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cuments\Supply Chain\ABC Analysis\"/>
    </mc:Choice>
  </mc:AlternateContent>
  <xr:revisionPtr revIDLastSave="0" documentId="13_ncr:1_{59D9DFD2-E878-4C12-A5CB-C812D7DC44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a" sheetId="2" r:id="rId1"/>
  </sheets>
  <definedNames>
    <definedName name="_xlnm._FilterDatabase" localSheetId="0">Data!$A$1:$AC$553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D2" i="2" l="1"/>
  <c r="D3" i="2" l="1"/>
  <c r="D5" i="2" l="1"/>
  <c r="D6" i="2" l="1"/>
  <c r="D7" i="2" l="1"/>
  <c r="D8" i="2" l="1"/>
  <c r="D9" i="2" l="1"/>
  <c r="D10" i="2" l="1"/>
  <c r="D11" i="2" l="1"/>
  <c r="D4" i="2" l="1"/>
  <c r="D12" i="2" l="1"/>
  <c r="D13" i="2" l="1"/>
  <c r="D14" i="2" l="1"/>
  <c r="D15" i="2" l="1"/>
  <c r="D16" i="2" l="1"/>
  <c r="D19" i="2" l="1"/>
  <c r="D21" i="2" l="1"/>
  <c r="D18" i="2" l="1"/>
  <c r="D23" i="2" l="1"/>
  <c r="D20" i="2" l="1"/>
  <c r="D24" i="2" l="1"/>
  <c r="D26" i="2" l="1"/>
  <c r="D22" i="2" l="1"/>
  <c r="D25" i="2" l="1"/>
  <c r="D27" i="2" l="1"/>
  <c r="D30" i="2" l="1"/>
  <c r="D28" i="2" l="1"/>
  <c r="D29" i="2" l="1"/>
  <c r="D32" i="2" l="1"/>
  <c r="D31" i="2" l="1"/>
  <c r="D53" i="2" l="1"/>
  <c r="D35" i="2" l="1"/>
  <c r="D44" i="2" l="1"/>
  <c r="D33" i="2" l="1"/>
  <c r="D38" i="2" l="1"/>
  <c r="D39" i="2" l="1"/>
  <c r="D40" i="2" l="1"/>
  <c r="D34" i="2" l="1"/>
  <c r="D43" i="2" l="1"/>
  <c r="D66" i="2" l="1"/>
  <c r="D36" i="2" l="1"/>
  <c r="D37" i="2" l="1"/>
  <c r="D69" i="2" l="1"/>
  <c r="D41" i="2" l="1"/>
  <c r="D42" i="2" l="1"/>
  <c r="D46" i="2" l="1"/>
  <c r="D47" i="2" l="1"/>
  <c r="D45" i="2" l="1"/>
  <c r="D48" i="2" l="1"/>
  <c r="D51" i="2" l="1"/>
  <c r="D49" i="2" l="1"/>
  <c r="D50" i="2" l="1"/>
  <c r="D52" i="2" l="1"/>
  <c r="D57" i="2" l="1"/>
  <c r="D58" i="2" l="1"/>
  <c r="D56" i="2" l="1"/>
  <c r="D59" i="2" l="1"/>
  <c r="D54" i="2" l="1"/>
  <c r="D55" i="2" l="1"/>
  <c r="D61" i="2" l="1"/>
  <c r="D63" i="2" l="1"/>
  <c r="D60" i="2" l="1"/>
  <c r="D68" i="2" l="1"/>
  <c r="D67" i="2" l="1"/>
  <c r="D70" i="2" l="1"/>
  <c r="D62" i="2" l="1"/>
  <c r="D64" i="2" l="1"/>
  <c r="D65" i="2" l="1"/>
  <c r="D71" i="2" l="1"/>
  <c r="D74" i="2" l="1"/>
  <c r="D536" i="2" l="1"/>
  <c r="D76" i="2" l="1"/>
  <c r="D78" i="2" l="1"/>
  <c r="D72" i="2" l="1"/>
  <c r="D73" i="2" l="1"/>
  <c r="D77" i="2" l="1"/>
  <c r="D79" i="2" l="1"/>
  <c r="D75" i="2" l="1"/>
  <c r="D89" i="2" l="1"/>
  <c r="D86" i="2" l="1"/>
  <c r="D93" i="2" l="1"/>
  <c r="D104" i="2" l="1"/>
  <c r="D90" i="2" l="1"/>
  <c r="D92" i="2" l="1"/>
  <c r="D102" i="2" l="1"/>
  <c r="D80" i="2" l="1"/>
  <c r="D81" i="2" l="1"/>
  <c r="D94" i="2" l="1"/>
  <c r="D82" i="2" l="1"/>
  <c r="D83" i="2" l="1"/>
  <c r="D149" i="2" l="1"/>
  <c r="D95" i="2" l="1"/>
  <c r="D85" i="2" l="1"/>
  <c r="D84" i="2" l="1"/>
  <c r="D88" i="2" l="1"/>
  <c r="D87" i="2" l="1"/>
  <c r="D97" i="2" l="1"/>
  <c r="D103" i="2" l="1"/>
  <c r="D99" i="2" l="1"/>
  <c r="D100" i="2" l="1"/>
  <c r="D101" i="2" l="1"/>
  <c r="D107" i="2" l="1"/>
  <c r="D105" i="2" l="1"/>
  <c r="D91" i="2" l="1"/>
  <c r="D96" i="2" l="1"/>
  <c r="D108" i="2" l="1"/>
  <c r="D114" i="2" l="1"/>
  <c r="D111" i="2" l="1"/>
  <c r="D110" i="2" l="1"/>
  <c r="D98" i="2" l="1"/>
  <c r="D109" i="2" l="1"/>
  <c r="D106" i="2" l="1"/>
  <c r="D115" i="2" l="1"/>
  <c r="D127" i="2" l="1"/>
  <c r="D120" i="2" l="1"/>
  <c r="D121" i="2" l="1"/>
  <c r="D118" i="2" l="1"/>
  <c r="D124" i="2" l="1"/>
  <c r="D112" i="2" l="1"/>
  <c r="D125" i="2" l="1"/>
  <c r="D126" i="2" l="1"/>
  <c r="D128" i="2" l="1"/>
  <c r="D113" i="2" l="1"/>
  <c r="D119" i="2" l="1"/>
  <c r="D129" i="2" l="1"/>
  <c r="D116" i="2" l="1"/>
  <c r="D117" i="2" l="1"/>
  <c r="D130" i="2" l="1"/>
  <c r="D131" i="2" l="1"/>
  <c r="D134" i="2" l="1"/>
  <c r="D123" i="2" l="1"/>
  <c r="D122" i="2" l="1"/>
  <c r="D138" i="2" l="1"/>
  <c r="D139" i="2" l="1"/>
  <c r="D137" i="2" l="1"/>
  <c r="D132" i="2" l="1"/>
  <c r="D133" i="2" l="1"/>
  <c r="D140" i="2" l="1"/>
  <c r="D142" i="2" l="1"/>
  <c r="D141" i="2" l="1"/>
  <c r="D545" i="2" l="1"/>
  <c r="D543" i="2" l="1"/>
  <c r="D136" i="2" l="1"/>
  <c r="D135" i="2" l="1"/>
  <c r="D145" i="2" l="1"/>
  <c r="D147" i="2" l="1"/>
  <c r="D143" i="2" l="1"/>
  <c r="D144" i="2" l="1"/>
  <c r="D212" i="2" l="1"/>
  <c r="D148" i="2" l="1"/>
  <c r="D547" i="2" l="1"/>
  <c r="D146" i="2" l="1"/>
  <c r="D160" i="2" l="1"/>
  <c r="D150" i="2" l="1"/>
  <c r="D151" i="2" l="1"/>
  <c r="D153" i="2" l="1"/>
  <c r="D152" i="2" l="1"/>
  <c r="D154" i="2" l="1"/>
  <c r="D170" i="2" l="1"/>
  <c r="D544" i="2" l="1"/>
  <c r="D546" i="2" l="1"/>
  <c r="D155" i="2" l="1"/>
  <c r="D156" i="2" l="1"/>
  <c r="D220" i="2" l="1"/>
  <c r="D158" i="2" l="1"/>
  <c r="D157" i="2" l="1"/>
  <c r="D159" i="2" l="1"/>
  <c r="D181" i="2" l="1"/>
  <c r="D161" i="2" l="1"/>
  <c r="D162" i="2" l="1"/>
  <c r="D163" i="2" l="1"/>
  <c r="D164" i="2" l="1"/>
  <c r="D166" i="2" l="1"/>
  <c r="D165" i="2" l="1"/>
  <c r="D167" i="2" l="1"/>
  <c r="D169" i="2" l="1"/>
  <c r="D168" i="2" l="1"/>
  <c r="D172" i="2" l="1"/>
  <c r="D171" i="2" l="1"/>
  <c r="D173" i="2" l="1"/>
  <c r="D179" i="2" l="1"/>
  <c r="D178" i="2" l="1"/>
  <c r="D174" i="2" l="1"/>
  <c r="D176" i="2" l="1"/>
  <c r="D177" i="2" l="1"/>
  <c r="D175" i="2" l="1"/>
  <c r="D186" i="2" l="1"/>
  <c r="D180" i="2" l="1"/>
  <c r="D191" i="2" l="1"/>
  <c r="D192" i="2" l="1"/>
  <c r="D184" i="2" l="1"/>
  <c r="D182" i="2" l="1"/>
  <c r="D183" i="2" l="1"/>
  <c r="D194" i="2" l="1"/>
  <c r="D185" i="2" l="1"/>
  <c r="D187" i="2" l="1"/>
  <c r="D193" i="2" l="1"/>
  <c r="D188" i="2" l="1"/>
  <c r="D189" i="2" l="1"/>
  <c r="D190" i="2" l="1"/>
  <c r="D195" i="2" l="1"/>
  <c r="D206" i="2" l="1"/>
  <c r="D204" i="2" l="1"/>
  <c r="D205" i="2" l="1"/>
  <c r="D196" i="2" l="1"/>
  <c r="D233" i="2" l="1"/>
  <c r="D197" i="2" l="1"/>
  <c r="D198" i="2" l="1"/>
  <c r="D199" i="2" l="1"/>
  <c r="D207" i="2" l="1"/>
  <c r="D200" i="2" l="1"/>
  <c r="D203" i="2" l="1"/>
  <c r="D201" i="2" l="1"/>
  <c r="D202" i="2" l="1"/>
  <c r="D209" i="2" l="1"/>
  <c r="D208" i="2" l="1"/>
  <c r="D238" i="2" l="1"/>
  <c r="D237" i="2" l="1"/>
  <c r="D215" i="2" l="1"/>
  <c r="D210" i="2" l="1"/>
  <c r="D211" i="2" l="1"/>
  <c r="D219" i="2" l="1"/>
  <c r="D218" i="2" l="1"/>
  <c r="D217" i="2" l="1"/>
  <c r="D213" i="2" l="1"/>
  <c r="D214" i="2" l="1"/>
  <c r="D224" i="2" l="1"/>
  <c r="D225" i="2" l="1"/>
  <c r="D216" i="2" l="1"/>
  <c r="D221" i="2" l="1"/>
  <c r="D228" i="2" l="1"/>
  <c r="D245" i="2" l="1"/>
  <c r="D223" i="2" l="1"/>
  <c r="D222" i="2" l="1"/>
  <c r="D226" i="2" l="1"/>
  <c r="D249" i="2" l="1"/>
  <c r="D227" i="2" l="1"/>
  <c r="D230" i="2" l="1"/>
  <c r="D231" i="2" l="1"/>
  <c r="D229" i="2" l="1"/>
  <c r="D234" i="2" l="1"/>
  <c r="D232" i="2" l="1"/>
  <c r="D244" i="2" l="1"/>
  <c r="D236" i="2" l="1"/>
  <c r="D235" i="2" l="1"/>
  <c r="D251" i="2" l="1"/>
  <c r="D252" i="2" l="1"/>
  <c r="D239" i="2" l="1"/>
  <c r="D240" i="2" l="1"/>
  <c r="D255" i="2" l="1"/>
  <c r="D241" i="2" l="1"/>
  <c r="D259" i="2" l="1"/>
  <c r="D242" i="2" l="1"/>
  <c r="D243" i="2" l="1"/>
  <c r="D247" i="2" l="1"/>
  <c r="D248" i="2" l="1"/>
  <c r="D246" i="2" l="1"/>
  <c r="D250" i="2" l="1"/>
  <c r="D266" i="2" l="1"/>
  <c r="D253" i="2" l="1"/>
  <c r="D267" i="2" l="1"/>
  <c r="D254" i="2" l="1"/>
  <c r="D272" i="2" l="1"/>
  <c r="D261" i="2" l="1"/>
  <c r="D256" i="2" l="1"/>
  <c r="D257" i="2" l="1"/>
  <c r="D258" i="2" l="1"/>
  <c r="D275" i="2" l="1"/>
  <c r="D260" i="2" l="1"/>
  <c r="D265" i="2" l="1"/>
  <c r="D262" i="2" l="1"/>
  <c r="D264" i="2" l="1"/>
  <c r="D263" i="2" l="1"/>
  <c r="D276" i="2" l="1"/>
  <c r="D277" i="2" l="1"/>
  <c r="D268" i="2" l="1"/>
  <c r="D278" i="2" l="1"/>
  <c r="D285" i="2" l="1"/>
  <c r="D270" i="2" l="1"/>
  <c r="D273" i="2" l="1"/>
  <c r="D269" i="2" l="1"/>
  <c r="D274" i="2" l="1"/>
  <c r="D279" i="2" l="1"/>
  <c r="D283" i="2" l="1"/>
  <c r="D271" i="2" l="1"/>
  <c r="D282" i="2" l="1"/>
  <c r="D281" i="2" l="1"/>
  <c r="D284" i="2" l="1"/>
  <c r="D297" i="2" l="1"/>
  <c r="D280" i="2" l="1"/>
  <c r="D290" i="2" l="1"/>
  <c r="D291" i="2" l="1"/>
  <c r="D298" i="2" l="1"/>
  <c r="D286" i="2" l="1"/>
  <c r="D289" i="2" l="1"/>
  <c r="D287" i="2" l="1"/>
  <c r="D288" i="2" l="1"/>
  <c r="D294" i="2" l="1"/>
  <c r="D293" i="2" l="1"/>
  <c r="D292" i="2" l="1"/>
  <c r="D296" i="2" l="1"/>
  <c r="D295" i="2" l="1"/>
  <c r="D300" i="2" l="1"/>
  <c r="D299" i="2" l="1"/>
  <c r="D302" i="2" l="1"/>
  <c r="D301" i="2" l="1"/>
  <c r="D313" i="2" l="1"/>
  <c r="D304" i="2" l="1"/>
  <c r="D303" i="2" l="1"/>
  <c r="D309" i="2" l="1"/>
  <c r="D307" i="2" l="1"/>
  <c r="D308" i="2" l="1"/>
  <c r="D310" i="2" l="1"/>
  <c r="D306" i="2" l="1"/>
  <c r="D305" i="2" l="1"/>
  <c r="D312" i="2" l="1"/>
  <c r="D311" i="2" l="1"/>
  <c r="D314" i="2" l="1"/>
  <c r="D315" i="2" l="1"/>
  <c r="D317" i="2" l="1"/>
  <c r="D316" i="2" l="1"/>
  <c r="D319" i="2" l="1"/>
  <c r="D324" i="2" l="1"/>
  <c r="D318" i="2" l="1"/>
  <c r="D321" i="2" l="1"/>
  <c r="D322" i="2" l="1"/>
  <c r="D320" i="2" l="1"/>
  <c r="D323" i="2" l="1"/>
  <c r="D326" i="2" l="1"/>
  <c r="D327" i="2" l="1"/>
  <c r="D328" i="2" l="1"/>
  <c r="D325" i="2" l="1"/>
  <c r="D329" i="2" l="1"/>
  <c r="D330" i="2" l="1"/>
  <c r="D331" i="2" l="1"/>
  <c r="D332" i="2" l="1"/>
  <c r="D333" i="2" l="1"/>
  <c r="D334" i="2" l="1"/>
  <c r="D335" i="2" l="1"/>
  <c r="D336" i="2" l="1"/>
  <c r="D337" i="2" l="1"/>
  <c r="D339" i="2" l="1"/>
  <c r="D340" i="2" l="1"/>
  <c r="D338" i="2" l="1"/>
  <c r="D341" i="2" l="1"/>
  <c r="D342" i="2" l="1"/>
  <c r="D343" i="2" l="1"/>
  <c r="D345" i="2" l="1"/>
  <c r="D344" i="2" l="1"/>
  <c r="D347" i="2" l="1"/>
  <c r="D348" i="2" l="1"/>
  <c r="D346" i="2" l="1"/>
  <c r="D350" i="2" l="1"/>
  <c r="D349" i="2" l="1"/>
  <c r="D351" i="2" l="1"/>
  <c r="D353" i="2" l="1"/>
  <c r="D352" i="2" l="1"/>
  <c r="D354" i="2" l="1"/>
  <c r="D355" i="2" l="1"/>
  <c r="D356" i="2" l="1"/>
  <c r="D357" i="2" l="1"/>
  <c r="D358" i="2" l="1"/>
  <c r="D359" i="2" l="1"/>
  <c r="D360" i="2" l="1"/>
  <c r="D362" i="2" l="1"/>
  <c r="D361" i="2" l="1"/>
  <c r="D363" i="2" l="1"/>
  <c r="D364" i="2" l="1"/>
  <c r="D366" i="2" l="1"/>
  <c r="D367" i="2" l="1"/>
  <c r="D365" i="2" l="1"/>
  <c r="D368" i="2" l="1"/>
  <c r="D376" i="2" l="1"/>
  <c r="D375" i="2" l="1"/>
  <c r="D374" i="2" l="1"/>
  <c r="D372" i="2" l="1"/>
  <c r="D369" i="2" l="1"/>
  <c r="D373" i="2" l="1"/>
  <c r="D371" i="2" l="1"/>
  <c r="D370" i="2" l="1"/>
  <c r="D384" i="2" l="1"/>
  <c r="D377" i="2" l="1"/>
  <c r="D379" i="2" l="1"/>
  <c r="D382" i="2" l="1"/>
  <c r="D383" i="2" l="1"/>
  <c r="D380" i="2" l="1"/>
  <c r="D381" i="2" l="1"/>
  <c r="D378" i="2" l="1"/>
  <c r="D388" i="2" l="1"/>
  <c r="D386" i="2" l="1"/>
  <c r="D389" i="2" l="1"/>
  <c r="D387" i="2" l="1"/>
  <c r="D385" i="2" l="1"/>
  <c r="D537" i="2" l="1"/>
  <c r="D528" i="2" l="1"/>
  <c r="D520" i="2" l="1"/>
  <c r="D531" i="2" l="1"/>
  <c r="D523" i="2" l="1"/>
  <c r="D540" i="2" l="1"/>
  <c r="D542" i="2" l="1"/>
  <c r="D525" i="2" l="1"/>
  <c r="D532" i="2" l="1"/>
  <c r="D527" i="2" l="1"/>
  <c r="D509" i="2" l="1"/>
  <c r="D517" i="2" l="1"/>
  <c r="D530" i="2" l="1"/>
  <c r="D553" i="2" l="1"/>
  <c r="D534" i="2" l="1"/>
  <c r="D516" i="2" l="1"/>
  <c r="D548" i="2" l="1"/>
  <c r="D538" i="2" l="1"/>
  <c r="D549" i="2" l="1"/>
  <c r="D514" i="2" l="1"/>
  <c r="D550" i="2" l="1"/>
  <c r="D526" i="2" l="1"/>
  <c r="D551" i="2" l="1"/>
  <c r="D539" i="2" l="1"/>
  <c r="D552" i="2" l="1"/>
  <c r="D533" i="2" l="1"/>
  <c r="D511" i="2" l="1"/>
  <c r="D521" i="2" l="1"/>
  <c r="D512" i="2" l="1"/>
  <c r="D529" i="2" l="1"/>
  <c r="D519" i="2" l="1"/>
  <c r="D541" i="2" l="1"/>
  <c r="D518" i="2" l="1"/>
  <c r="D522" i="2" l="1"/>
  <c r="D510" i="2" l="1"/>
  <c r="D524" i="2" l="1"/>
  <c r="D515" i="2" l="1"/>
  <c r="D513" i="2" l="1"/>
  <c r="D535" i="2" l="1"/>
  <c r="D482" i="2" l="1"/>
  <c r="D503" i="2" l="1"/>
  <c r="D489" i="2" l="1"/>
  <c r="D450" i="2" l="1"/>
  <c r="D412" i="2" l="1"/>
  <c r="D451" i="2" l="1"/>
  <c r="D427" i="2" l="1"/>
  <c r="D452" i="2" l="1"/>
  <c r="D496" i="2" l="1"/>
  <c r="D453" i="2" l="1"/>
  <c r="D396" i="2" l="1"/>
  <c r="D417" i="2" l="1"/>
  <c r="D478" i="2" l="1"/>
  <c r="D409" i="2" l="1"/>
  <c r="D485" i="2" l="1"/>
  <c r="D391" i="2" l="1"/>
  <c r="D436" i="2" l="1"/>
  <c r="D507" i="2" l="1"/>
  <c r="D493" i="2" l="1"/>
  <c r="D508" i="2" l="1"/>
  <c r="D422" i="2" l="1"/>
  <c r="D399" i="2" l="1"/>
  <c r="D505" i="2" l="1"/>
  <c r="D456" i="2" l="1"/>
  <c r="D405" i="2" l="1"/>
  <c r="D457" i="2" l="1"/>
  <c r="D476" i="2" l="1"/>
  <c r="D458" i="2" l="1"/>
  <c r="D480" i="2" l="1"/>
  <c r="D459" i="2" l="1"/>
  <c r="D413" i="2" l="1"/>
  <c r="D460" i="2" l="1"/>
  <c r="D435" i="2" l="1"/>
  <c r="D461" i="2" l="1"/>
  <c r="D390" i="2" l="1"/>
  <c r="D462" i="2" l="1"/>
  <c r="D487" i="2" l="1"/>
  <c r="D463" i="2" l="1"/>
  <c r="D491" i="2" l="1"/>
  <c r="D464" i="2" l="1"/>
  <c r="D494" i="2" l="1"/>
  <c r="D465" i="2" l="1"/>
  <c r="D498" i="2" l="1"/>
  <c r="D466" i="2" l="1"/>
  <c r="D501" i="2" l="1"/>
  <c r="D467" i="2" l="1"/>
  <c r="D448" i="2" l="1"/>
  <c r="D447" i="2" l="1"/>
  <c r="D424" i="2" l="1"/>
  <c r="D506" i="2" l="1"/>
  <c r="D442" i="2" l="1"/>
  <c r="D470" i="2" l="1"/>
  <c r="D418" i="2" l="1"/>
  <c r="D419" i="2" l="1"/>
  <c r="D434" i="2" l="1"/>
  <c r="D429" i="2" l="1"/>
  <c r="D477" i="2" l="1"/>
  <c r="D392" i="2" l="1"/>
  <c r="D479" i="2" l="1"/>
  <c r="D420" i="2" l="1"/>
  <c r="D481" i="2" l="1"/>
  <c r="D410" i="2" l="1"/>
  <c r="D483" i="2" l="1"/>
  <c r="D471" i="2" l="1"/>
  <c r="D484" i="2" l="1"/>
  <c r="D472" i="2" l="1"/>
  <c r="D407" i="2" l="1"/>
  <c r="D416" i="2" l="1"/>
  <c r="D414" i="2" l="1"/>
  <c r="D411" i="2" l="1"/>
  <c r="D431" i="2" l="1"/>
  <c r="D443" i="2" l="1"/>
  <c r="D428" i="2" l="1"/>
  <c r="D403" i="2" l="1"/>
  <c r="D486" i="2" l="1"/>
  <c r="D430" i="2" l="1"/>
  <c r="D488" i="2" l="1"/>
  <c r="D401" i="2" l="1"/>
  <c r="D490" i="2" l="1"/>
  <c r="D445" i="2" l="1"/>
  <c r="D492" i="2" l="1"/>
  <c r="D397" i="2" l="1"/>
  <c r="D421" i="2" l="1"/>
  <c r="D438" i="2" l="1"/>
  <c r="D495" i="2" l="1"/>
  <c r="D439" i="2" l="1"/>
  <c r="D497" i="2" l="1"/>
  <c r="D440" i="2" l="1"/>
  <c r="D499" i="2" l="1"/>
  <c r="D441" i="2" l="1"/>
  <c r="D500" i="2" l="1"/>
  <c r="D446" i="2" l="1"/>
  <c r="D502" i="2" l="1"/>
  <c r="D473" i="2" l="1"/>
  <c r="D406" i="2" l="1"/>
  <c r="D393" i="2" l="1"/>
  <c r="D504" i="2" l="1"/>
  <c r="D408" i="2" l="1"/>
  <c r="D449" i="2" l="1"/>
  <c r="D423" i="2" l="1"/>
  <c r="D432" i="2" l="1"/>
  <c r="D394" i="2" l="1"/>
  <c r="D474" i="2" l="1"/>
  <c r="D395" i="2" l="1"/>
  <c r="D433" i="2" l="1"/>
  <c r="D402" i="2" l="1"/>
  <c r="D475" i="2" l="1"/>
  <c r="D425" i="2" l="1"/>
  <c r="D404" i="2" l="1"/>
  <c r="D415" i="2" l="1"/>
  <c r="D400" i="2" l="1"/>
  <c r="D437" i="2" l="1"/>
  <c r="D468" i="2" l="1"/>
  <c r="D426" i="2" l="1"/>
  <c r="D469" i="2" l="1"/>
  <c r="D398" i="2" l="1"/>
  <c r="D454" i="2" l="1"/>
  <c r="D455" i="2" l="1"/>
  <c r="D444" i="2" l="1"/>
</calcChain>
</file>

<file path=xl/sharedStrings.xml><?xml version="1.0" encoding="utf-8"?>
<sst xmlns="http://schemas.openxmlformats.org/spreadsheetml/2006/main" count="556" uniqueCount="556">
  <si>
    <t>ABC</t>
  </si>
  <si>
    <t>12 Months</t>
  </si>
  <si>
    <t>Item Name</t>
  </si>
  <si>
    <t>Item Code</t>
  </si>
  <si>
    <t>item 6</t>
  </si>
  <si>
    <t>item 7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</si>
  <si>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</si>
  <si>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</si>
  <si>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</si>
  <si>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</si>
  <si>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</si>
  <si>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</si>
  <si>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</si>
  <si>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</si>
  <si>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</si>
  <si>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</si>
  <si>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</si>
  <si>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</si>
  <si>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</si>
  <si>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26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</si>
  <si>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</si>
  <si>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</si>
  <si>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</si>
  <si>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</si>
  <si>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</si>
  <si>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</si>
  <si>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</si>
  <si>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</si>
  <si>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</si>
  <si>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</si>
  <si>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</si>
  <si>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</si>
  <si>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</si>
  <si>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</si>
  <si>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</si>
  <si>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</si>
  <si>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</si>
  <si>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</si>
  <si>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</si>
  <si>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</si>
  <si>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</si>
  <si>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</si>
  <si>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</si>
  <si>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</si>
  <si>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</si>
  <si>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</si>
  <si>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</si>
  <si>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69</t>
  </si>
  <si>
    <t>item 80</t>
  </si>
  <si>
    <t>item 81</t>
  </si>
  <si>
    <t>item 83</t>
  </si>
  <si>
    <t>item 84</t>
  </si>
  <si>
    <t>item 89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</si>
  <si>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</si>
  <si>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</si>
  <si>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</si>
  <si>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</si>
  <si>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</si>
  <si>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</si>
  <si>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</si>
  <si>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</si>
  <si>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</si>
  <si>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</si>
  <si>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</si>
  <si>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</si>
  <si>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</si>
  <si>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</si>
  <si>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</si>
  <si>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</si>
  <si>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</si>
  <si>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</si>
  <si>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</si>
  <si>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</si>
  <si>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</si>
  <si>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</si>
  <si>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</si>
  <si>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</si>
  <si>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</si>
  <si>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</si>
  <si>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</si>
  <si>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</si>
  <si>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</si>
  <si>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</si>
  <si>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</si>
  <si>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125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</si>
  <si>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</si>
  <si>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</si>
  <si>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</si>
  <si>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</si>
  <si>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</si>
  <si>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</si>
  <si>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</si>
  <si>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</si>
  <si>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</si>
  <si>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</si>
  <si>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</si>
  <si>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</si>
  <si>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</si>
  <si>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</si>
  <si>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</si>
  <si>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</si>
  <si>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</si>
  <si>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</si>
  <si>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</si>
  <si>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</si>
  <si>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</si>
  <si>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</si>
  <si>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</si>
  <si>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</si>
  <si>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</si>
  <si>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</si>
  <si>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155</t>
  </si>
  <si>
    <t>item 156</t>
  </si>
  <si>
    <t>item 157</t>
  </si>
  <si>
    <t>item 159</t>
  </si>
  <si>
    <t>item 160</t>
  </si>
  <si>
    <t>item 163</t>
  </si>
  <si>
    <t>item 164</t>
  </si>
  <si>
    <t>item 165</t>
  </si>
  <si>
    <t>item 166</t>
  </si>
  <si>
    <t>item 171</t>
  </si>
  <si>
    <t>item 174</t>
  </si>
  <si>
    <t>item 177</t>
  </si>
  <si>
    <t>item 178</t>
  </si>
  <si>
    <t>item 181</t>
  </si>
  <si>
    <t>item 183</t>
  </si>
  <si>
    <t>item 184</t>
  </si>
  <si>
    <t>item 185</t>
  </si>
  <si>
    <t>item 186</t>
  </si>
  <si>
    <t>item 187</t>
  </si>
  <si>
    <t>item 190</t>
  </si>
  <si>
    <t>item 191</t>
  </si>
  <si>
    <t>item 192</t>
  </si>
  <si>
    <t>item 193</t>
  </si>
  <si>
    <t>item 194</t>
  </si>
  <si>
    <t>item 195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</si>
  <si>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</si>
  <si>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</si>
  <si>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</si>
  <si>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</si>
  <si>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</si>
  <si>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</si>
  <si>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</si>
  <si>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</si>
  <si>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</si>
  <si>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</si>
  <si>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</si>
  <si>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211</t>
  </si>
  <si>
    <t>item 212</t>
  </si>
  <si>
    <t>item 215</t>
  </si>
  <si>
    <t>item 216</t>
  </si>
  <si>
    <t>item 217</t>
  </si>
  <si>
    <t>item 218</t>
  </si>
  <si>
    <t>item 219</t>
  </si>
  <si>
    <t>item 221</t>
  </si>
  <si>
    <t>item 224</t>
  </si>
  <si>
    <t>item 226</t>
  </si>
  <si>
    <t>item 227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</si>
  <si>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</si>
  <si>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</si>
  <si>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</si>
  <si>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</si>
  <si>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</si>
  <si>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</si>
  <si>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</si>
  <si>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</si>
  <si>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241</t>
  </si>
  <si>
    <t>item 242</t>
  </si>
  <si>
    <t>item 243</t>
  </si>
  <si>
    <t>item 244</t>
  </si>
  <si>
    <t>item 246</t>
  </si>
  <si>
    <t>item 248</t>
  </si>
  <si>
    <t>item 250</t>
  </si>
  <si>
    <t>item 251</t>
  </si>
  <si>
    <t>item 253</t>
  </si>
  <si>
    <t>item 254</t>
  </si>
  <si>
    <t>item 256</t>
  </si>
  <si>
    <t>item 257</t>
  </si>
  <si>
    <t>item 258</t>
  </si>
  <si>
    <t>item 259</t>
  </si>
  <si>
    <t>item 261</t>
  </si>
  <si>
    <t>item 264</t>
  </si>
  <si>
    <t>item 265</t>
  </si>
  <si>
    <t>item 266</t>
  </si>
  <si>
    <t>item 267</t>
  </si>
  <si>
    <t>item 269</t>
  </si>
  <si>
    <t>item 270</t>
  </si>
  <si>
    <t>item 271</t>
  </si>
  <si>
    <t>item 272</t>
  </si>
  <si>
    <t>item 273</t>
  </si>
  <si>
    <t>item 274</t>
  </si>
  <si>
    <t>item 275</t>
  </si>
  <si>
    <t>item 277</t>
  </si>
  <si>
    <t>item 278</t>
  </si>
  <si>
    <t>item 279</t>
  </si>
  <si>
    <t>item 281</t>
  </si>
  <si>
    <t>item 282</t>
  </si>
  <si>
    <t>item 284</t>
  </si>
  <si>
    <t>item 285</t>
  </si>
  <si>
    <t>item 286</t>
  </si>
  <si>
    <t>item 287</t>
  </si>
  <si>
    <t>item 288</t>
  </si>
  <si>
    <t>item 290</t>
  </si>
  <si>
    <t>item 291</t>
  </si>
  <si>
    <t>item 292</t>
  </si>
  <si>
    <t>item 293</t>
  </si>
  <si>
    <t>item 295</t>
  </si>
  <si>
    <t>item 296</t>
  </si>
  <si>
    <t>item 297</t>
  </si>
  <si>
    <t>item 298</t>
  </si>
  <si>
    <t>item 299</t>
  </si>
  <si>
    <t>item 300</t>
  </si>
  <si>
    <t>item 301</t>
  </si>
  <si>
    <t>item 302</t>
  </si>
  <si>
    <t>item 303</t>
  </si>
  <si>
    <t>item 304</t>
  </si>
  <si>
    <t>item 305</t>
  </si>
  <si>
    <t>item 306</t>
  </si>
  <si>
    <t>item 308</t>
  </si>
  <si>
    <t>item 309</t>
  </si>
  <si>
    <t>item 310</t>
  </si>
  <si>
    <t>item 311</t>
  </si>
  <si>
    <t>item 314</t>
  </si>
  <si>
    <t>item 315</t>
  </si>
  <si>
    <t>item 316</t>
  </si>
  <si>
    <t>item 317</t>
  </si>
  <si>
    <t>item 318</t>
  </si>
  <si>
    <t>item 319</t>
  </si>
  <si>
    <t>item 320</t>
  </si>
  <si>
    <t>item 321</t>
  </si>
  <si>
    <t>item 322</t>
  </si>
  <si>
    <t>item 323</t>
  </si>
  <si>
    <t>item 324</t>
  </si>
  <si>
    <t>item 325</t>
  </si>
  <si>
    <t>item 326</t>
  </si>
  <si>
    <t>item 329</t>
  </si>
  <si>
    <t>item 330</t>
  </si>
  <si>
    <t>item 331</t>
  </si>
  <si>
    <t>item 332</t>
  </si>
  <si>
    <t>item 333</t>
  </si>
  <si>
    <t>item 334</t>
  </si>
  <si>
    <t>item 335</t>
  </si>
  <si>
    <t>item 336</t>
  </si>
  <si>
    <t>item 337</t>
  </si>
  <si>
    <t>item 338</t>
  </si>
  <si>
    <t>item 339</t>
  </si>
  <si>
    <t>item 342</t>
  </si>
  <si>
    <t>item 343</t>
  </si>
  <si>
    <t>item 344</t>
  </si>
  <si>
    <t>item 345</t>
  </si>
  <si>
    <t>item 348</t>
  </si>
  <si>
    <t>item 349</t>
  </si>
  <si>
    <t>item 350</t>
  </si>
  <si>
    <t>item 351</t>
  </si>
  <si>
    <t>item 352</t>
  </si>
  <si>
    <t>item 353</t>
  </si>
  <si>
    <t>item 354</t>
  </si>
  <si>
    <t>item 355</t>
  </si>
  <si>
    <t>item 356</t>
  </si>
  <si>
    <t>item 357</t>
  </si>
  <si>
    <t>item 358</t>
  </si>
  <si>
    <t>item 359</t>
  </si>
  <si>
    <t>item 360</t>
  </si>
  <si>
    <t>item 361</t>
  </si>
  <si>
    <t>item 362</t>
  </si>
  <si>
    <t>item 363</t>
  </si>
  <si>
    <t>item 370</t>
  </si>
  <si>
    <t>item 371</t>
  </si>
  <si>
    <t>item 372</t>
  </si>
  <si>
    <t>item 373</t>
  </si>
  <si>
    <t>item 374</t>
  </si>
  <si>
    <t>item 375</t>
  </si>
  <si>
    <t>item 376</t>
  </si>
  <si>
    <t>item 377</t>
  </si>
  <si>
    <t>item 378</t>
  </si>
  <si>
    <t>item 382</t>
  </si>
  <si>
    <t>item 383</t>
  </si>
  <si>
    <t>item 384</t>
  </si>
  <si>
    <t>item 385</t>
  </si>
  <si>
    <t>item 386</t>
  </si>
  <si>
    <t>item 387</t>
  </si>
  <si>
    <t>item 388</t>
  </si>
  <si>
    <t>item 389</t>
  </si>
  <si>
    <t>item 391</t>
  </si>
  <si>
    <t>item 392</t>
  </si>
  <si>
    <t>item 393</t>
  </si>
  <si>
    <t>item 394</t>
  </si>
  <si>
    <t>item 395</t>
  </si>
  <si>
    <t>item 396</t>
  </si>
  <si>
    <t>item 397</t>
  </si>
  <si>
    <t>item 398</t>
  </si>
  <si>
    <t>item 399</t>
  </si>
  <si>
    <t>item 400</t>
  </si>
  <si>
    <t>item 401</t>
  </si>
  <si>
    <t>item 402</t>
  </si>
  <si>
    <t>item 408</t>
  </si>
  <si>
    <t>item 409</t>
  </si>
  <si>
    <t>item 410</t>
  </si>
  <si>
    <t>item 411</t>
  </si>
  <si>
    <t>item 412</t>
  </si>
  <si>
    <t>item 413</t>
  </si>
  <si>
    <t>item 416</t>
  </si>
  <si>
    <t>item 417</t>
  </si>
  <si>
    <t>item 418</t>
  </si>
  <si>
    <t>item 419</t>
  </si>
  <si>
    <t>item 420</t>
  </si>
  <si>
    <t>item 421</t>
  </si>
  <si>
    <t>item 422</t>
  </si>
  <si>
    <t>item 423</t>
  </si>
  <si>
    <t>item 424</t>
  </si>
  <si>
    <t>item 425</t>
  </si>
  <si>
    <t>item 426</t>
  </si>
  <si>
    <t>item 427</t>
  </si>
  <si>
    <t>item 428</t>
  </si>
  <si>
    <t>item 429</t>
  </si>
  <si>
    <t>item 430</t>
  </si>
  <si>
    <t>item 431</t>
  </si>
  <si>
    <t>item 432</t>
  </si>
  <si>
    <t>item 433</t>
  </si>
  <si>
    <t>item 434</t>
  </si>
  <si>
    <t>item 435</t>
  </si>
  <si>
    <t>item 436</t>
  </si>
  <si>
    <t>item 437</t>
  </si>
  <si>
    <t>item 438</t>
  </si>
  <si>
    <t>item 439</t>
  </si>
  <si>
    <t>item 440</t>
  </si>
  <si>
    <t>item 441</t>
  </si>
  <si>
    <t>item 442</t>
  </si>
  <si>
    <t>item 443</t>
  </si>
  <si>
    <t>item 444</t>
  </si>
  <si>
    <t>item 445</t>
  </si>
  <si>
    <t>item 446</t>
  </si>
  <si>
    <t>item 447</t>
  </si>
  <si>
    <t>item 448</t>
  </si>
  <si>
    <t>item 449</t>
  </si>
  <si>
    <t>item 450</t>
  </si>
  <si>
    <t>item 451</t>
  </si>
  <si>
    <t>item 452</t>
  </si>
  <si>
    <t>item 453</t>
  </si>
  <si>
    <t>item 454</t>
  </si>
  <si>
    <t>item 455</t>
  </si>
  <si>
    <t>item 456</t>
  </si>
  <si>
    <t>item 457</t>
  </si>
  <si>
    <t>item 458</t>
  </si>
  <si>
    <t>item 459</t>
  </si>
  <si>
    <t>item 460</t>
  </si>
  <si>
    <t>item 461</t>
  </si>
  <si>
    <t>item 462</t>
  </si>
  <si>
    <t>item 463</t>
  </si>
  <si>
    <t>item 464</t>
  </si>
  <si>
    <t>item 465</t>
  </si>
  <si>
    <t>item 466</t>
  </si>
  <si>
    <t>item 467</t>
  </si>
  <si>
    <t>item 468</t>
  </si>
  <si>
    <t>item 469</t>
  </si>
  <si>
    <t>item 470</t>
  </si>
  <si>
    <t>item 471</t>
  </si>
  <si>
    <t>item 472</t>
  </si>
  <si>
    <t>item 473</t>
  </si>
  <si>
    <t>item 474</t>
  </si>
  <si>
    <t>item 475</t>
  </si>
  <si>
    <t>item 476</t>
  </si>
  <si>
    <t>item 477</t>
  </si>
  <si>
    <t>item 478</t>
  </si>
  <si>
    <t>item 479</t>
  </si>
  <si>
    <t>item 480</t>
  </si>
  <si>
    <t>item 481</t>
  </si>
  <si>
    <t>item 482</t>
  </si>
  <si>
    <t>item 483</t>
  </si>
  <si>
    <t>item 484</t>
  </si>
  <si>
    <t>item 485</t>
  </si>
  <si>
    <t>item 486</t>
  </si>
  <si>
    <t>item 487</t>
  </si>
  <si>
    <t>item 488</t>
  </si>
  <si>
    <t>item 489</t>
  </si>
  <si>
    <t>item 490</t>
  </si>
  <si>
    <t>item 491</t>
  </si>
  <si>
    <t>item 492</t>
  </si>
  <si>
    <t>item 493</t>
  </si>
  <si>
    <t>item 494</t>
  </si>
  <si>
    <t>item 495</t>
  </si>
  <si>
    <t>item 496</t>
  </si>
  <si>
    <t>item 497</t>
  </si>
  <si>
    <t>item 498</t>
  </si>
  <si>
    <t>item 499</t>
  </si>
  <si>
    <t>item 500</t>
  </si>
  <si>
    <t>item 501</t>
  </si>
  <si>
    <t>item 502</t>
  </si>
  <si>
    <t>item 503</t>
  </si>
  <si>
    <t>item 504</t>
  </si>
  <si>
    <t>item 505</t>
  </si>
  <si>
    <t>item 506</t>
  </si>
  <si>
    <t>item 507</t>
  </si>
  <si>
    <t>item 508</t>
  </si>
  <si>
    <t>item 509</t>
  </si>
  <si>
    <t>item 510</t>
  </si>
  <si>
    <t>item 511</t>
  </si>
  <si>
    <t>item 512</t>
  </si>
  <si>
    <t>item 513</t>
  </si>
  <si>
    <t>item 514</t>
  </si>
  <si>
    <t>item 515</t>
  </si>
  <si>
    <t>item 516</t>
  </si>
  <si>
    <t>item 517</t>
  </si>
  <si>
    <t>item 518</t>
  </si>
  <si>
    <t>item 519</t>
  </si>
  <si>
    <t>item 520</t>
  </si>
  <si>
    <t>item 521</t>
  </si>
  <si>
    <t>item 522</t>
  </si>
  <si>
    <t>item 523</t>
  </si>
  <si>
    <t>item 524</t>
  </si>
  <si>
    <t>item 525</t>
  </si>
  <si>
    <t>item 526</t>
  </si>
  <si>
    <t>item 527</t>
  </si>
  <si>
    <t>item 528</t>
  </si>
  <si>
    <t>item 529</t>
  </si>
  <si>
    <t>item 530</t>
  </si>
  <si>
    <t>item 531</t>
  </si>
  <si>
    <t>item 532</t>
  </si>
  <si>
    <t>item 533</t>
  </si>
  <si>
    <t>item 534</t>
  </si>
  <si>
    <t>item 535</t>
  </si>
  <si>
    <t>item 536</t>
  </si>
  <si>
    <t>item 537</t>
  </si>
  <si>
    <t>item 538</t>
  </si>
  <si>
    <t>item 539</t>
  </si>
  <si>
    <t>item 540</t>
  </si>
  <si>
    <t>item 541</t>
  </si>
  <si>
    <t>item 542</t>
  </si>
  <si>
    <t>item 543</t>
  </si>
  <si>
    <t>item 544</t>
  </si>
  <si>
    <t>item 545</t>
  </si>
  <si>
    <t>item 546</t>
  </si>
  <si>
    <t>item 547</t>
  </si>
  <si>
    <t>item 548</t>
  </si>
  <si>
    <t>item 549</t>
  </si>
  <si>
    <t>item 550</t>
  </si>
  <si>
    <t>item 551</t>
  </si>
  <si>
    <t>item 552</t>
  </si>
  <si>
    <t>item 1</t>
  </si>
  <si>
    <t>item 2</t>
  </si>
  <si>
    <t>item 3</t>
  </si>
  <si>
    <t>item 4</t>
  </si>
  <si>
    <t>item 5</t>
  </si>
  <si>
    <t>item 8</t>
  </si>
  <si>
    <t>item 9</t>
  </si>
  <si>
    <t>item 10</t>
  </si>
  <si>
    <t>item 11</t>
  </si>
  <si>
    <t>item 25</t>
  </si>
  <si>
    <t>item 27</t>
  </si>
  <si>
    <t>item 28</t>
  </si>
  <si>
    <t>item 29</t>
  </si>
  <si>
    <t>item 30</t>
  </si>
  <si>
    <t>item 31</t>
  </si>
  <si>
    <t>item 32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</si>
  <si>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</si>
  <si>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</si>
  <si>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</si>
  <si>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</si>
  <si>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</si>
  <si>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</si>
  <si>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</si>
  <si>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</si>
  <si>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68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</si>
  <si>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</si>
  <si>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</si>
  <si>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</si>
  <si>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</si>
  <si>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</si>
  <si>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</si>
  <si>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</si>
  <si>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</si>
  <si>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</si>
  <si>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</si>
  <si>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82</t>
  </si>
  <si>
    <t>item 85</t>
  </si>
  <si>
    <t>item 86</t>
  </si>
  <si>
    <t>item 87</t>
  </si>
  <si>
    <t>item 88</t>
  </si>
  <si>
    <t>item 90</t>
  </si>
  <si>
    <t>item 91</t>
  </si>
  <si>
    <t>item 92</t>
  </si>
  <si>
    <t>item 124</t>
  </si>
  <si>
    <t>item 126</t>
  </si>
  <si>
    <t>item 138</t>
  </si>
  <si>
    <t>item 154</t>
  </si>
  <si>
    <t>item 158</t>
  </si>
  <si>
    <t>item 161</t>
  </si>
  <si>
    <t>item 162</t>
  </si>
  <si>
    <t>item 167</t>
  </si>
  <si>
    <t>item 168</t>
  </si>
  <si>
    <t>item 169</t>
  </si>
  <si>
    <t>item 170</t>
  </si>
  <si>
    <t>item 172</t>
  </si>
  <si>
    <t>item 173</t>
  </si>
  <si>
    <t>item 175</t>
  </si>
  <si>
    <t>item 176</t>
  </si>
  <si>
    <t>item 179</t>
  </si>
  <si>
    <t>item 180</t>
  </si>
  <si>
    <t>item 182</t>
  </si>
  <si>
    <t>item 188</t>
  </si>
  <si>
    <t>item 189</t>
  </si>
  <si>
    <t>item 196</t>
  </si>
  <si>
    <t>item 208</t>
  </si>
  <si>
    <t>item 209</t>
  </si>
  <si>
    <t>item 210</t>
  </si>
  <si>
    <t>item 213</t>
  </si>
  <si>
    <t>item 214</t>
  </si>
  <si>
    <t>item 220</t>
  </si>
  <si>
    <t>item 222</t>
  </si>
  <si>
    <t>item 223</t>
  </si>
  <si>
    <t>item 225</t>
  </si>
  <si>
    <t>item 228</t>
  </si>
  <si>
    <t>item 237</t>
  </si>
  <si>
    <t>item 238</t>
  </si>
  <si>
    <t>item 239</t>
  </si>
  <si>
    <t>item 240</t>
  </si>
  <si>
    <t>item 245</t>
  </si>
  <si>
    <t>item 247</t>
  </si>
  <si>
    <t>item 249</t>
  </si>
  <si>
    <t>item 252</t>
  </si>
  <si>
    <t>item 255</t>
  </si>
  <si>
    <t>item 260</t>
  </si>
  <si>
    <t>item 262</t>
  </si>
  <si>
    <t>item 263</t>
  </si>
  <si>
    <t>item 268</t>
  </si>
  <si>
    <t>item 276</t>
  </si>
  <si>
    <t>item 280</t>
  </si>
  <si>
    <t>item 283</t>
  </si>
  <si>
    <t>item 289</t>
  </si>
  <si>
    <t>item 294</t>
  </si>
  <si>
    <t>item 307</t>
  </si>
  <si>
    <t>item 312</t>
  </si>
  <si>
    <t>item 313</t>
  </si>
  <si>
    <t>item 327</t>
  </si>
  <si>
    <t>item 328</t>
  </si>
  <si>
    <t>item 340</t>
  </si>
  <si>
    <t>item 341</t>
  </si>
  <si>
    <t>item 346</t>
  </si>
  <si>
    <t>item 347</t>
  </si>
  <si>
    <t>item 364</t>
  </si>
  <si>
    <t>item 365</t>
  </si>
  <si>
    <t>item 366</t>
  </si>
  <si>
    <t>item 367</t>
  </si>
  <si>
    <t>item 368</t>
  </si>
  <si>
    <t>item 369</t>
  </si>
  <si>
    <t>item 379</t>
  </si>
  <si>
    <t>item 380</t>
  </si>
  <si>
    <t>item 381</t>
  </si>
  <si>
    <t>item 390</t>
  </si>
  <si>
    <t>item 403</t>
  </si>
  <si>
    <t>item 404</t>
  </si>
  <si>
    <t>item 405</t>
  </si>
  <si>
    <t>item 406</t>
  </si>
  <si>
    <t>item 407</t>
  </si>
  <si>
    <t>item 414</t>
  </si>
  <si>
    <t>item 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</si>
</sst>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-* #,##0_-;\-* #,##0_-;_-* &quot;-&quot;??_-;_-@"/>
    <numFmt numFmtId="165" formatCode="_(&quot;$&quot;* #,##0_);_(&quot;$&quot;* \(#,##0\);_(&quot;$&quot;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rgb="FFFF0000"/>
        <bgColor rgb="FF92D05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0" fontId="2" fillId="0" borderId="1"/>
    <xf numFmtId="0" fontId="6" fillId="0" borderId="1" applyNumberFormat="0" applyFill="0" applyBorder="0" applyAlignment="0" applyProtection="0"/>
    <xf numFmtId="44" fontId="7" fillId="0" borderId="0" applyFont="0" applyFill="0" applyBorder="0" applyAlignment="0" applyProtection="0"/>
    <xf numFmtId="0" fontId="1" fillId="0" borderId="1"/>
    <xf numFmtId="0" fontId="4" fillId="0" borderId="1" applyNumberFormat="0" applyFill="0" applyBorder="0" applyAlignment="0" applyProtection="0"/>
    <xf numFmtId="0" fontId="6" fillId="0" borderId="1" applyNumberForma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165" fontId="0" fillId="2" borderId="2" xfId="3" applyNumberFormat="1" applyFont="1" applyFill="1" applyBorder="1"/>
    <xf numFmtId="165" fontId="0" fillId="3" borderId="2" xfId="3" applyNumberFormat="1" applyFont="1" applyFill="1" applyBorder="1"/>
    <xf numFmtId="17" fontId="5" fillId="5" borderId="2" xfId="0" applyNumberFormat="1" applyFont="1" applyFill="1" applyBorder="1" applyAlignment="1">
      <alignment horizontal="left"/>
    </xf>
    <xf numFmtId="17" fontId="5" fillId="6" borderId="2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3" fillId="4" borderId="5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center"/>
    </xf>
    <xf numFmtId="165" fontId="0" fillId="7" borderId="2" xfId="3" applyNumberFormat="1" applyFont="1" applyFill="1" applyBorder="1"/>
    <xf numFmtId="0" fontId="5" fillId="5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/>
    </xf>
    <xf numFmtId="0" fontId="3" fillId="4" borderId="6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</cellXfs>
  <cellStyles count="7">
    <cellStyle name="Hyperlink 2" xfId="6" xr:uid="{24AE49F3-67F3-45C6-B7B2-80330AA95107}"/>
    <cellStyle name="Lien hypertexte 2" xfId="2" xr:uid="{8FB7E3AB-6B0B-4E41-A5B2-CE9B2672E04B}"/>
    <cellStyle name="Lien hypertexte 3" xfId="5" xr:uid="{35AE6BC1-BCC6-49BC-B85E-89D2B928352B}"/>
    <cellStyle name="Moneda" xfId="3" builtinId="4"/>
    <cellStyle name="Normal" xfId="0" builtinId="0"/>
    <cellStyle name="Normal 2" xfId="1" xr:uid="{8F5B3003-E2D6-454B-BC25-2501C7917F34}"/>
    <cellStyle name="Normal 2 2" xfId="4" xr:uid="{44A7B7DD-D11B-46F8-B87A-6A219BD7EFE9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* #,##0_-;\-* #,##0_-;_-* &quot;-&quot;??_-;_-@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PivotStyle="PivotStyleMedium7">
    <tableStyle name="Google Sheets Pivot Table Style" table="0" count="12" xr9:uid="{00000000-0011-0000-FFFF-FFFF00000000}">
      <tableStyleElement type="wholeTable" dxfId="19"/>
      <tableStyleElement type="headerRow" dxfId="18"/>
      <tableStyleElement type="totalRow" dxfId="17"/>
      <tableStyleElement type="firstSubtotalRow" dxfId="16"/>
      <tableStyleElement type="secondSubtotalRow" dxfId="15"/>
      <tableStyleElement type="thirdSubtotalRow" dxfId="14"/>
      <tableStyleElement type="firstColumnSubheading" dxfId="13"/>
      <tableStyleElement type="secondColumnSubheading" dxfId="12"/>
      <tableStyleElement type="thirdColumnSubheading" dxfId="11"/>
      <tableStyleElement type="firstRowSubheading" dxfId="10"/>
      <tableStyleElement type="secondRowSubheading" dxfId="9"/>
      <tableStyleElement type="thirdRowSubheading" dxfId="8"/>
    </tableStyle>
  </tableStyles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8E05D-8525-4C22-8B89-A7FFA9059AC3}" name="Table2" displayName="Table2" ref="A1:D553" totalsRowShown="0" tableBorderDxfId="4">
  <autoFilter ref="A1:D553" xr:uid="{0EF8E05D-8525-4C22-8B89-A7FFA9059AC3}"/>
  <tableColumns count="4">
    <tableColumn id="1" xr3:uid="{89B77D2A-95B8-4D52-AD14-A0F391F6DA78}" name="Item Code" dataDxfId="3"/>
    <tableColumn id="2" xr3:uid="{33F6BDA6-7BB6-485D-B766-E84CC9DD0E88}" name="Item Name" dataDxfId="2"/>
    <tableColumn id="3" xr3:uid="{0BC3405B-65DF-483A-8D6E-CB8092FCA13A}" name="12 Months" dataDxfId="1">
      <calculatedColumnFormula>SUM(N2:Z2)</calculatedColumnFormula>
    </tableColumn>
    <tableColumn id="4" xr3:uid="{FEA97E72-2CCD-4D7D-BBBD-E89E5AAA6B54}" name="ABC" dataDxfId="0">
      <calculatedColumnFormula>IFERROR(VLOOKUP(A2,#REF!,6,0),"C")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C999"/>
  <sheetViews>
    <sheetView tabSelected="1" zoomScaleNormal="100" workbookViewId="0">
      <pane xSplit="4" ySplit="1" topLeftCell="R2" activePane="bottomRight" state="frozen"/>
      <selection pane="topRight" activeCell="E1" sqref="E1"/>
      <selection pane="bottomLeft" activeCell="A3" sqref="A3"/>
      <selection pane="bottomRight" activeCell="C2" sqref="C2"/>
    </sheetView>
  </sheetViews>
  <sheetFormatPr baseColWidth="10" defaultColWidth="14.44140625" defaultRowHeight="15" customHeight="1" x14ac:dyDescent="0.3"/>
  <cols>
    <col min="1" max="1" width="13.77734375" customWidth="1"/>
    <col min="2" max="2" width="13.44140625" customWidth="1"/>
    <col min="3" max="3" width="15.5546875" customWidth="1"/>
    <col min="4" max="4" width="7.21875" style="2" customWidth="1"/>
    <col min="5" max="6" width="11.77734375" customWidth="1"/>
    <col min="7" max="8" width="12.21875" bestFit="1" customWidth="1"/>
    <col min="9" max="9" width="11.77734375" customWidth="1"/>
    <col min="10" max="16" width="13" customWidth="1"/>
    <col min="17" max="29" width="12.77734375" customWidth="1"/>
  </cols>
  <sheetData>
    <row r="1" spans="1:29" ht="14.4" x14ac:dyDescent="0.3">
      <c r="A1" s="15" t="s">
        <v>3</v>
      </c>
      <c r="B1" s="12" t="s">
        <v>2</v>
      </c>
      <c r="C1" s="13" t="s">
        <v>1</v>
      </c>
      <c r="D1" s="17" t="s">
        <v>0</v>
      </c>
      <c r="E1" s="8">
        <v>44075</v>
      </c>
      <c r="F1" s="8">
        <v>44105</v>
      </c>
      <c r="G1" s="8">
        <v>44136</v>
      </c>
      <c r="H1" s="8">
        <v>44166</v>
      </c>
      <c r="I1" s="8">
        <v>44197</v>
      </c>
      <c r="J1" s="8">
        <v>44228</v>
      </c>
      <c r="K1" s="8">
        <v>44256</v>
      </c>
      <c r="L1" s="8">
        <v>44287</v>
      </c>
      <c r="M1" s="8">
        <v>44317</v>
      </c>
      <c r="N1" s="9">
        <v>44348</v>
      </c>
      <c r="O1" s="9">
        <v>44378</v>
      </c>
      <c r="P1" s="9">
        <v>44409</v>
      </c>
      <c r="Q1" s="9">
        <v>44440</v>
      </c>
      <c r="R1" s="9">
        <v>44470</v>
      </c>
      <c r="S1" s="9">
        <v>44501</v>
      </c>
      <c r="T1" s="9">
        <v>44531</v>
      </c>
      <c r="U1" s="9">
        <v>44562</v>
      </c>
      <c r="V1" s="9">
        <v>44593</v>
      </c>
      <c r="W1" s="9">
        <v>44621</v>
      </c>
      <c r="X1" s="9">
        <v>44652</v>
      </c>
      <c r="Y1" s="9">
        <v>44682</v>
      </c>
      <c r="Z1" s="9">
        <v>44713</v>
      </c>
      <c r="AA1" s="8">
        <v>44743</v>
      </c>
      <c r="AB1" s="8">
        <v>44774</v>
      </c>
      <c r="AC1" s="8">
        <v>44805</v>
      </c>
    </row>
    <row r="2" spans="1:29" ht="14.4" x14ac:dyDescent="0.3">
      <c r="A2" s="16">
        <v>500550</v>
      </c>
      <c r="B2" s="10" t="s">
        <v>438</v>
      </c>
      <c r="C2" s="11">
        <f>SUM(N2:Z2)</f>
        <v>9198652</v>
      </c>
      <c r="D2" s="18" t="str">
        <f>IFERROR(VLOOKUP(A2,#REF!,6,0),"C")</f>
        <v>C</v>
      </c>
      <c r="E2" s="6">
        <v>711766</v>
      </c>
      <c r="F2" s="6">
        <v>733480</v>
      </c>
      <c r="G2" s="6">
        <v>666115</v>
      </c>
      <c r="H2" s="6">
        <v>673894</v>
      </c>
      <c r="I2" s="6">
        <v>701181</v>
      </c>
      <c r="J2" s="6">
        <v>739330</v>
      </c>
      <c r="K2" s="6">
        <v>668889</v>
      </c>
      <c r="L2" s="6">
        <v>660478</v>
      </c>
      <c r="M2" s="6">
        <v>702593</v>
      </c>
      <c r="N2" s="6">
        <v>738500</v>
      </c>
      <c r="O2" s="6">
        <v>686679</v>
      </c>
      <c r="P2" s="6">
        <v>740279</v>
      </c>
      <c r="Q2" s="7">
        <v>697498</v>
      </c>
      <c r="R2" s="7">
        <v>710059</v>
      </c>
      <c r="S2" s="7">
        <v>741673</v>
      </c>
      <c r="T2" s="7">
        <v>697939</v>
      </c>
      <c r="U2" s="7">
        <v>676514</v>
      </c>
      <c r="V2" s="7">
        <v>738450</v>
      </c>
      <c r="W2" s="7">
        <v>711835</v>
      </c>
      <c r="X2" s="7">
        <v>666629</v>
      </c>
      <c r="Y2" s="7">
        <v>680773</v>
      </c>
      <c r="Z2" s="7">
        <v>711824</v>
      </c>
      <c r="AA2" s="7">
        <v>692380</v>
      </c>
      <c r="AB2" s="7">
        <v>685079</v>
      </c>
      <c r="AC2" s="7">
        <v>657886</v>
      </c>
    </row>
    <row r="3" spans="1:29" ht="14.4" x14ac:dyDescent="0.3">
      <c r="A3" s="16">
        <v>500061</v>
      </c>
      <c r="B3" s="10" t="s">
        <v>439</v>
      </c>
      <c r="C3" s="11">
        <f t="shared" ref="C3:C66" si="0">SUM(N3:Z3)</f>
        <v>8786040</v>
      </c>
      <c r="D3" s="18" t="str">
        <f>IFERROR(VLOOKUP(A3,#REF!,6,0),"C")</f>
        <v>C</v>
      </c>
      <c r="E3" s="6">
        <v>461200</v>
      </c>
      <c r="F3" s="6">
        <v>461200</v>
      </c>
      <c r="G3" s="6">
        <v>649200</v>
      </c>
      <c r="H3" s="6">
        <v>589000</v>
      </c>
      <c r="I3" s="6">
        <v>938600</v>
      </c>
      <c r="J3" s="6">
        <v>930400</v>
      </c>
      <c r="K3" s="6">
        <v>210400</v>
      </c>
      <c r="L3" s="6">
        <v>578800</v>
      </c>
      <c r="M3" s="6">
        <v>1163600</v>
      </c>
      <c r="N3" s="6">
        <v>841000</v>
      </c>
      <c r="O3" s="6">
        <v>606400</v>
      </c>
      <c r="P3" s="6">
        <v>926200</v>
      </c>
      <c r="Q3" s="7">
        <v>617500</v>
      </c>
      <c r="R3" s="7">
        <v>679940</v>
      </c>
      <c r="S3" s="7">
        <v>715000</v>
      </c>
      <c r="T3" s="7">
        <v>715000</v>
      </c>
      <c r="U3" s="7">
        <v>825000</v>
      </c>
      <c r="V3" s="7">
        <v>715000</v>
      </c>
      <c r="W3" s="7">
        <v>715000</v>
      </c>
      <c r="X3" s="7">
        <v>715000</v>
      </c>
      <c r="Y3" s="7">
        <v>715000</v>
      </c>
      <c r="Z3" s="7">
        <v>0</v>
      </c>
      <c r="AA3" s="7">
        <v>0</v>
      </c>
      <c r="AB3" s="7">
        <v>0</v>
      </c>
      <c r="AC3" s="7">
        <v>0</v>
      </c>
    </row>
    <row r="4" spans="1:29" ht="14.4" x14ac:dyDescent="0.3">
      <c r="A4" s="16">
        <v>500552</v>
      </c>
      <c r="B4" s="10" t="s">
        <v>440</v>
      </c>
      <c r="C4" s="11">
        <f t="shared" si="0"/>
        <v>4580000</v>
      </c>
      <c r="D4" s="18" t="str">
        <f>IFERROR(VLOOKUP(A4,#REF!,6,0),"C")</f>
        <v>C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14">
        <v>720000</v>
      </c>
      <c r="U4" s="7">
        <v>611000</v>
      </c>
      <c r="V4" s="7">
        <v>708000</v>
      </c>
      <c r="W4" s="7">
        <v>708000</v>
      </c>
      <c r="X4" s="7">
        <v>611000</v>
      </c>
      <c r="Y4" s="7">
        <v>611000</v>
      </c>
      <c r="Z4" s="7">
        <v>611000</v>
      </c>
      <c r="AA4" s="7">
        <v>611000</v>
      </c>
      <c r="AB4" s="7">
        <v>611000</v>
      </c>
      <c r="AC4" s="7">
        <v>611000</v>
      </c>
    </row>
    <row r="5" spans="1:29" ht="14.4" x14ac:dyDescent="0.3">
      <c r="A5" s="16">
        <v>500106</v>
      </c>
      <c r="B5" s="10" t="s">
        <v>441</v>
      </c>
      <c r="C5" s="11">
        <f t="shared" si="0"/>
        <v>7327100</v>
      </c>
      <c r="D5" s="18" t="str">
        <f>IFERROR(VLOOKUP(A5,#REF!,6,0),"C")</f>
        <v>C</v>
      </c>
      <c r="E5" s="6">
        <v>475200</v>
      </c>
      <c r="F5" s="6">
        <v>475200</v>
      </c>
      <c r="G5" s="6">
        <v>418000</v>
      </c>
      <c r="H5" s="6">
        <v>511200</v>
      </c>
      <c r="I5" s="6">
        <v>682400</v>
      </c>
      <c r="J5" s="6">
        <v>908400</v>
      </c>
      <c r="K5" s="6">
        <v>225200</v>
      </c>
      <c r="L5" s="6">
        <v>499200</v>
      </c>
      <c r="M5" s="6">
        <v>1058400</v>
      </c>
      <c r="N5" s="6">
        <v>758800</v>
      </c>
      <c r="O5" s="6">
        <v>492800</v>
      </c>
      <c r="P5" s="6">
        <v>1023300</v>
      </c>
      <c r="Q5" s="7">
        <v>682200</v>
      </c>
      <c r="R5" s="7">
        <v>780000</v>
      </c>
      <c r="S5" s="7">
        <v>600000</v>
      </c>
      <c r="T5" s="7">
        <v>610000</v>
      </c>
      <c r="U5" s="7">
        <v>800000</v>
      </c>
      <c r="V5" s="7">
        <v>770000</v>
      </c>
      <c r="W5" s="7">
        <v>810000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</row>
    <row r="6" spans="1:29" ht="14.4" x14ac:dyDescent="0.3">
      <c r="A6" s="16">
        <v>500551</v>
      </c>
      <c r="B6" s="10" t="s">
        <v>442</v>
      </c>
      <c r="C6" s="11">
        <f t="shared" si="0"/>
        <v>7266600</v>
      </c>
      <c r="D6" s="18" t="str">
        <f>IFERROR(VLOOKUP(A6,#REF!,6,0),"C")</f>
        <v>C</v>
      </c>
      <c r="E6" s="6">
        <v>316800</v>
      </c>
      <c r="F6" s="6">
        <v>316800</v>
      </c>
      <c r="G6" s="6">
        <v>573600</v>
      </c>
      <c r="H6" s="6">
        <v>460800</v>
      </c>
      <c r="I6" s="6">
        <v>385800</v>
      </c>
      <c r="J6" s="6">
        <v>735600</v>
      </c>
      <c r="K6" s="6">
        <v>666000</v>
      </c>
      <c r="L6" s="6">
        <v>675600</v>
      </c>
      <c r="M6" s="6">
        <v>634800</v>
      </c>
      <c r="N6" s="6">
        <v>651000</v>
      </c>
      <c r="O6" s="6">
        <v>322200</v>
      </c>
      <c r="P6" s="6">
        <v>361200</v>
      </c>
      <c r="Q6" s="7">
        <v>750000</v>
      </c>
      <c r="R6" s="7">
        <v>666000</v>
      </c>
      <c r="S6" s="7">
        <v>377700</v>
      </c>
      <c r="T6" s="7">
        <v>630000</v>
      </c>
      <c r="U6" s="7">
        <v>666000</v>
      </c>
      <c r="V6" s="7">
        <v>666000</v>
      </c>
      <c r="W6" s="7">
        <v>666000</v>
      </c>
      <c r="X6" s="7">
        <v>503500</v>
      </c>
      <c r="Y6" s="7">
        <v>503500</v>
      </c>
      <c r="Z6" s="7">
        <v>503500</v>
      </c>
      <c r="AA6" s="7">
        <v>503500</v>
      </c>
      <c r="AB6" s="7">
        <v>503500</v>
      </c>
      <c r="AC6" s="7">
        <v>503500</v>
      </c>
    </row>
    <row r="7" spans="1:29" ht="14.4" x14ac:dyDescent="0.3">
      <c r="A7" s="16">
        <v>500012</v>
      </c>
      <c r="B7" s="10" t="s">
        <v>4</v>
      </c>
      <c r="C7" s="11">
        <f t="shared" si="0"/>
        <v>7200300</v>
      </c>
      <c r="D7" s="18" t="str">
        <f>IFERROR(VLOOKUP(A7,#REF!,6,0),"C")</f>
        <v>C</v>
      </c>
      <c r="E7" s="6">
        <v>521800</v>
      </c>
      <c r="F7" s="6">
        <v>521800</v>
      </c>
      <c r="G7" s="6">
        <v>289000</v>
      </c>
      <c r="H7" s="6">
        <v>547400</v>
      </c>
      <c r="I7" s="6">
        <v>681800</v>
      </c>
      <c r="J7" s="6">
        <v>780800</v>
      </c>
      <c r="K7" s="6">
        <v>521000</v>
      </c>
      <c r="L7" s="6">
        <v>579800</v>
      </c>
      <c r="M7" s="6">
        <v>579000</v>
      </c>
      <c r="N7" s="6">
        <v>670600</v>
      </c>
      <c r="O7" s="6">
        <v>519800</v>
      </c>
      <c r="P7" s="6">
        <v>424500</v>
      </c>
      <c r="Q7" s="7">
        <v>522900</v>
      </c>
      <c r="R7" s="7">
        <v>560000</v>
      </c>
      <c r="S7" s="7">
        <v>405000</v>
      </c>
      <c r="T7" s="7">
        <v>517500</v>
      </c>
      <c r="U7" s="7">
        <v>750000</v>
      </c>
      <c r="V7" s="7">
        <v>530000</v>
      </c>
      <c r="W7" s="7">
        <v>575000</v>
      </c>
      <c r="X7" s="7">
        <v>575000</v>
      </c>
      <c r="Y7" s="7">
        <v>575000</v>
      </c>
      <c r="Z7" s="7">
        <v>575000</v>
      </c>
      <c r="AA7" s="7">
        <v>575000</v>
      </c>
      <c r="AB7" s="7">
        <v>575000</v>
      </c>
      <c r="AC7" s="7">
        <v>575000</v>
      </c>
    </row>
    <row r="8" spans="1:29" ht="14.4" x14ac:dyDescent="0.3">
      <c r="A8" s="16">
        <v>500533</v>
      </c>
      <c r="B8" s="10" t="s">
        <v>5</v>
      </c>
      <c r="C8" s="11">
        <f t="shared" si="0"/>
        <v>7116200</v>
      </c>
      <c r="D8" s="18" t="str">
        <f>IFERROR(VLOOKUP(A8,#REF!,6,0),"C")</f>
        <v>C</v>
      </c>
      <c r="E8" s="6">
        <v>354000</v>
      </c>
      <c r="F8" s="6">
        <v>354000</v>
      </c>
      <c r="G8" s="6">
        <v>756000</v>
      </c>
      <c r="H8" s="6">
        <v>308400</v>
      </c>
      <c r="I8" s="6">
        <v>594000</v>
      </c>
      <c r="J8" s="6">
        <v>829200</v>
      </c>
      <c r="K8" s="6">
        <v>741600</v>
      </c>
      <c r="L8" s="6">
        <v>542400</v>
      </c>
      <c r="M8" s="6">
        <v>548400</v>
      </c>
      <c r="N8" s="6">
        <v>644400</v>
      </c>
      <c r="O8" s="6">
        <v>417600</v>
      </c>
      <c r="P8" s="6">
        <v>490300</v>
      </c>
      <c r="Q8" s="7">
        <v>861300</v>
      </c>
      <c r="R8" s="7">
        <v>283200</v>
      </c>
      <c r="S8" s="7">
        <v>567000</v>
      </c>
      <c r="T8" s="7">
        <v>277600</v>
      </c>
      <c r="U8" s="7">
        <v>594000</v>
      </c>
      <c r="V8" s="7">
        <v>829200</v>
      </c>
      <c r="W8" s="7">
        <v>741600</v>
      </c>
      <c r="X8" s="7">
        <v>380000</v>
      </c>
      <c r="Y8" s="7">
        <v>380000</v>
      </c>
      <c r="Z8" s="7">
        <v>650000</v>
      </c>
      <c r="AA8" s="7">
        <v>500000</v>
      </c>
      <c r="AB8" s="7">
        <v>450000</v>
      </c>
      <c r="AC8" s="7">
        <v>700000</v>
      </c>
    </row>
    <row r="9" spans="1:29" ht="14.4" x14ac:dyDescent="0.3">
      <c r="A9" s="16">
        <v>500062</v>
      </c>
      <c r="B9" s="10" t="s">
        <v>443</v>
      </c>
      <c r="C9" s="11">
        <f t="shared" si="0"/>
        <v>5618500</v>
      </c>
      <c r="D9" s="18" t="str">
        <f>IFERROR(VLOOKUP(A9,#REF!,6,0),"C")</f>
        <v>C</v>
      </c>
      <c r="E9" s="6">
        <v>726000</v>
      </c>
      <c r="F9" s="6">
        <v>726000</v>
      </c>
      <c r="G9" s="6">
        <v>304600</v>
      </c>
      <c r="H9" s="6">
        <v>678800</v>
      </c>
      <c r="I9" s="6">
        <v>601000</v>
      </c>
      <c r="J9" s="6">
        <v>654400</v>
      </c>
      <c r="K9" s="6">
        <v>561000</v>
      </c>
      <c r="L9" s="6">
        <v>621800</v>
      </c>
      <c r="M9" s="6">
        <v>545200</v>
      </c>
      <c r="N9" s="6">
        <v>648400</v>
      </c>
      <c r="O9" s="6">
        <v>357400</v>
      </c>
      <c r="P9" s="6">
        <v>871000</v>
      </c>
      <c r="Q9" s="7">
        <v>580700</v>
      </c>
      <c r="R9" s="7">
        <v>520000</v>
      </c>
      <c r="S9" s="7">
        <v>400000</v>
      </c>
      <c r="T9" s="7">
        <v>635400</v>
      </c>
      <c r="U9" s="7">
        <v>486800</v>
      </c>
      <c r="V9" s="7">
        <v>548800</v>
      </c>
      <c r="W9" s="7">
        <v>570000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29" ht="14.4" x14ac:dyDescent="0.3">
      <c r="A10" s="16">
        <v>500285</v>
      </c>
      <c r="B10" s="10" t="s">
        <v>444</v>
      </c>
      <c r="C10" s="11">
        <f t="shared" si="0"/>
        <v>5331700</v>
      </c>
      <c r="D10" s="18" t="str">
        <f>IFERROR(VLOOKUP(A10,#REF!,6,0),"C")</f>
        <v>C</v>
      </c>
      <c r="E10" s="6">
        <v>178000</v>
      </c>
      <c r="F10" s="6">
        <v>178000</v>
      </c>
      <c r="G10" s="6">
        <v>540900</v>
      </c>
      <c r="H10" s="6">
        <v>421600</v>
      </c>
      <c r="I10" s="6">
        <v>402400</v>
      </c>
      <c r="J10" s="6">
        <v>677200</v>
      </c>
      <c r="K10" s="6">
        <v>455600</v>
      </c>
      <c r="L10" s="6">
        <v>562800</v>
      </c>
      <c r="M10" s="6">
        <v>432600</v>
      </c>
      <c r="N10" s="6">
        <v>545800</v>
      </c>
      <c r="O10" s="6">
        <v>286200</v>
      </c>
      <c r="P10" s="6">
        <v>677800</v>
      </c>
      <c r="Q10" s="7">
        <v>451900</v>
      </c>
      <c r="R10" s="7">
        <v>270000</v>
      </c>
      <c r="S10" s="7">
        <v>300000</v>
      </c>
      <c r="T10" s="7">
        <v>500000</v>
      </c>
      <c r="U10" s="7">
        <v>500000</v>
      </c>
      <c r="V10" s="7">
        <v>600000</v>
      </c>
      <c r="W10" s="7">
        <v>1200000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</row>
    <row r="11" spans="1:29" ht="14.4" x14ac:dyDescent="0.3">
      <c r="A11" s="16">
        <v>500069</v>
      </c>
      <c r="B11" s="10" t="s">
        <v>445</v>
      </c>
      <c r="C11" s="11">
        <f t="shared" si="0"/>
        <v>4818600</v>
      </c>
      <c r="D11" s="18" t="str">
        <f>IFERROR(VLOOKUP(A11,#REF!,6,0),"C")</f>
        <v>C</v>
      </c>
      <c r="E11" s="6">
        <v>204800</v>
      </c>
      <c r="F11" s="6">
        <v>204800</v>
      </c>
      <c r="G11" s="6">
        <v>407400</v>
      </c>
      <c r="H11" s="6">
        <v>306600</v>
      </c>
      <c r="I11" s="6">
        <v>230800</v>
      </c>
      <c r="J11" s="6">
        <v>425600</v>
      </c>
      <c r="K11" s="6">
        <v>483800</v>
      </c>
      <c r="L11" s="6">
        <v>258400</v>
      </c>
      <c r="M11" s="6">
        <v>348400</v>
      </c>
      <c r="N11" s="6">
        <v>466000</v>
      </c>
      <c r="O11" s="6">
        <v>354200</v>
      </c>
      <c r="P11" s="6">
        <v>282700</v>
      </c>
      <c r="Q11" s="7">
        <v>552700</v>
      </c>
      <c r="R11" s="7">
        <v>204800</v>
      </c>
      <c r="S11" s="7">
        <v>407400</v>
      </c>
      <c r="T11" s="7">
        <v>380600</v>
      </c>
      <c r="U11" s="7">
        <v>346000</v>
      </c>
      <c r="V11" s="7">
        <v>519000</v>
      </c>
      <c r="W11" s="7">
        <v>415200</v>
      </c>
      <c r="X11" s="7">
        <v>259500</v>
      </c>
      <c r="Y11" s="7">
        <v>259500</v>
      </c>
      <c r="Z11" s="7">
        <v>371000</v>
      </c>
      <c r="AA11" s="7">
        <v>388200</v>
      </c>
      <c r="AB11" s="7">
        <v>256800</v>
      </c>
      <c r="AC11" s="7">
        <v>449200</v>
      </c>
    </row>
    <row r="12" spans="1:29" ht="14.4" x14ac:dyDescent="0.3">
      <c r="A12" s="16">
        <v>500384</v>
      </c>
      <c r="B12" s="10" t="s">
        <v>446</v>
      </c>
      <c r="C12" s="11">
        <f t="shared" si="0"/>
        <v>4059700</v>
      </c>
      <c r="D12" s="18" t="str">
        <f>IFERROR(VLOOKUP(A12,#REF!,6,0),"C")</f>
        <v>C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26600</v>
      </c>
      <c r="M12" s="6">
        <v>928600</v>
      </c>
      <c r="N12" s="6">
        <v>310400</v>
      </c>
      <c r="O12" s="6">
        <v>525200</v>
      </c>
      <c r="P12" s="6">
        <v>301500</v>
      </c>
      <c r="Q12" s="7">
        <v>200000</v>
      </c>
      <c r="R12" s="7">
        <v>200000</v>
      </c>
      <c r="S12" s="7">
        <v>370000</v>
      </c>
      <c r="T12" s="7">
        <v>200000</v>
      </c>
      <c r="U12" s="7">
        <v>200000</v>
      </c>
      <c r="V12" s="7">
        <v>200000</v>
      </c>
      <c r="W12" s="7">
        <v>200000</v>
      </c>
      <c r="X12" s="7">
        <v>200000</v>
      </c>
      <c r="Y12" s="7">
        <v>952600</v>
      </c>
      <c r="Z12" s="7">
        <v>200000</v>
      </c>
      <c r="AA12" s="7">
        <v>200000</v>
      </c>
      <c r="AB12" s="7">
        <v>778000</v>
      </c>
      <c r="AC12" s="7">
        <v>100000</v>
      </c>
    </row>
    <row r="13" spans="1:29" ht="14.4" x14ac:dyDescent="0.3">
      <c r="A13" s="16">
        <v>500385</v>
      </c>
      <c r="B13" s="10" t="s">
        <v>6</v>
      </c>
      <c r="C13" s="11">
        <f t="shared" si="0"/>
        <v>4059700</v>
      </c>
      <c r="D13" s="18" t="str">
        <f>IFERROR(VLOOKUP(A13,#REF!,6,0),"C")</f>
        <v>C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26600</v>
      </c>
      <c r="M13" s="6">
        <v>928600</v>
      </c>
      <c r="N13" s="6">
        <v>310400</v>
      </c>
      <c r="O13" s="6">
        <v>525200</v>
      </c>
      <c r="P13" s="6">
        <v>301500</v>
      </c>
      <c r="Q13" s="7">
        <v>200000</v>
      </c>
      <c r="R13" s="7">
        <v>200000</v>
      </c>
      <c r="S13" s="7">
        <v>370000</v>
      </c>
      <c r="T13" s="7">
        <v>200000</v>
      </c>
      <c r="U13" s="7">
        <v>200000</v>
      </c>
      <c r="V13" s="7">
        <v>200000</v>
      </c>
      <c r="W13" s="7">
        <v>200000</v>
      </c>
      <c r="X13" s="7">
        <v>200000</v>
      </c>
      <c r="Y13" s="7">
        <v>952600</v>
      </c>
      <c r="Z13" s="7">
        <v>200000</v>
      </c>
      <c r="AA13" s="7">
        <v>200000</v>
      </c>
      <c r="AB13" s="7">
        <v>778000</v>
      </c>
      <c r="AC13" s="7">
        <v>100000</v>
      </c>
    </row>
    <row r="14" spans="1:29" ht="14.4" x14ac:dyDescent="0.3">
      <c r="A14" s="16">
        <v>500534</v>
      </c>
      <c r="B14" s="10" t="s">
        <v>7</v>
      </c>
      <c r="C14" s="11">
        <f t="shared" si="0"/>
        <v>4008100</v>
      </c>
      <c r="D14" s="18" t="str">
        <f>IFERROR(VLOOKUP(A14,#REF!,6,0),"C")</f>
        <v>C</v>
      </c>
      <c r="E14" s="6">
        <v>197400</v>
      </c>
      <c r="F14" s="6">
        <v>197400</v>
      </c>
      <c r="G14" s="6">
        <v>376800</v>
      </c>
      <c r="H14" s="6">
        <v>291000</v>
      </c>
      <c r="I14" s="6">
        <v>249100</v>
      </c>
      <c r="J14" s="6">
        <v>407400</v>
      </c>
      <c r="K14" s="6">
        <v>455400</v>
      </c>
      <c r="L14" s="6">
        <v>285600</v>
      </c>
      <c r="M14" s="6">
        <v>408600</v>
      </c>
      <c r="N14" s="6">
        <v>481200</v>
      </c>
      <c r="O14" s="6">
        <v>205800</v>
      </c>
      <c r="P14" s="6">
        <v>274000</v>
      </c>
      <c r="Q14" s="7">
        <v>350000</v>
      </c>
      <c r="R14" s="7">
        <v>280000</v>
      </c>
      <c r="S14" s="7">
        <v>262500</v>
      </c>
      <c r="T14" s="7">
        <v>261900</v>
      </c>
      <c r="U14" s="7">
        <v>249100</v>
      </c>
      <c r="V14" s="7">
        <v>407400</v>
      </c>
      <c r="W14" s="7">
        <v>455400</v>
      </c>
      <c r="X14" s="7">
        <v>250000</v>
      </c>
      <c r="Y14" s="7">
        <v>250000</v>
      </c>
      <c r="Z14" s="7">
        <v>280800</v>
      </c>
      <c r="AA14" s="7">
        <v>313200</v>
      </c>
      <c r="AB14" s="7">
        <v>248400</v>
      </c>
      <c r="AC14" s="7">
        <v>444000</v>
      </c>
    </row>
    <row r="15" spans="1:29" ht="14.4" x14ac:dyDescent="0.3">
      <c r="A15" s="16">
        <v>500054</v>
      </c>
      <c r="B15" s="10" t="s">
        <v>8</v>
      </c>
      <c r="C15" s="11">
        <f t="shared" si="0"/>
        <v>3829800</v>
      </c>
      <c r="D15" s="18" t="str">
        <f>IFERROR(VLOOKUP(A15,#REF!,6,0),"C")</f>
        <v>C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445000</v>
      </c>
      <c r="Q15" s="7">
        <v>325000</v>
      </c>
      <c r="R15" s="7">
        <v>212000</v>
      </c>
      <c r="S15" s="7">
        <v>266300</v>
      </c>
      <c r="T15" s="7">
        <v>346500</v>
      </c>
      <c r="U15" s="7">
        <v>365000</v>
      </c>
      <c r="V15" s="7">
        <v>400000</v>
      </c>
      <c r="W15" s="7">
        <v>445000</v>
      </c>
      <c r="X15" s="7">
        <v>350000</v>
      </c>
      <c r="Y15" s="7">
        <v>350000</v>
      </c>
      <c r="Z15" s="7">
        <v>325000</v>
      </c>
      <c r="AA15" s="7">
        <v>275000</v>
      </c>
      <c r="AB15" s="7">
        <v>400000</v>
      </c>
      <c r="AC15" s="7">
        <v>325000</v>
      </c>
    </row>
    <row r="16" spans="1:29" ht="14.4" x14ac:dyDescent="0.3">
      <c r="A16" s="16">
        <v>500080</v>
      </c>
      <c r="B16" s="10" t="s">
        <v>9</v>
      </c>
      <c r="C16" s="11">
        <f t="shared" si="0"/>
        <v>3599400</v>
      </c>
      <c r="D16" s="18" t="str">
        <f>IFERROR(VLOOKUP(A16,#REF!,6,0),"C")</f>
        <v>C</v>
      </c>
      <c r="E16" s="6">
        <v>112600</v>
      </c>
      <c r="F16" s="6">
        <v>112600</v>
      </c>
      <c r="G16" s="6">
        <v>214000</v>
      </c>
      <c r="H16" s="6">
        <v>170400</v>
      </c>
      <c r="I16" s="6">
        <v>141400</v>
      </c>
      <c r="J16" s="6">
        <v>260000</v>
      </c>
      <c r="K16" s="6">
        <v>553000</v>
      </c>
      <c r="L16" s="6">
        <v>134200</v>
      </c>
      <c r="M16" s="6">
        <v>238800</v>
      </c>
      <c r="N16" s="6">
        <v>190400</v>
      </c>
      <c r="O16" s="6">
        <v>141400</v>
      </c>
      <c r="P16" s="6">
        <v>150300</v>
      </c>
      <c r="Q16" s="7">
        <v>314700</v>
      </c>
      <c r="R16" s="7">
        <v>90100</v>
      </c>
      <c r="S16" s="7">
        <v>160500</v>
      </c>
      <c r="T16" s="7">
        <v>238500</v>
      </c>
      <c r="U16" s="7">
        <v>299500</v>
      </c>
      <c r="V16" s="7">
        <v>389400</v>
      </c>
      <c r="W16" s="7">
        <v>700000</v>
      </c>
      <c r="X16" s="7">
        <v>350000</v>
      </c>
      <c r="Y16" s="7">
        <v>350000</v>
      </c>
      <c r="Z16" s="7">
        <v>224600</v>
      </c>
      <c r="AA16" s="7">
        <v>226800</v>
      </c>
      <c r="AB16" s="7">
        <v>135600</v>
      </c>
      <c r="AC16" s="7">
        <v>255800</v>
      </c>
    </row>
    <row r="17" spans="1:29" ht="14.4" x14ac:dyDescent="0.3">
      <c r="A17" s="16">
        <v>500067</v>
      </c>
      <c r="B17" s="10" t="s">
        <v>10</v>
      </c>
      <c r="C17" s="11">
        <f t="shared" si="0"/>
        <v>13003299</v>
      </c>
      <c r="D17" s="18" t="str">
        <f>IFERROR(VLOOKUP(A17,#REF!,6,0),"C")</f>
        <v>C</v>
      </c>
      <c r="E17" s="6">
        <v>238000</v>
      </c>
      <c r="F17" s="6">
        <v>238000</v>
      </c>
      <c r="G17" s="6">
        <v>349000</v>
      </c>
      <c r="H17" s="6">
        <v>304400</v>
      </c>
      <c r="I17" s="6">
        <v>401000</v>
      </c>
      <c r="J17" s="6">
        <v>706200</v>
      </c>
      <c r="K17" s="6">
        <v>291000</v>
      </c>
      <c r="L17" s="6">
        <v>356400</v>
      </c>
      <c r="M17" s="6">
        <v>283400</v>
      </c>
      <c r="N17" s="6">
        <v>250000</v>
      </c>
      <c r="O17" s="6">
        <v>216800</v>
      </c>
      <c r="P17" s="6">
        <v>471900</v>
      </c>
      <c r="Q17" s="7">
        <v>314600</v>
      </c>
      <c r="R17" s="7">
        <v>260000</v>
      </c>
      <c r="S17" s="7">
        <v>9999999</v>
      </c>
      <c r="T17" s="7">
        <v>380000</v>
      </c>
      <c r="U17" s="7">
        <v>280000</v>
      </c>
      <c r="V17" s="7">
        <v>480000</v>
      </c>
      <c r="W17" s="7">
        <v>350000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</row>
    <row r="18" spans="1:29" ht="14.4" x14ac:dyDescent="0.3">
      <c r="A18" s="16">
        <v>500438</v>
      </c>
      <c r="B18" s="10" t="s">
        <v>11</v>
      </c>
      <c r="C18" s="11">
        <f t="shared" si="0"/>
        <v>3220100</v>
      </c>
      <c r="D18" s="18" t="str">
        <f>IFERROR(VLOOKUP(A18,#REF!,6,0),"C")</f>
        <v>C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337400</v>
      </c>
      <c r="O18" s="6">
        <v>20200</v>
      </c>
      <c r="P18" s="6">
        <v>50000</v>
      </c>
      <c r="Q18" s="7">
        <v>1327000</v>
      </c>
      <c r="R18" s="7">
        <v>147500</v>
      </c>
      <c r="S18" s="7">
        <v>188000</v>
      </c>
      <c r="T18" s="7">
        <v>198000</v>
      </c>
      <c r="U18" s="7">
        <v>193000</v>
      </c>
      <c r="V18" s="7">
        <v>220000</v>
      </c>
      <c r="W18" s="7">
        <v>203000</v>
      </c>
      <c r="X18" s="7">
        <v>168000</v>
      </c>
      <c r="Y18" s="7">
        <v>168000</v>
      </c>
      <c r="Z18" s="7">
        <v>0</v>
      </c>
      <c r="AA18" s="7">
        <v>0</v>
      </c>
      <c r="AB18" s="7">
        <v>0</v>
      </c>
      <c r="AC18" s="7">
        <v>0</v>
      </c>
    </row>
    <row r="19" spans="1:29" ht="14.4" x14ac:dyDescent="0.3">
      <c r="A19" s="16">
        <v>500008</v>
      </c>
      <c r="B19" s="10" t="s">
        <v>12</v>
      </c>
      <c r="C19" s="11">
        <f t="shared" si="0"/>
        <v>3323700</v>
      </c>
      <c r="D19" s="18" t="str">
        <f>IFERROR(VLOOKUP(A19,#REF!,6,0),"C")</f>
        <v>C</v>
      </c>
      <c r="E19" s="6">
        <v>167800</v>
      </c>
      <c r="F19" s="6">
        <v>167800</v>
      </c>
      <c r="G19" s="6">
        <v>327800</v>
      </c>
      <c r="H19" s="6">
        <v>214200</v>
      </c>
      <c r="I19" s="6">
        <v>228600</v>
      </c>
      <c r="J19" s="6">
        <v>329400</v>
      </c>
      <c r="K19" s="6">
        <v>386600</v>
      </c>
      <c r="L19" s="6">
        <v>184800</v>
      </c>
      <c r="M19" s="6">
        <v>148000</v>
      </c>
      <c r="N19" s="6">
        <v>347400</v>
      </c>
      <c r="O19" s="6">
        <v>307400</v>
      </c>
      <c r="P19" s="6">
        <v>207700</v>
      </c>
      <c r="Q19" s="7">
        <v>320000</v>
      </c>
      <c r="R19" s="7">
        <v>134300</v>
      </c>
      <c r="S19" s="7">
        <v>245900</v>
      </c>
      <c r="T19" s="7">
        <v>201600</v>
      </c>
      <c r="U19" s="7">
        <v>253200</v>
      </c>
      <c r="V19" s="7">
        <v>329200</v>
      </c>
      <c r="W19" s="7">
        <v>262600</v>
      </c>
      <c r="X19" s="7">
        <v>225400</v>
      </c>
      <c r="Y19" s="7">
        <v>225400</v>
      </c>
      <c r="Z19" s="7">
        <v>263600</v>
      </c>
      <c r="AA19" s="7">
        <v>286800</v>
      </c>
      <c r="AB19" s="7">
        <v>188400</v>
      </c>
      <c r="AC19" s="7">
        <v>335600</v>
      </c>
    </row>
    <row r="20" spans="1:29" ht="15.75" customHeight="1" x14ac:dyDescent="0.3">
      <c r="A20" s="16">
        <v>500163</v>
      </c>
      <c r="B20" s="10" t="s">
        <v>13</v>
      </c>
      <c r="C20" s="11">
        <f t="shared" si="0"/>
        <v>3007700</v>
      </c>
      <c r="D20" s="18" t="str">
        <f>IFERROR(VLOOKUP(A20,#REF!,6,0),"C")</f>
        <v>C</v>
      </c>
      <c r="E20" s="6">
        <v>118200</v>
      </c>
      <c r="F20" s="6">
        <v>118200</v>
      </c>
      <c r="G20" s="6">
        <v>338000</v>
      </c>
      <c r="H20" s="6">
        <v>253400</v>
      </c>
      <c r="I20" s="6">
        <v>465200</v>
      </c>
      <c r="J20" s="6">
        <v>475300</v>
      </c>
      <c r="K20" s="6">
        <v>369000</v>
      </c>
      <c r="L20" s="6">
        <v>306400</v>
      </c>
      <c r="M20" s="6">
        <v>248800</v>
      </c>
      <c r="N20" s="6">
        <v>255600</v>
      </c>
      <c r="O20" s="6">
        <v>248600</v>
      </c>
      <c r="P20" s="6">
        <v>440000</v>
      </c>
      <c r="Q20" s="7">
        <v>313500</v>
      </c>
      <c r="R20" s="7">
        <v>390000</v>
      </c>
      <c r="S20" s="7">
        <v>230000</v>
      </c>
      <c r="T20" s="7">
        <v>350000</v>
      </c>
      <c r="U20" s="7">
        <v>220000</v>
      </c>
      <c r="V20" s="7">
        <v>280000</v>
      </c>
      <c r="W20" s="7">
        <v>280000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</row>
    <row r="21" spans="1:29" ht="15.75" customHeight="1" x14ac:dyDescent="0.3">
      <c r="A21" s="16">
        <v>500011</v>
      </c>
      <c r="B21" s="10" t="s">
        <v>14</v>
      </c>
      <c r="C21" s="11">
        <f t="shared" si="0"/>
        <v>3222800</v>
      </c>
      <c r="D21" s="18" t="str">
        <f>IFERROR(VLOOKUP(A21,#REF!,6,0),"C")</f>
        <v>C</v>
      </c>
      <c r="E21" s="6">
        <v>181600</v>
      </c>
      <c r="F21" s="6">
        <v>181600</v>
      </c>
      <c r="G21" s="6">
        <v>273600</v>
      </c>
      <c r="H21" s="6">
        <v>275800</v>
      </c>
      <c r="I21" s="6">
        <v>370800</v>
      </c>
      <c r="J21" s="6">
        <v>574600</v>
      </c>
      <c r="K21" s="6">
        <v>259200</v>
      </c>
      <c r="L21" s="6">
        <v>304000</v>
      </c>
      <c r="M21" s="6">
        <v>143400</v>
      </c>
      <c r="N21" s="6">
        <v>443400</v>
      </c>
      <c r="O21" s="6">
        <v>326800</v>
      </c>
      <c r="P21" s="6">
        <v>236500</v>
      </c>
      <c r="Q21" s="7">
        <v>246100</v>
      </c>
      <c r="R21" s="7">
        <v>120000</v>
      </c>
      <c r="S21" s="7">
        <v>150000</v>
      </c>
      <c r="T21" s="7">
        <v>225000</v>
      </c>
      <c r="U21" s="7">
        <v>225000</v>
      </c>
      <c r="V21" s="7">
        <v>225000</v>
      </c>
      <c r="W21" s="7">
        <v>300000</v>
      </c>
      <c r="X21" s="7">
        <v>250000</v>
      </c>
      <c r="Y21" s="7">
        <v>250000</v>
      </c>
      <c r="Z21" s="7">
        <v>225000</v>
      </c>
      <c r="AA21" s="7">
        <v>237500</v>
      </c>
      <c r="AB21" s="7">
        <v>237500</v>
      </c>
      <c r="AC21" s="7">
        <v>237500</v>
      </c>
    </row>
    <row r="22" spans="1:29" ht="15.75" customHeight="1" x14ac:dyDescent="0.3">
      <c r="A22" s="16">
        <v>500059</v>
      </c>
      <c r="B22" s="10" t="s">
        <v>15</v>
      </c>
      <c r="C22" s="11">
        <f t="shared" si="0"/>
        <v>2849300</v>
      </c>
      <c r="D22" s="18" t="str">
        <f>IFERROR(VLOOKUP(A22,#REF!,6,0),"C")</f>
        <v>C</v>
      </c>
      <c r="E22" s="6">
        <v>197000</v>
      </c>
      <c r="F22" s="6">
        <v>197000</v>
      </c>
      <c r="G22" s="6">
        <v>386800</v>
      </c>
      <c r="H22" s="6">
        <v>177000</v>
      </c>
      <c r="I22" s="6">
        <v>181200</v>
      </c>
      <c r="J22" s="6">
        <v>464600</v>
      </c>
      <c r="K22" s="6">
        <v>175600</v>
      </c>
      <c r="L22" s="6">
        <v>120000</v>
      </c>
      <c r="M22" s="6">
        <v>356600</v>
      </c>
      <c r="N22" s="6">
        <v>286800</v>
      </c>
      <c r="O22" s="6">
        <v>140600</v>
      </c>
      <c r="P22" s="6">
        <v>450500</v>
      </c>
      <c r="Q22" s="7">
        <v>300400</v>
      </c>
      <c r="R22" s="7">
        <v>351000</v>
      </c>
      <c r="S22" s="7">
        <v>270000</v>
      </c>
      <c r="T22" s="7">
        <v>270000</v>
      </c>
      <c r="U22" s="7">
        <v>210000</v>
      </c>
      <c r="V22" s="7">
        <v>220000</v>
      </c>
      <c r="W22" s="7">
        <v>350000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</row>
    <row r="23" spans="1:29" ht="15.75" customHeight="1" x14ac:dyDescent="0.3">
      <c r="A23" s="16">
        <v>500045</v>
      </c>
      <c r="B23" s="10" t="s">
        <v>16</v>
      </c>
      <c r="C23" s="11">
        <f t="shared" si="0"/>
        <v>3063200</v>
      </c>
      <c r="D23" s="18" t="str">
        <f>IFERROR(VLOOKUP(A23,#REF!,6,0),"C")</f>
        <v>C</v>
      </c>
      <c r="E23" s="6">
        <v>163200</v>
      </c>
      <c r="F23" s="6">
        <v>163200</v>
      </c>
      <c r="G23" s="6">
        <v>221400</v>
      </c>
      <c r="H23" s="6">
        <v>162000</v>
      </c>
      <c r="I23" s="6">
        <v>301200</v>
      </c>
      <c r="J23" s="6">
        <v>326400</v>
      </c>
      <c r="K23" s="6">
        <v>475200</v>
      </c>
      <c r="L23" s="6">
        <v>607800</v>
      </c>
      <c r="M23" s="6">
        <v>655200</v>
      </c>
      <c r="N23" s="6">
        <v>241200</v>
      </c>
      <c r="O23" s="6">
        <v>55200</v>
      </c>
      <c r="P23" s="6">
        <v>200000</v>
      </c>
      <c r="Q23" s="7">
        <v>200000</v>
      </c>
      <c r="R23" s="7">
        <v>280000</v>
      </c>
      <c r="S23" s="7">
        <v>180000</v>
      </c>
      <c r="T23" s="7">
        <v>229200</v>
      </c>
      <c r="U23" s="7">
        <v>400000</v>
      </c>
      <c r="V23" s="7">
        <v>310000</v>
      </c>
      <c r="W23" s="7">
        <v>280000</v>
      </c>
      <c r="X23" s="7">
        <v>229200</v>
      </c>
      <c r="Y23" s="7">
        <v>229200</v>
      </c>
      <c r="Z23" s="7">
        <v>229200</v>
      </c>
      <c r="AA23" s="7">
        <v>229200</v>
      </c>
      <c r="AB23" s="7">
        <v>229200</v>
      </c>
      <c r="AC23" s="7">
        <v>229200</v>
      </c>
    </row>
    <row r="24" spans="1:29" ht="15.75" customHeight="1" x14ac:dyDescent="0.3">
      <c r="A24" s="16">
        <v>500042</v>
      </c>
      <c r="B24" s="10" t="s">
        <v>17</v>
      </c>
      <c r="C24" s="11">
        <f t="shared" si="0"/>
        <v>2953700</v>
      </c>
      <c r="D24" s="18" t="str">
        <f>IFERROR(VLOOKUP(A24,#REF!,6,0),"C")</f>
        <v>C</v>
      </c>
      <c r="E24" s="6">
        <v>166000</v>
      </c>
      <c r="F24" s="6">
        <v>166000</v>
      </c>
      <c r="G24" s="6">
        <v>196000</v>
      </c>
      <c r="H24" s="6">
        <v>220400</v>
      </c>
      <c r="I24" s="6">
        <v>397600</v>
      </c>
      <c r="J24" s="6">
        <v>249400</v>
      </c>
      <c r="K24" s="6">
        <v>345800</v>
      </c>
      <c r="L24" s="6">
        <v>214800</v>
      </c>
      <c r="M24" s="6">
        <v>354400</v>
      </c>
      <c r="N24" s="6">
        <v>207400</v>
      </c>
      <c r="O24" s="6">
        <v>219000</v>
      </c>
      <c r="P24" s="6">
        <v>300000</v>
      </c>
      <c r="Q24" s="7">
        <v>266300</v>
      </c>
      <c r="R24" s="7">
        <v>132800</v>
      </c>
      <c r="S24" s="7">
        <v>147000</v>
      </c>
      <c r="T24" s="7">
        <v>237600</v>
      </c>
      <c r="U24" s="7">
        <v>240000</v>
      </c>
      <c r="V24" s="7">
        <v>360000</v>
      </c>
      <c r="W24" s="7">
        <v>251200</v>
      </c>
      <c r="X24" s="7">
        <v>222400</v>
      </c>
      <c r="Y24" s="7">
        <v>222400</v>
      </c>
      <c r="Z24" s="7">
        <v>147600</v>
      </c>
      <c r="AA24" s="7">
        <v>513600</v>
      </c>
      <c r="AB24" s="7">
        <v>232600</v>
      </c>
      <c r="AC24" s="7">
        <v>216400</v>
      </c>
    </row>
    <row r="25" spans="1:29" ht="15.75" customHeight="1" x14ac:dyDescent="0.3">
      <c r="A25" s="16">
        <v>500128</v>
      </c>
      <c r="B25" s="10" t="s">
        <v>18</v>
      </c>
      <c r="C25" s="11">
        <f t="shared" si="0"/>
        <v>2737400</v>
      </c>
      <c r="D25" s="18" t="str">
        <f>IFERROR(VLOOKUP(A25,#REF!,6,0),"C")</f>
        <v>C</v>
      </c>
      <c r="E25" s="6">
        <v>233000</v>
      </c>
      <c r="F25" s="6">
        <v>233000</v>
      </c>
      <c r="G25" s="6">
        <v>300000</v>
      </c>
      <c r="H25" s="6">
        <v>287000</v>
      </c>
      <c r="I25" s="6">
        <v>395000</v>
      </c>
      <c r="J25" s="6">
        <v>342700</v>
      </c>
      <c r="K25" s="6">
        <v>19600</v>
      </c>
      <c r="L25" s="6">
        <v>342200</v>
      </c>
      <c r="M25" s="6">
        <v>339800</v>
      </c>
      <c r="N25" s="6">
        <v>456200</v>
      </c>
      <c r="O25" s="6">
        <v>241200</v>
      </c>
      <c r="P25" s="6">
        <v>270000</v>
      </c>
      <c r="Q25" s="7">
        <v>300000</v>
      </c>
      <c r="R25" s="7">
        <v>300000</v>
      </c>
      <c r="S25" s="7">
        <v>210000</v>
      </c>
      <c r="T25" s="7">
        <v>210000</v>
      </c>
      <c r="U25" s="7">
        <v>210000</v>
      </c>
      <c r="V25" s="7">
        <v>300000</v>
      </c>
      <c r="W25" s="7">
        <v>240000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</row>
    <row r="26" spans="1:29" ht="15.75" customHeight="1" x14ac:dyDescent="0.3">
      <c r="A26" s="16">
        <v>500044</v>
      </c>
      <c r="B26" s="10" t="s">
        <v>447</v>
      </c>
      <c r="C26" s="11">
        <f t="shared" si="0"/>
        <v>2855500</v>
      </c>
      <c r="D26" s="18" t="str">
        <f>IFERROR(VLOOKUP(A26,#REF!,6,0),"C")</f>
        <v>C</v>
      </c>
      <c r="E26" s="6">
        <v>104000</v>
      </c>
      <c r="F26" s="6">
        <v>104000</v>
      </c>
      <c r="G26" s="6">
        <v>179000</v>
      </c>
      <c r="H26" s="6">
        <v>170400</v>
      </c>
      <c r="I26" s="6">
        <v>273200</v>
      </c>
      <c r="J26" s="6">
        <v>482600</v>
      </c>
      <c r="K26" s="6">
        <v>363400</v>
      </c>
      <c r="L26" s="6">
        <v>213000</v>
      </c>
      <c r="M26" s="6">
        <v>477400</v>
      </c>
      <c r="N26" s="6">
        <v>251400</v>
      </c>
      <c r="O26" s="6">
        <v>0</v>
      </c>
      <c r="P26" s="6">
        <v>388500</v>
      </c>
      <c r="Q26" s="7">
        <v>211700</v>
      </c>
      <c r="R26" s="7">
        <v>240000</v>
      </c>
      <c r="S26" s="7">
        <v>52500</v>
      </c>
      <c r="T26" s="7">
        <v>178200</v>
      </c>
      <c r="U26" s="7">
        <v>180000</v>
      </c>
      <c r="V26" s="7">
        <v>270000</v>
      </c>
      <c r="W26" s="7">
        <v>294600</v>
      </c>
      <c r="X26" s="7">
        <v>332200</v>
      </c>
      <c r="Y26" s="7">
        <v>332200</v>
      </c>
      <c r="Z26" s="7">
        <v>124200</v>
      </c>
      <c r="AA26" s="7">
        <v>298200</v>
      </c>
      <c r="AB26" s="7">
        <v>200000</v>
      </c>
      <c r="AC26" s="7">
        <v>200000</v>
      </c>
    </row>
    <row r="27" spans="1:29" ht="15.75" customHeight="1" x14ac:dyDescent="0.3">
      <c r="A27" s="16">
        <v>500164</v>
      </c>
      <c r="B27" s="10" t="s">
        <v>19</v>
      </c>
      <c r="C27" s="11">
        <f t="shared" si="0"/>
        <v>2692900</v>
      </c>
      <c r="D27" s="18" t="str">
        <f>IFERROR(VLOOKUP(A27,#REF!,6,0),"C")</f>
        <v>C</v>
      </c>
      <c r="E27" s="6">
        <v>181000</v>
      </c>
      <c r="F27" s="6">
        <v>181000</v>
      </c>
      <c r="G27" s="6">
        <v>291600</v>
      </c>
      <c r="H27" s="6">
        <v>195000</v>
      </c>
      <c r="I27" s="6">
        <v>121200</v>
      </c>
      <c r="J27" s="6">
        <v>481200</v>
      </c>
      <c r="K27" s="6">
        <v>279400</v>
      </c>
      <c r="L27" s="6">
        <v>88600</v>
      </c>
      <c r="M27" s="6">
        <v>298000</v>
      </c>
      <c r="N27" s="6">
        <v>363200</v>
      </c>
      <c r="O27" s="6">
        <v>223200</v>
      </c>
      <c r="P27" s="6">
        <v>363900</v>
      </c>
      <c r="Q27" s="7">
        <v>242600</v>
      </c>
      <c r="R27" s="7">
        <v>390000</v>
      </c>
      <c r="S27" s="7">
        <v>300000</v>
      </c>
      <c r="T27" s="7">
        <v>200000</v>
      </c>
      <c r="U27" s="7">
        <v>170000</v>
      </c>
      <c r="V27" s="7">
        <v>240000</v>
      </c>
      <c r="W27" s="7">
        <v>200000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1:29" ht="15.75" customHeight="1" x14ac:dyDescent="0.3">
      <c r="A28" s="16">
        <v>500448</v>
      </c>
      <c r="B28" s="10" t="s">
        <v>448</v>
      </c>
      <c r="C28" s="11">
        <f t="shared" si="0"/>
        <v>2681800</v>
      </c>
      <c r="D28" s="18" t="str">
        <f>IFERROR(VLOOKUP(A28,#REF!,6,0),"C")</f>
        <v>C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10000</v>
      </c>
      <c r="K28" s="6">
        <v>0</v>
      </c>
      <c r="L28" s="6">
        <v>5400</v>
      </c>
      <c r="M28" s="6">
        <v>600</v>
      </c>
      <c r="N28" s="6">
        <v>474600</v>
      </c>
      <c r="O28" s="6">
        <v>230600</v>
      </c>
      <c r="P28" s="6">
        <v>0</v>
      </c>
      <c r="Q28" s="7">
        <v>0</v>
      </c>
      <c r="R28" s="7">
        <v>1116600</v>
      </c>
      <c r="S28" s="7">
        <v>125000</v>
      </c>
      <c r="T28" s="7">
        <v>103000</v>
      </c>
      <c r="U28" s="7">
        <v>102000</v>
      </c>
      <c r="V28" s="7">
        <v>102000</v>
      </c>
      <c r="W28" s="7">
        <v>122000</v>
      </c>
      <c r="X28" s="7">
        <v>102000</v>
      </c>
      <c r="Y28" s="7">
        <v>102000</v>
      </c>
      <c r="Z28" s="7">
        <v>102000</v>
      </c>
      <c r="AA28" s="7">
        <v>102000</v>
      </c>
      <c r="AB28" s="7">
        <v>102000</v>
      </c>
      <c r="AC28" s="7">
        <v>102000</v>
      </c>
    </row>
    <row r="29" spans="1:29" ht="15.75" customHeight="1" x14ac:dyDescent="0.3">
      <c r="A29" s="16">
        <v>500428</v>
      </c>
      <c r="B29" s="10" t="s">
        <v>449</v>
      </c>
      <c r="C29" s="11">
        <f t="shared" si="0"/>
        <v>2674400</v>
      </c>
      <c r="D29" s="18" t="str">
        <f>IFERROR(VLOOKUP(A29,#REF!,6,0),"C")</f>
        <v>C</v>
      </c>
      <c r="E29" s="6">
        <v>39600</v>
      </c>
      <c r="F29" s="6">
        <v>39600</v>
      </c>
      <c r="G29" s="6">
        <v>844600</v>
      </c>
      <c r="H29" s="6">
        <v>135200</v>
      </c>
      <c r="I29" s="6">
        <v>67400</v>
      </c>
      <c r="J29" s="6">
        <v>233400</v>
      </c>
      <c r="K29" s="6">
        <v>238400</v>
      </c>
      <c r="L29" s="6">
        <v>88800</v>
      </c>
      <c r="M29" s="6">
        <v>101600</v>
      </c>
      <c r="N29" s="6">
        <v>682800</v>
      </c>
      <c r="O29" s="6">
        <v>295600</v>
      </c>
      <c r="P29" s="6">
        <v>150000</v>
      </c>
      <c r="Q29" s="7">
        <v>250000</v>
      </c>
      <c r="R29" s="7">
        <v>100000</v>
      </c>
      <c r="S29" s="7">
        <v>130000</v>
      </c>
      <c r="T29" s="7">
        <v>200000</v>
      </c>
      <c r="U29" s="7">
        <v>200000</v>
      </c>
      <c r="V29" s="7">
        <v>133200</v>
      </c>
      <c r="W29" s="7">
        <v>133200</v>
      </c>
      <c r="X29" s="7">
        <v>133200</v>
      </c>
      <c r="Y29" s="7">
        <v>133200</v>
      </c>
      <c r="Z29" s="7">
        <v>133200</v>
      </c>
      <c r="AA29" s="7">
        <v>133200</v>
      </c>
      <c r="AB29" s="7">
        <v>133200</v>
      </c>
      <c r="AC29" s="7">
        <v>133200</v>
      </c>
    </row>
    <row r="30" spans="1:29" ht="15.75" customHeight="1" x14ac:dyDescent="0.3">
      <c r="A30" s="16">
        <v>500538</v>
      </c>
      <c r="B30" s="10" t="s">
        <v>450</v>
      </c>
      <c r="C30" s="11">
        <f t="shared" si="0"/>
        <v>2685600</v>
      </c>
      <c r="D30" s="18" t="str">
        <f>IFERROR(VLOOKUP(A30,#REF!,6,0),"C")</f>
        <v>C</v>
      </c>
      <c r="E30" s="6">
        <v>191000</v>
      </c>
      <c r="F30" s="6">
        <v>191000</v>
      </c>
      <c r="G30" s="6">
        <v>177800</v>
      </c>
      <c r="H30" s="6">
        <v>125300</v>
      </c>
      <c r="I30" s="6">
        <v>329800</v>
      </c>
      <c r="J30" s="6">
        <v>192600</v>
      </c>
      <c r="K30" s="6">
        <v>230100</v>
      </c>
      <c r="L30" s="6">
        <v>177600</v>
      </c>
      <c r="M30" s="6">
        <v>175600</v>
      </c>
      <c r="N30" s="6">
        <v>126200</v>
      </c>
      <c r="O30" s="6">
        <v>251000</v>
      </c>
      <c r="P30" s="6">
        <v>211500</v>
      </c>
      <c r="Q30" s="7">
        <v>246100</v>
      </c>
      <c r="R30" s="7">
        <v>184000</v>
      </c>
      <c r="S30" s="7">
        <v>94000</v>
      </c>
      <c r="T30" s="7">
        <v>112800</v>
      </c>
      <c r="U30" s="7">
        <v>323000</v>
      </c>
      <c r="V30" s="7">
        <v>192600</v>
      </c>
      <c r="W30" s="7">
        <v>230100</v>
      </c>
      <c r="X30" s="7">
        <v>234100</v>
      </c>
      <c r="Y30" s="7">
        <v>238100</v>
      </c>
      <c r="Z30" s="7">
        <v>242100</v>
      </c>
      <c r="AA30" s="7">
        <v>246100</v>
      </c>
      <c r="AB30" s="7">
        <v>250100</v>
      </c>
      <c r="AC30" s="7">
        <v>254100</v>
      </c>
    </row>
    <row r="31" spans="1:29" ht="15.75" customHeight="1" x14ac:dyDescent="0.3">
      <c r="A31" s="16">
        <v>500311</v>
      </c>
      <c r="B31" s="10" t="s">
        <v>451</v>
      </c>
      <c r="C31" s="11">
        <f t="shared" si="0"/>
        <v>2634000</v>
      </c>
      <c r="D31" s="18" t="str">
        <f>IFERROR(VLOOKUP(A31,#REF!,6,0),"C")</f>
        <v>C</v>
      </c>
      <c r="E31" s="6">
        <v>297600</v>
      </c>
      <c r="F31" s="6">
        <v>297600</v>
      </c>
      <c r="G31" s="6">
        <v>102000</v>
      </c>
      <c r="H31" s="6">
        <v>149400</v>
      </c>
      <c r="I31" s="6">
        <v>207400</v>
      </c>
      <c r="J31" s="6">
        <v>276600</v>
      </c>
      <c r="K31" s="6">
        <v>139600</v>
      </c>
      <c r="L31" s="6">
        <v>366000</v>
      </c>
      <c r="M31" s="6">
        <v>192400</v>
      </c>
      <c r="N31" s="6">
        <v>129800</v>
      </c>
      <c r="O31" s="6">
        <v>224200</v>
      </c>
      <c r="P31" s="6">
        <v>250000</v>
      </c>
      <c r="Q31" s="7">
        <v>250000</v>
      </c>
      <c r="R31" s="7">
        <v>200000</v>
      </c>
      <c r="S31" s="7">
        <v>150000</v>
      </c>
      <c r="T31" s="7">
        <v>180000</v>
      </c>
      <c r="U31" s="7">
        <v>250000</v>
      </c>
      <c r="V31" s="7">
        <v>200000</v>
      </c>
      <c r="W31" s="7">
        <v>200000</v>
      </c>
      <c r="X31" s="7">
        <v>200000</v>
      </c>
      <c r="Y31" s="7">
        <v>200000</v>
      </c>
      <c r="Z31" s="7">
        <v>200000</v>
      </c>
      <c r="AA31" s="7">
        <v>200000</v>
      </c>
      <c r="AB31" s="7">
        <v>200000</v>
      </c>
      <c r="AC31" s="7">
        <v>200000</v>
      </c>
    </row>
    <row r="32" spans="1:29" ht="15.75" customHeight="1" x14ac:dyDescent="0.3">
      <c r="A32" s="16">
        <v>500312</v>
      </c>
      <c r="B32" s="10" t="s">
        <v>452</v>
      </c>
      <c r="C32" s="11">
        <f t="shared" si="0"/>
        <v>2634000</v>
      </c>
      <c r="D32" s="18" t="str">
        <f>IFERROR(VLOOKUP(A32,#REF!,6,0),"C")</f>
        <v>C</v>
      </c>
      <c r="E32" s="6">
        <v>297600</v>
      </c>
      <c r="F32" s="6">
        <v>297600</v>
      </c>
      <c r="G32" s="6">
        <v>102000</v>
      </c>
      <c r="H32" s="6">
        <v>149400</v>
      </c>
      <c r="I32" s="6">
        <v>207400</v>
      </c>
      <c r="J32" s="6">
        <v>276600</v>
      </c>
      <c r="K32" s="6">
        <v>139600</v>
      </c>
      <c r="L32" s="6">
        <v>366000</v>
      </c>
      <c r="M32" s="6">
        <v>192400</v>
      </c>
      <c r="N32" s="6">
        <v>129800</v>
      </c>
      <c r="O32" s="6">
        <v>224200</v>
      </c>
      <c r="P32" s="6">
        <v>250000</v>
      </c>
      <c r="Q32" s="7">
        <v>250000</v>
      </c>
      <c r="R32" s="7">
        <v>200000</v>
      </c>
      <c r="S32" s="7">
        <v>150000</v>
      </c>
      <c r="T32" s="7">
        <v>180000</v>
      </c>
      <c r="U32" s="7">
        <v>250000</v>
      </c>
      <c r="V32" s="7">
        <v>200000</v>
      </c>
      <c r="W32" s="7">
        <v>200000</v>
      </c>
      <c r="X32" s="7">
        <v>200000</v>
      </c>
      <c r="Y32" s="7">
        <v>200000</v>
      </c>
      <c r="Z32" s="7">
        <v>200000</v>
      </c>
      <c r="AA32" s="7">
        <v>200000</v>
      </c>
      <c r="AB32" s="7">
        <v>200000</v>
      </c>
      <c r="AC32" s="7">
        <v>200000</v>
      </c>
    </row>
    <row r="33" spans="1:29" ht="15.75" customHeight="1" x14ac:dyDescent="0.3">
      <c r="A33" s="16">
        <v>500441</v>
      </c>
      <c r="B33" s="10" t="s">
        <v>453</v>
      </c>
      <c r="C33" s="11">
        <f t="shared" si="0"/>
        <v>2403100</v>
      </c>
      <c r="D33" s="18" t="str">
        <f>IFERROR(VLOOKUP(A33,#REF!,6,0),"C")</f>
        <v>C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1800</v>
      </c>
      <c r="N33" s="6">
        <v>191600</v>
      </c>
      <c r="O33" s="6">
        <v>16000</v>
      </c>
      <c r="P33" s="6">
        <v>30000</v>
      </c>
      <c r="Q33" s="7">
        <v>1190000</v>
      </c>
      <c r="R33" s="7">
        <v>106500</v>
      </c>
      <c r="S33" s="7">
        <v>122000</v>
      </c>
      <c r="T33" s="7">
        <v>127000</v>
      </c>
      <c r="U33" s="7">
        <v>122000</v>
      </c>
      <c r="V33" s="7">
        <v>142000</v>
      </c>
      <c r="W33" s="7">
        <v>132000</v>
      </c>
      <c r="X33" s="7">
        <v>112000</v>
      </c>
      <c r="Y33" s="7">
        <v>112000</v>
      </c>
      <c r="Z33" s="7">
        <v>0</v>
      </c>
      <c r="AA33" s="7">
        <v>0</v>
      </c>
      <c r="AB33" s="7">
        <v>0</v>
      </c>
      <c r="AC33" s="7">
        <v>0</v>
      </c>
    </row>
    <row r="34" spans="1:29" ht="15.75" customHeight="1" x14ac:dyDescent="0.3">
      <c r="A34" s="16">
        <v>500107</v>
      </c>
      <c r="B34" s="10" t="s">
        <v>20</v>
      </c>
      <c r="C34" s="11">
        <f t="shared" si="0"/>
        <v>2381800</v>
      </c>
      <c r="D34" s="18" t="str">
        <f>IFERROR(VLOOKUP(A34,#REF!,6,0),"C")</f>
        <v>C</v>
      </c>
      <c r="E34" s="6">
        <v>139600</v>
      </c>
      <c r="F34" s="6">
        <v>139600</v>
      </c>
      <c r="G34" s="6">
        <v>258800</v>
      </c>
      <c r="H34" s="6">
        <v>185000</v>
      </c>
      <c r="I34" s="6">
        <v>170600</v>
      </c>
      <c r="J34" s="6">
        <v>337000</v>
      </c>
      <c r="K34" s="6">
        <v>163400</v>
      </c>
      <c r="L34" s="6">
        <v>202800</v>
      </c>
      <c r="M34" s="6">
        <v>179000</v>
      </c>
      <c r="N34" s="6">
        <v>250400</v>
      </c>
      <c r="O34" s="6">
        <v>151200</v>
      </c>
      <c r="P34" s="6">
        <v>334300</v>
      </c>
      <c r="Q34" s="7">
        <v>222900</v>
      </c>
      <c r="R34" s="7">
        <v>260000</v>
      </c>
      <c r="S34" s="7">
        <v>200000</v>
      </c>
      <c r="T34" s="7">
        <v>260000</v>
      </c>
      <c r="U34" s="7">
        <v>190000</v>
      </c>
      <c r="V34" s="7">
        <v>285000</v>
      </c>
      <c r="W34" s="7">
        <v>228000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1:29" ht="15.75" customHeight="1" x14ac:dyDescent="0.3">
      <c r="A35" s="16">
        <v>500083</v>
      </c>
      <c r="B35" s="10" t="s">
        <v>21</v>
      </c>
      <c r="C35" s="11">
        <f t="shared" si="0"/>
        <v>2537700</v>
      </c>
      <c r="D35" s="18" t="str">
        <f>IFERROR(VLOOKUP(A35,#REF!,6,0),"C")</f>
        <v>C</v>
      </c>
      <c r="E35" s="6">
        <v>121800</v>
      </c>
      <c r="F35" s="6">
        <v>121800</v>
      </c>
      <c r="G35" s="6">
        <v>278200</v>
      </c>
      <c r="H35" s="6">
        <v>180400</v>
      </c>
      <c r="I35" s="6">
        <v>162200</v>
      </c>
      <c r="J35" s="6">
        <v>280000</v>
      </c>
      <c r="K35" s="6">
        <v>275800</v>
      </c>
      <c r="L35" s="6">
        <v>119000</v>
      </c>
      <c r="M35" s="6">
        <v>200600</v>
      </c>
      <c r="N35" s="6">
        <v>221800</v>
      </c>
      <c r="O35" s="6">
        <v>195400</v>
      </c>
      <c r="P35" s="6">
        <v>154100</v>
      </c>
      <c r="Q35" s="7">
        <v>390300</v>
      </c>
      <c r="R35" s="7">
        <v>97500</v>
      </c>
      <c r="S35" s="7">
        <v>208700</v>
      </c>
      <c r="T35" s="7">
        <v>144000</v>
      </c>
      <c r="U35" s="7">
        <v>180700</v>
      </c>
      <c r="V35" s="7">
        <v>234900</v>
      </c>
      <c r="W35" s="7">
        <v>236300</v>
      </c>
      <c r="X35" s="7">
        <v>157600</v>
      </c>
      <c r="Y35" s="7">
        <v>157600</v>
      </c>
      <c r="Z35" s="7">
        <v>158800</v>
      </c>
      <c r="AA35" s="7">
        <v>198200</v>
      </c>
      <c r="AB35" s="7">
        <v>135800</v>
      </c>
      <c r="AC35" s="7">
        <v>317200</v>
      </c>
    </row>
    <row r="36" spans="1:29" ht="15.75" customHeight="1" x14ac:dyDescent="0.3">
      <c r="A36" s="16">
        <v>500262</v>
      </c>
      <c r="B36" s="10" t="s">
        <v>22</v>
      </c>
      <c r="C36" s="11">
        <f t="shared" si="0"/>
        <v>2314800</v>
      </c>
      <c r="D36" s="18" t="str">
        <f>IFERROR(VLOOKUP(A36,#REF!,6,0),"C")</f>
        <v>C</v>
      </c>
      <c r="E36" s="6">
        <v>27600</v>
      </c>
      <c r="F36" s="6">
        <v>27600</v>
      </c>
      <c r="G36" s="6">
        <v>203200</v>
      </c>
      <c r="H36" s="6">
        <v>56400</v>
      </c>
      <c r="I36" s="6">
        <v>35400</v>
      </c>
      <c r="J36" s="6">
        <v>102400</v>
      </c>
      <c r="K36" s="6">
        <v>70000</v>
      </c>
      <c r="L36" s="6">
        <v>49800</v>
      </c>
      <c r="M36" s="6">
        <v>89600</v>
      </c>
      <c r="N36" s="6">
        <v>91600</v>
      </c>
      <c r="O36" s="6">
        <v>47200</v>
      </c>
      <c r="P36" s="6">
        <v>120000</v>
      </c>
      <c r="Q36" s="7">
        <v>926000</v>
      </c>
      <c r="R36" s="7">
        <v>120000</v>
      </c>
      <c r="S36" s="7">
        <v>120000</v>
      </c>
      <c r="T36" s="7">
        <v>150000</v>
      </c>
      <c r="U36" s="7">
        <v>150000</v>
      </c>
      <c r="V36" s="7">
        <v>200000</v>
      </c>
      <c r="W36" s="7">
        <v>150000</v>
      </c>
      <c r="X36" s="7">
        <v>120000</v>
      </c>
      <c r="Y36" s="7">
        <v>120000</v>
      </c>
      <c r="Z36" s="7">
        <v>0</v>
      </c>
      <c r="AA36" s="7">
        <v>0</v>
      </c>
      <c r="AB36" s="7">
        <v>0</v>
      </c>
      <c r="AC36" s="7">
        <v>0</v>
      </c>
    </row>
    <row r="37" spans="1:29" ht="15.75" customHeight="1" x14ac:dyDescent="0.3">
      <c r="A37" s="16">
        <v>500275</v>
      </c>
      <c r="B37" s="10" t="s">
        <v>23</v>
      </c>
      <c r="C37" s="11">
        <f t="shared" si="0"/>
        <v>2276000</v>
      </c>
      <c r="D37" s="18" t="str">
        <f>IFERROR(VLOOKUP(A37,#REF!,6,0),"C")</f>
        <v>C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7">
        <v>1253000</v>
      </c>
      <c r="R37" s="7">
        <v>111500</v>
      </c>
      <c r="S37" s="7">
        <v>149500</v>
      </c>
      <c r="T37" s="7">
        <v>124500</v>
      </c>
      <c r="U37" s="7">
        <v>119500</v>
      </c>
      <c r="V37" s="7">
        <v>129500</v>
      </c>
      <c r="W37" s="7">
        <v>129500</v>
      </c>
      <c r="X37" s="7">
        <v>129500</v>
      </c>
      <c r="Y37" s="7">
        <v>129500</v>
      </c>
      <c r="Z37" s="7">
        <v>0</v>
      </c>
      <c r="AA37" s="7">
        <v>0</v>
      </c>
      <c r="AB37" s="7">
        <v>0</v>
      </c>
      <c r="AC37" s="7">
        <v>0</v>
      </c>
    </row>
    <row r="38" spans="1:29" ht="15.75" customHeight="1" x14ac:dyDescent="0.3">
      <c r="A38" s="16">
        <v>500010</v>
      </c>
      <c r="B38" s="10" t="s">
        <v>24</v>
      </c>
      <c r="C38" s="11">
        <f t="shared" si="0"/>
        <v>2397600</v>
      </c>
      <c r="D38" s="18" t="str">
        <f>IFERROR(VLOOKUP(A38,#REF!,6,0),"C")</f>
        <v>C</v>
      </c>
      <c r="E38" s="6">
        <v>129000</v>
      </c>
      <c r="F38" s="6">
        <v>129000</v>
      </c>
      <c r="G38" s="6">
        <v>246000</v>
      </c>
      <c r="H38" s="6">
        <v>166000</v>
      </c>
      <c r="I38" s="6">
        <v>124600</v>
      </c>
      <c r="J38" s="6">
        <v>190200</v>
      </c>
      <c r="K38" s="6">
        <v>232200</v>
      </c>
      <c r="L38" s="6">
        <v>116000</v>
      </c>
      <c r="M38" s="6">
        <v>154000</v>
      </c>
      <c r="N38" s="6">
        <v>233800</v>
      </c>
      <c r="O38" s="6">
        <v>176200</v>
      </c>
      <c r="P38" s="6">
        <v>160000</v>
      </c>
      <c r="Q38" s="7">
        <v>287800</v>
      </c>
      <c r="R38" s="7">
        <v>129000</v>
      </c>
      <c r="S38" s="7">
        <v>246000</v>
      </c>
      <c r="T38" s="7">
        <v>165000</v>
      </c>
      <c r="U38" s="7">
        <v>180000</v>
      </c>
      <c r="V38" s="7">
        <v>240000</v>
      </c>
      <c r="W38" s="7">
        <v>130000</v>
      </c>
      <c r="X38" s="7">
        <v>156200</v>
      </c>
      <c r="Y38" s="7">
        <v>156200</v>
      </c>
      <c r="Z38" s="7">
        <v>137400</v>
      </c>
      <c r="AA38" s="7">
        <v>243200</v>
      </c>
      <c r="AB38" s="7">
        <v>160000</v>
      </c>
      <c r="AC38" s="7">
        <v>287800</v>
      </c>
    </row>
    <row r="39" spans="1:29" ht="15.75" customHeight="1" x14ac:dyDescent="0.3">
      <c r="A39" s="16">
        <v>500313</v>
      </c>
      <c r="B39" s="10" t="s">
        <v>25</v>
      </c>
      <c r="C39" s="11">
        <f t="shared" si="0"/>
        <v>2383400</v>
      </c>
      <c r="D39" s="18" t="str">
        <f>IFERROR(VLOOKUP(A39,#REF!,6,0),"C")</f>
        <v>C</v>
      </c>
      <c r="E39" s="6">
        <v>198000</v>
      </c>
      <c r="F39" s="6">
        <v>198000</v>
      </c>
      <c r="G39" s="6">
        <v>60200</v>
      </c>
      <c r="H39" s="6">
        <v>169200</v>
      </c>
      <c r="I39" s="6">
        <v>166800</v>
      </c>
      <c r="J39" s="6">
        <v>135400</v>
      </c>
      <c r="K39" s="6">
        <v>122600</v>
      </c>
      <c r="L39" s="6">
        <v>258200</v>
      </c>
      <c r="M39" s="6">
        <v>722000</v>
      </c>
      <c r="N39" s="6">
        <v>87400</v>
      </c>
      <c r="O39" s="6">
        <v>183000</v>
      </c>
      <c r="P39" s="6">
        <v>334100</v>
      </c>
      <c r="Q39" s="7">
        <v>299700</v>
      </c>
      <c r="R39" s="7">
        <v>210200</v>
      </c>
      <c r="S39" s="7">
        <v>112500</v>
      </c>
      <c r="T39" s="7">
        <v>135000</v>
      </c>
      <c r="U39" s="7">
        <v>271500</v>
      </c>
      <c r="V39" s="7">
        <v>150000</v>
      </c>
      <c r="W39" s="7">
        <v>150000</v>
      </c>
      <c r="X39" s="7">
        <v>150000</v>
      </c>
      <c r="Y39" s="7">
        <v>150000</v>
      </c>
      <c r="Z39" s="7">
        <v>150000</v>
      </c>
      <c r="AA39" s="7">
        <v>150000</v>
      </c>
      <c r="AB39" s="7">
        <v>150000</v>
      </c>
      <c r="AC39" s="7">
        <v>150000</v>
      </c>
    </row>
    <row r="40" spans="1:29" ht="15.75" customHeight="1" x14ac:dyDescent="0.3">
      <c r="A40" s="16">
        <v>500314</v>
      </c>
      <c r="B40" s="10" t="s">
        <v>26</v>
      </c>
      <c r="C40" s="11">
        <f t="shared" si="0"/>
        <v>2383400</v>
      </c>
      <c r="D40" s="18" t="str">
        <f>IFERROR(VLOOKUP(A40,#REF!,6,0),"C")</f>
        <v>C</v>
      </c>
      <c r="E40" s="6">
        <v>198000</v>
      </c>
      <c r="F40" s="6">
        <v>198000</v>
      </c>
      <c r="G40" s="6">
        <v>60200</v>
      </c>
      <c r="H40" s="6">
        <v>169200</v>
      </c>
      <c r="I40" s="6">
        <v>166800</v>
      </c>
      <c r="J40" s="6">
        <v>135400</v>
      </c>
      <c r="K40" s="6">
        <v>122600</v>
      </c>
      <c r="L40" s="6">
        <v>258200</v>
      </c>
      <c r="M40" s="6">
        <v>722000</v>
      </c>
      <c r="N40" s="6">
        <v>87400</v>
      </c>
      <c r="O40" s="6">
        <v>183000</v>
      </c>
      <c r="P40" s="6">
        <v>334100</v>
      </c>
      <c r="Q40" s="7">
        <v>299700</v>
      </c>
      <c r="R40" s="7">
        <v>210200</v>
      </c>
      <c r="S40" s="7">
        <v>112500</v>
      </c>
      <c r="T40" s="7">
        <v>135000</v>
      </c>
      <c r="U40" s="7">
        <v>271500</v>
      </c>
      <c r="V40" s="7">
        <v>150000</v>
      </c>
      <c r="W40" s="7">
        <v>150000</v>
      </c>
      <c r="X40" s="7">
        <v>150000</v>
      </c>
      <c r="Y40" s="7">
        <v>150000</v>
      </c>
      <c r="Z40" s="7">
        <v>150000</v>
      </c>
      <c r="AA40" s="7">
        <v>150000</v>
      </c>
      <c r="AB40" s="7">
        <v>150000</v>
      </c>
      <c r="AC40" s="7">
        <v>150000</v>
      </c>
    </row>
    <row r="41" spans="1:29" ht="15.75" customHeight="1" x14ac:dyDescent="0.3">
      <c r="A41" s="16">
        <v>500058</v>
      </c>
      <c r="B41" s="10" t="s">
        <v>27</v>
      </c>
      <c r="C41" s="11">
        <f t="shared" si="0"/>
        <v>2222200</v>
      </c>
      <c r="D41" s="18" t="str">
        <f>IFERROR(VLOOKUP(A41,#REF!,6,0),"C")</f>
        <v>C</v>
      </c>
      <c r="E41" s="6">
        <v>146000</v>
      </c>
      <c r="F41" s="6">
        <v>146000</v>
      </c>
      <c r="G41" s="6">
        <v>242800</v>
      </c>
      <c r="H41" s="6">
        <v>166400</v>
      </c>
      <c r="I41" s="6">
        <v>126800</v>
      </c>
      <c r="J41" s="6">
        <v>276800</v>
      </c>
      <c r="K41" s="6">
        <v>184400</v>
      </c>
      <c r="L41" s="6">
        <v>164000</v>
      </c>
      <c r="M41" s="6">
        <v>202800</v>
      </c>
      <c r="N41" s="6">
        <v>278800</v>
      </c>
      <c r="O41" s="6">
        <v>130400</v>
      </c>
      <c r="P41" s="6">
        <v>230200</v>
      </c>
      <c r="Q41" s="7">
        <v>300000</v>
      </c>
      <c r="R41" s="7">
        <v>180000</v>
      </c>
      <c r="S41" s="7">
        <v>200000</v>
      </c>
      <c r="T41" s="7">
        <v>250000</v>
      </c>
      <c r="U41" s="7">
        <v>200000</v>
      </c>
      <c r="V41" s="7">
        <v>250000</v>
      </c>
      <c r="W41" s="7">
        <v>202800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</row>
    <row r="42" spans="1:29" ht="15.75" customHeight="1" x14ac:dyDescent="0.3">
      <c r="A42" s="16">
        <v>500055</v>
      </c>
      <c r="B42" s="10" t="s">
        <v>28</v>
      </c>
      <c r="C42" s="11">
        <f t="shared" si="0"/>
        <v>2213600</v>
      </c>
      <c r="D42" s="18" t="str">
        <f>IFERROR(VLOOKUP(A42,#REF!,6,0),"C")</f>
        <v>C</v>
      </c>
      <c r="E42" s="6">
        <v>96000</v>
      </c>
      <c r="F42" s="6">
        <v>96000</v>
      </c>
      <c r="G42" s="6">
        <v>241200</v>
      </c>
      <c r="H42" s="6">
        <v>238200</v>
      </c>
      <c r="I42" s="6">
        <v>286200</v>
      </c>
      <c r="J42" s="6">
        <v>187200</v>
      </c>
      <c r="K42" s="6">
        <v>156700</v>
      </c>
      <c r="L42" s="6">
        <v>232800</v>
      </c>
      <c r="M42" s="6">
        <v>160800</v>
      </c>
      <c r="N42" s="6">
        <v>331200</v>
      </c>
      <c r="O42" s="6">
        <v>237600</v>
      </c>
      <c r="P42" s="6">
        <v>163000</v>
      </c>
      <c r="Q42" s="7">
        <v>276800</v>
      </c>
      <c r="R42" s="7">
        <v>180000</v>
      </c>
      <c r="S42" s="7">
        <v>200000</v>
      </c>
      <c r="T42" s="7">
        <v>200000</v>
      </c>
      <c r="U42" s="7">
        <v>200000</v>
      </c>
      <c r="V42" s="7">
        <v>225000</v>
      </c>
      <c r="W42" s="7">
        <v>200000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</row>
    <row r="43" spans="1:29" ht="15.75" customHeight="1" x14ac:dyDescent="0.3">
      <c r="A43" s="16">
        <v>500165</v>
      </c>
      <c r="B43" s="10" t="s">
        <v>29</v>
      </c>
      <c r="C43" s="11">
        <f t="shared" si="0"/>
        <v>2340600</v>
      </c>
      <c r="D43" s="18" t="str">
        <f>IFERROR(VLOOKUP(A43,#REF!,6,0),"C")</f>
        <v>C</v>
      </c>
      <c r="E43" s="6">
        <v>107600</v>
      </c>
      <c r="F43" s="6">
        <v>107600</v>
      </c>
      <c r="G43" s="6">
        <v>204400</v>
      </c>
      <c r="H43" s="6">
        <v>148800</v>
      </c>
      <c r="I43" s="6">
        <v>108000</v>
      </c>
      <c r="J43" s="6">
        <v>249800</v>
      </c>
      <c r="K43" s="6">
        <v>147200</v>
      </c>
      <c r="L43" s="6">
        <v>78800</v>
      </c>
      <c r="M43" s="6">
        <v>104200</v>
      </c>
      <c r="N43" s="6">
        <v>134600</v>
      </c>
      <c r="O43" s="6">
        <v>66600</v>
      </c>
      <c r="P43" s="6">
        <v>217300</v>
      </c>
      <c r="Q43" s="7">
        <v>369100</v>
      </c>
      <c r="R43" s="7">
        <v>125000</v>
      </c>
      <c r="S43" s="7">
        <v>200000</v>
      </c>
      <c r="T43" s="7">
        <v>225000</v>
      </c>
      <c r="U43" s="7">
        <v>175000</v>
      </c>
      <c r="V43" s="7">
        <v>250000</v>
      </c>
      <c r="W43" s="7">
        <v>200000</v>
      </c>
      <c r="X43" s="7">
        <v>125000</v>
      </c>
      <c r="Y43" s="7">
        <v>125000</v>
      </c>
      <c r="Z43" s="7">
        <v>128000</v>
      </c>
      <c r="AA43" s="7">
        <v>128000</v>
      </c>
      <c r="AB43" s="7">
        <v>128000</v>
      </c>
      <c r="AC43" s="7">
        <v>128000</v>
      </c>
    </row>
    <row r="44" spans="1:29" ht="15.75" customHeight="1" x14ac:dyDescent="0.3">
      <c r="A44" s="16">
        <v>500004</v>
      </c>
      <c r="B44" s="10" t="s">
        <v>30</v>
      </c>
      <c r="C44" s="11">
        <f t="shared" si="0"/>
        <v>2441200</v>
      </c>
      <c r="D44" s="18" t="str">
        <f>IFERROR(VLOOKUP(A44,#REF!,6,0),"C")</f>
        <v>C</v>
      </c>
      <c r="E44" s="6">
        <v>60600</v>
      </c>
      <c r="F44" s="6">
        <v>60600</v>
      </c>
      <c r="G44" s="6">
        <v>126000</v>
      </c>
      <c r="H44" s="6">
        <v>94000</v>
      </c>
      <c r="I44" s="6">
        <v>93800</v>
      </c>
      <c r="J44" s="6">
        <v>250400</v>
      </c>
      <c r="K44" s="6">
        <v>255200</v>
      </c>
      <c r="L44" s="6">
        <v>171400</v>
      </c>
      <c r="M44" s="6">
        <v>186200</v>
      </c>
      <c r="N44" s="6">
        <v>146600</v>
      </c>
      <c r="O44" s="6">
        <v>108500</v>
      </c>
      <c r="P44" s="6">
        <v>128600</v>
      </c>
      <c r="Q44" s="7">
        <v>120000</v>
      </c>
      <c r="R44" s="7">
        <v>80000</v>
      </c>
      <c r="S44" s="7">
        <v>80000</v>
      </c>
      <c r="T44" s="7">
        <v>187500</v>
      </c>
      <c r="U44" s="7">
        <v>250000</v>
      </c>
      <c r="V44" s="7">
        <v>250000</v>
      </c>
      <c r="W44" s="7">
        <v>250000</v>
      </c>
      <c r="X44" s="7">
        <v>270000</v>
      </c>
      <c r="Y44" s="7">
        <v>270000</v>
      </c>
      <c r="Z44" s="7">
        <v>300000</v>
      </c>
      <c r="AA44" s="7">
        <v>200000</v>
      </c>
      <c r="AB44" s="7">
        <v>120000</v>
      </c>
      <c r="AC44" s="7">
        <v>150000</v>
      </c>
    </row>
    <row r="45" spans="1:29" ht="15.75" customHeight="1" x14ac:dyDescent="0.3">
      <c r="A45" s="16">
        <v>500430</v>
      </c>
      <c r="B45" s="10" t="s">
        <v>31</v>
      </c>
      <c r="C45" s="11">
        <f t="shared" si="0"/>
        <v>2099300</v>
      </c>
      <c r="D45" s="18" t="str">
        <f>IFERROR(VLOOKUP(A45,#REF!,6,0),"C")</f>
        <v>C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113600</v>
      </c>
      <c r="P45" s="6">
        <v>1000000</v>
      </c>
      <c r="Q45" s="7">
        <v>350000</v>
      </c>
      <c r="R45" s="7">
        <v>108700</v>
      </c>
      <c r="S45" s="7">
        <v>101500</v>
      </c>
      <c r="T45" s="7">
        <v>118500</v>
      </c>
      <c r="U45" s="7">
        <v>103500</v>
      </c>
      <c r="V45" s="7">
        <v>103500</v>
      </c>
      <c r="W45" s="7">
        <v>100000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</row>
    <row r="46" spans="1:29" ht="15.75" customHeight="1" x14ac:dyDescent="0.3">
      <c r="A46" s="16">
        <v>500075</v>
      </c>
      <c r="B46" s="10" t="s">
        <v>32</v>
      </c>
      <c r="C46" s="11">
        <f t="shared" si="0"/>
        <v>2189500</v>
      </c>
      <c r="D46" s="18" t="str">
        <f>IFERROR(VLOOKUP(A46,#REF!,6,0),"C")</f>
        <v>C</v>
      </c>
      <c r="E46" s="6">
        <v>99000</v>
      </c>
      <c r="F46" s="6">
        <v>99000</v>
      </c>
      <c r="G46" s="6">
        <v>227800</v>
      </c>
      <c r="H46" s="6">
        <v>171400</v>
      </c>
      <c r="I46" s="6">
        <v>149800</v>
      </c>
      <c r="J46" s="6">
        <v>234000</v>
      </c>
      <c r="K46" s="6">
        <v>299000</v>
      </c>
      <c r="L46" s="6">
        <v>145600</v>
      </c>
      <c r="M46" s="6">
        <v>156200</v>
      </c>
      <c r="N46" s="6">
        <v>258000</v>
      </c>
      <c r="O46" s="6">
        <v>145800</v>
      </c>
      <c r="P46" s="6">
        <v>119600</v>
      </c>
      <c r="Q46" s="7">
        <v>234300</v>
      </c>
      <c r="R46" s="7">
        <v>79200</v>
      </c>
      <c r="S46" s="7">
        <v>170900</v>
      </c>
      <c r="T46" s="7">
        <v>165400</v>
      </c>
      <c r="U46" s="7">
        <v>167000</v>
      </c>
      <c r="V46" s="7">
        <v>250500</v>
      </c>
      <c r="W46" s="7">
        <v>200400</v>
      </c>
      <c r="X46" s="7">
        <v>125300</v>
      </c>
      <c r="Y46" s="7">
        <v>125300</v>
      </c>
      <c r="Z46" s="7">
        <v>147800</v>
      </c>
      <c r="AA46" s="7">
        <v>211000</v>
      </c>
      <c r="AB46" s="7">
        <v>108600</v>
      </c>
      <c r="AC46" s="7">
        <v>190400</v>
      </c>
    </row>
    <row r="47" spans="1:29" ht="15.75" customHeight="1" x14ac:dyDescent="0.3">
      <c r="A47" s="16">
        <v>500258</v>
      </c>
      <c r="B47" s="10" t="s">
        <v>454</v>
      </c>
      <c r="C47" s="11">
        <f t="shared" si="0"/>
        <v>2130400</v>
      </c>
      <c r="D47" s="18" t="str">
        <f>IFERROR(VLOOKUP(A47,#REF!,6,0),"C")</f>
        <v>C</v>
      </c>
      <c r="E47" s="6">
        <v>20200</v>
      </c>
      <c r="F47" s="6">
        <v>20200</v>
      </c>
      <c r="G47" s="6">
        <v>108800</v>
      </c>
      <c r="H47" s="6">
        <v>131600</v>
      </c>
      <c r="I47" s="6">
        <v>51600</v>
      </c>
      <c r="J47" s="6">
        <v>124200</v>
      </c>
      <c r="K47" s="6">
        <v>97000</v>
      </c>
      <c r="L47" s="6">
        <v>68200</v>
      </c>
      <c r="M47" s="6">
        <v>70600</v>
      </c>
      <c r="N47" s="6">
        <v>119800</v>
      </c>
      <c r="O47" s="6">
        <v>74600</v>
      </c>
      <c r="P47" s="6">
        <v>85000</v>
      </c>
      <c r="Q47" s="7">
        <v>876000</v>
      </c>
      <c r="R47" s="7">
        <v>80000</v>
      </c>
      <c r="S47" s="7">
        <v>100000</v>
      </c>
      <c r="T47" s="7">
        <v>120000</v>
      </c>
      <c r="U47" s="7">
        <v>120000</v>
      </c>
      <c r="V47" s="7">
        <v>150000</v>
      </c>
      <c r="W47" s="7">
        <v>120000</v>
      </c>
      <c r="X47" s="7">
        <v>95000</v>
      </c>
      <c r="Y47" s="7">
        <v>95000</v>
      </c>
      <c r="Z47" s="7">
        <v>95000</v>
      </c>
      <c r="AA47" s="7">
        <v>95000</v>
      </c>
      <c r="AB47" s="7">
        <v>95000</v>
      </c>
      <c r="AC47" s="7">
        <v>95000</v>
      </c>
    </row>
    <row r="48" spans="1:29" ht="15.75" customHeight="1" x14ac:dyDescent="0.3">
      <c r="A48" s="16">
        <v>500126</v>
      </c>
      <c r="B48" s="10" t="s">
        <v>455</v>
      </c>
      <c r="C48" s="11">
        <f t="shared" si="0"/>
        <v>2053900</v>
      </c>
      <c r="D48" s="18" t="str">
        <f>IFERROR(VLOOKUP(A48,#REF!,6,0),"C")</f>
        <v>C</v>
      </c>
      <c r="E48" s="6">
        <v>87200</v>
      </c>
      <c r="F48" s="6">
        <v>87200</v>
      </c>
      <c r="G48" s="6">
        <v>211400</v>
      </c>
      <c r="H48" s="6">
        <v>181200</v>
      </c>
      <c r="I48" s="6">
        <v>143000</v>
      </c>
      <c r="J48" s="6">
        <v>275400</v>
      </c>
      <c r="K48" s="6">
        <v>270200</v>
      </c>
      <c r="L48" s="6">
        <v>139000</v>
      </c>
      <c r="M48" s="6">
        <v>0</v>
      </c>
      <c r="N48" s="6">
        <v>396000</v>
      </c>
      <c r="O48" s="6">
        <v>45800</v>
      </c>
      <c r="P48" s="6">
        <v>125800</v>
      </c>
      <c r="Q48" s="7">
        <v>212600</v>
      </c>
      <c r="R48" s="7">
        <v>69800</v>
      </c>
      <c r="S48" s="7">
        <v>158600</v>
      </c>
      <c r="T48" s="7">
        <v>133700</v>
      </c>
      <c r="U48" s="7">
        <v>135000</v>
      </c>
      <c r="V48" s="7">
        <v>202500</v>
      </c>
      <c r="W48" s="7">
        <v>162000</v>
      </c>
      <c r="X48" s="7">
        <v>153000</v>
      </c>
      <c r="Y48" s="7">
        <v>153000</v>
      </c>
      <c r="Z48" s="7">
        <v>106100</v>
      </c>
      <c r="AA48" s="7">
        <v>144400</v>
      </c>
      <c r="AB48" s="7">
        <v>115800</v>
      </c>
      <c r="AC48" s="7">
        <v>172800</v>
      </c>
    </row>
    <row r="49" spans="1:29" ht="15.75" customHeight="1" x14ac:dyDescent="0.3">
      <c r="A49" s="16">
        <v>500360</v>
      </c>
      <c r="B49" s="10" t="s">
        <v>456</v>
      </c>
      <c r="C49" s="11">
        <f t="shared" si="0"/>
        <v>1988800</v>
      </c>
      <c r="D49" s="18" t="str">
        <f>IFERROR(VLOOKUP(A49,#REF!,6,0),"C")</f>
        <v>C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392600</v>
      </c>
      <c r="P49" s="6">
        <v>670600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829600</v>
      </c>
      <c r="Z49" s="7">
        <v>96000</v>
      </c>
      <c r="AA49" s="7">
        <v>111000</v>
      </c>
      <c r="AB49" s="7">
        <v>95500</v>
      </c>
      <c r="AC49" s="7">
        <v>95500</v>
      </c>
    </row>
    <row r="50" spans="1:29" ht="15.75" customHeight="1" x14ac:dyDescent="0.3">
      <c r="A50" s="16">
        <v>500397</v>
      </c>
      <c r="B50" s="10" t="s">
        <v>457</v>
      </c>
      <c r="C50" s="11">
        <f t="shared" si="0"/>
        <v>1966600</v>
      </c>
      <c r="D50" s="18" t="str">
        <f>IFERROR(VLOOKUP(A50,#REF!,6,0),"C")</f>
        <v>C</v>
      </c>
      <c r="E50" s="6">
        <v>32000</v>
      </c>
      <c r="F50" s="6">
        <v>32000</v>
      </c>
      <c r="G50" s="6">
        <v>77800</v>
      </c>
      <c r="H50" s="6">
        <v>90000</v>
      </c>
      <c r="I50" s="6">
        <v>100400</v>
      </c>
      <c r="J50" s="6">
        <v>227400</v>
      </c>
      <c r="K50" s="6">
        <v>177800</v>
      </c>
      <c r="L50" s="6">
        <v>93200</v>
      </c>
      <c r="M50" s="6">
        <v>125400</v>
      </c>
      <c r="N50" s="6">
        <v>151200</v>
      </c>
      <c r="O50" s="6">
        <v>65600</v>
      </c>
      <c r="P50" s="6">
        <v>190000</v>
      </c>
      <c r="Q50" s="7">
        <v>319900</v>
      </c>
      <c r="R50" s="7">
        <v>140000</v>
      </c>
      <c r="S50" s="7">
        <v>131300</v>
      </c>
      <c r="T50" s="7">
        <v>175500</v>
      </c>
      <c r="U50" s="7">
        <v>175000</v>
      </c>
      <c r="V50" s="7">
        <v>190000</v>
      </c>
      <c r="W50" s="7">
        <v>165000</v>
      </c>
      <c r="X50" s="7">
        <v>90000</v>
      </c>
      <c r="Y50" s="7">
        <v>90000</v>
      </c>
      <c r="Z50" s="7">
        <v>83100</v>
      </c>
      <c r="AA50" s="7">
        <v>83100</v>
      </c>
      <c r="AB50" s="7">
        <v>83100</v>
      </c>
      <c r="AC50" s="7">
        <v>83100</v>
      </c>
    </row>
    <row r="51" spans="1:29" ht="15.75" customHeight="1" x14ac:dyDescent="0.3">
      <c r="A51" s="16">
        <v>500074</v>
      </c>
      <c r="B51" s="10" t="s">
        <v>458</v>
      </c>
      <c r="C51" s="11">
        <f t="shared" si="0"/>
        <v>2029700</v>
      </c>
      <c r="D51" s="18" t="str">
        <f>IFERROR(VLOOKUP(A51,#REF!,6,0),"C")</f>
        <v>C</v>
      </c>
      <c r="E51" s="6">
        <v>86400</v>
      </c>
      <c r="F51" s="6">
        <v>86400</v>
      </c>
      <c r="G51" s="6">
        <v>188600</v>
      </c>
      <c r="H51" s="6">
        <v>130800</v>
      </c>
      <c r="I51" s="6">
        <v>116400</v>
      </c>
      <c r="J51" s="6">
        <v>191400</v>
      </c>
      <c r="K51" s="6">
        <v>142600</v>
      </c>
      <c r="L51" s="6">
        <v>130400</v>
      </c>
      <c r="M51" s="6">
        <v>190000</v>
      </c>
      <c r="N51" s="6">
        <v>82800</v>
      </c>
      <c r="O51" s="6">
        <v>0</v>
      </c>
      <c r="P51" s="6">
        <v>200000</v>
      </c>
      <c r="Q51" s="7">
        <v>219000</v>
      </c>
      <c r="R51" s="7">
        <v>100000</v>
      </c>
      <c r="S51" s="7">
        <v>188600</v>
      </c>
      <c r="T51" s="7">
        <v>168300</v>
      </c>
      <c r="U51" s="7">
        <v>153000</v>
      </c>
      <c r="V51" s="7">
        <v>229500</v>
      </c>
      <c r="W51" s="7">
        <v>183600</v>
      </c>
      <c r="X51" s="7">
        <v>168300</v>
      </c>
      <c r="Y51" s="7">
        <v>168300</v>
      </c>
      <c r="Z51" s="7">
        <v>168300</v>
      </c>
      <c r="AA51" s="7">
        <v>168300</v>
      </c>
      <c r="AB51" s="7">
        <v>168300</v>
      </c>
      <c r="AC51" s="7">
        <v>168300</v>
      </c>
    </row>
    <row r="52" spans="1:29" ht="15.75" customHeight="1" x14ac:dyDescent="0.3">
      <c r="A52" s="16">
        <v>500084</v>
      </c>
      <c r="B52" s="10" t="s">
        <v>459</v>
      </c>
      <c r="C52" s="11">
        <f t="shared" si="0"/>
        <v>1891100</v>
      </c>
      <c r="D52" s="18" t="str">
        <f>IFERROR(VLOOKUP(A52,#REF!,6,0),"C")</f>
        <v>C</v>
      </c>
      <c r="E52" s="6">
        <v>95000</v>
      </c>
      <c r="F52" s="6">
        <v>95000</v>
      </c>
      <c r="G52" s="6">
        <v>169000</v>
      </c>
      <c r="H52" s="6">
        <v>124400</v>
      </c>
      <c r="I52" s="6">
        <v>114000</v>
      </c>
      <c r="J52" s="6">
        <v>148400</v>
      </c>
      <c r="K52" s="6">
        <v>203200</v>
      </c>
      <c r="L52" s="6">
        <v>106800</v>
      </c>
      <c r="M52" s="6">
        <v>52600</v>
      </c>
      <c r="N52" s="6">
        <v>189800</v>
      </c>
      <c r="O52" s="6">
        <v>154600</v>
      </c>
      <c r="P52" s="6">
        <v>130000</v>
      </c>
      <c r="Q52" s="7">
        <v>165200</v>
      </c>
      <c r="R52" s="7">
        <v>104000</v>
      </c>
      <c r="S52" s="7">
        <v>112500</v>
      </c>
      <c r="T52" s="7">
        <v>135000</v>
      </c>
      <c r="U52" s="7">
        <v>150000</v>
      </c>
      <c r="V52" s="7">
        <v>150000</v>
      </c>
      <c r="W52" s="7">
        <v>150000</v>
      </c>
      <c r="X52" s="7">
        <v>150000</v>
      </c>
      <c r="Y52" s="7">
        <v>150000</v>
      </c>
      <c r="Z52" s="7">
        <v>150000</v>
      </c>
      <c r="AA52" s="7">
        <v>150000</v>
      </c>
      <c r="AB52" s="7">
        <v>150000</v>
      </c>
      <c r="AC52" s="7">
        <v>150000</v>
      </c>
    </row>
    <row r="53" spans="1:29" ht="15.75" customHeight="1" x14ac:dyDescent="0.3">
      <c r="A53" s="16">
        <v>500476</v>
      </c>
      <c r="B53" s="10" t="s">
        <v>460</v>
      </c>
      <c r="C53" s="11">
        <f t="shared" si="0"/>
        <v>2582400</v>
      </c>
      <c r="D53" s="18" t="str">
        <f>IFERROR(VLOOKUP(A53,#REF!,6,0),"C")</f>
        <v>C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860800</v>
      </c>
      <c r="Y53" s="7">
        <v>860800</v>
      </c>
      <c r="Z53" s="7">
        <v>860800</v>
      </c>
      <c r="AA53" s="7">
        <v>860800</v>
      </c>
      <c r="AB53" s="7">
        <v>860800</v>
      </c>
      <c r="AC53" s="7">
        <v>860800</v>
      </c>
    </row>
    <row r="54" spans="1:29" ht="15.75" customHeight="1" x14ac:dyDescent="0.3">
      <c r="A54" s="16">
        <v>500340</v>
      </c>
      <c r="B54" s="10" t="s">
        <v>461</v>
      </c>
      <c r="C54" s="11">
        <f t="shared" si="0"/>
        <v>1715800</v>
      </c>
      <c r="D54" s="18" t="str">
        <f>IFERROR(VLOOKUP(A54,#REF!,6,0),"C")</f>
        <v>C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8000</v>
      </c>
      <c r="K54" s="6">
        <v>302400</v>
      </c>
      <c r="L54" s="6">
        <v>76800</v>
      </c>
      <c r="M54" s="6">
        <v>335800</v>
      </c>
      <c r="N54" s="6">
        <v>43400</v>
      </c>
      <c r="O54" s="6">
        <v>43400</v>
      </c>
      <c r="P54" s="6">
        <v>68000</v>
      </c>
      <c r="Q54" s="7">
        <v>130000</v>
      </c>
      <c r="R54" s="7">
        <v>65000</v>
      </c>
      <c r="S54" s="7">
        <v>80000</v>
      </c>
      <c r="T54" s="7">
        <v>105000</v>
      </c>
      <c r="U54" s="7">
        <v>90000</v>
      </c>
      <c r="V54" s="7">
        <v>130000</v>
      </c>
      <c r="W54" s="7">
        <v>105000</v>
      </c>
      <c r="X54" s="7">
        <v>771500</v>
      </c>
      <c r="Y54" s="7">
        <v>83500</v>
      </c>
      <c r="Z54" s="7">
        <v>1000</v>
      </c>
      <c r="AA54" s="7">
        <v>1000</v>
      </c>
      <c r="AB54" s="7">
        <v>1000</v>
      </c>
      <c r="AC54" s="7">
        <v>1000</v>
      </c>
    </row>
    <row r="55" spans="1:29" ht="15.75" customHeight="1" x14ac:dyDescent="0.3">
      <c r="A55" s="16">
        <v>500123</v>
      </c>
      <c r="B55" s="10" t="s">
        <v>33</v>
      </c>
      <c r="C55" s="11">
        <f t="shared" si="0"/>
        <v>1708600</v>
      </c>
      <c r="D55" s="18" t="str">
        <f>IFERROR(VLOOKUP(A55,#REF!,6,0),"C")</f>
        <v>C</v>
      </c>
      <c r="E55" s="6">
        <v>85200</v>
      </c>
      <c r="F55" s="6">
        <v>85200</v>
      </c>
      <c r="G55" s="6">
        <v>169000</v>
      </c>
      <c r="H55" s="6">
        <v>129200</v>
      </c>
      <c r="I55" s="6">
        <v>131200</v>
      </c>
      <c r="J55" s="6">
        <v>194200</v>
      </c>
      <c r="K55" s="6">
        <v>234200</v>
      </c>
      <c r="L55" s="6">
        <v>94000</v>
      </c>
      <c r="M55" s="6">
        <v>166400</v>
      </c>
      <c r="N55" s="6">
        <v>167600</v>
      </c>
      <c r="O55" s="6">
        <v>100000</v>
      </c>
      <c r="P55" s="6">
        <v>100000</v>
      </c>
      <c r="Q55" s="7">
        <v>150000</v>
      </c>
      <c r="R55" s="7">
        <v>170000</v>
      </c>
      <c r="S55" s="7">
        <v>237000</v>
      </c>
      <c r="T55" s="7">
        <v>203400</v>
      </c>
      <c r="U55" s="7">
        <v>204800</v>
      </c>
      <c r="V55" s="7">
        <v>209600</v>
      </c>
      <c r="W55" s="7">
        <v>166200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</row>
    <row r="56" spans="1:29" ht="15.75" customHeight="1" x14ac:dyDescent="0.3">
      <c r="A56" s="16">
        <v>500373</v>
      </c>
      <c r="B56" s="10" t="s">
        <v>34</v>
      </c>
      <c r="C56" s="11">
        <f t="shared" si="0"/>
        <v>1771100</v>
      </c>
      <c r="D56" s="18" t="str">
        <f>IFERROR(VLOOKUP(A56,#REF!,6,0),"C")</f>
        <v>C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392400</v>
      </c>
      <c r="P56" s="6">
        <v>485600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829600</v>
      </c>
      <c r="Z56" s="7">
        <v>63500</v>
      </c>
      <c r="AA56" s="7">
        <v>78500</v>
      </c>
      <c r="AB56" s="7">
        <v>63000</v>
      </c>
      <c r="AC56" s="7">
        <v>63000</v>
      </c>
    </row>
    <row r="57" spans="1:29" ht="15.75" customHeight="1" x14ac:dyDescent="0.3">
      <c r="A57" s="16">
        <v>500315</v>
      </c>
      <c r="B57" s="10" t="s">
        <v>35</v>
      </c>
      <c r="C57" s="11">
        <f t="shared" si="0"/>
        <v>1815600</v>
      </c>
      <c r="D57" s="18" t="str">
        <f>IFERROR(VLOOKUP(A57,#REF!,6,0),"C")</f>
        <v>C</v>
      </c>
      <c r="E57" s="6">
        <v>198000</v>
      </c>
      <c r="F57" s="6">
        <v>198000</v>
      </c>
      <c r="G57" s="6">
        <v>28000</v>
      </c>
      <c r="H57" s="6">
        <v>91400</v>
      </c>
      <c r="I57" s="6">
        <v>171800</v>
      </c>
      <c r="J57" s="6">
        <v>191600</v>
      </c>
      <c r="K57" s="6">
        <v>71400</v>
      </c>
      <c r="L57" s="6">
        <v>227000</v>
      </c>
      <c r="M57" s="6">
        <v>53400</v>
      </c>
      <c r="N57" s="6">
        <v>87000</v>
      </c>
      <c r="O57" s="6">
        <v>127800</v>
      </c>
      <c r="P57" s="6">
        <v>167500</v>
      </c>
      <c r="Q57" s="7">
        <v>254300</v>
      </c>
      <c r="R57" s="7">
        <v>175500</v>
      </c>
      <c r="S57" s="7">
        <v>90000</v>
      </c>
      <c r="T57" s="7">
        <v>108000</v>
      </c>
      <c r="U57" s="7">
        <v>205500</v>
      </c>
      <c r="V57" s="7">
        <v>120000</v>
      </c>
      <c r="W57" s="7">
        <v>120000</v>
      </c>
      <c r="X57" s="7">
        <v>120000</v>
      </c>
      <c r="Y57" s="7">
        <v>120000</v>
      </c>
      <c r="Z57" s="7">
        <v>120000</v>
      </c>
      <c r="AA57" s="7">
        <v>120000</v>
      </c>
      <c r="AB57" s="7">
        <v>120000</v>
      </c>
      <c r="AC57" s="7">
        <v>120000</v>
      </c>
    </row>
    <row r="58" spans="1:29" ht="15.75" customHeight="1" x14ac:dyDescent="0.3">
      <c r="A58" s="16">
        <v>500316</v>
      </c>
      <c r="B58" s="10" t="s">
        <v>36</v>
      </c>
      <c r="C58" s="11">
        <f t="shared" si="0"/>
        <v>1815600</v>
      </c>
      <c r="D58" s="18" t="str">
        <f>IFERROR(VLOOKUP(A58,#REF!,6,0),"C")</f>
        <v>C</v>
      </c>
      <c r="E58" s="6">
        <v>198000</v>
      </c>
      <c r="F58" s="6">
        <v>198000</v>
      </c>
      <c r="G58" s="6">
        <v>28000</v>
      </c>
      <c r="H58" s="6">
        <v>91400</v>
      </c>
      <c r="I58" s="6">
        <v>171800</v>
      </c>
      <c r="J58" s="6">
        <v>191600</v>
      </c>
      <c r="K58" s="6">
        <v>71400</v>
      </c>
      <c r="L58" s="6">
        <v>227000</v>
      </c>
      <c r="M58" s="6">
        <v>53400</v>
      </c>
      <c r="N58" s="6">
        <v>87000</v>
      </c>
      <c r="O58" s="6">
        <v>127800</v>
      </c>
      <c r="P58" s="6">
        <v>167500</v>
      </c>
      <c r="Q58" s="7">
        <v>254300</v>
      </c>
      <c r="R58" s="7">
        <v>175500</v>
      </c>
      <c r="S58" s="7">
        <v>90000</v>
      </c>
      <c r="T58" s="7">
        <v>108000</v>
      </c>
      <c r="U58" s="7">
        <v>205500</v>
      </c>
      <c r="V58" s="7">
        <v>120000</v>
      </c>
      <c r="W58" s="7">
        <v>120000</v>
      </c>
      <c r="X58" s="7">
        <v>120000</v>
      </c>
      <c r="Y58" s="7">
        <v>120000</v>
      </c>
      <c r="Z58" s="7">
        <v>120000</v>
      </c>
      <c r="AA58" s="7">
        <v>120000</v>
      </c>
      <c r="AB58" s="7">
        <v>120000</v>
      </c>
      <c r="AC58" s="7">
        <v>120000</v>
      </c>
    </row>
    <row r="59" spans="1:29" ht="15.75" customHeight="1" x14ac:dyDescent="0.3">
      <c r="A59" s="16">
        <v>500346</v>
      </c>
      <c r="B59" s="10" t="s">
        <v>37</v>
      </c>
      <c r="C59" s="11">
        <f t="shared" si="0"/>
        <v>1738800</v>
      </c>
      <c r="D59" s="18" t="str">
        <f>IFERROR(VLOOKUP(A59,#REF!,6,0),"C")</f>
        <v>C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2800</v>
      </c>
      <c r="O59" s="6">
        <v>393000</v>
      </c>
      <c r="P59" s="6">
        <v>490000</v>
      </c>
      <c r="Q59" s="7">
        <v>0</v>
      </c>
      <c r="R59" s="7">
        <v>0</v>
      </c>
      <c r="S59" s="7">
        <v>528000</v>
      </c>
      <c r="T59" s="7">
        <v>45000</v>
      </c>
      <c r="U59" s="7">
        <v>55000</v>
      </c>
      <c r="V59" s="7">
        <v>45000</v>
      </c>
      <c r="W59" s="7">
        <v>45000</v>
      </c>
      <c r="X59" s="7">
        <v>45000</v>
      </c>
      <c r="Y59" s="7">
        <v>45000</v>
      </c>
      <c r="Z59" s="7">
        <v>45000</v>
      </c>
      <c r="AA59" s="7">
        <v>45000</v>
      </c>
      <c r="AB59" s="7">
        <v>45000</v>
      </c>
      <c r="AC59" s="7">
        <v>45000</v>
      </c>
    </row>
    <row r="60" spans="1:29" ht="15.75" customHeight="1" x14ac:dyDescent="0.3">
      <c r="A60" s="16">
        <v>500065</v>
      </c>
      <c r="B60" s="10" t="s">
        <v>38</v>
      </c>
      <c r="C60" s="11">
        <f t="shared" si="0"/>
        <v>1660300</v>
      </c>
      <c r="D60" s="18" t="str">
        <f>IFERROR(VLOOKUP(A60,#REF!,6,0),"C")</f>
        <v>C</v>
      </c>
      <c r="E60" s="6">
        <v>89200</v>
      </c>
      <c r="F60" s="6">
        <v>89200</v>
      </c>
      <c r="G60" s="6">
        <v>180400</v>
      </c>
      <c r="H60" s="6">
        <v>130800</v>
      </c>
      <c r="I60" s="6">
        <v>146000</v>
      </c>
      <c r="J60" s="6">
        <v>250000</v>
      </c>
      <c r="K60" s="6">
        <v>189400</v>
      </c>
      <c r="L60" s="6">
        <v>118800</v>
      </c>
      <c r="M60" s="6">
        <v>216400</v>
      </c>
      <c r="N60" s="6">
        <v>184600</v>
      </c>
      <c r="O60" s="6">
        <v>134000</v>
      </c>
      <c r="P60" s="6">
        <v>200600</v>
      </c>
      <c r="Q60" s="7">
        <v>230500</v>
      </c>
      <c r="R60" s="7">
        <v>120000</v>
      </c>
      <c r="S60" s="7">
        <v>77500</v>
      </c>
      <c r="T60" s="7">
        <v>200000</v>
      </c>
      <c r="U60" s="7">
        <v>150000</v>
      </c>
      <c r="V60" s="7">
        <v>210000</v>
      </c>
      <c r="W60" s="7">
        <v>153100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</row>
    <row r="61" spans="1:29" ht="15.75" customHeight="1" x14ac:dyDescent="0.3">
      <c r="A61" s="16">
        <v>500076</v>
      </c>
      <c r="B61" s="10" t="s">
        <v>39</v>
      </c>
      <c r="C61" s="11">
        <f t="shared" si="0"/>
        <v>1695500</v>
      </c>
      <c r="D61" s="18" t="str">
        <f>IFERROR(VLOOKUP(A61,#REF!,6,0),"C")</f>
        <v>C</v>
      </c>
      <c r="E61" s="6">
        <v>102800</v>
      </c>
      <c r="F61" s="6">
        <v>102800</v>
      </c>
      <c r="G61" s="6">
        <v>201000</v>
      </c>
      <c r="H61" s="6">
        <v>183200</v>
      </c>
      <c r="I61" s="6">
        <v>41600</v>
      </c>
      <c r="J61" s="6">
        <v>274400</v>
      </c>
      <c r="K61" s="6">
        <v>198200</v>
      </c>
      <c r="L61" s="6">
        <v>166000</v>
      </c>
      <c r="M61" s="6">
        <v>52400</v>
      </c>
      <c r="N61" s="6">
        <v>201600</v>
      </c>
      <c r="O61" s="6">
        <v>81600</v>
      </c>
      <c r="P61" s="6">
        <v>119900</v>
      </c>
      <c r="Q61" s="7">
        <v>266900</v>
      </c>
      <c r="R61" s="7">
        <v>82300</v>
      </c>
      <c r="S61" s="7">
        <v>150800</v>
      </c>
      <c r="T61" s="7">
        <v>120800</v>
      </c>
      <c r="U61" s="7">
        <v>122000</v>
      </c>
      <c r="V61" s="7">
        <v>183000</v>
      </c>
      <c r="W61" s="7">
        <v>146400</v>
      </c>
      <c r="X61" s="7">
        <v>91500</v>
      </c>
      <c r="Y61" s="7">
        <v>91500</v>
      </c>
      <c r="Z61" s="7">
        <v>37200</v>
      </c>
      <c r="AA61" s="7">
        <v>199800</v>
      </c>
      <c r="AB61" s="7">
        <v>107400</v>
      </c>
      <c r="AC61" s="7">
        <v>217000</v>
      </c>
    </row>
    <row r="62" spans="1:29" ht="15.75" customHeight="1" x14ac:dyDescent="0.3">
      <c r="A62" s="16">
        <v>500068</v>
      </c>
      <c r="B62" s="10" t="s">
        <v>40</v>
      </c>
      <c r="C62" s="11">
        <f t="shared" si="0"/>
        <v>1574200</v>
      </c>
      <c r="D62" s="18" t="str">
        <f>IFERROR(VLOOKUP(A62,#REF!,6,0),"C")</f>
        <v>C</v>
      </c>
      <c r="E62" s="6">
        <v>91800</v>
      </c>
      <c r="F62" s="6">
        <v>91800</v>
      </c>
      <c r="G62" s="6">
        <v>157200</v>
      </c>
      <c r="H62" s="6">
        <v>112400</v>
      </c>
      <c r="I62" s="6">
        <v>164600</v>
      </c>
      <c r="J62" s="6">
        <v>254600</v>
      </c>
      <c r="K62" s="6">
        <v>187500</v>
      </c>
      <c r="L62" s="6">
        <v>165200</v>
      </c>
      <c r="M62" s="6">
        <v>267000</v>
      </c>
      <c r="N62" s="6">
        <v>180400</v>
      </c>
      <c r="O62" s="6">
        <v>92600</v>
      </c>
      <c r="P62" s="6">
        <v>258600</v>
      </c>
      <c r="Q62" s="7">
        <v>184600</v>
      </c>
      <c r="R62" s="7">
        <v>140000</v>
      </c>
      <c r="S62" s="7">
        <v>160000</v>
      </c>
      <c r="T62" s="7">
        <v>108000</v>
      </c>
      <c r="U62" s="7">
        <v>117000</v>
      </c>
      <c r="V62" s="7">
        <v>144000</v>
      </c>
      <c r="W62" s="7">
        <v>189000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</row>
    <row r="63" spans="1:29" ht="15.75" customHeight="1" x14ac:dyDescent="0.3">
      <c r="A63" s="16">
        <v>500049</v>
      </c>
      <c r="B63" s="10" t="s">
        <v>41</v>
      </c>
      <c r="C63" s="11">
        <f t="shared" si="0"/>
        <v>1691000</v>
      </c>
      <c r="D63" s="18" t="str">
        <f>IFERROR(VLOOKUP(A63,#REF!,6,0),"C")</f>
        <v>C</v>
      </c>
      <c r="E63" s="6">
        <v>64200</v>
      </c>
      <c r="F63" s="6">
        <v>64200</v>
      </c>
      <c r="G63" s="6">
        <v>131400</v>
      </c>
      <c r="H63" s="6">
        <v>90000</v>
      </c>
      <c r="I63" s="6">
        <v>186000</v>
      </c>
      <c r="J63" s="6">
        <v>168000</v>
      </c>
      <c r="K63" s="6">
        <v>255000</v>
      </c>
      <c r="L63" s="6">
        <v>336000</v>
      </c>
      <c r="M63" s="6">
        <v>243600</v>
      </c>
      <c r="N63" s="6">
        <v>82200</v>
      </c>
      <c r="O63" s="6">
        <v>89400</v>
      </c>
      <c r="P63" s="6">
        <v>120000</v>
      </c>
      <c r="Q63" s="7">
        <v>120000</v>
      </c>
      <c r="R63" s="7">
        <v>160000</v>
      </c>
      <c r="S63" s="7">
        <v>97500</v>
      </c>
      <c r="T63" s="7">
        <v>114300</v>
      </c>
      <c r="U63" s="7">
        <v>200000</v>
      </c>
      <c r="V63" s="7">
        <v>200000</v>
      </c>
      <c r="W63" s="7">
        <v>126900</v>
      </c>
      <c r="X63" s="7">
        <v>126900</v>
      </c>
      <c r="Y63" s="7">
        <v>126900</v>
      </c>
      <c r="Z63" s="7">
        <v>126900</v>
      </c>
      <c r="AA63" s="7">
        <v>126900</v>
      </c>
      <c r="AB63" s="7">
        <v>126900</v>
      </c>
      <c r="AC63" s="7">
        <v>126900</v>
      </c>
    </row>
    <row r="64" spans="1:29" ht="15.75" customHeight="1" x14ac:dyDescent="0.3">
      <c r="A64" s="16">
        <v>500386</v>
      </c>
      <c r="B64" s="10" t="s">
        <v>42</v>
      </c>
      <c r="C64" s="11">
        <f t="shared" si="0"/>
        <v>1562300</v>
      </c>
      <c r="D64" s="18" t="str">
        <f>IFERROR(VLOOKUP(A64,#REF!,6,0),"C")</f>
        <v>C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16600</v>
      </c>
      <c r="M64" s="6">
        <v>540600</v>
      </c>
      <c r="N64" s="6">
        <v>75000</v>
      </c>
      <c r="O64" s="6">
        <v>128400</v>
      </c>
      <c r="P64" s="6">
        <v>91500</v>
      </c>
      <c r="Q64" s="7">
        <v>91500</v>
      </c>
      <c r="R64" s="7">
        <v>91500</v>
      </c>
      <c r="S64" s="7">
        <v>84500</v>
      </c>
      <c r="T64" s="7">
        <v>100000</v>
      </c>
      <c r="U64" s="7">
        <v>90000</v>
      </c>
      <c r="V64" s="7">
        <v>91500</v>
      </c>
      <c r="W64" s="7">
        <v>100000</v>
      </c>
      <c r="X64" s="7">
        <v>60000</v>
      </c>
      <c r="Y64" s="7">
        <v>558400</v>
      </c>
      <c r="Z64" s="7">
        <v>0</v>
      </c>
      <c r="AA64" s="7">
        <v>0</v>
      </c>
      <c r="AB64" s="7">
        <v>0</v>
      </c>
      <c r="AC64" s="7">
        <v>0</v>
      </c>
    </row>
    <row r="65" spans="1:29" ht="15.75" customHeight="1" x14ac:dyDescent="0.3">
      <c r="A65" s="16">
        <v>500387</v>
      </c>
      <c r="B65" s="10" t="s">
        <v>43</v>
      </c>
      <c r="C65" s="11">
        <f t="shared" si="0"/>
        <v>1562300</v>
      </c>
      <c r="D65" s="18" t="str">
        <f>IFERROR(VLOOKUP(A65,#REF!,6,0),"C")</f>
        <v>C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16600</v>
      </c>
      <c r="M65" s="6">
        <v>540600</v>
      </c>
      <c r="N65" s="6">
        <v>75000</v>
      </c>
      <c r="O65" s="6">
        <v>128400</v>
      </c>
      <c r="P65" s="6">
        <v>91500</v>
      </c>
      <c r="Q65" s="7">
        <v>91500</v>
      </c>
      <c r="R65" s="7">
        <v>91500</v>
      </c>
      <c r="S65" s="7">
        <v>84500</v>
      </c>
      <c r="T65" s="7">
        <v>100000</v>
      </c>
      <c r="U65" s="7">
        <v>90000</v>
      </c>
      <c r="V65" s="7">
        <v>91500</v>
      </c>
      <c r="W65" s="7">
        <v>100000</v>
      </c>
      <c r="X65" s="7">
        <v>60000</v>
      </c>
      <c r="Y65" s="7">
        <v>558400</v>
      </c>
      <c r="Z65" s="7">
        <v>0</v>
      </c>
      <c r="AA65" s="7">
        <v>0</v>
      </c>
      <c r="AB65" s="7">
        <v>0</v>
      </c>
      <c r="AC65" s="7">
        <v>0</v>
      </c>
    </row>
    <row r="66" spans="1:29" ht="15.75" customHeight="1" x14ac:dyDescent="0.3">
      <c r="A66" s="16">
        <v>500483</v>
      </c>
      <c r="B66" s="10" t="s">
        <v>44</v>
      </c>
      <c r="C66" s="11">
        <f t="shared" si="0"/>
        <v>2340000</v>
      </c>
      <c r="D66" s="18" t="str">
        <f>IFERROR(VLOOKUP(A66,#REF!,6,0),"C")</f>
        <v>C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780000</v>
      </c>
      <c r="Y66" s="7">
        <v>780000</v>
      </c>
      <c r="Z66" s="7">
        <v>780000</v>
      </c>
      <c r="AA66" s="7">
        <v>780000</v>
      </c>
      <c r="AB66" s="7">
        <v>780000</v>
      </c>
      <c r="AC66" s="7">
        <v>780000</v>
      </c>
    </row>
    <row r="67" spans="1:29" ht="15.75" customHeight="1" x14ac:dyDescent="0.3">
      <c r="A67" s="16">
        <v>500041</v>
      </c>
      <c r="B67" s="10" t="s">
        <v>45</v>
      </c>
      <c r="C67" s="11">
        <f t="shared" ref="C67:C130" si="1">SUM(N67:Z67)</f>
        <v>1594000</v>
      </c>
      <c r="D67" s="18" t="str">
        <f>IFERROR(VLOOKUP(A67,#REF!,6,0),"C")</f>
        <v>C</v>
      </c>
      <c r="E67" s="6">
        <v>69000</v>
      </c>
      <c r="F67" s="6">
        <v>69000</v>
      </c>
      <c r="G67" s="6">
        <v>92600</v>
      </c>
      <c r="H67" s="6">
        <v>68600</v>
      </c>
      <c r="I67" s="6">
        <v>189400</v>
      </c>
      <c r="J67" s="6">
        <v>161600</v>
      </c>
      <c r="K67" s="6">
        <v>360600</v>
      </c>
      <c r="L67" s="6">
        <v>145800</v>
      </c>
      <c r="M67" s="6">
        <v>176400</v>
      </c>
      <c r="N67" s="6">
        <v>137000</v>
      </c>
      <c r="O67" s="6">
        <v>193800</v>
      </c>
      <c r="P67" s="6">
        <v>79800</v>
      </c>
      <c r="Q67" s="7">
        <v>127600</v>
      </c>
      <c r="R67" s="7">
        <v>69000</v>
      </c>
      <c r="S67" s="7">
        <v>92600</v>
      </c>
      <c r="T67" s="7">
        <v>110000</v>
      </c>
      <c r="U67" s="7">
        <v>100000</v>
      </c>
      <c r="V67" s="7">
        <v>150000</v>
      </c>
      <c r="W67" s="7">
        <v>145000</v>
      </c>
      <c r="X67" s="7">
        <v>165200</v>
      </c>
      <c r="Y67" s="7">
        <v>165200</v>
      </c>
      <c r="Z67" s="7">
        <v>58800</v>
      </c>
      <c r="AA67" s="7">
        <v>112600</v>
      </c>
      <c r="AB67" s="7">
        <v>79800</v>
      </c>
      <c r="AC67" s="7">
        <v>127600</v>
      </c>
    </row>
    <row r="68" spans="1:29" ht="15.75" customHeight="1" x14ac:dyDescent="0.3">
      <c r="A68" s="16">
        <v>500345</v>
      </c>
      <c r="B68" s="10" t="s">
        <v>46</v>
      </c>
      <c r="C68" s="11">
        <f t="shared" si="1"/>
        <v>1611200</v>
      </c>
      <c r="D68" s="18" t="str">
        <f>IFERROR(VLOOKUP(A68,#REF!,6,0),"C")</f>
        <v>C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7200</v>
      </c>
      <c r="L68" s="6">
        <v>201800</v>
      </c>
      <c r="M68" s="6">
        <v>46800</v>
      </c>
      <c r="N68" s="6">
        <v>108000</v>
      </c>
      <c r="O68" s="6">
        <v>0</v>
      </c>
      <c r="P68" s="6">
        <v>128600</v>
      </c>
      <c r="Q68" s="7">
        <v>184600</v>
      </c>
      <c r="R68" s="7">
        <v>120000</v>
      </c>
      <c r="S68" s="7">
        <v>120000</v>
      </c>
      <c r="T68" s="7">
        <v>150000</v>
      </c>
      <c r="U68" s="7">
        <v>175000</v>
      </c>
      <c r="V68" s="7">
        <v>175000</v>
      </c>
      <c r="W68" s="7">
        <v>150000</v>
      </c>
      <c r="X68" s="7">
        <v>100000</v>
      </c>
      <c r="Y68" s="7">
        <v>100000</v>
      </c>
      <c r="Z68" s="7">
        <v>100000</v>
      </c>
      <c r="AA68" s="7">
        <v>100000</v>
      </c>
      <c r="AB68" s="7">
        <v>100000</v>
      </c>
      <c r="AC68" s="7">
        <v>100000</v>
      </c>
    </row>
    <row r="69" spans="1:29" ht="15.75" customHeight="1" x14ac:dyDescent="0.3">
      <c r="A69" s="16">
        <v>500475</v>
      </c>
      <c r="B69" s="10" t="s">
        <v>462</v>
      </c>
      <c r="C69" s="11">
        <f t="shared" si="1"/>
        <v>2250000</v>
      </c>
      <c r="D69" s="18" t="str">
        <f>IFERROR(VLOOKUP(A69,#REF!,6,0),"C")</f>
        <v>C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750000</v>
      </c>
      <c r="Y69" s="7">
        <v>750000</v>
      </c>
      <c r="Z69" s="7">
        <v>750000</v>
      </c>
      <c r="AA69" s="7">
        <v>750000</v>
      </c>
      <c r="AB69" s="7">
        <v>750000</v>
      </c>
      <c r="AC69" s="7">
        <v>750000</v>
      </c>
    </row>
    <row r="70" spans="1:29" ht="15.75" customHeight="1" x14ac:dyDescent="0.3">
      <c r="A70" s="16">
        <v>500072</v>
      </c>
      <c r="B70" s="10" t="s">
        <v>47</v>
      </c>
      <c r="C70" s="11">
        <f t="shared" si="1"/>
        <v>1578700</v>
      </c>
      <c r="D70" s="18" t="str">
        <f>IFERROR(VLOOKUP(A70,#REF!,6,0),"C")</f>
        <v>C</v>
      </c>
      <c r="E70" s="6">
        <v>76200</v>
      </c>
      <c r="F70" s="6">
        <v>76200</v>
      </c>
      <c r="G70" s="6">
        <v>181600</v>
      </c>
      <c r="H70" s="6">
        <v>140400</v>
      </c>
      <c r="I70" s="6">
        <v>122400</v>
      </c>
      <c r="J70" s="6">
        <v>170600</v>
      </c>
      <c r="K70" s="6">
        <v>234200</v>
      </c>
      <c r="L70" s="6">
        <v>135400</v>
      </c>
      <c r="M70" s="6">
        <v>164400</v>
      </c>
      <c r="N70" s="6">
        <v>202600</v>
      </c>
      <c r="O70" s="6">
        <v>98800</v>
      </c>
      <c r="P70" s="6">
        <v>80100</v>
      </c>
      <c r="Q70" s="7">
        <v>178200</v>
      </c>
      <c r="R70" s="7">
        <v>61000</v>
      </c>
      <c r="S70" s="7">
        <v>136200</v>
      </c>
      <c r="T70" s="7">
        <v>115900</v>
      </c>
      <c r="U70" s="7">
        <v>117000</v>
      </c>
      <c r="V70" s="7">
        <v>175500</v>
      </c>
      <c r="W70" s="7">
        <v>140400</v>
      </c>
      <c r="X70" s="7">
        <v>87800</v>
      </c>
      <c r="Y70" s="7">
        <v>87800</v>
      </c>
      <c r="Z70" s="7">
        <v>97400</v>
      </c>
      <c r="AA70" s="7">
        <v>138400</v>
      </c>
      <c r="AB70" s="7">
        <v>71800</v>
      </c>
      <c r="AC70" s="7">
        <v>144800</v>
      </c>
    </row>
    <row r="71" spans="1:29" ht="15.75" customHeight="1" x14ac:dyDescent="0.3">
      <c r="A71" s="16">
        <v>500319</v>
      </c>
      <c r="B71" s="10" t="s">
        <v>463</v>
      </c>
      <c r="C71" s="11">
        <f t="shared" si="1"/>
        <v>1516400</v>
      </c>
      <c r="D71" s="18" t="str">
        <f>IFERROR(VLOOKUP(A71,#REF!,6,0),"C")</f>
        <v>C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7">
        <v>0</v>
      </c>
      <c r="R71" s="7">
        <v>930400</v>
      </c>
      <c r="S71" s="7">
        <v>87000</v>
      </c>
      <c r="T71" s="7">
        <v>70000</v>
      </c>
      <c r="U71" s="7">
        <v>69000</v>
      </c>
      <c r="V71" s="7">
        <v>69000</v>
      </c>
      <c r="W71" s="7">
        <v>84000</v>
      </c>
      <c r="X71" s="7">
        <v>69000</v>
      </c>
      <c r="Y71" s="7">
        <v>69000</v>
      </c>
      <c r="Z71" s="7">
        <v>69000</v>
      </c>
      <c r="AA71" s="7">
        <v>69000</v>
      </c>
      <c r="AB71" s="7">
        <v>69000</v>
      </c>
      <c r="AC71" s="7">
        <v>69000</v>
      </c>
    </row>
    <row r="72" spans="1:29" ht="15.75" customHeight="1" x14ac:dyDescent="0.3">
      <c r="A72" s="16">
        <v>500354</v>
      </c>
      <c r="B72" s="10" t="s">
        <v>464</v>
      </c>
      <c r="C72" s="11">
        <f t="shared" si="1"/>
        <v>1430900</v>
      </c>
      <c r="D72" s="18" t="str">
        <f>IFERROR(VLOOKUP(A72,#REF!,6,0),"C")</f>
        <v>C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18000</v>
      </c>
      <c r="M72" s="6">
        <v>741000</v>
      </c>
      <c r="N72" s="6">
        <v>144000</v>
      </c>
      <c r="O72" s="6">
        <v>80200</v>
      </c>
      <c r="P72" s="6">
        <v>113500</v>
      </c>
      <c r="Q72" s="7">
        <v>108500</v>
      </c>
      <c r="R72" s="7">
        <v>108500</v>
      </c>
      <c r="S72" s="7">
        <v>112000</v>
      </c>
      <c r="T72" s="7">
        <v>134400</v>
      </c>
      <c r="U72" s="7">
        <v>134400</v>
      </c>
      <c r="V72" s="7">
        <v>144000</v>
      </c>
      <c r="W72" s="7">
        <v>134400</v>
      </c>
      <c r="X72" s="7">
        <v>108500</v>
      </c>
      <c r="Y72" s="7">
        <v>108500</v>
      </c>
      <c r="Z72" s="7">
        <v>0</v>
      </c>
      <c r="AA72" s="7">
        <v>0</v>
      </c>
      <c r="AB72" s="7">
        <v>0</v>
      </c>
      <c r="AC72" s="7">
        <v>0</v>
      </c>
    </row>
    <row r="73" spans="1:29" ht="15.75" customHeight="1" x14ac:dyDescent="0.3">
      <c r="A73" s="16">
        <v>500355</v>
      </c>
      <c r="B73" s="10" t="s">
        <v>465</v>
      </c>
      <c r="C73" s="11">
        <f t="shared" si="1"/>
        <v>1430900</v>
      </c>
      <c r="D73" s="18" t="str">
        <f>IFERROR(VLOOKUP(A73,#REF!,6,0),"C")</f>
        <v>C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18000</v>
      </c>
      <c r="M73" s="6">
        <v>741000</v>
      </c>
      <c r="N73" s="6">
        <v>144000</v>
      </c>
      <c r="O73" s="6">
        <v>80200</v>
      </c>
      <c r="P73" s="6">
        <v>113500</v>
      </c>
      <c r="Q73" s="7">
        <v>108500</v>
      </c>
      <c r="R73" s="7">
        <v>108500</v>
      </c>
      <c r="S73" s="7">
        <v>112000</v>
      </c>
      <c r="T73" s="7">
        <v>134400</v>
      </c>
      <c r="U73" s="7">
        <v>134400</v>
      </c>
      <c r="V73" s="7">
        <v>144000</v>
      </c>
      <c r="W73" s="7">
        <v>134400</v>
      </c>
      <c r="X73" s="7">
        <v>108500</v>
      </c>
      <c r="Y73" s="7">
        <v>108500</v>
      </c>
      <c r="Z73" s="7">
        <v>0</v>
      </c>
      <c r="AA73" s="7">
        <v>0</v>
      </c>
      <c r="AB73" s="7">
        <v>0</v>
      </c>
      <c r="AC73" s="7">
        <v>0</v>
      </c>
    </row>
    <row r="74" spans="1:29" ht="15.75" customHeight="1" x14ac:dyDescent="0.3">
      <c r="A74" s="16">
        <v>500400</v>
      </c>
      <c r="B74" s="10" t="s">
        <v>466</v>
      </c>
      <c r="C74" s="11">
        <f t="shared" si="1"/>
        <v>1472600</v>
      </c>
      <c r="D74" s="18" t="str">
        <f>IFERROR(VLOOKUP(A74,#REF!,6,0),"C")</f>
        <v>C</v>
      </c>
      <c r="E74" s="6">
        <v>26400</v>
      </c>
      <c r="F74" s="6">
        <v>26400</v>
      </c>
      <c r="G74" s="6">
        <v>65800</v>
      </c>
      <c r="H74" s="6">
        <v>57200</v>
      </c>
      <c r="I74" s="6">
        <v>51600</v>
      </c>
      <c r="J74" s="6">
        <v>174200</v>
      </c>
      <c r="K74" s="6">
        <v>176800</v>
      </c>
      <c r="L74" s="6">
        <v>110200</v>
      </c>
      <c r="M74" s="6">
        <v>145000</v>
      </c>
      <c r="N74" s="6">
        <v>212200</v>
      </c>
      <c r="O74" s="6">
        <v>120600</v>
      </c>
      <c r="P74" s="6">
        <v>83600</v>
      </c>
      <c r="Q74" s="7">
        <v>184600</v>
      </c>
      <c r="R74" s="7">
        <v>52000</v>
      </c>
      <c r="S74" s="7">
        <v>75000</v>
      </c>
      <c r="T74" s="7">
        <v>90000</v>
      </c>
      <c r="U74" s="7">
        <v>100000</v>
      </c>
      <c r="V74" s="7">
        <v>150000</v>
      </c>
      <c r="W74" s="7">
        <v>120000</v>
      </c>
      <c r="X74" s="7">
        <v>100000</v>
      </c>
      <c r="Y74" s="7">
        <v>100000</v>
      </c>
      <c r="Z74" s="7">
        <v>84600</v>
      </c>
      <c r="AA74" s="7">
        <v>84600</v>
      </c>
      <c r="AB74" s="7">
        <v>84600</v>
      </c>
      <c r="AC74" s="7">
        <v>84600</v>
      </c>
    </row>
    <row r="75" spans="1:29" ht="15.75" customHeight="1" x14ac:dyDescent="0.3">
      <c r="A75" s="16">
        <v>500063</v>
      </c>
      <c r="B75" s="10" t="s">
        <v>467</v>
      </c>
      <c r="C75" s="11">
        <f t="shared" si="1"/>
        <v>1381400</v>
      </c>
      <c r="D75" s="18" t="str">
        <f>IFERROR(VLOOKUP(A75,#REF!,6,0),"C")</f>
        <v>C</v>
      </c>
      <c r="E75" s="6">
        <v>90800</v>
      </c>
      <c r="F75" s="6">
        <v>90800</v>
      </c>
      <c r="G75" s="6">
        <v>184600</v>
      </c>
      <c r="H75" s="6">
        <v>154800</v>
      </c>
      <c r="I75" s="6">
        <v>147800</v>
      </c>
      <c r="J75" s="6">
        <v>203200</v>
      </c>
      <c r="K75" s="6">
        <v>136100</v>
      </c>
      <c r="L75" s="6">
        <v>108600</v>
      </c>
      <c r="M75" s="6">
        <v>139800</v>
      </c>
      <c r="N75" s="6">
        <v>215600</v>
      </c>
      <c r="O75" s="6">
        <v>115200</v>
      </c>
      <c r="P75" s="6">
        <v>130000</v>
      </c>
      <c r="Q75" s="7">
        <v>160000</v>
      </c>
      <c r="R75" s="7">
        <v>134600</v>
      </c>
      <c r="S75" s="7">
        <v>137800</v>
      </c>
      <c r="T75" s="7">
        <v>135000</v>
      </c>
      <c r="U75" s="7">
        <v>113400</v>
      </c>
      <c r="V75" s="7">
        <v>127800</v>
      </c>
      <c r="W75" s="7">
        <v>112000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</row>
    <row r="76" spans="1:29" ht="15.75" customHeight="1" x14ac:dyDescent="0.3">
      <c r="A76" s="16">
        <v>500266</v>
      </c>
      <c r="B76" s="10" t="s">
        <v>468</v>
      </c>
      <c r="C76" s="11">
        <f t="shared" si="1"/>
        <v>1458500</v>
      </c>
      <c r="D76" s="18" t="str">
        <f>IFERROR(VLOOKUP(A76,#REF!,6,0),"C")</f>
        <v>C</v>
      </c>
      <c r="E76" s="6">
        <v>62800</v>
      </c>
      <c r="F76" s="6">
        <v>62800</v>
      </c>
      <c r="G76" s="6">
        <v>128800</v>
      </c>
      <c r="H76" s="6">
        <v>100800</v>
      </c>
      <c r="I76" s="6">
        <v>91800</v>
      </c>
      <c r="J76" s="6">
        <v>126200</v>
      </c>
      <c r="K76" s="6">
        <v>181000</v>
      </c>
      <c r="L76" s="6">
        <v>76000</v>
      </c>
      <c r="M76" s="6">
        <v>113400</v>
      </c>
      <c r="N76" s="6">
        <v>176400</v>
      </c>
      <c r="O76" s="6">
        <v>136800</v>
      </c>
      <c r="P76" s="6">
        <v>74400</v>
      </c>
      <c r="Q76" s="7">
        <v>129800</v>
      </c>
      <c r="R76" s="7">
        <v>62800</v>
      </c>
      <c r="S76" s="7">
        <v>99000</v>
      </c>
      <c r="T76" s="7">
        <v>108900</v>
      </c>
      <c r="U76" s="7">
        <v>99000</v>
      </c>
      <c r="V76" s="7">
        <v>148500</v>
      </c>
      <c r="W76" s="7">
        <v>118800</v>
      </c>
      <c r="X76" s="7">
        <v>100000</v>
      </c>
      <c r="Y76" s="7">
        <v>100000</v>
      </c>
      <c r="Z76" s="7">
        <v>104100</v>
      </c>
      <c r="AA76" s="7">
        <v>104100</v>
      </c>
      <c r="AB76" s="7">
        <v>104100</v>
      </c>
      <c r="AC76" s="7">
        <v>104100</v>
      </c>
    </row>
    <row r="77" spans="1:29" ht="15.75" customHeight="1" x14ac:dyDescent="0.3">
      <c r="A77" s="16">
        <v>500344</v>
      </c>
      <c r="B77" s="10" t="s">
        <v>469</v>
      </c>
      <c r="C77" s="11">
        <f t="shared" si="1"/>
        <v>1429000</v>
      </c>
      <c r="D77" s="18" t="str">
        <f>IFERROR(VLOOKUP(A77,#REF!,6,0),"C")</f>
        <v>C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10800</v>
      </c>
      <c r="L77" s="6">
        <v>378200</v>
      </c>
      <c r="M77" s="6">
        <v>3600</v>
      </c>
      <c r="N77" s="6">
        <v>129600</v>
      </c>
      <c r="O77" s="6">
        <v>90000</v>
      </c>
      <c r="P77" s="6">
        <v>107500</v>
      </c>
      <c r="Q77" s="7">
        <v>159900</v>
      </c>
      <c r="R77" s="7">
        <v>80000</v>
      </c>
      <c r="S77" s="7">
        <v>75000</v>
      </c>
      <c r="T77" s="7">
        <v>117000</v>
      </c>
      <c r="U77" s="7">
        <v>150000</v>
      </c>
      <c r="V77" s="7">
        <v>150000</v>
      </c>
      <c r="W77" s="7">
        <v>130000</v>
      </c>
      <c r="X77" s="7">
        <v>80000</v>
      </c>
      <c r="Y77" s="7">
        <v>80000</v>
      </c>
      <c r="Z77" s="7">
        <v>80000</v>
      </c>
      <c r="AA77" s="7">
        <v>80000</v>
      </c>
      <c r="AB77" s="7">
        <v>80000</v>
      </c>
      <c r="AC77" s="7">
        <v>80000</v>
      </c>
    </row>
    <row r="78" spans="1:29" ht="15.75" customHeight="1" x14ac:dyDescent="0.3">
      <c r="A78" s="16">
        <v>500052</v>
      </c>
      <c r="B78" s="10" t="s">
        <v>470</v>
      </c>
      <c r="C78" s="11">
        <f t="shared" si="1"/>
        <v>1442200</v>
      </c>
      <c r="D78" s="18" t="str">
        <f>IFERROR(VLOOKUP(A78,#REF!,6,0),"C")</f>
        <v>C</v>
      </c>
      <c r="E78" s="6">
        <v>63000</v>
      </c>
      <c r="F78" s="6">
        <v>63000</v>
      </c>
      <c r="G78" s="6">
        <v>193200</v>
      </c>
      <c r="H78" s="6">
        <v>78600</v>
      </c>
      <c r="I78" s="6">
        <v>174000</v>
      </c>
      <c r="J78" s="6">
        <v>161400</v>
      </c>
      <c r="K78" s="6">
        <v>209400</v>
      </c>
      <c r="L78" s="6">
        <v>298100</v>
      </c>
      <c r="M78" s="6">
        <v>153600</v>
      </c>
      <c r="N78" s="6">
        <v>87000</v>
      </c>
      <c r="O78" s="6">
        <v>39600</v>
      </c>
      <c r="P78" s="6">
        <v>120000</v>
      </c>
      <c r="Q78" s="7">
        <v>120000</v>
      </c>
      <c r="R78" s="7">
        <v>128000</v>
      </c>
      <c r="S78" s="7">
        <v>67500</v>
      </c>
      <c r="T78" s="7">
        <v>103900</v>
      </c>
      <c r="U78" s="7">
        <v>180000</v>
      </c>
      <c r="V78" s="7">
        <v>170000</v>
      </c>
      <c r="W78" s="7">
        <v>115400</v>
      </c>
      <c r="X78" s="7">
        <v>80000</v>
      </c>
      <c r="Y78" s="7">
        <v>115400</v>
      </c>
      <c r="Z78" s="7">
        <v>115400</v>
      </c>
      <c r="AA78" s="7">
        <v>115400</v>
      </c>
      <c r="AB78" s="7">
        <v>115400</v>
      </c>
      <c r="AC78" s="7">
        <v>115400</v>
      </c>
    </row>
    <row r="79" spans="1:29" ht="15.75" customHeight="1" x14ac:dyDescent="0.3">
      <c r="A79" s="16">
        <v>500539</v>
      </c>
      <c r="B79" s="10" t="s">
        <v>471</v>
      </c>
      <c r="C79" s="11">
        <f t="shared" si="1"/>
        <v>1427600</v>
      </c>
      <c r="D79" s="18" t="str">
        <f>IFERROR(VLOOKUP(A79,#REF!,6,0),"C")</f>
        <v>C</v>
      </c>
      <c r="E79" s="6">
        <v>96000</v>
      </c>
      <c r="F79" s="6">
        <v>96000</v>
      </c>
      <c r="G79" s="6">
        <v>104000</v>
      </c>
      <c r="H79" s="6">
        <v>34600</v>
      </c>
      <c r="I79" s="6">
        <v>152600</v>
      </c>
      <c r="J79" s="6">
        <v>96200</v>
      </c>
      <c r="K79" s="6">
        <v>106400</v>
      </c>
      <c r="L79" s="6">
        <v>90600</v>
      </c>
      <c r="M79" s="6">
        <v>111000</v>
      </c>
      <c r="N79" s="6">
        <v>100800</v>
      </c>
      <c r="O79" s="6">
        <v>165600</v>
      </c>
      <c r="P79" s="6">
        <v>104000</v>
      </c>
      <c r="Q79" s="7">
        <v>104000</v>
      </c>
      <c r="R79" s="7">
        <v>152000</v>
      </c>
      <c r="S79" s="7">
        <v>78000</v>
      </c>
      <c r="T79" s="7">
        <v>108000</v>
      </c>
      <c r="U79" s="7">
        <v>104000</v>
      </c>
      <c r="V79" s="7">
        <v>96200</v>
      </c>
      <c r="W79" s="7">
        <v>106400</v>
      </c>
      <c r="X79" s="7">
        <v>100000</v>
      </c>
      <c r="Y79" s="7">
        <v>100000</v>
      </c>
      <c r="Z79" s="7">
        <v>108600</v>
      </c>
      <c r="AA79" s="7">
        <v>111100</v>
      </c>
      <c r="AB79" s="7">
        <v>113600</v>
      </c>
      <c r="AC79" s="7">
        <v>116100</v>
      </c>
    </row>
    <row r="80" spans="1:29" ht="15.75" customHeight="1" x14ac:dyDescent="0.3">
      <c r="A80" s="16">
        <v>500358</v>
      </c>
      <c r="B80" s="10" t="s">
        <v>472</v>
      </c>
      <c r="C80" s="11">
        <f t="shared" si="1"/>
        <v>1311500</v>
      </c>
      <c r="D80" s="18" t="str">
        <f>IFERROR(VLOOKUP(A80,#REF!,6,0),"C")</f>
        <v>C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20000</v>
      </c>
      <c r="M80" s="6">
        <v>548600</v>
      </c>
      <c r="N80" s="6">
        <v>191800</v>
      </c>
      <c r="O80" s="6">
        <v>245400</v>
      </c>
      <c r="P80" s="6">
        <v>65100</v>
      </c>
      <c r="Q80" s="7">
        <v>120000</v>
      </c>
      <c r="R80" s="7">
        <v>120000</v>
      </c>
      <c r="S80" s="7">
        <v>120000</v>
      </c>
      <c r="T80" s="7">
        <v>78600</v>
      </c>
      <c r="U80" s="7">
        <v>78600</v>
      </c>
      <c r="V80" s="7">
        <v>93200</v>
      </c>
      <c r="W80" s="7">
        <v>78600</v>
      </c>
      <c r="X80" s="7">
        <v>60100</v>
      </c>
      <c r="Y80" s="7">
        <v>60100</v>
      </c>
      <c r="Z80" s="7">
        <v>0</v>
      </c>
      <c r="AA80" s="7">
        <v>0</v>
      </c>
      <c r="AB80" s="7">
        <v>0</v>
      </c>
      <c r="AC80" s="7">
        <v>0</v>
      </c>
    </row>
    <row r="81" spans="1:29" ht="15.75" customHeight="1" x14ac:dyDescent="0.3">
      <c r="A81" s="16">
        <v>500359</v>
      </c>
      <c r="B81" s="10" t="s">
        <v>48</v>
      </c>
      <c r="C81" s="11">
        <f t="shared" si="1"/>
        <v>1311500</v>
      </c>
      <c r="D81" s="18" t="str">
        <f>IFERROR(VLOOKUP(A81,#REF!,6,0),"C")</f>
        <v>C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20000</v>
      </c>
      <c r="M81" s="6">
        <v>548600</v>
      </c>
      <c r="N81" s="6">
        <v>191800</v>
      </c>
      <c r="O81" s="6">
        <v>245400</v>
      </c>
      <c r="P81" s="6">
        <v>65100</v>
      </c>
      <c r="Q81" s="7">
        <v>120000</v>
      </c>
      <c r="R81" s="7">
        <v>120000</v>
      </c>
      <c r="S81" s="7">
        <v>120000</v>
      </c>
      <c r="T81" s="7">
        <v>78600</v>
      </c>
      <c r="U81" s="7">
        <v>78600</v>
      </c>
      <c r="V81" s="7">
        <v>93200</v>
      </c>
      <c r="W81" s="7">
        <v>78600</v>
      </c>
      <c r="X81" s="7">
        <v>60100</v>
      </c>
      <c r="Y81" s="7">
        <v>60100</v>
      </c>
      <c r="Z81" s="7">
        <v>0</v>
      </c>
      <c r="AA81" s="7">
        <v>0</v>
      </c>
      <c r="AB81" s="7">
        <v>0</v>
      </c>
      <c r="AC81" s="7">
        <v>0</v>
      </c>
    </row>
    <row r="82" spans="1:29" ht="15.75" customHeight="1" x14ac:dyDescent="0.3">
      <c r="A82" s="16">
        <v>500356</v>
      </c>
      <c r="B82" s="10" t="s">
        <v>49</v>
      </c>
      <c r="C82" s="11">
        <f t="shared" si="1"/>
        <v>1305700</v>
      </c>
      <c r="D82" s="18" t="str">
        <f>IFERROR(VLOOKUP(A82,#REF!,6,0),"C")</f>
        <v>C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27200</v>
      </c>
      <c r="M82" s="6">
        <v>609800</v>
      </c>
      <c r="N82" s="6">
        <v>198000</v>
      </c>
      <c r="O82" s="6">
        <v>207000</v>
      </c>
      <c r="P82" s="6">
        <v>66900</v>
      </c>
      <c r="Q82" s="7">
        <v>120000</v>
      </c>
      <c r="R82" s="7">
        <v>120000</v>
      </c>
      <c r="S82" s="7">
        <v>120000</v>
      </c>
      <c r="T82" s="7">
        <v>79800</v>
      </c>
      <c r="U82" s="7">
        <v>79800</v>
      </c>
      <c r="V82" s="7">
        <v>100600</v>
      </c>
      <c r="W82" s="7">
        <v>79800</v>
      </c>
      <c r="X82" s="7">
        <v>66900</v>
      </c>
      <c r="Y82" s="7">
        <v>66900</v>
      </c>
      <c r="Z82" s="7">
        <v>0</v>
      </c>
      <c r="AA82" s="7">
        <v>0</v>
      </c>
      <c r="AB82" s="7">
        <v>0</v>
      </c>
      <c r="AC82" s="7">
        <v>0</v>
      </c>
    </row>
    <row r="83" spans="1:29" ht="15.75" customHeight="1" x14ac:dyDescent="0.3">
      <c r="A83" s="16">
        <v>500357</v>
      </c>
      <c r="B83" s="10" t="s">
        <v>473</v>
      </c>
      <c r="C83" s="11">
        <f t="shared" si="1"/>
        <v>1305700</v>
      </c>
      <c r="D83" s="18" t="str">
        <f>IFERROR(VLOOKUP(A83,#REF!,6,0),"C")</f>
        <v>C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27200</v>
      </c>
      <c r="M83" s="6">
        <v>609800</v>
      </c>
      <c r="N83" s="6">
        <v>198000</v>
      </c>
      <c r="O83" s="6">
        <v>207000</v>
      </c>
      <c r="P83" s="6">
        <v>66900</v>
      </c>
      <c r="Q83" s="7">
        <v>120000</v>
      </c>
      <c r="R83" s="7">
        <v>120000</v>
      </c>
      <c r="S83" s="7">
        <v>120000</v>
      </c>
      <c r="T83" s="7">
        <v>79800</v>
      </c>
      <c r="U83" s="7">
        <v>79800</v>
      </c>
      <c r="V83" s="7">
        <v>100600</v>
      </c>
      <c r="W83" s="7">
        <v>79800</v>
      </c>
      <c r="X83" s="7">
        <v>66900</v>
      </c>
      <c r="Y83" s="7">
        <v>66900</v>
      </c>
      <c r="Z83" s="7">
        <v>0</v>
      </c>
      <c r="AA83" s="7">
        <v>0</v>
      </c>
      <c r="AB83" s="7">
        <v>0</v>
      </c>
      <c r="AC83" s="7">
        <v>0</v>
      </c>
    </row>
    <row r="84" spans="1:29" ht="15.75" customHeight="1" x14ac:dyDescent="0.3">
      <c r="A84" s="16">
        <v>500374</v>
      </c>
      <c r="B84" s="10" t="s">
        <v>50</v>
      </c>
      <c r="C84" s="11">
        <f t="shared" si="1"/>
        <v>1297100</v>
      </c>
      <c r="D84" s="18" t="str">
        <f>IFERROR(VLOOKUP(A84,#REF!,6,0),"C")</f>
        <v>C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16000</v>
      </c>
      <c r="M84" s="6">
        <v>589800</v>
      </c>
      <c r="N84" s="6">
        <v>111800</v>
      </c>
      <c r="O84" s="6">
        <v>123600</v>
      </c>
      <c r="P84" s="6">
        <v>95900</v>
      </c>
      <c r="Q84" s="7">
        <v>105000</v>
      </c>
      <c r="R84" s="7">
        <v>105000</v>
      </c>
      <c r="S84" s="7">
        <v>105000</v>
      </c>
      <c r="T84" s="7">
        <v>111000</v>
      </c>
      <c r="U84" s="7">
        <v>111000</v>
      </c>
      <c r="V84" s="7">
        <v>126000</v>
      </c>
      <c r="W84" s="7">
        <v>111000</v>
      </c>
      <c r="X84" s="7">
        <v>95900</v>
      </c>
      <c r="Y84" s="7">
        <v>95900</v>
      </c>
      <c r="Z84" s="7">
        <v>0</v>
      </c>
      <c r="AA84" s="7">
        <v>0</v>
      </c>
      <c r="AB84" s="7">
        <v>0</v>
      </c>
      <c r="AC84" s="7">
        <v>0</v>
      </c>
    </row>
    <row r="85" spans="1:29" ht="15.75" customHeight="1" x14ac:dyDescent="0.3">
      <c r="A85" s="16">
        <v>500375</v>
      </c>
      <c r="B85" s="10" t="s">
        <v>51</v>
      </c>
      <c r="C85" s="11">
        <f t="shared" si="1"/>
        <v>1297100</v>
      </c>
      <c r="D85" s="18" t="str">
        <f>IFERROR(VLOOKUP(A85,#REF!,6,0),"C")</f>
        <v>C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16000</v>
      </c>
      <c r="M85" s="6">
        <v>589800</v>
      </c>
      <c r="N85" s="6">
        <v>111800</v>
      </c>
      <c r="O85" s="6">
        <v>123600</v>
      </c>
      <c r="P85" s="6">
        <v>95900</v>
      </c>
      <c r="Q85" s="7">
        <v>105000</v>
      </c>
      <c r="R85" s="7">
        <v>105000</v>
      </c>
      <c r="S85" s="7">
        <v>105000</v>
      </c>
      <c r="T85" s="7">
        <v>111000</v>
      </c>
      <c r="U85" s="7">
        <v>111000</v>
      </c>
      <c r="V85" s="7">
        <v>126000</v>
      </c>
      <c r="W85" s="7">
        <v>111000</v>
      </c>
      <c r="X85" s="7">
        <v>95900</v>
      </c>
      <c r="Y85" s="7">
        <v>95900</v>
      </c>
      <c r="Z85" s="7">
        <v>0</v>
      </c>
      <c r="AA85" s="7">
        <v>0</v>
      </c>
      <c r="AB85" s="7">
        <v>0</v>
      </c>
      <c r="AC85" s="7">
        <v>0</v>
      </c>
    </row>
    <row r="86" spans="1:29" ht="15.75" customHeight="1" x14ac:dyDescent="0.3">
      <c r="A86" s="16">
        <v>500399</v>
      </c>
      <c r="B86" s="10" t="s">
        <v>474</v>
      </c>
      <c r="C86" s="11">
        <f t="shared" si="1"/>
        <v>1353300</v>
      </c>
      <c r="D86" s="18" t="str">
        <f>IFERROR(VLOOKUP(A86,#REF!,6,0),"C")</f>
        <v>C</v>
      </c>
      <c r="E86" s="6">
        <v>17200</v>
      </c>
      <c r="F86" s="6">
        <v>17200</v>
      </c>
      <c r="G86" s="6">
        <v>44000</v>
      </c>
      <c r="H86" s="6">
        <v>81000</v>
      </c>
      <c r="I86" s="6">
        <v>51400</v>
      </c>
      <c r="J86" s="6">
        <v>135200</v>
      </c>
      <c r="K86" s="6">
        <v>131400</v>
      </c>
      <c r="L86" s="6">
        <v>63400</v>
      </c>
      <c r="M86" s="6">
        <v>63400</v>
      </c>
      <c r="N86" s="6">
        <v>125400</v>
      </c>
      <c r="O86" s="6">
        <v>89800</v>
      </c>
      <c r="P86" s="6">
        <v>105600</v>
      </c>
      <c r="Q86" s="7">
        <v>114200</v>
      </c>
      <c r="R86" s="7">
        <v>105600</v>
      </c>
      <c r="S86" s="7">
        <v>105600</v>
      </c>
      <c r="T86" s="7">
        <v>94600</v>
      </c>
      <c r="U86" s="7">
        <v>104100</v>
      </c>
      <c r="V86" s="7">
        <v>118300</v>
      </c>
      <c r="W86" s="7">
        <v>150000</v>
      </c>
      <c r="X86" s="7">
        <v>90000</v>
      </c>
      <c r="Y86" s="7">
        <v>90000</v>
      </c>
      <c r="Z86" s="7">
        <v>60100</v>
      </c>
      <c r="AA86" s="7">
        <v>60100</v>
      </c>
      <c r="AB86" s="7">
        <v>60100</v>
      </c>
      <c r="AC86" s="7">
        <v>60100</v>
      </c>
    </row>
    <row r="87" spans="1:29" ht="15.75" customHeight="1" x14ac:dyDescent="0.3">
      <c r="A87" s="16">
        <v>500361</v>
      </c>
      <c r="B87" s="10" t="s">
        <v>475</v>
      </c>
      <c r="C87" s="11">
        <f t="shared" si="1"/>
        <v>1285500</v>
      </c>
      <c r="D87" s="18" t="str">
        <f>IFERROR(VLOOKUP(A87,#REF!,6,0),"C")</f>
        <v>C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27200</v>
      </c>
      <c r="M87" s="6">
        <v>645200</v>
      </c>
      <c r="N87" s="6">
        <v>147600</v>
      </c>
      <c r="O87" s="6">
        <v>142000</v>
      </c>
      <c r="P87" s="6">
        <v>87500</v>
      </c>
      <c r="Q87" s="7">
        <v>100000</v>
      </c>
      <c r="R87" s="7">
        <v>100000</v>
      </c>
      <c r="S87" s="7">
        <v>100000</v>
      </c>
      <c r="T87" s="7">
        <v>103800</v>
      </c>
      <c r="U87" s="7">
        <v>103800</v>
      </c>
      <c r="V87" s="7">
        <v>122000</v>
      </c>
      <c r="W87" s="7">
        <v>103800</v>
      </c>
      <c r="X87" s="7">
        <v>87500</v>
      </c>
      <c r="Y87" s="7">
        <v>87500</v>
      </c>
      <c r="Z87" s="7">
        <v>0</v>
      </c>
      <c r="AA87" s="7">
        <v>0</v>
      </c>
      <c r="AB87" s="7">
        <v>0</v>
      </c>
      <c r="AC87" s="7">
        <v>0</v>
      </c>
    </row>
    <row r="88" spans="1:29" ht="15.75" customHeight="1" x14ac:dyDescent="0.3">
      <c r="A88" s="16">
        <v>500362</v>
      </c>
      <c r="B88" s="10" t="s">
        <v>476</v>
      </c>
      <c r="C88" s="11">
        <f t="shared" si="1"/>
        <v>1285500</v>
      </c>
      <c r="D88" s="18" t="str">
        <f>IFERROR(VLOOKUP(A88,#REF!,6,0),"C")</f>
        <v>C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27200</v>
      </c>
      <c r="M88" s="6">
        <v>645200</v>
      </c>
      <c r="N88" s="6">
        <v>147600</v>
      </c>
      <c r="O88" s="6">
        <v>142000</v>
      </c>
      <c r="P88" s="6">
        <v>87500</v>
      </c>
      <c r="Q88" s="7">
        <v>100000</v>
      </c>
      <c r="R88" s="7">
        <v>100000</v>
      </c>
      <c r="S88" s="7">
        <v>100000</v>
      </c>
      <c r="T88" s="7">
        <v>103800</v>
      </c>
      <c r="U88" s="7">
        <v>103800</v>
      </c>
      <c r="V88" s="7">
        <v>122000</v>
      </c>
      <c r="W88" s="7">
        <v>103800</v>
      </c>
      <c r="X88" s="7">
        <v>87500</v>
      </c>
      <c r="Y88" s="7">
        <v>87500</v>
      </c>
      <c r="Z88" s="7">
        <v>0</v>
      </c>
      <c r="AA88" s="7">
        <v>0</v>
      </c>
      <c r="AB88" s="7">
        <v>0</v>
      </c>
      <c r="AC88" s="7">
        <v>0</v>
      </c>
    </row>
    <row r="89" spans="1:29" ht="15.75" customHeight="1" x14ac:dyDescent="0.3">
      <c r="A89" s="16">
        <v>500009</v>
      </c>
      <c r="B89" s="10" t="s">
        <v>477</v>
      </c>
      <c r="C89" s="11">
        <f t="shared" si="1"/>
        <v>1357400</v>
      </c>
      <c r="D89" s="18" t="str">
        <f>IFERROR(VLOOKUP(A89,#REF!,6,0),"C")</f>
        <v>C</v>
      </c>
      <c r="E89" s="6">
        <v>63800</v>
      </c>
      <c r="F89" s="6">
        <v>63800</v>
      </c>
      <c r="G89" s="6">
        <v>108000</v>
      </c>
      <c r="H89" s="6">
        <v>82600</v>
      </c>
      <c r="I89" s="6">
        <v>88000</v>
      </c>
      <c r="J89" s="6">
        <v>148800</v>
      </c>
      <c r="K89" s="6">
        <v>147600</v>
      </c>
      <c r="L89" s="6">
        <v>73200</v>
      </c>
      <c r="M89" s="6">
        <v>104200</v>
      </c>
      <c r="N89" s="6">
        <v>157400</v>
      </c>
      <c r="O89" s="6">
        <v>800</v>
      </c>
      <c r="P89" s="6">
        <v>0</v>
      </c>
      <c r="Q89" s="7">
        <v>200500</v>
      </c>
      <c r="R89" s="7">
        <v>51100</v>
      </c>
      <c r="S89" s="7">
        <v>81000</v>
      </c>
      <c r="T89" s="7">
        <v>107000</v>
      </c>
      <c r="U89" s="7">
        <v>108000</v>
      </c>
      <c r="V89" s="7">
        <v>162000</v>
      </c>
      <c r="W89" s="7">
        <v>149000</v>
      </c>
      <c r="X89" s="7">
        <v>128800</v>
      </c>
      <c r="Y89" s="7">
        <v>128800</v>
      </c>
      <c r="Z89" s="7">
        <v>83000</v>
      </c>
      <c r="AA89" s="7">
        <v>129000</v>
      </c>
      <c r="AB89" s="7">
        <v>65000</v>
      </c>
      <c r="AC89" s="7">
        <v>112000</v>
      </c>
    </row>
    <row r="90" spans="1:29" ht="15.75" customHeight="1" x14ac:dyDescent="0.3">
      <c r="A90" s="16">
        <v>500269</v>
      </c>
      <c r="B90" s="10" t="s">
        <v>52</v>
      </c>
      <c r="C90" s="11">
        <f t="shared" si="1"/>
        <v>1342100</v>
      </c>
      <c r="D90" s="18" t="str">
        <f>IFERROR(VLOOKUP(A90,#REF!,6,0),"C")</f>
        <v>C</v>
      </c>
      <c r="E90" s="6">
        <v>85200</v>
      </c>
      <c r="F90" s="6">
        <v>85200</v>
      </c>
      <c r="G90" s="6">
        <v>130000</v>
      </c>
      <c r="H90" s="6">
        <v>101200</v>
      </c>
      <c r="I90" s="6">
        <v>85200</v>
      </c>
      <c r="J90" s="6">
        <v>130200</v>
      </c>
      <c r="K90" s="6">
        <v>90100</v>
      </c>
      <c r="L90" s="6">
        <v>75400</v>
      </c>
      <c r="M90" s="6">
        <v>67400</v>
      </c>
      <c r="N90" s="6">
        <v>166000</v>
      </c>
      <c r="O90" s="6">
        <v>174400</v>
      </c>
      <c r="P90" s="6">
        <v>93600</v>
      </c>
      <c r="Q90" s="7">
        <v>72600</v>
      </c>
      <c r="R90" s="7">
        <v>85200</v>
      </c>
      <c r="S90" s="7">
        <v>130000</v>
      </c>
      <c r="T90" s="7">
        <v>101200</v>
      </c>
      <c r="U90" s="7">
        <v>85200</v>
      </c>
      <c r="V90" s="7">
        <v>85200</v>
      </c>
      <c r="W90" s="7">
        <v>85200</v>
      </c>
      <c r="X90" s="7">
        <v>85200</v>
      </c>
      <c r="Y90" s="7">
        <v>85200</v>
      </c>
      <c r="Z90" s="7">
        <v>93100</v>
      </c>
      <c r="AA90" s="7">
        <v>93100</v>
      </c>
      <c r="AB90" s="7">
        <v>93100</v>
      </c>
      <c r="AC90" s="7">
        <v>93100</v>
      </c>
    </row>
    <row r="91" spans="1:29" ht="15.75" customHeight="1" x14ac:dyDescent="0.3">
      <c r="A91" s="16">
        <v>500057</v>
      </c>
      <c r="B91" s="10" t="s">
        <v>478</v>
      </c>
      <c r="C91" s="11">
        <f t="shared" si="1"/>
        <v>1245000</v>
      </c>
      <c r="D91" s="18" t="str">
        <f>IFERROR(VLOOKUP(A91,#REF!,6,0),"C")</f>
        <v>C</v>
      </c>
      <c r="E91" s="6">
        <v>76400</v>
      </c>
      <c r="F91" s="6">
        <v>76400</v>
      </c>
      <c r="G91" s="6">
        <v>173200</v>
      </c>
      <c r="H91" s="6">
        <v>137600</v>
      </c>
      <c r="I91" s="6">
        <v>132800</v>
      </c>
      <c r="J91" s="6">
        <v>187200</v>
      </c>
      <c r="K91" s="6">
        <v>185600</v>
      </c>
      <c r="L91" s="6">
        <v>95200</v>
      </c>
      <c r="M91" s="6">
        <v>98600</v>
      </c>
      <c r="N91" s="6">
        <v>136300</v>
      </c>
      <c r="O91" s="6">
        <v>95200</v>
      </c>
      <c r="P91" s="6">
        <v>82500</v>
      </c>
      <c r="Q91" s="7">
        <v>132000</v>
      </c>
      <c r="R91" s="7">
        <v>150000</v>
      </c>
      <c r="S91" s="7">
        <v>121000</v>
      </c>
      <c r="T91" s="7">
        <v>121000</v>
      </c>
      <c r="U91" s="7">
        <v>137500</v>
      </c>
      <c r="V91" s="7">
        <v>132000</v>
      </c>
      <c r="W91" s="7">
        <v>137500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</row>
    <row r="92" spans="1:29" ht="15.75" customHeight="1" x14ac:dyDescent="0.3">
      <c r="A92" s="16">
        <v>500186</v>
      </c>
      <c r="B92" s="10" t="s">
        <v>479</v>
      </c>
      <c r="C92" s="11">
        <f t="shared" si="1"/>
        <v>1336600</v>
      </c>
      <c r="D92" s="18" t="str">
        <f>IFERROR(VLOOKUP(A92,#REF!,6,0),"C")</f>
        <v>C</v>
      </c>
      <c r="E92" s="6">
        <v>23400</v>
      </c>
      <c r="F92" s="6">
        <v>23400</v>
      </c>
      <c r="G92" s="6">
        <v>109000</v>
      </c>
      <c r="H92" s="6">
        <v>111600</v>
      </c>
      <c r="I92" s="6">
        <v>102000</v>
      </c>
      <c r="J92" s="6">
        <v>168600</v>
      </c>
      <c r="K92" s="6">
        <v>120900</v>
      </c>
      <c r="L92" s="6">
        <v>0</v>
      </c>
      <c r="M92" s="6">
        <v>145400</v>
      </c>
      <c r="N92" s="6">
        <v>142800</v>
      </c>
      <c r="O92" s="6">
        <v>43800</v>
      </c>
      <c r="P92" s="6">
        <v>150000</v>
      </c>
      <c r="Q92" s="7">
        <v>100000</v>
      </c>
      <c r="R92" s="7">
        <v>100000</v>
      </c>
      <c r="S92" s="7">
        <v>100000</v>
      </c>
      <c r="T92" s="7">
        <v>100000</v>
      </c>
      <c r="U92" s="7">
        <v>100000</v>
      </c>
      <c r="V92" s="7">
        <v>100000</v>
      </c>
      <c r="W92" s="7">
        <v>100000</v>
      </c>
      <c r="X92" s="7">
        <v>100000</v>
      </c>
      <c r="Y92" s="7">
        <v>100000</v>
      </c>
      <c r="Z92" s="7">
        <v>100000</v>
      </c>
      <c r="AA92" s="7">
        <v>100000</v>
      </c>
      <c r="AB92" s="7">
        <v>100000</v>
      </c>
      <c r="AC92" s="7">
        <v>100000</v>
      </c>
    </row>
    <row r="93" spans="1:29" ht="15.75" customHeight="1" x14ac:dyDescent="0.3">
      <c r="A93" s="16">
        <v>500455</v>
      </c>
      <c r="B93" s="10" t="s">
        <v>480</v>
      </c>
      <c r="C93" s="11">
        <f t="shared" si="1"/>
        <v>1351000</v>
      </c>
      <c r="D93" s="18" t="str">
        <f>IFERROR(VLOOKUP(A93,#REF!,6,0),"C")</f>
        <v>C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1103000</v>
      </c>
      <c r="Y93" s="7">
        <v>129500</v>
      </c>
      <c r="Z93" s="7">
        <v>118500</v>
      </c>
      <c r="AA93" s="7">
        <v>138500</v>
      </c>
      <c r="AB93" s="7">
        <v>118500</v>
      </c>
      <c r="AC93" s="7">
        <v>128500</v>
      </c>
    </row>
    <row r="94" spans="1:29" ht="15.75" customHeight="1" x14ac:dyDescent="0.3">
      <c r="A94" s="16">
        <v>500427</v>
      </c>
      <c r="B94" s="10" t="s">
        <v>53</v>
      </c>
      <c r="C94" s="11">
        <f t="shared" si="1"/>
        <v>1305800</v>
      </c>
      <c r="D94" s="18" t="str">
        <f>IFERROR(VLOOKUP(A94,#REF!,6,0),"C")</f>
        <v>C</v>
      </c>
      <c r="E94" s="6">
        <v>39600</v>
      </c>
      <c r="F94" s="6">
        <v>39600</v>
      </c>
      <c r="G94" s="6">
        <v>849000</v>
      </c>
      <c r="H94" s="6">
        <v>80600</v>
      </c>
      <c r="I94" s="6">
        <v>54000</v>
      </c>
      <c r="J94" s="6">
        <v>180200</v>
      </c>
      <c r="K94" s="6">
        <v>176400</v>
      </c>
      <c r="L94" s="6">
        <v>71200</v>
      </c>
      <c r="M94" s="6">
        <v>96800</v>
      </c>
      <c r="N94" s="6">
        <v>174800</v>
      </c>
      <c r="O94" s="6">
        <v>91000</v>
      </c>
      <c r="P94" s="6">
        <v>80000</v>
      </c>
      <c r="Q94" s="7">
        <v>110000</v>
      </c>
      <c r="R94" s="7">
        <v>75000</v>
      </c>
      <c r="S94" s="7">
        <v>80000</v>
      </c>
      <c r="T94" s="7">
        <v>100000</v>
      </c>
      <c r="U94" s="7">
        <v>130000</v>
      </c>
      <c r="V94" s="7">
        <v>125000</v>
      </c>
      <c r="W94" s="7">
        <v>115000</v>
      </c>
      <c r="X94" s="7">
        <v>75000</v>
      </c>
      <c r="Y94" s="7">
        <v>75000</v>
      </c>
      <c r="Z94" s="7">
        <v>75000</v>
      </c>
      <c r="AA94" s="7">
        <v>75000</v>
      </c>
      <c r="AB94" s="7">
        <v>75000</v>
      </c>
      <c r="AC94" s="7">
        <v>75000</v>
      </c>
    </row>
    <row r="95" spans="1:29" ht="15.75" customHeight="1" x14ac:dyDescent="0.3">
      <c r="A95" s="16">
        <v>500130</v>
      </c>
      <c r="B95" s="10" t="s">
        <v>54</v>
      </c>
      <c r="C95" s="11">
        <f t="shared" si="1"/>
        <v>1299400</v>
      </c>
      <c r="D95" s="18" t="str">
        <f>IFERROR(VLOOKUP(A95,#REF!,6,0),"C")</f>
        <v>C</v>
      </c>
      <c r="E95" s="6">
        <v>34600</v>
      </c>
      <c r="F95" s="6">
        <v>34600</v>
      </c>
      <c r="G95" s="6">
        <v>61400</v>
      </c>
      <c r="H95" s="6">
        <v>61400</v>
      </c>
      <c r="I95" s="6">
        <v>67400</v>
      </c>
      <c r="J95" s="6">
        <v>226600</v>
      </c>
      <c r="K95" s="6">
        <v>137800</v>
      </c>
      <c r="L95" s="6">
        <v>49000</v>
      </c>
      <c r="M95" s="6">
        <v>52000</v>
      </c>
      <c r="N95" s="6">
        <v>55200</v>
      </c>
      <c r="O95" s="6">
        <v>44200</v>
      </c>
      <c r="P95" s="6">
        <v>70000</v>
      </c>
      <c r="Q95" s="7">
        <v>90000</v>
      </c>
      <c r="R95" s="7">
        <v>60000</v>
      </c>
      <c r="S95" s="7">
        <v>65000</v>
      </c>
      <c r="T95" s="7">
        <v>70000</v>
      </c>
      <c r="U95" s="7">
        <v>90000</v>
      </c>
      <c r="V95" s="7">
        <v>140000</v>
      </c>
      <c r="W95" s="7">
        <v>150000</v>
      </c>
      <c r="X95" s="7">
        <v>190000</v>
      </c>
      <c r="Y95" s="7">
        <v>190000</v>
      </c>
      <c r="Z95" s="7">
        <v>85000</v>
      </c>
      <c r="AA95" s="7">
        <v>80000</v>
      </c>
      <c r="AB95" s="7">
        <v>70000</v>
      </c>
      <c r="AC95" s="7">
        <v>140000</v>
      </c>
    </row>
    <row r="96" spans="1:29" ht="15.75" customHeight="1" x14ac:dyDescent="0.3">
      <c r="A96" s="16">
        <v>500425</v>
      </c>
      <c r="B96" s="10" t="s">
        <v>55</v>
      </c>
      <c r="C96" s="11">
        <f t="shared" si="1"/>
        <v>1208800</v>
      </c>
      <c r="D96" s="18" t="str">
        <f>IFERROR(VLOOKUP(A96,#REF!,6,0),"C")</f>
        <v>C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473200</v>
      </c>
      <c r="O96" s="6">
        <v>235600</v>
      </c>
      <c r="P96" s="6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500000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</row>
    <row r="97" spans="1:29" ht="15.75" customHeight="1" x14ac:dyDescent="0.3">
      <c r="A97" s="16">
        <v>500166</v>
      </c>
      <c r="B97" s="10" t="s">
        <v>56</v>
      </c>
      <c r="C97" s="11">
        <f t="shared" si="1"/>
        <v>1275600</v>
      </c>
      <c r="D97" s="18" t="str">
        <f>IFERROR(VLOOKUP(A97,#REF!,6,0),"C")</f>
        <v>C</v>
      </c>
      <c r="E97" s="6">
        <v>57600</v>
      </c>
      <c r="F97" s="6">
        <v>57600</v>
      </c>
      <c r="G97" s="6">
        <v>97800</v>
      </c>
      <c r="H97" s="6">
        <v>76800</v>
      </c>
      <c r="I97" s="6">
        <v>53400</v>
      </c>
      <c r="J97" s="6">
        <v>133400</v>
      </c>
      <c r="K97" s="6">
        <v>82200</v>
      </c>
      <c r="L97" s="6">
        <v>65200</v>
      </c>
      <c r="M97" s="6">
        <v>90000</v>
      </c>
      <c r="N97" s="6">
        <v>69000</v>
      </c>
      <c r="O97" s="6">
        <v>62600</v>
      </c>
      <c r="P97" s="6">
        <v>111500</v>
      </c>
      <c r="Q97" s="7">
        <v>246100</v>
      </c>
      <c r="R97" s="7">
        <v>100000</v>
      </c>
      <c r="S97" s="7">
        <v>70000</v>
      </c>
      <c r="T97" s="7">
        <v>100000</v>
      </c>
      <c r="U97" s="7">
        <v>80000</v>
      </c>
      <c r="V97" s="7">
        <v>115000</v>
      </c>
      <c r="W97" s="7">
        <v>110000</v>
      </c>
      <c r="X97" s="7">
        <v>70000</v>
      </c>
      <c r="Y97" s="7">
        <v>70000</v>
      </c>
      <c r="Z97" s="7">
        <v>71400</v>
      </c>
      <c r="AA97" s="7">
        <v>71400</v>
      </c>
      <c r="AB97" s="7">
        <v>71400</v>
      </c>
      <c r="AC97" s="7">
        <v>71400</v>
      </c>
    </row>
    <row r="98" spans="1:29" ht="15.75" customHeight="1" x14ac:dyDescent="0.3">
      <c r="A98" s="16">
        <v>500261</v>
      </c>
      <c r="B98" s="10" t="s">
        <v>57</v>
      </c>
      <c r="C98" s="11">
        <f t="shared" si="1"/>
        <v>1184600</v>
      </c>
      <c r="D98" s="18" t="str">
        <f>IFERROR(VLOOKUP(A98,#REF!,6,0),"C")</f>
        <v>C</v>
      </c>
      <c r="E98" s="6">
        <v>68800</v>
      </c>
      <c r="F98" s="6">
        <v>68800</v>
      </c>
      <c r="G98" s="6">
        <v>135000</v>
      </c>
      <c r="H98" s="6">
        <v>81200</v>
      </c>
      <c r="I98" s="6">
        <v>96600</v>
      </c>
      <c r="J98" s="6">
        <v>153200</v>
      </c>
      <c r="K98" s="6">
        <v>121400</v>
      </c>
      <c r="L98" s="6">
        <v>333000</v>
      </c>
      <c r="M98" s="6">
        <v>355800</v>
      </c>
      <c r="N98" s="6">
        <v>101600</v>
      </c>
      <c r="O98" s="6">
        <v>26400</v>
      </c>
      <c r="P98" s="6">
        <v>180000</v>
      </c>
      <c r="Q98" s="7">
        <v>120000</v>
      </c>
      <c r="R98" s="7">
        <v>132600</v>
      </c>
      <c r="S98" s="7">
        <v>102000</v>
      </c>
      <c r="T98" s="7">
        <v>132000</v>
      </c>
      <c r="U98" s="7">
        <v>120000</v>
      </c>
      <c r="V98" s="7">
        <v>150000</v>
      </c>
      <c r="W98" s="7">
        <v>120000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</row>
    <row r="99" spans="1:29" ht="15.75" customHeight="1" x14ac:dyDescent="0.3">
      <c r="A99" s="16">
        <v>500401</v>
      </c>
      <c r="B99" s="10" t="s">
        <v>58</v>
      </c>
      <c r="C99" s="11">
        <f t="shared" si="1"/>
        <v>1250100</v>
      </c>
      <c r="D99" s="18" t="str">
        <f>IFERROR(VLOOKUP(A99,#REF!,6,0),"C")</f>
        <v>C</v>
      </c>
      <c r="E99" s="6">
        <v>36600</v>
      </c>
      <c r="F99" s="6">
        <v>36600</v>
      </c>
      <c r="G99" s="6">
        <v>69600</v>
      </c>
      <c r="H99" s="6">
        <v>65600</v>
      </c>
      <c r="I99" s="6">
        <v>53800</v>
      </c>
      <c r="J99" s="6">
        <v>210600</v>
      </c>
      <c r="K99" s="6">
        <v>116000</v>
      </c>
      <c r="L99" s="6">
        <v>79400</v>
      </c>
      <c r="M99" s="6">
        <v>54400</v>
      </c>
      <c r="N99" s="6">
        <v>170200</v>
      </c>
      <c r="O99" s="6">
        <v>113800</v>
      </c>
      <c r="P99" s="6">
        <v>92800</v>
      </c>
      <c r="Q99" s="7">
        <v>166100</v>
      </c>
      <c r="R99" s="7">
        <v>68000</v>
      </c>
      <c r="S99" s="7">
        <v>63800</v>
      </c>
      <c r="T99" s="7">
        <v>103500</v>
      </c>
      <c r="U99" s="7">
        <v>85000</v>
      </c>
      <c r="V99" s="7">
        <v>125000</v>
      </c>
      <c r="W99" s="7">
        <v>85000</v>
      </c>
      <c r="X99" s="7">
        <v>55000</v>
      </c>
      <c r="Y99" s="7">
        <v>55000</v>
      </c>
      <c r="Z99" s="7">
        <v>66900</v>
      </c>
      <c r="AA99" s="7">
        <v>66900</v>
      </c>
      <c r="AB99" s="7">
        <v>66900</v>
      </c>
      <c r="AC99" s="7">
        <v>66900</v>
      </c>
    </row>
    <row r="100" spans="1:29" ht="15.75" customHeight="1" x14ac:dyDescent="0.3">
      <c r="A100" s="16">
        <v>500426</v>
      </c>
      <c r="B100" s="10" t="s">
        <v>59</v>
      </c>
      <c r="C100" s="11">
        <f t="shared" si="1"/>
        <v>1248800</v>
      </c>
      <c r="D100" s="18" t="str">
        <f>IFERROR(VLOOKUP(A100,#REF!,6,0),"C")</f>
        <v>C</v>
      </c>
      <c r="E100" s="6">
        <v>39600</v>
      </c>
      <c r="F100" s="6">
        <v>39600</v>
      </c>
      <c r="G100" s="6">
        <v>847400</v>
      </c>
      <c r="H100" s="6">
        <v>39800</v>
      </c>
      <c r="I100" s="6">
        <v>20200</v>
      </c>
      <c r="J100" s="6">
        <v>53200</v>
      </c>
      <c r="K100" s="6">
        <v>53000</v>
      </c>
      <c r="L100" s="6">
        <v>29600</v>
      </c>
      <c r="M100" s="6">
        <v>38400</v>
      </c>
      <c r="N100" s="6">
        <v>165200</v>
      </c>
      <c r="O100" s="6">
        <v>43600</v>
      </c>
      <c r="P100" s="6">
        <v>80000</v>
      </c>
      <c r="Q100" s="7">
        <v>110000</v>
      </c>
      <c r="R100" s="7">
        <v>75000</v>
      </c>
      <c r="S100" s="7">
        <v>80000</v>
      </c>
      <c r="T100" s="7">
        <v>100000</v>
      </c>
      <c r="U100" s="7">
        <v>130000</v>
      </c>
      <c r="V100" s="7">
        <v>125000</v>
      </c>
      <c r="W100" s="7">
        <v>115000</v>
      </c>
      <c r="X100" s="7">
        <v>75000</v>
      </c>
      <c r="Y100" s="7">
        <v>75000</v>
      </c>
      <c r="Z100" s="7">
        <v>75000</v>
      </c>
      <c r="AA100" s="7">
        <v>75000</v>
      </c>
      <c r="AB100" s="7">
        <v>75000</v>
      </c>
      <c r="AC100" s="7">
        <v>75000</v>
      </c>
    </row>
    <row r="101" spans="1:29" ht="15.75" customHeight="1" x14ac:dyDescent="0.3">
      <c r="A101" s="16">
        <v>500081</v>
      </c>
      <c r="B101" s="10" t="s">
        <v>60</v>
      </c>
      <c r="C101" s="11">
        <f t="shared" si="1"/>
        <v>1247700</v>
      </c>
      <c r="D101" s="18" t="str">
        <f>IFERROR(VLOOKUP(A101,#REF!,6,0),"C")</f>
        <v>C</v>
      </c>
      <c r="E101" s="6">
        <v>55400</v>
      </c>
      <c r="F101" s="6">
        <v>55400</v>
      </c>
      <c r="G101" s="6">
        <v>116200</v>
      </c>
      <c r="H101" s="6">
        <v>87200</v>
      </c>
      <c r="I101" s="6">
        <v>92600</v>
      </c>
      <c r="J101" s="6">
        <v>154600</v>
      </c>
      <c r="K101" s="6">
        <v>175400</v>
      </c>
      <c r="L101" s="6">
        <v>78200</v>
      </c>
      <c r="M101" s="6">
        <v>129200</v>
      </c>
      <c r="N101" s="6">
        <v>157600</v>
      </c>
      <c r="O101" s="6">
        <v>85200</v>
      </c>
      <c r="P101" s="6">
        <v>63500</v>
      </c>
      <c r="Q101" s="7">
        <v>112900</v>
      </c>
      <c r="R101" s="7">
        <v>44400</v>
      </c>
      <c r="S101" s="7">
        <v>87200</v>
      </c>
      <c r="T101" s="7">
        <v>89100</v>
      </c>
      <c r="U101" s="7">
        <v>90000</v>
      </c>
      <c r="V101" s="7">
        <v>135000</v>
      </c>
      <c r="W101" s="7">
        <v>108000</v>
      </c>
      <c r="X101" s="7">
        <v>99200</v>
      </c>
      <c r="Y101" s="7">
        <v>99200</v>
      </c>
      <c r="Z101" s="7">
        <v>76400</v>
      </c>
      <c r="AA101" s="7">
        <v>101800</v>
      </c>
      <c r="AB101" s="7">
        <v>58200</v>
      </c>
      <c r="AC101" s="7">
        <v>91800</v>
      </c>
    </row>
    <row r="102" spans="1:29" ht="15.75" customHeight="1" x14ac:dyDescent="0.3">
      <c r="A102" s="16">
        <v>500457</v>
      </c>
      <c r="B102" s="10" t="s">
        <v>61</v>
      </c>
      <c r="C102" s="11">
        <f t="shared" si="1"/>
        <v>1327000</v>
      </c>
      <c r="D102" s="18" t="str">
        <f>IFERROR(VLOOKUP(A102,#REF!,6,0),"C")</f>
        <v>C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1004000</v>
      </c>
      <c r="Y102" s="7">
        <v>162000</v>
      </c>
      <c r="Z102" s="7">
        <v>161000</v>
      </c>
      <c r="AA102" s="7">
        <v>161000</v>
      </c>
      <c r="AB102" s="7">
        <v>151000</v>
      </c>
      <c r="AC102" s="7">
        <v>151000</v>
      </c>
    </row>
    <row r="103" spans="1:29" ht="15.75" customHeight="1" x14ac:dyDescent="0.3">
      <c r="A103" s="16">
        <v>500545</v>
      </c>
      <c r="B103" s="10" t="s">
        <v>62</v>
      </c>
      <c r="C103" s="11">
        <f t="shared" si="1"/>
        <v>1260300</v>
      </c>
      <c r="D103" s="18" t="str">
        <f>IFERROR(VLOOKUP(A103,#REF!,6,0),"C")</f>
        <v>C</v>
      </c>
      <c r="E103" s="6">
        <v>89600</v>
      </c>
      <c r="F103" s="6">
        <v>89600</v>
      </c>
      <c r="G103" s="6">
        <v>96000</v>
      </c>
      <c r="H103" s="6">
        <v>91400</v>
      </c>
      <c r="I103" s="6">
        <v>154400</v>
      </c>
      <c r="J103" s="6">
        <v>73000</v>
      </c>
      <c r="K103" s="6">
        <v>127400</v>
      </c>
      <c r="L103" s="6">
        <v>82000</v>
      </c>
      <c r="M103" s="6">
        <v>150200</v>
      </c>
      <c r="N103" s="6">
        <v>119800</v>
      </c>
      <c r="O103" s="6">
        <v>131000</v>
      </c>
      <c r="P103" s="6">
        <v>70900</v>
      </c>
      <c r="Q103" s="7">
        <v>111000</v>
      </c>
      <c r="R103" s="7">
        <v>71700</v>
      </c>
      <c r="S103" s="7">
        <v>72000</v>
      </c>
      <c r="T103" s="7">
        <v>82300</v>
      </c>
      <c r="U103" s="7">
        <v>151000</v>
      </c>
      <c r="V103" s="7">
        <v>73000</v>
      </c>
      <c r="W103" s="7">
        <v>127400</v>
      </c>
      <c r="X103" s="7">
        <v>75000</v>
      </c>
      <c r="Y103" s="7">
        <v>75000</v>
      </c>
      <c r="Z103" s="7">
        <v>100200</v>
      </c>
      <c r="AA103" s="7">
        <v>95400</v>
      </c>
      <c r="AB103" s="7">
        <v>65700</v>
      </c>
      <c r="AC103" s="7">
        <v>90200</v>
      </c>
    </row>
    <row r="104" spans="1:29" ht="15.75" customHeight="1" x14ac:dyDescent="0.3">
      <c r="A104" s="16">
        <v>500007</v>
      </c>
      <c r="B104" s="10" t="s">
        <v>63</v>
      </c>
      <c r="C104" s="11">
        <f t="shared" si="1"/>
        <v>1344000</v>
      </c>
      <c r="D104" s="18" t="str">
        <f>IFERROR(VLOOKUP(A104,#REF!,6,0),"C")</f>
        <v>C</v>
      </c>
      <c r="E104" s="6">
        <v>49000</v>
      </c>
      <c r="F104" s="6">
        <v>49000</v>
      </c>
      <c r="G104" s="6">
        <v>71400</v>
      </c>
      <c r="H104" s="6">
        <v>58000</v>
      </c>
      <c r="I104" s="6">
        <v>51800</v>
      </c>
      <c r="J104" s="6">
        <v>137400</v>
      </c>
      <c r="K104" s="6">
        <v>84200</v>
      </c>
      <c r="L104" s="6">
        <v>91000</v>
      </c>
      <c r="M104" s="6">
        <v>77400</v>
      </c>
      <c r="N104" s="6">
        <v>71000</v>
      </c>
      <c r="O104" s="6">
        <v>75800</v>
      </c>
      <c r="P104" s="6">
        <v>83600</v>
      </c>
      <c r="Q104" s="7">
        <v>83600</v>
      </c>
      <c r="R104" s="7">
        <v>50000</v>
      </c>
      <c r="S104" s="7">
        <v>50000</v>
      </c>
      <c r="T104" s="7">
        <v>112500</v>
      </c>
      <c r="U104" s="7">
        <v>110000</v>
      </c>
      <c r="V104" s="7">
        <v>110000</v>
      </c>
      <c r="W104" s="7">
        <v>110000</v>
      </c>
      <c r="X104" s="7">
        <v>150000</v>
      </c>
      <c r="Y104" s="7">
        <v>150000</v>
      </c>
      <c r="Z104" s="7">
        <v>187500</v>
      </c>
      <c r="AA104" s="7">
        <v>112500</v>
      </c>
      <c r="AB104" s="7">
        <v>75000</v>
      </c>
      <c r="AC104" s="7">
        <v>150000</v>
      </c>
    </row>
    <row r="105" spans="1:29" ht="15.75" customHeight="1" x14ac:dyDescent="0.3">
      <c r="A105" s="16">
        <v>500050</v>
      </c>
      <c r="B105" s="10" t="s">
        <v>64</v>
      </c>
      <c r="C105" s="11">
        <f t="shared" si="1"/>
        <v>1245200</v>
      </c>
      <c r="D105" s="18" t="str">
        <f>IFERROR(VLOOKUP(A105,#REF!,6,0),"C")</f>
        <v>C</v>
      </c>
      <c r="E105" s="6">
        <v>19800</v>
      </c>
      <c r="F105" s="6">
        <v>19800</v>
      </c>
      <c r="G105" s="6">
        <v>201800</v>
      </c>
      <c r="H105" s="6">
        <v>106000</v>
      </c>
      <c r="I105" s="6">
        <v>86000</v>
      </c>
      <c r="J105" s="6">
        <v>104400</v>
      </c>
      <c r="K105" s="6">
        <v>164600</v>
      </c>
      <c r="L105" s="6">
        <v>190000</v>
      </c>
      <c r="M105" s="6">
        <v>55000</v>
      </c>
      <c r="N105" s="6">
        <v>173400</v>
      </c>
      <c r="O105" s="6">
        <v>97200</v>
      </c>
      <c r="P105" s="6">
        <v>64600</v>
      </c>
      <c r="Q105" s="7">
        <v>98400</v>
      </c>
      <c r="R105" s="7">
        <v>65000</v>
      </c>
      <c r="S105" s="7">
        <v>85000</v>
      </c>
      <c r="T105" s="7">
        <v>85000</v>
      </c>
      <c r="U105" s="7">
        <v>75000</v>
      </c>
      <c r="V105" s="7">
        <v>100000</v>
      </c>
      <c r="W105" s="7">
        <v>100000</v>
      </c>
      <c r="X105" s="7">
        <v>100000</v>
      </c>
      <c r="Y105" s="7">
        <v>100000</v>
      </c>
      <c r="Z105" s="7">
        <v>101600</v>
      </c>
      <c r="AA105" s="7">
        <v>101600</v>
      </c>
      <c r="AB105" s="7">
        <v>101600</v>
      </c>
      <c r="AC105" s="7">
        <v>101600</v>
      </c>
    </row>
    <row r="106" spans="1:29" ht="15.75" customHeight="1" x14ac:dyDescent="0.3">
      <c r="A106" s="16">
        <v>500060</v>
      </c>
      <c r="B106" s="10" t="s">
        <v>65</v>
      </c>
      <c r="C106" s="11">
        <f t="shared" si="1"/>
        <v>1131500</v>
      </c>
      <c r="D106" s="18" t="str">
        <f>IFERROR(VLOOKUP(A106,#REF!,6,0),"C")</f>
        <v>C</v>
      </c>
      <c r="E106" s="6">
        <v>44800</v>
      </c>
      <c r="F106" s="6">
        <v>44800</v>
      </c>
      <c r="G106" s="6">
        <v>90000</v>
      </c>
      <c r="H106" s="6">
        <v>60800</v>
      </c>
      <c r="I106" s="6">
        <v>42400</v>
      </c>
      <c r="J106" s="6">
        <v>95200</v>
      </c>
      <c r="K106" s="6">
        <v>74000</v>
      </c>
      <c r="L106" s="6">
        <v>47600</v>
      </c>
      <c r="M106" s="6">
        <v>100000</v>
      </c>
      <c r="N106" s="6">
        <v>96800</v>
      </c>
      <c r="O106" s="6">
        <v>38800</v>
      </c>
      <c r="P106" s="6">
        <v>124800</v>
      </c>
      <c r="Q106" s="7">
        <v>166100</v>
      </c>
      <c r="R106" s="7">
        <v>135000</v>
      </c>
      <c r="S106" s="7">
        <v>90000</v>
      </c>
      <c r="T106" s="7">
        <v>76500</v>
      </c>
      <c r="U106" s="7">
        <v>99000</v>
      </c>
      <c r="V106" s="7">
        <v>108000</v>
      </c>
      <c r="W106" s="7">
        <v>115000</v>
      </c>
      <c r="X106" s="7">
        <v>81500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</row>
    <row r="107" spans="1:29" ht="15.75" customHeight="1" x14ac:dyDescent="0.3">
      <c r="A107" s="16">
        <v>500458</v>
      </c>
      <c r="B107" s="10" t="s">
        <v>66</v>
      </c>
      <c r="C107" s="11">
        <f t="shared" si="1"/>
        <v>1247000</v>
      </c>
      <c r="D107" s="18" t="str">
        <f>IFERROR(VLOOKUP(A107,#REF!,6,0),"C")</f>
        <v>C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1004000</v>
      </c>
      <c r="Y107" s="7">
        <v>122000</v>
      </c>
      <c r="Z107" s="7">
        <v>121000</v>
      </c>
      <c r="AA107" s="7">
        <v>131000</v>
      </c>
      <c r="AB107" s="7">
        <v>121000</v>
      </c>
      <c r="AC107" s="7">
        <v>121000</v>
      </c>
    </row>
    <row r="108" spans="1:29" ht="15.75" customHeight="1" x14ac:dyDescent="0.3">
      <c r="A108" s="16">
        <v>500002</v>
      </c>
      <c r="B108" s="10" t="s">
        <v>67</v>
      </c>
      <c r="C108" s="11">
        <f t="shared" si="1"/>
        <v>1204900</v>
      </c>
      <c r="D108" s="18" t="str">
        <f>IFERROR(VLOOKUP(A108,#REF!,6,0),"C")</f>
        <v>C</v>
      </c>
      <c r="E108" s="6">
        <v>62400</v>
      </c>
      <c r="F108" s="6">
        <v>62400</v>
      </c>
      <c r="G108" s="6">
        <v>75400</v>
      </c>
      <c r="H108" s="6">
        <v>74400</v>
      </c>
      <c r="I108" s="6">
        <v>109200</v>
      </c>
      <c r="J108" s="6">
        <v>74000</v>
      </c>
      <c r="K108" s="6">
        <v>117600</v>
      </c>
      <c r="L108" s="6">
        <v>81200</v>
      </c>
      <c r="M108" s="6">
        <v>172200</v>
      </c>
      <c r="N108" s="6">
        <v>89200</v>
      </c>
      <c r="O108" s="6">
        <v>73200</v>
      </c>
      <c r="P108" s="6">
        <v>90000</v>
      </c>
      <c r="Q108" s="7">
        <v>112500</v>
      </c>
      <c r="R108" s="7">
        <v>60000</v>
      </c>
      <c r="S108" s="7">
        <v>90000</v>
      </c>
      <c r="T108" s="7">
        <v>105000</v>
      </c>
      <c r="U108" s="7">
        <v>90000</v>
      </c>
      <c r="V108" s="7">
        <v>120000</v>
      </c>
      <c r="W108" s="7">
        <v>105000</v>
      </c>
      <c r="X108" s="7">
        <v>90000</v>
      </c>
      <c r="Y108" s="7">
        <v>90000</v>
      </c>
      <c r="Z108" s="7">
        <v>90000</v>
      </c>
      <c r="AA108" s="7">
        <v>90000</v>
      </c>
      <c r="AB108" s="7">
        <v>90000</v>
      </c>
      <c r="AC108" s="7">
        <v>90000</v>
      </c>
    </row>
    <row r="109" spans="1:29" ht="15.75" customHeight="1" x14ac:dyDescent="0.3">
      <c r="A109" s="16">
        <v>500350</v>
      </c>
      <c r="B109" s="10" t="s">
        <v>68</v>
      </c>
      <c r="C109" s="11">
        <f t="shared" si="1"/>
        <v>1153900</v>
      </c>
      <c r="D109" s="18" t="str">
        <f>IFERROR(VLOOKUP(A109,#REF!,6,0),"C")</f>
        <v>C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1200</v>
      </c>
      <c r="O109" s="6">
        <v>317800</v>
      </c>
      <c r="P109" s="6">
        <v>120000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672400</v>
      </c>
      <c r="Z109" s="7">
        <v>42500</v>
      </c>
      <c r="AA109" s="7">
        <v>57500</v>
      </c>
      <c r="AB109" s="7">
        <v>42000</v>
      </c>
      <c r="AC109" s="7">
        <v>42000</v>
      </c>
    </row>
    <row r="110" spans="1:29" ht="15.75" customHeight="1" x14ac:dyDescent="0.3">
      <c r="A110" s="16">
        <v>500363</v>
      </c>
      <c r="B110" s="10" t="s">
        <v>69</v>
      </c>
      <c r="C110" s="11">
        <f t="shared" si="1"/>
        <v>1190900</v>
      </c>
      <c r="D110" s="18" t="str">
        <f>IFERROR(VLOOKUP(A110,#REF!,6,0),"C")</f>
        <v>C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1101900</v>
      </c>
      <c r="Z110" s="7">
        <v>89000</v>
      </c>
      <c r="AA110" s="7">
        <v>77000</v>
      </c>
      <c r="AB110" s="7">
        <v>86000</v>
      </c>
      <c r="AC110" s="7">
        <v>76000</v>
      </c>
    </row>
    <row r="111" spans="1:29" ht="15.75" customHeight="1" x14ac:dyDescent="0.3">
      <c r="A111" s="16">
        <v>500456</v>
      </c>
      <c r="B111" s="10" t="s">
        <v>70</v>
      </c>
      <c r="C111" s="11">
        <f t="shared" si="1"/>
        <v>1192000</v>
      </c>
      <c r="D111" s="18" t="str">
        <f>IFERROR(VLOOKUP(A111,#REF!,6,0),"C")</f>
        <v>C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1004000</v>
      </c>
      <c r="Y111" s="7">
        <v>97000</v>
      </c>
      <c r="Z111" s="7">
        <v>91000</v>
      </c>
      <c r="AA111" s="7">
        <v>106000</v>
      </c>
      <c r="AB111" s="7">
        <v>91000</v>
      </c>
      <c r="AC111" s="7">
        <v>96000</v>
      </c>
    </row>
    <row r="112" spans="1:29" ht="15.75" customHeight="1" x14ac:dyDescent="0.3">
      <c r="A112" s="16">
        <v>500066</v>
      </c>
      <c r="B112" s="10" t="s">
        <v>71</v>
      </c>
      <c r="C112" s="11">
        <f t="shared" si="1"/>
        <v>1091400</v>
      </c>
      <c r="D112" s="18" t="str">
        <f>IFERROR(VLOOKUP(A112,#REF!,6,0),"C")</f>
        <v>C</v>
      </c>
      <c r="E112" s="6">
        <v>49000</v>
      </c>
      <c r="F112" s="6">
        <v>49000</v>
      </c>
      <c r="G112" s="6">
        <v>106400</v>
      </c>
      <c r="H112" s="6">
        <v>80400</v>
      </c>
      <c r="I112" s="6">
        <v>51200</v>
      </c>
      <c r="J112" s="6">
        <v>111400</v>
      </c>
      <c r="K112" s="6">
        <v>116800</v>
      </c>
      <c r="L112" s="6">
        <v>100800</v>
      </c>
      <c r="M112" s="6">
        <v>112400</v>
      </c>
      <c r="N112" s="6">
        <v>122800</v>
      </c>
      <c r="O112" s="6">
        <v>57000</v>
      </c>
      <c r="P112" s="6">
        <v>116300</v>
      </c>
      <c r="Q112" s="7">
        <v>135300</v>
      </c>
      <c r="R112" s="7">
        <v>110000</v>
      </c>
      <c r="S112" s="7">
        <v>110000</v>
      </c>
      <c r="T112" s="7">
        <v>110000</v>
      </c>
      <c r="U112" s="7">
        <v>110000</v>
      </c>
      <c r="V112" s="7">
        <v>110000</v>
      </c>
      <c r="W112" s="7">
        <v>110000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</row>
    <row r="113" spans="1:29" ht="15.75" customHeight="1" x14ac:dyDescent="0.3">
      <c r="A113" s="16">
        <v>500436</v>
      </c>
      <c r="B113" s="10" t="s">
        <v>72</v>
      </c>
      <c r="C113" s="11">
        <f t="shared" si="1"/>
        <v>1063600</v>
      </c>
      <c r="D113" s="18" t="str">
        <f>IFERROR(VLOOKUP(A113,#REF!,6,0),"C")</f>
        <v>C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8200</v>
      </c>
      <c r="K113" s="6">
        <v>290400</v>
      </c>
      <c r="L113" s="6">
        <v>59200</v>
      </c>
      <c r="M113" s="6">
        <v>179600</v>
      </c>
      <c r="N113" s="6">
        <v>341800</v>
      </c>
      <c r="O113" s="6">
        <v>29800</v>
      </c>
      <c r="P113" s="6">
        <v>50000</v>
      </c>
      <c r="Q113" s="7">
        <v>85000</v>
      </c>
      <c r="R113" s="7">
        <v>50000</v>
      </c>
      <c r="S113" s="7">
        <v>50000</v>
      </c>
      <c r="T113" s="7">
        <v>85000</v>
      </c>
      <c r="U113" s="7">
        <v>85000</v>
      </c>
      <c r="V113" s="7">
        <v>102000</v>
      </c>
      <c r="W113" s="7">
        <v>85000</v>
      </c>
      <c r="X113" s="7">
        <v>50000</v>
      </c>
      <c r="Y113" s="7">
        <v>50000</v>
      </c>
      <c r="Z113" s="7">
        <v>0</v>
      </c>
      <c r="AA113" s="7">
        <v>0</v>
      </c>
      <c r="AB113" s="7">
        <v>0</v>
      </c>
      <c r="AC113" s="7">
        <v>0</v>
      </c>
    </row>
    <row r="114" spans="1:29" ht="15.75" customHeight="1" x14ac:dyDescent="0.3">
      <c r="A114" s="16">
        <v>500003</v>
      </c>
      <c r="B114" s="10" t="s">
        <v>73</v>
      </c>
      <c r="C114" s="11">
        <f t="shared" si="1"/>
        <v>1203600</v>
      </c>
      <c r="D114" s="18" t="str">
        <f>IFERROR(VLOOKUP(A114,#REF!,6,0),"C")</f>
        <v>C</v>
      </c>
      <c r="E114" s="6">
        <v>30800</v>
      </c>
      <c r="F114" s="6">
        <v>30800</v>
      </c>
      <c r="G114" s="6">
        <v>44800</v>
      </c>
      <c r="H114" s="6">
        <v>97800</v>
      </c>
      <c r="I114" s="6">
        <v>56800</v>
      </c>
      <c r="J114" s="6">
        <v>161800</v>
      </c>
      <c r="K114" s="6">
        <v>123000</v>
      </c>
      <c r="L114" s="6">
        <v>114600</v>
      </c>
      <c r="M114" s="6">
        <v>104400</v>
      </c>
      <c r="N114" s="6">
        <v>78800</v>
      </c>
      <c r="O114" s="6">
        <v>84800</v>
      </c>
      <c r="P114" s="6">
        <v>120000</v>
      </c>
      <c r="Q114" s="7">
        <v>90000</v>
      </c>
      <c r="R114" s="7">
        <v>30000</v>
      </c>
      <c r="S114" s="7">
        <v>50000</v>
      </c>
      <c r="T114" s="7">
        <v>75000</v>
      </c>
      <c r="U114" s="7">
        <v>100000</v>
      </c>
      <c r="V114" s="7">
        <v>125000</v>
      </c>
      <c r="W114" s="7">
        <v>100000</v>
      </c>
      <c r="X114" s="7">
        <v>100000</v>
      </c>
      <c r="Y114" s="7">
        <v>100000</v>
      </c>
      <c r="Z114" s="7">
        <v>150000</v>
      </c>
      <c r="AA114" s="7">
        <v>120000</v>
      </c>
      <c r="AB114" s="7">
        <v>80000</v>
      </c>
      <c r="AC114" s="7">
        <v>100000</v>
      </c>
    </row>
    <row r="115" spans="1:29" ht="15.75" customHeight="1" x14ac:dyDescent="0.3">
      <c r="A115" s="16">
        <v>500447</v>
      </c>
      <c r="B115" s="10" t="s">
        <v>74</v>
      </c>
      <c r="C115" s="11">
        <f t="shared" si="1"/>
        <v>1112000</v>
      </c>
      <c r="D115" s="18" t="str">
        <f>IFERROR(VLOOKUP(A115,#REF!,6,0),"C")</f>
        <v>C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14000</v>
      </c>
      <c r="K115" s="6">
        <v>11600</v>
      </c>
      <c r="L115" s="6">
        <v>298600</v>
      </c>
      <c r="M115" s="6">
        <v>184200</v>
      </c>
      <c r="N115" s="6">
        <v>47200</v>
      </c>
      <c r="O115" s="6">
        <v>44800</v>
      </c>
      <c r="P115" s="6">
        <v>113000</v>
      </c>
      <c r="Q115" s="7">
        <v>113000</v>
      </c>
      <c r="R115" s="7">
        <v>65000</v>
      </c>
      <c r="S115" s="7">
        <v>75000</v>
      </c>
      <c r="T115" s="7">
        <v>90000</v>
      </c>
      <c r="U115" s="7">
        <v>113000</v>
      </c>
      <c r="V115" s="7">
        <v>118000</v>
      </c>
      <c r="W115" s="7">
        <v>138000</v>
      </c>
      <c r="X115" s="7">
        <v>65000</v>
      </c>
      <c r="Y115" s="7">
        <v>65000</v>
      </c>
      <c r="Z115" s="7">
        <v>65000</v>
      </c>
      <c r="AA115" s="7">
        <v>65000</v>
      </c>
      <c r="AB115" s="7">
        <v>65000</v>
      </c>
      <c r="AC115" s="7">
        <v>65000</v>
      </c>
    </row>
    <row r="116" spans="1:29" ht="15.75" customHeight="1" x14ac:dyDescent="0.3">
      <c r="A116" s="16">
        <v>500351</v>
      </c>
      <c r="B116" s="10" t="s">
        <v>75</v>
      </c>
      <c r="C116" s="11">
        <f t="shared" si="1"/>
        <v>1039200</v>
      </c>
      <c r="D116" s="18" t="str">
        <f>IFERROR(VLOOKUP(A116,#REF!,6,0),"C")</f>
        <v>C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14400</v>
      </c>
      <c r="M116" s="6">
        <v>168200</v>
      </c>
      <c r="N116" s="6">
        <v>160800</v>
      </c>
      <c r="O116" s="6">
        <v>187000</v>
      </c>
      <c r="P116" s="6">
        <v>64100</v>
      </c>
      <c r="Q116" s="7">
        <v>62100</v>
      </c>
      <c r="R116" s="7">
        <v>62100</v>
      </c>
      <c r="S116" s="7">
        <v>64500</v>
      </c>
      <c r="T116" s="7">
        <v>77400</v>
      </c>
      <c r="U116" s="7">
        <v>77400</v>
      </c>
      <c r="V116" s="7">
        <v>82200</v>
      </c>
      <c r="W116" s="7">
        <v>77400</v>
      </c>
      <c r="X116" s="7">
        <v>62100</v>
      </c>
      <c r="Y116" s="7">
        <v>62100</v>
      </c>
      <c r="Z116" s="7">
        <v>0</v>
      </c>
      <c r="AA116" s="7">
        <v>0</v>
      </c>
      <c r="AB116" s="7">
        <v>0</v>
      </c>
      <c r="AC116" s="7">
        <v>0</v>
      </c>
    </row>
    <row r="117" spans="1:29" ht="15.75" customHeight="1" x14ac:dyDescent="0.3">
      <c r="A117" s="16">
        <v>500352</v>
      </c>
      <c r="B117" s="10" t="s">
        <v>76</v>
      </c>
      <c r="C117" s="11">
        <f t="shared" si="1"/>
        <v>1039200</v>
      </c>
      <c r="D117" s="18" t="str">
        <f>IFERROR(VLOOKUP(A117,#REF!,6,0),"C")</f>
        <v>C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14400</v>
      </c>
      <c r="M117" s="6">
        <v>168200</v>
      </c>
      <c r="N117" s="6">
        <v>160800</v>
      </c>
      <c r="O117" s="6">
        <v>187000</v>
      </c>
      <c r="P117" s="6">
        <v>64100</v>
      </c>
      <c r="Q117" s="7">
        <v>62100</v>
      </c>
      <c r="R117" s="7">
        <v>62100</v>
      </c>
      <c r="S117" s="7">
        <v>64500</v>
      </c>
      <c r="T117" s="7">
        <v>77400</v>
      </c>
      <c r="U117" s="7">
        <v>77400</v>
      </c>
      <c r="V117" s="7">
        <v>82200</v>
      </c>
      <c r="W117" s="7">
        <v>77400</v>
      </c>
      <c r="X117" s="7">
        <v>62100</v>
      </c>
      <c r="Y117" s="7">
        <v>62100</v>
      </c>
      <c r="Z117" s="7">
        <v>0</v>
      </c>
      <c r="AA117" s="7">
        <v>0</v>
      </c>
      <c r="AB117" s="7">
        <v>0</v>
      </c>
      <c r="AC117" s="7">
        <v>0</v>
      </c>
    </row>
    <row r="118" spans="1:29" ht="15.75" customHeight="1" x14ac:dyDescent="0.3">
      <c r="A118" s="16">
        <v>500402</v>
      </c>
      <c r="B118" s="10" t="s">
        <v>77</v>
      </c>
      <c r="C118" s="11">
        <f t="shared" si="1"/>
        <v>1096100</v>
      </c>
      <c r="D118" s="18" t="str">
        <f>IFERROR(VLOOKUP(A118,#REF!,6,0),"C")</f>
        <v>C</v>
      </c>
      <c r="E118" s="6">
        <v>32000</v>
      </c>
      <c r="F118" s="6">
        <v>32000</v>
      </c>
      <c r="G118" s="6">
        <v>59800</v>
      </c>
      <c r="H118" s="6">
        <v>79000</v>
      </c>
      <c r="I118" s="6">
        <v>57800</v>
      </c>
      <c r="J118" s="6">
        <v>156400</v>
      </c>
      <c r="K118" s="6">
        <v>112400</v>
      </c>
      <c r="L118" s="6">
        <v>46200</v>
      </c>
      <c r="M118" s="6">
        <v>73000</v>
      </c>
      <c r="N118" s="6">
        <v>107200</v>
      </c>
      <c r="O118" s="6">
        <v>79600</v>
      </c>
      <c r="P118" s="6">
        <v>78600</v>
      </c>
      <c r="Q118" s="7">
        <v>184600</v>
      </c>
      <c r="R118" s="7">
        <v>56000</v>
      </c>
      <c r="S118" s="7">
        <v>52500</v>
      </c>
      <c r="T118" s="7">
        <v>85500</v>
      </c>
      <c r="U118" s="7">
        <v>100000</v>
      </c>
      <c r="V118" s="7">
        <v>91500</v>
      </c>
      <c r="W118" s="7">
        <v>80000</v>
      </c>
      <c r="X118" s="7">
        <v>60000</v>
      </c>
      <c r="Y118" s="7">
        <v>60000</v>
      </c>
      <c r="Z118" s="7">
        <v>60600</v>
      </c>
      <c r="AA118" s="7">
        <v>60600</v>
      </c>
      <c r="AB118" s="7">
        <v>60600</v>
      </c>
      <c r="AC118" s="7">
        <v>60600</v>
      </c>
    </row>
    <row r="119" spans="1:29" ht="15.75" customHeight="1" x14ac:dyDescent="0.3">
      <c r="A119" s="16">
        <v>500419</v>
      </c>
      <c r="B119" s="10" t="s">
        <v>78</v>
      </c>
      <c r="C119" s="11">
        <f t="shared" si="1"/>
        <v>1062900</v>
      </c>
      <c r="D119" s="18" t="str">
        <f>IFERROR(VLOOKUP(A119,#REF!,6,0),"C")</f>
        <v>C</v>
      </c>
      <c r="E119" s="6">
        <v>13000</v>
      </c>
      <c r="F119" s="6">
        <v>13000</v>
      </c>
      <c r="G119" s="6">
        <v>32400</v>
      </c>
      <c r="H119" s="6">
        <v>46000</v>
      </c>
      <c r="I119" s="6">
        <v>29200</v>
      </c>
      <c r="J119" s="6">
        <v>90800</v>
      </c>
      <c r="K119" s="6">
        <v>90800</v>
      </c>
      <c r="L119" s="6">
        <v>56600</v>
      </c>
      <c r="M119" s="6">
        <v>67200</v>
      </c>
      <c r="N119" s="6">
        <v>106600</v>
      </c>
      <c r="O119" s="6">
        <v>54200</v>
      </c>
      <c r="P119" s="6">
        <v>89300</v>
      </c>
      <c r="Q119" s="7">
        <v>92300</v>
      </c>
      <c r="R119" s="7">
        <v>44000</v>
      </c>
      <c r="S119" s="7">
        <v>56300</v>
      </c>
      <c r="T119" s="7">
        <v>76500</v>
      </c>
      <c r="U119" s="7">
        <v>125000</v>
      </c>
      <c r="V119" s="7">
        <v>75000</v>
      </c>
      <c r="W119" s="7">
        <v>100000</v>
      </c>
      <c r="X119" s="7">
        <v>100000</v>
      </c>
      <c r="Y119" s="7">
        <v>100000</v>
      </c>
      <c r="Z119" s="7">
        <v>43700</v>
      </c>
      <c r="AA119" s="7">
        <v>43700</v>
      </c>
      <c r="AB119" s="7">
        <v>43700</v>
      </c>
      <c r="AC119" s="7">
        <v>43700</v>
      </c>
    </row>
    <row r="120" spans="1:29" ht="15.75" customHeight="1" x14ac:dyDescent="0.3">
      <c r="A120" s="16">
        <v>500368</v>
      </c>
      <c r="B120" s="10" t="s">
        <v>79</v>
      </c>
      <c r="C120" s="11">
        <f t="shared" si="1"/>
        <v>1097100</v>
      </c>
      <c r="D120" s="18" t="str">
        <f>IFERROR(VLOOKUP(A120,#REF!,6,0),"C")</f>
        <v>C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28200</v>
      </c>
      <c r="M120" s="6">
        <v>527000</v>
      </c>
      <c r="N120" s="6">
        <v>111200</v>
      </c>
      <c r="O120" s="6">
        <v>112200</v>
      </c>
      <c r="P120" s="6">
        <v>65300</v>
      </c>
      <c r="Q120" s="7">
        <v>80000</v>
      </c>
      <c r="R120" s="7">
        <v>80000</v>
      </c>
      <c r="S120" s="7">
        <v>80000</v>
      </c>
      <c r="T120" s="7">
        <v>80000</v>
      </c>
      <c r="U120" s="7">
        <v>80000</v>
      </c>
      <c r="V120" s="7">
        <v>94000</v>
      </c>
      <c r="W120" s="7">
        <v>78600</v>
      </c>
      <c r="X120" s="7">
        <v>78600</v>
      </c>
      <c r="Y120" s="7">
        <v>78600</v>
      </c>
      <c r="Z120" s="7">
        <v>78600</v>
      </c>
      <c r="AA120" s="7">
        <v>78600</v>
      </c>
      <c r="AB120" s="7">
        <v>78600</v>
      </c>
      <c r="AC120" s="7">
        <v>78600</v>
      </c>
    </row>
    <row r="121" spans="1:29" ht="15.75" customHeight="1" x14ac:dyDescent="0.3">
      <c r="A121" s="16">
        <v>500369</v>
      </c>
      <c r="B121" s="10" t="s">
        <v>80</v>
      </c>
      <c r="C121" s="11">
        <f t="shared" si="1"/>
        <v>1097100</v>
      </c>
      <c r="D121" s="18" t="str">
        <f>IFERROR(VLOOKUP(A121,#REF!,6,0),"C")</f>
        <v>C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28200</v>
      </c>
      <c r="M121" s="6">
        <v>527000</v>
      </c>
      <c r="N121" s="6">
        <v>111200</v>
      </c>
      <c r="O121" s="6">
        <v>112200</v>
      </c>
      <c r="P121" s="6">
        <v>65300</v>
      </c>
      <c r="Q121" s="7">
        <v>80000</v>
      </c>
      <c r="R121" s="7">
        <v>80000</v>
      </c>
      <c r="S121" s="7">
        <v>80000</v>
      </c>
      <c r="T121" s="7">
        <v>80000</v>
      </c>
      <c r="U121" s="7">
        <v>80000</v>
      </c>
      <c r="V121" s="7">
        <v>94000</v>
      </c>
      <c r="W121" s="7">
        <v>78600</v>
      </c>
      <c r="X121" s="7">
        <v>78600</v>
      </c>
      <c r="Y121" s="7">
        <v>78600</v>
      </c>
      <c r="Z121" s="7">
        <v>78600</v>
      </c>
      <c r="AA121" s="7">
        <v>78600</v>
      </c>
      <c r="AB121" s="7">
        <v>78600</v>
      </c>
      <c r="AC121" s="7">
        <v>78600</v>
      </c>
    </row>
    <row r="122" spans="1:29" ht="15.75" customHeight="1" x14ac:dyDescent="0.3">
      <c r="A122" s="16">
        <v>500371</v>
      </c>
      <c r="B122" s="10" t="s">
        <v>81</v>
      </c>
      <c r="C122" s="11">
        <f t="shared" si="1"/>
        <v>1015200</v>
      </c>
      <c r="D122" s="18" t="str">
        <f>IFERROR(VLOOKUP(A122,#REF!,6,0),"C")</f>
        <v>C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14400</v>
      </c>
      <c r="M122" s="6">
        <v>436200</v>
      </c>
      <c r="N122" s="6">
        <v>94400</v>
      </c>
      <c r="O122" s="6">
        <v>91000</v>
      </c>
      <c r="P122" s="6">
        <v>75700</v>
      </c>
      <c r="Q122" s="7">
        <v>75700</v>
      </c>
      <c r="R122" s="7">
        <v>75700</v>
      </c>
      <c r="S122" s="7">
        <v>75500</v>
      </c>
      <c r="T122" s="7">
        <v>90600</v>
      </c>
      <c r="U122" s="7">
        <v>90600</v>
      </c>
      <c r="V122" s="7">
        <v>104000</v>
      </c>
      <c r="W122" s="7">
        <v>90600</v>
      </c>
      <c r="X122" s="7">
        <v>75700</v>
      </c>
      <c r="Y122" s="7">
        <v>75700</v>
      </c>
      <c r="Z122" s="7">
        <v>0</v>
      </c>
      <c r="AA122" s="7">
        <v>0</v>
      </c>
      <c r="AB122" s="7">
        <v>0</v>
      </c>
      <c r="AC122" s="7">
        <v>0</v>
      </c>
    </row>
    <row r="123" spans="1:29" ht="15.75" customHeight="1" x14ac:dyDescent="0.3">
      <c r="A123" s="16">
        <v>500372</v>
      </c>
      <c r="B123" s="10" t="s">
        <v>82</v>
      </c>
      <c r="C123" s="11">
        <f t="shared" si="1"/>
        <v>1015200</v>
      </c>
      <c r="D123" s="18" t="str">
        <f>IFERROR(VLOOKUP(A123,#REF!,6,0),"C")</f>
        <v>C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14400</v>
      </c>
      <c r="M123" s="6">
        <v>436200</v>
      </c>
      <c r="N123" s="6">
        <v>94400</v>
      </c>
      <c r="O123" s="6">
        <v>91000</v>
      </c>
      <c r="P123" s="6">
        <v>75700</v>
      </c>
      <c r="Q123" s="7">
        <v>75700</v>
      </c>
      <c r="R123" s="7">
        <v>75700</v>
      </c>
      <c r="S123" s="7">
        <v>75500</v>
      </c>
      <c r="T123" s="7">
        <v>90600</v>
      </c>
      <c r="U123" s="7">
        <v>90600</v>
      </c>
      <c r="V123" s="7">
        <v>104000</v>
      </c>
      <c r="W123" s="7">
        <v>90600</v>
      </c>
      <c r="X123" s="7">
        <v>75700</v>
      </c>
      <c r="Y123" s="7">
        <v>75700</v>
      </c>
      <c r="Z123" s="7">
        <v>0</v>
      </c>
      <c r="AA123" s="7">
        <v>0</v>
      </c>
      <c r="AB123" s="7">
        <v>0</v>
      </c>
      <c r="AC123" s="7">
        <v>0</v>
      </c>
    </row>
    <row r="124" spans="1:29" ht="15.75" customHeight="1" x14ac:dyDescent="0.3">
      <c r="A124" s="16">
        <v>500263</v>
      </c>
      <c r="B124" s="10" t="s">
        <v>83</v>
      </c>
      <c r="C124" s="11">
        <f t="shared" si="1"/>
        <v>1095700</v>
      </c>
      <c r="D124" s="18" t="str">
        <f>IFERROR(VLOOKUP(A124,#REF!,6,0),"C")</f>
        <v>C</v>
      </c>
      <c r="E124" s="6">
        <v>87800</v>
      </c>
      <c r="F124" s="6">
        <v>87800</v>
      </c>
      <c r="G124" s="6">
        <v>126400</v>
      </c>
      <c r="H124" s="6">
        <v>95800</v>
      </c>
      <c r="I124" s="6">
        <v>58600</v>
      </c>
      <c r="J124" s="6">
        <v>162800</v>
      </c>
      <c r="K124" s="6">
        <v>104000</v>
      </c>
      <c r="L124" s="6">
        <v>4000</v>
      </c>
      <c r="M124" s="6">
        <v>81000</v>
      </c>
      <c r="N124" s="6">
        <v>165200</v>
      </c>
      <c r="O124" s="6">
        <v>108800</v>
      </c>
      <c r="P124" s="6">
        <v>80000</v>
      </c>
      <c r="Q124" s="7">
        <v>80000</v>
      </c>
      <c r="R124" s="7">
        <v>90000</v>
      </c>
      <c r="S124" s="7">
        <v>80000</v>
      </c>
      <c r="T124" s="7">
        <v>75000</v>
      </c>
      <c r="U124" s="7">
        <v>85000</v>
      </c>
      <c r="V124" s="7">
        <v>90000</v>
      </c>
      <c r="W124" s="7">
        <v>80000</v>
      </c>
      <c r="X124" s="7">
        <v>40000</v>
      </c>
      <c r="Y124" s="7">
        <v>40000</v>
      </c>
      <c r="Z124" s="7">
        <v>81700</v>
      </c>
      <c r="AA124" s="7">
        <v>81700</v>
      </c>
      <c r="AB124" s="7">
        <v>81700</v>
      </c>
      <c r="AC124" s="7">
        <v>81700</v>
      </c>
    </row>
    <row r="125" spans="1:29" ht="15.75" customHeight="1" x14ac:dyDescent="0.3">
      <c r="A125" s="16">
        <v>500249</v>
      </c>
      <c r="B125" s="10" t="s">
        <v>481</v>
      </c>
      <c r="C125" s="11">
        <f t="shared" si="1"/>
        <v>1083600</v>
      </c>
      <c r="D125" s="18" t="str">
        <f>IFERROR(VLOOKUP(A125,#REF!,6,0),"C")</f>
        <v>C</v>
      </c>
      <c r="E125" s="6">
        <v>48800</v>
      </c>
      <c r="F125" s="6">
        <v>48800</v>
      </c>
      <c r="G125" s="6">
        <v>909200</v>
      </c>
      <c r="H125" s="6">
        <v>63400</v>
      </c>
      <c r="I125" s="6">
        <v>28400</v>
      </c>
      <c r="J125" s="6">
        <v>93800</v>
      </c>
      <c r="K125" s="6">
        <v>99000</v>
      </c>
      <c r="L125" s="6">
        <v>40400</v>
      </c>
      <c r="M125" s="6">
        <v>49600</v>
      </c>
      <c r="N125" s="6">
        <v>97800</v>
      </c>
      <c r="O125" s="6">
        <v>73800</v>
      </c>
      <c r="P125" s="6">
        <v>67500</v>
      </c>
      <c r="Q125" s="7">
        <v>90000</v>
      </c>
      <c r="R125" s="7">
        <v>62500</v>
      </c>
      <c r="S125" s="7">
        <v>112000</v>
      </c>
      <c r="T125" s="7">
        <v>110000</v>
      </c>
      <c r="U125" s="7">
        <v>70000</v>
      </c>
      <c r="V125" s="7">
        <v>110000</v>
      </c>
      <c r="W125" s="7">
        <v>100000</v>
      </c>
      <c r="X125" s="7">
        <v>50000</v>
      </c>
      <c r="Y125" s="7">
        <v>70000</v>
      </c>
      <c r="Z125" s="7">
        <v>70000</v>
      </c>
      <c r="AA125" s="7">
        <v>70000</v>
      </c>
      <c r="AB125" s="7">
        <v>70000</v>
      </c>
      <c r="AC125" s="7">
        <v>70000</v>
      </c>
    </row>
    <row r="126" spans="1:29" ht="15.75" customHeight="1" x14ac:dyDescent="0.3">
      <c r="A126" s="16">
        <v>500388</v>
      </c>
      <c r="B126" s="10" t="s">
        <v>84</v>
      </c>
      <c r="C126" s="11">
        <f t="shared" si="1"/>
        <v>1069600</v>
      </c>
      <c r="D126" s="18" t="str">
        <f>IFERROR(VLOOKUP(A126,#REF!,6,0),"C")</f>
        <v>C</v>
      </c>
      <c r="E126" s="6">
        <v>21800</v>
      </c>
      <c r="F126" s="6">
        <v>21800</v>
      </c>
      <c r="G126" s="6">
        <v>60800</v>
      </c>
      <c r="H126" s="6">
        <v>65600</v>
      </c>
      <c r="I126" s="6">
        <v>59200</v>
      </c>
      <c r="J126" s="6">
        <v>153200</v>
      </c>
      <c r="K126" s="6">
        <v>122800</v>
      </c>
      <c r="L126" s="6">
        <v>59800</v>
      </c>
      <c r="M126" s="6">
        <v>95800</v>
      </c>
      <c r="N126" s="6">
        <v>91800</v>
      </c>
      <c r="O126" s="6">
        <v>42400</v>
      </c>
      <c r="P126" s="6">
        <v>110000</v>
      </c>
      <c r="Q126" s="7">
        <v>127900</v>
      </c>
      <c r="R126" s="7">
        <v>83200</v>
      </c>
      <c r="S126" s="7">
        <v>78000</v>
      </c>
      <c r="T126" s="7">
        <v>67900</v>
      </c>
      <c r="U126" s="7">
        <v>82900</v>
      </c>
      <c r="V126" s="7">
        <v>94300</v>
      </c>
      <c r="W126" s="7">
        <v>75000</v>
      </c>
      <c r="X126" s="7">
        <v>80000</v>
      </c>
      <c r="Y126" s="7">
        <v>80000</v>
      </c>
      <c r="Z126" s="7">
        <v>56200</v>
      </c>
      <c r="AA126" s="7">
        <v>56200</v>
      </c>
      <c r="AB126" s="7">
        <v>56200</v>
      </c>
      <c r="AC126" s="7">
        <v>56200</v>
      </c>
    </row>
    <row r="127" spans="1:29" ht="15.75" customHeight="1" x14ac:dyDescent="0.3">
      <c r="A127" s="16">
        <v>500105</v>
      </c>
      <c r="B127" s="10" t="s">
        <v>482</v>
      </c>
      <c r="C127" s="11">
        <f t="shared" si="1"/>
        <v>1104500</v>
      </c>
      <c r="D127" s="18" t="str">
        <f>IFERROR(VLOOKUP(A127,#REF!,6,0),"C")</f>
        <v>C</v>
      </c>
      <c r="E127" s="6">
        <v>51000</v>
      </c>
      <c r="F127" s="6">
        <v>51000</v>
      </c>
      <c r="G127" s="6">
        <v>93400</v>
      </c>
      <c r="H127" s="6">
        <v>73200</v>
      </c>
      <c r="I127" s="6">
        <v>81800</v>
      </c>
      <c r="J127" s="6">
        <v>103000</v>
      </c>
      <c r="K127" s="6">
        <v>123400</v>
      </c>
      <c r="L127" s="6">
        <v>57400</v>
      </c>
      <c r="M127" s="6">
        <v>87200</v>
      </c>
      <c r="N127" s="6">
        <v>129000</v>
      </c>
      <c r="O127" s="6">
        <v>73200</v>
      </c>
      <c r="P127" s="6">
        <v>82600</v>
      </c>
      <c r="Q127" s="7">
        <v>140200</v>
      </c>
      <c r="R127" s="7">
        <v>60800</v>
      </c>
      <c r="S127" s="7">
        <v>57000</v>
      </c>
      <c r="T127" s="7">
        <v>75300</v>
      </c>
      <c r="U127" s="7">
        <v>76000</v>
      </c>
      <c r="V127" s="7">
        <v>114000</v>
      </c>
      <c r="W127" s="7">
        <v>91200</v>
      </c>
      <c r="X127" s="7">
        <v>57000</v>
      </c>
      <c r="Y127" s="7">
        <v>57000</v>
      </c>
      <c r="Z127" s="7">
        <v>91200</v>
      </c>
      <c r="AA127" s="7">
        <v>91200</v>
      </c>
      <c r="AB127" s="7">
        <v>76000</v>
      </c>
      <c r="AC127" s="7">
        <v>114000</v>
      </c>
    </row>
    <row r="128" spans="1:29" ht="15.75" customHeight="1" x14ac:dyDescent="0.3">
      <c r="A128" s="16">
        <v>500124</v>
      </c>
      <c r="B128" s="10" t="s">
        <v>85</v>
      </c>
      <c r="C128" s="11">
        <f t="shared" si="1"/>
        <v>1069600</v>
      </c>
      <c r="D128" s="18" t="str">
        <f>IFERROR(VLOOKUP(A128,#REF!,6,0),"C")</f>
        <v>C</v>
      </c>
      <c r="E128" s="6">
        <v>19000</v>
      </c>
      <c r="F128" s="6">
        <v>19000</v>
      </c>
      <c r="G128" s="6">
        <v>84600</v>
      </c>
      <c r="H128" s="6">
        <v>75600</v>
      </c>
      <c r="I128" s="6">
        <v>59200</v>
      </c>
      <c r="J128" s="6">
        <v>84800</v>
      </c>
      <c r="K128" s="6">
        <v>108800</v>
      </c>
      <c r="L128" s="6">
        <v>70400</v>
      </c>
      <c r="M128" s="6">
        <v>81200</v>
      </c>
      <c r="N128" s="6">
        <v>108000</v>
      </c>
      <c r="O128" s="6">
        <v>79200</v>
      </c>
      <c r="P128" s="6">
        <v>60000</v>
      </c>
      <c r="Q128" s="7">
        <v>100000</v>
      </c>
      <c r="R128" s="7">
        <v>60000</v>
      </c>
      <c r="S128" s="7">
        <v>60000</v>
      </c>
      <c r="T128" s="7">
        <v>101200</v>
      </c>
      <c r="U128" s="7">
        <v>91200</v>
      </c>
      <c r="V128" s="7">
        <v>100000</v>
      </c>
      <c r="W128" s="7">
        <v>80000</v>
      </c>
      <c r="X128" s="7">
        <v>70000</v>
      </c>
      <c r="Y128" s="7">
        <v>70000</v>
      </c>
      <c r="Z128" s="7">
        <v>90000</v>
      </c>
      <c r="AA128" s="7">
        <v>80000</v>
      </c>
      <c r="AB128" s="7">
        <v>60000</v>
      </c>
      <c r="AC128" s="7">
        <v>100000</v>
      </c>
    </row>
    <row r="129" spans="1:29" ht="15.75" customHeight="1" x14ac:dyDescent="0.3">
      <c r="A129" s="16">
        <v>500459</v>
      </c>
      <c r="B129" s="10" t="s">
        <v>86</v>
      </c>
      <c r="C129" s="11">
        <f t="shared" si="1"/>
        <v>1059000</v>
      </c>
      <c r="D129" s="18" t="str">
        <f>IFERROR(VLOOKUP(A129,#REF!,6,0),"C")</f>
        <v>C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896000</v>
      </c>
      <c r="Y129" s="7">
        <v>82000</v>
      </c>
      <c r="Z129" s="7">
        <v>81000</v>
      </c>
      <c r="AA129" s="7">
        <v>91000</v>
      </c>
      <c r="AB129" s="7">
        <v>81000</v>
      </c>
      <c r="AC129" s="7">
        <v>81000</v>
      </c>
    </row>
    <row r="130" spans="1:29" ht="15.75" customHeight="1" x14ac:dyDescent="0.3">
      <c r="A130" s="16">
        <v>500460</v>
      </c>
      <c r="B130" s="10" t="s">
        <v>87</v>
      </c>
      <c r="C130" s="11">
        <f t="shared" si="1"/>
        <v>1039000</v>
      </c>
      <c r="D130" s="18" t="str">
        <f>IFERROR(VLOOKUP(A130,#REF!,6,0),"C")</f>
        <v>C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896000</v>
      </c>
      <c r="Y130" s="7">
        <v>72000</v>
      </c>
      <c r="Z130" s="7">
        <v>71000</v>
      </c>
      <c r="AA130" s="7">
        <v>81000</v>
      </c>
      <c r="AB130" s="7">
        <v>71000</v>
      </c>
      <c r="AC130" s="7">
        <v>71000</v>
      </c>
    </row>
    <row r="131" spans="1:29" ht="15.75" customHeight="1" x14ac:dyDescent="0.3">
      <c r="A131" s="16">
        <v>500390</v>
      </c>
      <c r="B131" s="10" t="s">
        <v>88</v>
      </c>
      <c r="C131" s="11">
        <f t="shared" ref="C131:C194" si="2">SUM(N131:Z131)</f>
        <v>1025300</v>
      </c>
      <c r="D131" s="18" t="str">
        <f>IFERROR(VLOOKUP(A131,#REF!,6,0),"C")</f>
        <v>C</v>
      </c>
      <c r="E131" s="6">
        <v>20600</v>
      </c>
      <c r="F131" s="6">
        <v>20600</v>
      </c>
      <c r="G131" s="6">
        <v>59800</v>
      </c>
      <c r="H131" s="6">
        <v>382400</v>
      </c>
      <c r="I131" s="6">
        <v>106800</v>
      </c>
      <c r="J131" s="6">
        <v>140200</v>
      </c>
      <c r="K131" s="6">
        <v>112800</v>
      </c>
      <c r="L131" s="6">
        <v>39000</v>
      </c>
      <c r="M131" s="6">
        <v>74000</v>
      </c>
      <c r="N131" s="6">
        <v>91200</v>
      </c>
      <c r="O131" s="6">
        <v>33800</v>
      </c>
      <c r="P131" s="6">
        <v>152100</v>
      </c>
      <c r="Q131" s="7">
        <v>150000</v>
      </c>
      <c r="R131" s="7">
        <v>113400</v>
      </c>
      <c r="S131" s="7">
        <v>60600</v>
      </c>
      <c r="T131" s="7">
        <v>60600</v>
      </c>
      <c r="U131" s="7">
        <v>60600</v>
      </c>
      <c r="V131" s="7">
        <v>60600</v>
      </c>
      <c r="W131" s="7">
        <v>60600</v>
      </c>
      <c r="X131" s="7">
        <v>60600</v>
      </c>
      <c r="Y131" s="7">
        <v>60600</v>
      </c>
      <c r="Z131" s="7">
        <v>60600</v>
      </c>
      <c r="AA131" s="7">
        <v>60600</v>
      </c>
      <c r="AB131" s="7">
        <v>60600</v>
      </c>
      <c r="AC131" s="7">
        <v>60600</v>
      </c>
    </row>
    <row r="132" spans="1:29" ht="15.75" customHeight="1" x14ac:dyDescent="0.3">
      <c r="A132" s="16">
        <v>500366</v>
      </c>
      <c r="B132" s="10" t="s">
        <v>89</v>
      </c>
      <c r="C132" s="11">
        <f t="shared" si="2"/>
        <v>958600</v>
      </c>
      <c r="D132" s="18" t="str">
        <f>IFERROR(VLOOKUP(A132,#REF!,6,0),"C")</f>
        <v>C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28000</v>
      </c>
      <c r="M132" s="6">
        <v>527400</v>
      </c>
      <c r="N132" s="6">
        <v>112200</v>
      </c>
      <c r="O132" s="6">
        <v>103600</v>
      </c>
      <c r="P132" s="6">
        <v>68700</v>
      </c>
      <c r="Q132" s="7">
        <v>68700</v>
      </c>
      <c r="R132" s="7">
        <v>68700</v>
      </c>
      <c r="S132" s="7">
        <v>65500</v>
      </c>
      <c r="T132" s="7">
        <v>78600</v>
      </c>
      <c r="U132" s="7">
        <v>78600</v>
      </c>
      <c r="V132" s="7">
        <v>98000</v>
      </c>
      <c r="W132" s="7">
        <v>78600</v>
      </c>
      <c r="X132" s="7">
        <v>68700</v>
      </c>
      <c r="Y132" s="7">
        <v>68700</v>
      </c>
      <c r="Z132" s="7">
        <v>0</v>
      </c>
      <c r="AA132" s="7">
        <v>0</v>
      </c>
      <c r="AB132" s="7">
        <v>0</v>
      </c>
      <c r="AC132" s="7">
        <v>0</v>
      </c>
    </row>
    <row r="133" spans="1:29" ht="15.75" customHeight="1" x14ac:dyDescent="0.3">
      <c r="A133" s="16">
        <v>500367</v>
      </c>
      <c r="B133" s="10" t="s">
        <v>90</v>
      </c>
      <c r="C133" s="11">
        <f t="shared" si="2"/>
        <v>958600</v>
      </c>
      <c r="D133" s="18" t="str">
        <f>IFERROR(VLOOKUP(A133,#REF!,6,0),"C")</f>
        <v>C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28000</v>
      </c>
      <c r="M133" s="6">
        <v>527400</v>
      </c>
      <c r="N133" s="6">
        <v>112200</v>
      </c>
      <c r="O133" s="6">
        <v>103600</v>
      </c>
      <c r="P133" s="6">
        <v>68700</v>
      </c>
      <c r="Q133" s="7">
        <v>68700</v>
      </c>
      <c r="R133" s="7">
        <v>68700</v>
      </c>
      <c r="S133" s="7">
        <v>65500</v>
      </c>
      <c r="T133" s="7">
        <v>78600</v>
      </c>
      <c r="U133" s="7">
        <v>78600</v>
      </c>
      <c r="V133" s="7">
        <v>98000</v>
      </c>
      <c r="W133" s="7">
        <v>78600</v>
      </c>
      <c r="X133" s="7">
        <v>68700</v>
      </c>
      <c r="Y133" s="7">
        <v>68700</v>
      </c>
      <c r="Z133" s="7">
        <v>0</v>
      </c>
      <c r="AA133" s="7">
        <v>0</v>
      </c>
      <c r="AB133" s="7">
        <v>0</v>
      </c>
      <c r="AC133" s="7">
        <v>0</v>
      </c>
    </row>
    <row r="134" spans="1:29" ht="15.75" customHeight="1" x14ac:dyDescent="0.3">
      <c r="A134" s="16">
        <v>500526</v>
      </c>
      <c r="B134" s="10" t="s">
        <v>91</v>
      </c>
      <c r="C134" s="11">
        <f t="shared" si="2"/>
        <v>1017900</v>
      </c>
      <c r="D134" s="18" t="str">
        <f>IFERROR(VLOOKUP(A134,#REF!,6,0),"C")</f>
        <v>C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953900</v>
      </c>
      <c r="Z134" s="7">
        <v>64000</v>
      </c>
      <c r="AA134" s="7">
        <v>62000</v>
      </c>
      <c r="AB134" s="7">
        <v>61000</v>
      </c>
      <c r="AC134" s="7">
        <v>61000</v>
      </c>
    </row>
    <row r="135" spans="1:29" ht="15.75" customHeight="1" x14ac:dyDescent="0.3">
      <c r="A135" s="16">
        <v>500364</v>
      </c>
      <c r="B135" s="10" t="s">
        <v>92</v>
      </c>
      <c r="C135" s="11">
        <f t="shared" si="2"/>
        <v>931000</v>
      </c>
      <c r="D135" s="18" t="str">
        <f>IFERROR(VLOOKUP(A135,#REF!,6,0),"C")</f>
        <v>C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18800</v>
      </c>
      <c r="M135" s="6">
        <v>645200</v>
      </c>
      <c r="N135" s="6">
        <v>138800</v>
      </c>
      <c r="O135" s="6">
        <v>106600</v>
      </c>
      <c r="P135" s="6">
        <v>63500</v>
      </c>
      <c r="Q135" s="7">
        <v>58500</v>
      </c>
      <c r="R135" s="7">
        <v>58500</v>
      </c>
      <c r="S135" s="7">
        <v>64500</v>
      </c>
      <c r="T135" s="7">
        <v>77400</v>
      </c>
      <c r="U135" s="7">
        <v>77400</v>
      </c>
      <c r="V135" s="7">
        <v>91400</v>
      </c>
      <c r="W135" s="7">
        <v>77400</v>
      </c>
      <c r="X135" s="7">
        <v>58500</v>
      </c>
      <c r="Y135" s="7">
        <v>58500</v>
      </c>
      <c r="Z135" s="7">
        <v>0</v>
      </c>
      <c r="AA135" s="7">
        <v>0</v>
      </c>
      <c r="AB135" s="7">
        <v>0</v>
      </c>
      <c r="AC135" s="7">
        <v>0</v>
      </c>
    </row>
    <row r="136" spans="1:29" ht="15.75" customHeight="1" x14ac:dyDescent="0.3">
      <c r="A136" s="16">
        <v>500365</v>
      </c>
      <c r="B136" s="10" t="s">
        <v>93</v>
      </c>
      <c r="C136" s="11">
        <f t="shared" si="2"/>
        <v>931000</v>
      </c>
      <c r="D136" s="18" t="str">
        <f>IFERROR(VLOOKUP(A136,#REF!,6,0),"C")</f>
        <v>C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18800</v>
      </c>
      <c r="M136" s="6">
        <v>645200</v>
      </c>
      <c r="N136" s="6">
        <v>138800</v>
      </c>
      <c r="O136" s="6">
        <v>106600</v>
      </c>
      <c r="P136" s="6">
        <v>63500</v>
      </c>
      <c r="Q136" s="7">
        <v>58500</v>
      </c>
      <c r="R136" s="7">
        <v>58500</v>
      </c>
      <c r="S136" s="7">
        <v>64500</v>
      </c>
      <c r="T136" s="7">
        <v>77400</v>
      </c>
      <c r="U136" s="7">
        <v>77400</v>
      </c>
      <c r="V136" s="7">
        <v>91400</v>
      </c>
      <c r="W136" s="7">
        <v>77400</v>
      </c>
      <c r="X136" s="7">
        <v>58500</v>
      </c>
      <c r="Y136" s="7">
        <v>58500</v>
      </c>
      <c r="Z136" s="7">
        <v>0</v>
      </c>
      <c r="AA136" s="7">
        <v>0</v>
      </c>
      <c r="AB136" s="7">
        <v>0</v>
      </c>
      <c r="AC136" s="7">
        <v>0</v>
      </c>
    </row>
    <row r="137" spans="1:29" ht="15.75" customHeight="1" x14ac:dyDescent="0.3">
      <c r="A137" s="16">
        <v>500129</v>
      </c>
      <c r="B137" s="10" t="s">
        <v>94</v>
      </c>
      <c r="C137" s="11">
        <f t="shared" si="2"/>
        <v>994200</v>
      </c>
      <c r="D137" s="18" t="str">
        <f>IFERROR(VLOOKUP(A137,#REF!,6,0),"C")</f>
        <v>C</v>
      </c>
      <c r="E137" s="6">
        <v>29400</v>
      </c>
      <c r="F137" s="6">
        <v>29400</v>
      </c>
      <c r="G137" s="6">
        <v>53200</v>
      </c>
      <c r="H137" s="6">
        <v>47000</v>
      </c>
      <c r="I137" s="6">
        <v>49200</v>
      </c>
      <c r="J137" s="6">
        <v>152800</v>
      </c>
      <c r="K137" s="6">
        <v>110400</v>
      </c>
      <c r="L137" s="6">
        <v>48400</v>
      </c>
      <c r="M137" s="6">
        <v>46400</v>
      </c>
      <c r="N137" s="6">
        <v>48400</v>
      </c>
      <c r="O137" s="6">
        <v>40000</v>
      </c>
      <c r="P137" s="6">
        <v>60000</v>
      </c>
      <c r="Q137" s="7">
        <v>60000</v>
      </c>
      <c r="R137" s="7">
        <v>30400</v>
      </c>
      <c r="S137" s="7">
        <v>30400</v>
      </c>
      <c r="T137" s="7">
        <v>60000</v>
      </c>
      <c r="U137" s="7">
        <v>80000</v>
      </c>
      <c r="V137" s="7">
        <v>120000</v>
      </c>
      <c r="W137" s="7">
        <v>100000</v>
      </c>
      <c r="X137" s="7">
        <v>150000</v>
      </c>
      <c r="Y137" s="7">
        <v>150000</v>
      </c>
      <c r="Z137" s="7">
        <v>65000</v>
      </c>
      <c r="AA137" s="7">
        <v>70000</v>
      </c>
      <c r="AB137" s="7">
        <v>60000</v>
      </c>
      <c r="AC137" s="7">
        <v>120000</v>
      </c>
    </row>
    <row r="138" spans="1:29" ht="15.75" customHeight="1" x14ac:dyDescent="0.3">
      <c r="A138" s="16">
        <v>500001</v>
      </c>
      <c r="B138" s="10" t="s">
        <v>95</v>
      </c>
      <c r="C138" s="11">
        <f t="shared" si="2"/>
        <v>999000</v>
      </c>
      <c r="D138" s="18" t="str">
        <f>IFERROR(VLOOKUP(A138,#REF!,6,0),"C")</f>
        <v>C</v>
      </c>
      <c r="E138" s="6">
        <v>75600</v>
      </c>
      <c r="F138" s="6">
        <v>75600</v>
      </c>
      <c r="G138" s="6">
        <v>38400</v>
      </c>
      <c r="H138" s="6">
        <v>68400</v>
      </c>
      <c r="I138" s="6">
        <v>93600</v>
      </c>
      <c r="J138" s="6">
        <v>49200</v>
      </c>
      <c r="K138" s="6">
        <v>145000</v>
      </c>
      <c r="L138" s="6">
        <v>68000</v>
      </c>
      <c r="M138" s="6">
        <v>172600</v>
      </c>
      <c r="N138" s="6">
        <v>99200</v>
      </c>
      <c r="O138" s="6">
        <v>94600</v>
      </c>
      <c r="P138" s="6">
        <v>85200</v>
      </c>
      <c r="Q138" s="7">
        <v>50000</v>
      </c>
      <c r="R138" s="7">
        <v>50000</v>
      </c>
      <c r="S138" s="7">
        <v>90000</v>
      </c>
      <c r="T138" s="7">
        <v>90000</v>
      </c>
      <c r="U138" s="7">
        <v>70000</v>
      </c>
      <c r="V138" s="7">
        <v>80000</v>
      </c>
      <c r="W138" s="7">
        <v>80000</v>
      </c>
      <c r="X138" s="7">
        <v>70000</v>
      </c>
      <c r="Y138" s="7">
        <v>70000</v>
      </c>
      <c r="Z138" s="7">
        <v>70000</v>
      </c>
      <c r="AA138" s="7">
        <v>70000</v>
      </c>
      <c r="AB138" s="7">
        <v>70000</v>
      </c>
      <c r="AC138" s="7">
        <v>70000</v>
      </c>
    </row>
    <row r="139" spans="1:29" ht="15.75" customHeight="1" x14ac:dyDescent="0.3">
      <c r="A139" s="16">
        <v>500015</v>
      </c>
      <c r="B139" s="10" t="s">
        <v>483</v>
      </c>
      <c r="C139" s="11">
        <f t="shared" si="2"/>
        <v>995200</v>
      </c>
      <c r="D139" s="18" t="str">
        <f>IFERROR(VLOOKUP(A139,#REF!,6,0),"C")</f>
        <v>C</v>
      </c>
      <c r="E139" s="6">
        <v>31000</v>
      </c>
      <c r="F139" s="6">
        <v>31000</v>
      </c>
      <c r="G139" s="6">
        <v>51800</v>
      </c>
      <c r="H139" s="6">
        <v>42600</v>
      </c>
      <c r="I139" s="6">
        <v>80200</v>
      </c>
      <c r="J139" s="6">
        <v>79400</v>
      </c>
      <c r="K139" s="6">
        <v>156200</v>
      </c>
      <c r="L139" s="6">
        <v>66200</v>
      </c>
      <c r="M139" s="6">
        <v>77400</v>
      </c>
      <c r="N139" s="6">
        <v>80200</v>
      </c>
      <c r="O139" s="6">
        <v>99000</v>
      </c>
      <c r="P139" s="6">
        <v>60000</v>
      </c>
      <c r="Q139" s="7">
        <v>80000</v>
      </c>
      <c r="R139" s="7">
        <v>64000</v>
      </c>
      <c r="S139" s="7">
        <v>60000</v>
      </c>
      <c r="T139" s="7">
        <v>72000</v>
      </c>
      <c r="U139" s="7">
        <v>80000</v>
      </c>
      <c r="V139" s="7">
        <v>80000</v>
      </c>
      <c r="W139" s="7">
        <v>80000</v>
      </c>
      <c r="X139" s="7">
        <v>80000</v>
      </c>
      <c r="Y139" s="7">
        <v>80000</v>
      </c>
      <c r="Z139" s="7">
        <v>80000</v>
      </c>
      <c r="AA139" s="7">
        <v>80000</v>
      </c>
      <c r="AB139" s="7">
        <v>80000</v>
      </c>
      <c r="AC139" s="7">
        <v>80000</v>
      </c>
    </row>
    <row r="140" spans="1:29" ht="15.75" customHeight="1" x14ac:dyDescent="0.3">
      <c r="A140" s="16">
        <v>500396</v>
      </c>
      <c r="B140" s="10" t="s">
        <v>96</v>
      </c>
      <c r="C140" s="11">
        <f t="shared" si="2"/>
        <v>957500</v>
      </c>
      <c r="D140" s="18" t="str">
        <f>IFERROR(VLOOKUP(A140,#REF!,6,0),"C")</f>
        <v>C</v>
      </c>
      <c r="E140" s="6">
        <v>15200</v>
      </c>
      <c r="F140" s="6">
        <v>15200</v>
      </c>
      <c r="G140" s="6">
        <v>38800</v>
      </c>
      <c r="H140" s="6">
        <v>61000</v>
      </c>
      <c r="I140" s="6">
        <v>49400</v>
      </c>
      <c r="J140" s="6">
        <v>96800</v>
      </c>
      <c r="K140" s="6">
        <v>129200</v>
      </c>
      <c r="L140" s="6">
        <v>68000</v>
      </c>
      <c r="M140" s="6">
        <v>89200</v>
      </c>
      <c r="N140" s="6">
        <v>125600</v>
      </c>
      <c r="O140" s="6">
        <v>48400</v>
      </c>
      <c r="P140" s="6">
        <v>62000</v>
      </c>
      <c r="Q140" s="7">
        <v>80000</v>
      </c>
      <c r="R140" s="7">
        <v>62000</v>
      </c>
      <c r="S140" s="7">
        <v>62000</v>
      </c>
      <c r="T140" s="7">
        <v>70000</v>
      </c>
      <c r="U140" s="7">
        <v>70000</v>
      </c>
      <c r="V140" s="7">
        <v>100000</v>
      </c>
      <c r="W140" s="7">
        <v>90000</v>
      </c>
      <c r="X140" s="7">
        <v>70000</v>
      </c>
      <c r="Y140" s="7">
        <v>70000</v>
      </c>
      <c r="Z140" s="7">
        <v>47500</v>
      </c>
      <c r="AA140" s="7">
        <v>47500</v>
      </c>
      <c r="AB140" s="7">
        <v>47500</v>
      </c>
      <c r="AC140" s="7">
        <v>47500</v>
      </c>
    </row>
    <row r="141" spans="1:29" ht="15.75" customHeight="1" x14ac:dyDescent="0.3">
      <c r="A141" s="16">
        <v>500418</v>
      </c>
      <c r="B141" s="10" t="s">
        <v>97</v>
      </c>
      <c r="C141" s="11">
        <f t="shared" si="2"/>
        <v>941100</v>
      </c>
      <c r="D141" s="18" t="str">
        <f>IFERROR(VLOOKUP(A141,#REF!,6,0),"C")</f>
        <v>C</v>
      </c>
      <c r="E141" s="6">
        <v>8800</v>
      </c>
      <c r="F141" s="6">
        <v>8800</v>
      </c>
      <c r="G141" s="6">
        <v>17000</v>
      </c>
      <c r="H141" s="6">
        <v>37800</v>
      </c>
      <c r="I141" s="6">
        <v>22800</v>
      </c>
      <c r="J141" s="6">
        <v>87600</v>
      </c>
      <c r="K141" s="6">
        <v>72800</v>
      </c>
      <c r="L141" s="6">
        <v>37800</v>
      </c>
      <c r="M141" s="6">
        <v>48600</v>
      </c>
      <c r="N141" s="6">
        <v>91400</v>
      </c>
      <c r="O141" s="6">
        <v>48800</v>
      </c>
      <c r="P141" s="6">
        <v>75100</v>
      </c>
      <c r="Q141" s="7">
        <v>53200</v>
      </c>
      <c r="R141" s="7">
        <v>58100</v>
      </c>
      <c r="S141" s="7">
        <v>54500</v>
      </c>
      <c r="T141" s="7">
        <v>68400</v>
      </c>
      <c r="U141" s="7">
        <v>83500</v>
      </c>
      <c r="V141" s="7">
        <v>94900</v>
      </c>
      <c r="W141" s="7">
        <v>100000</v>
      </c>
      <c r="X141" s="7">
        <v>90100</v>
      </c>
      <c r="Y141" s="7">
        <v>90100</v>
      </c>
      <c r="Z141" s="7">
        <v>33000</v>
      </c>
      <c r="AA141" s="7">
        <v>33000</v>
      </c>
      <c r="AB141" s="7">
        <v>33000</v>
      </c>
      <c r="AC141" s="7">
        <v>33000</v>
      </c>
    </row>
    <row r="142" spans="1:29" ht="15.75" customHeight="1" x14ac:dyDescent="0.3">
      <c r="A142" s="16">
        <v>500265</v>
      </c>
      <c r="B142" s="10" t="s">
        <v>98</v>
      </c>
      <c r="C142" s="11">
        <f t="shared" si="2"/>
        <v>947700</v>
      </c>
      <c r="D142" s="18" t="str">
        <f>IFERROR(VLOOKUP(A142,#REF!,6,0),"C")</f>
        <v>C</v>
      </c>
      <c r="E142" s="6">
        <v>49200</v>
      </c>
      <c r="F142" s="6">
        <v>49200</v>
      </c>
      <c r="G142" s="6">
        <v>94800</v>
      </c>
      <c r="H142" s="6">
        <v>66800</v>
      </c>
      <c r="I142" s="6">
        <v>74400</v>
      </c>
      <c r="J142" s="6">
        <v>131200</v>
      </c>
      <c r="K142" s="6">
        <v>430400</v>
      </c>
      <c r="L142" s="6">
        <v>71200</v>
      </c>
      <c r="M142" s="6">
        <v>153200</v>
      </c>
      <c r="N142" s="6">
        <v>56400</v>
      </c>
      <c r="O142" s="6">
        <v>50600</v>
      </c>
      <c r="P142" s="6">
        <v>48600</v>
      </c>
      <c r="Q142" s="7">
        <v>93400</v>
      </c>
      <c r="R142" s="7">
        <v>39400</v>
      </c>
      <c r="S142" s="7">
        <v>55800</v>
      </c>
      <c r="T142" s="7">
        <v>73400</v>
      </c>
      <c r="U142" s="7">
        <v>92200</v>
      </c>
      <c r="V142" s="7">
        <v>120000</v>
      </c>
      <c r="W142" s="7">
        <v>83400</v>
      </c>
      <c r="X142" s="7">
        <v>80400</v>
      </c>
      <c r="Y142" s="7">
        <v>80400</v>
      </c>
      <c r="Z142" s="7">
        <v>73700</v>
      </c>
      <c r="AA142" s="7">
        <v>73700</v>
      </c>
      <c r="AB142" s="7">
        <v>73700</v>
      </c>
      <c r="AC142" s="7">
        <v>73700</v>
      </c>
    </row>
    <row r="143" spans="1:29" ht="15.75" customHeight="1" x14ac:dyDescent="0.3">
      <c r="A143" s="16">
        <v>500380</v>
      </c>
      <c r="B143" s="10" t="s">
        <v>99</v>
      </c>
      <c r="C143" s="11">
        <f t="shared" si="2"/>
        <v>841600</v>
      </c>
      <c r="D143" s="18" t="str">
        <f>IFERROR(VLOOKUP(A143,#REF!,6,0),"C")</f>
        <v>C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18000</v>
      </c>
      <c r="M143" s="6">
        <v>536600</v>
      </c>
      <c r="N143" s="6">
        <v>101800</v>
      </c>
      <c r="O143" s="6">
        <v>128200</v>
      </c>
      <c r="P143" s="6">
        <v>56100</v>
      </c>
      <c r="Q143" s="7">
        <v>54100</v>
      </c>
      <c r="R143" s="7">
        <v>54100</v>
      </c>
      <c r="S143" s="7">
        <v>56500</v>
      </c>
      <c r="T143" s="7">
        <v>67800</v>
      </c>
      <c r="U143" s="7">
        <v>67800</v>
      </c>
      <c r="V143" s="7">
        <v>79200</v>
      </c>
      <c r="W143" s="7">
        <v>67800</v>
      </c>
      <c r="X143" s="7">
        <v>54100</v>
      </c>
      <c r="Y143" s="7">
        <v>54100</v>
      </c>
      <c r="Z143" s="7">
        <v>0</v>
      </c>
      <c r="AA143" s="7">
        <v>0</v>
      </c>
      <c r="AB143" s="7">
        <v>0</v>
      </c>
      <c r="AC143" s="7">
        <v>0</v>
      </c>
    </row>
    <row r="144" spans="1:29" ht="15.75" customHeight="1" x14ac:dyDescent="0.3">
      <c r="A144" s="16">
        <v>500381</v>
      </c>
      <c r="B144" s="10" t="s">
        <v>100</v>
      </c>
      <c r="C144" s="11">
        <f t="shared" si="2"/>
        <v>841600</v>
      </c>
      <c r="D144" s="18" t="str">
        <f>IFERROR(VLOOKUP(A144,#REF!,6,0),"C")</f>
        <v>C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18000</v>
      </c>
      <c r="M144" s="6">
        <v>536600</v>
      </c>
      <c r="N144" s="6">
        <v>101800</v>
      </c>
      <c r="O144" s="6">
        <v>128200</v>
      </c>
      <c r="P144" s="6">
        <v>56100</v>
      </c>
      <c r="Q144" s="7">
        <v>54100</v>
      </c>
      <c r="R144" s="7">
        <v>54100</v>
      </c>
      <c r="S144" s="7">
        <v>56500</v>
      </c>
      <c r="T144" s="7">
        <v>67800</v>
      </c>
      <c r="U144" s="7">
        <v>67800</v>
      </c>
      <c r="V144" s="7">
        <v>79200</v>
      </c>
      <c r="W144" s="7">
        <v>67800</v>
      </c>
      <c r="X144" s="7">
        <v>54100</v>
      </c>
      <c r="Y144" s="7">
        <v>54100</v>
      </c>
      <c r="Z144" s="7">
        <v>0</v>
      </c>
      <c r="AA144" s="7">
        <v>0</v>
      </c>
      <c r="AB144" s="7">
        <v>0</v>
      </c>
      <c r="AC144" s="7">
        <v>0</v>
      </c>
    </row>
    <row r="145" spans="1:29" ht="15.75" customHeight="1" x14ac:dyDescent="0.3">
      <c r="A145" s="16">
        <v>500528</v>
      </c>
      <c r="B145" s="10" t="s">
        <v>101</v>
      </c>
      <c r="C145" s="11">
        <f t="shared" si="2"/>
        <v>903100</v>
      </c>
      <c r="D145" s="18" t="str">
        <f>IFERROR(VLOOKUP(A145,#REF!,6,0),"C")</f>
        <v>C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829600</v>
      </c>
      <c r="Z145" s="7">
        <v>73500</v>
      </c>
      <c r="AA145" s="7">
        <v>88500</v>
      </c>
      <c r="AB145" s="7">
        <v>73000</v>
      </c>
      <c r="AC145" s="7">
        <v>73000</v>
      </c>
    </row>
    <row r="146" spans="1:29" ht="15.75" customHeight="1" x14ac:dyDescent="0.3">
      <c r="A146" s="16">
        <v>500422</v>
      </c>
      <c r="B146" s="10" t="s">
        <v>102</v>
      </c>
      <c r="C146" s="11">
        <f t="shared" si="2"/>
        <v>815800</v>
      </c>
      <c r="D146" s="18" t="str">
        <f>IFERROR(VLOOKUP(A146,#REF!,6,0),"C")</f>
        <v>C</v>
      </c>
      <c r="E146" s="6">
        <v>29200</v>
      </c>
      <c r="F146" s="6">
        <v>29200</v>
      </c>
      <c r="G146" s="6">
        <v>45000</v>
      </c>
      <c r="H146" s="6">
        <v>64600</v>
      </c>
      <c r="I146" s="6">
        <v>36000</v>
      </c>
      <c r="J146" s="6">
        <v>123600</v>
      </c>
      <c r="K146" s="6">
        <v>88600</v>
      </c>
      <c r="L146" s="6">
        <v>43800</v>
      </c>
      <c r="M146" s="6">
        <v>71400</v>
      </c>
      <c r="N146" s="6">
        <v>94400</v>
      </c>
      <c r="O146" s="6">
        <v>73000</v>
      </c>
      <c r="P146" s="6">
        <v>56900</v>
      </c>
      <c r="Q146" s="7">
        <v>147700</v>
      </c>
      <c r="R146" s="7">
        <v>40000</v>
      </c>
      <c r="S146" s="7">
        <v>37500</v>
      </c>
      <c r="T146" s="7">
        <v>58500</v>
      </c>
      <c r="U146" s="7">
        <v>71500</v>
      </c>
      <c r="V146" s="7">
        <v>81300</v>
      </c>
      <c r="W146" s="7">
        <v>55000</v>
      </c>
      <c r="X146" s="7">
        <v>50000</v>
      </c>
      <c r="Y146" s="7">
        <v>50000</v>
      </c>
      <c r="Z146" s="7">
        <v>0</v>
      </c>
      <c r="AA146" s="7">
        <v>0</v>
      </c>
      <c r="AB146" s="7">
        <v>0</v>
      </c>
      <c r="AC146" s="7">
        <v>0</v>
      </c>
    </row>
    <row r="147" spans="1:29" ht="15.75" customHeight="1" x14ac:dyDescent="0.3">
      <c r="A147" s="16">
        <v>500267</v>
      </c>
      <c r="B147" s="10" t="s">
        <v>103</v>
      </c>
      <c r="C147" s="11">
        <f t="shared" si="2"/>
        <v>850200</v>
      </c>
      <c r="D147" s="18" t="str">
        <f>IFERROR(VLOOKUP(A147,#REF!,6,0),"C")</f>
        <v>C</v>
      </c>
      <c r="E147" s="6">
        <v>23400</v>
      </c>
      <c r="F147" s="6">
        <v>23400</v>
      </c>
      <c r="G147" s="6">
        <v>64000</v>
      </c>
      <c r="H147" s="6">
        <v>20600</v>
      </c>
      <c r="I147" s="6">
        <v>13600</v>
      </c>
      <c r="J147" s="6">
        <v>61800</v>
      </c>
      <c r="K147" s="6">
        <v>65800</v>
      </c>
      <c r="L147" s="6">
        <v>28000</v>
      </c>
      <c r="M147" s="6">
        <v>49000</v>
      </c>
      <c r="N147" s="6">
        <v>133400</v>
      </c>
      <c r="O147" s="6">
        <v>77400</v>
      </c>
      <c r="P147" s="6">
        <v>22200</v>
      </c>
      <c r="Q147" s="7">
        <v>97000</v>
      </c>
      <c r="R147" s="7">
        <v>23400</v>
      </c>
      <c r="S147" s="7">
        <v>55000</v>
      </c>
      <c r="T147" s="7">
        <v>60500</v>
      </c>
      <c r="U147" s="7">
        <v>55000</v>
      </c>
      <c r="V147" s="7">
        <v>82500</v>
      </c>
      <c r="W147" s="7">
        <v>66000</v>
      </c>
      <c r="X147" s="7">
        <v>67600</v>
      </c>
      <c r="Y147" s="7">
        <v>67600</v>
      </c>
      <c r="Z147" s="7">
        <v>42600</v>
      </c>
      <c r="AA147" s="7">
        <v>42600</v>
      </c>
      <c r="AB147" s="7">
        <v>42600</v>
      </c>
      <c r="AC147" s="7">
        <v>42600</v>
      </c>
    </row>
    <row r="148" spans="1:29" ht="15.75" customHeight="1" x14ac:dyDescent="0.3">
      <c r="A148" s="16">
        <v>500394</v>
      </c>
      <c r="B148" s="10" t="s">
        <v>104</v>
      </c>
      <c r="C148" s="11">
        <f t="shared" si="2"/>
        <v>836800</v>
      </c>
      <c r="D148" s="18" t="str">
        <f>IFERROR(VLOOKUP(A148,#REF!,6,0),"C")</f>
        <v>C</v>
      </c>
      <c r="E148" s="6">
        <v>4200</v>
      </c>
      <c r="F148" s="6">
        <v>4200</v>
      </c>
      <c r="G148" s="6">
        <v>19600</v>
      </c>
      <c r="H148" s="6">
        <v>43000</v>
      </c>
      <c r="I148" s="6">
        <v>38200</v>
      </c>
      <c r="J148" s="6">
        <v>116200</v>
      </c>
      <c r="K148" s="6">
        <v>106600</v>
      </c>
      <c r="L148" s="6">
        <v>38800</v>
      </c>
      <c r="M148" s="6">
        <v>58400</v>
      </c>
      <c r="N148" s="6">
        <v>79600</v>
      </c>
      <c r="O148" s="6">
        <v>38000</v>
      </c>
      <c r="P148" s="6">
        <v>74600</v>
      </c>
      <c r="Q148" s="7">
        <v>98400</v>
      </c>
      <c r="R148" s="7">
        <v>56000</v>
      </c>
      <c r="S148" s="7">
        <v>52500</v>
      </c>
      <c r="T148" s="7">
        <v>72000</v>
      </c>
      <c r="U148" s="7">
        <v>80000</v>
      </c>
      <c r="V148" s="7">
        <v>100000</v>
      </c>
      <c r="W148" s="7">
        <v>70000</v>
      </c>
      <c r="X148" s="7">
        <v>40000</v>
      </c>
      <c r="Y148" s="7">
        <v>40000</v>
      </c>
      <c r="Z148" s="7">
        <v>35700</v>
      </c>
      <c r="AA148" s="7">
        <v>35700</v>
      </c>
      <c r="AB148" s="7">
        <v>35700</v>
      </c>
      <c r="AC148" s="7">
        <v>35700</v>
      </c>
    </row>
    <row r="149" spans="1:29" ht="15.75" customHeight="1" x14ac:dyDescent="0.3">
      <c r="A149" s="16">
        <v>500480</v>
      </c>
      <c r="B149" s="10" t="s">
        <v>105</v>
      </c>
      <c r="C149" s="11">
        <f t="shared" si="2"/>
        <v>1300000</v>
      </c>
      <c r="D149" s="18" t="str">
        <f>IFERROR(VLOOKUP(A149,#REF!,6,0),"C")</f>
        <v>C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300000</v>
      </c>
      <c r="Y149" s="7">
        <v>500000</v>
      </c>
      <c r="Z149" s="7">
        <v>500000</v>
      </c>
      <c r="AA149" s="7">
        <v>500000</v>
      </c>
      <c r="AB149" s="7">
        <v>500000</v>
      </c>
      <c r="AC149" s="7">
        <v>500000</v>
      </c>
    </row>
    <row r="150" spans="1:29" ht="15.75" customHeight="1" x14ac:dyDescent="0.3">
      <c r="A150" s="16">
        <v>500327</v>
      </c>
      <c r="B150" s="10" t="s">
        <v>106</v>
      </c>
      <c r="C150" s="11">
        <f t="shared" si="2"/>
        <v>788400</v>
      </c>
      <c r="D150" s="18" t="str">
        <f>IFERROR(VLOOKUP(A150,#REF!,6,0),"C")</f>
        <v>C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1400</v>
      </c>
      <c r="P150" s="6">
        <v>629600</v>
      </c>
      <c r="Q150" s="7">
        <v>157400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</row>
    <row r="151" spans="1:29" ht="15.75" customHeight="1" x14ac:dyDescent="0.3">
      <c r="A151" s="16">
        <v>500326</v>
      </c>
      <c r="B151" s="10" t="s">
        <v>107</v>
      </c>
      <c r="C151" s="11">
        <f t="shared" si="2"/>
        <v>787000</v>
      </c>
      <c r="D151" s="18" t="str">
        <f>IFERROR(VLOOKUP(A151,#REF!,6,0),"C")</f>
        <v>C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629600</v>
      </c>
      <c r="Q151" s="7">
        <v>157400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</row>
    <row r="152" spans="1:29" ht="15.75" customHeight="1" x14ac:dyDescent="0.3">
      <c r="A152" s="16">
        <v>500461</v>
      </c>
      <c r="B152" s="10" t="s">
        <v>108</v>
      </c>
      <c r="C152" s="11">
        <f t="shared" si="2"/>
        <v>779000</v>
      </c>
      <c r="D152" s="18" t="str">
        <f>IFERROR(VLOOKUP(A152,#REF!,6,0),"C")</f>
        <v>C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7">
        <v>0</v>
      </c>
      <c r="R152" s="7">
        <v>0</v>
      </c>
      <c r="S152" s="7">
        <v>0</v>
      </c>
      <c r="T152" s="7">
        <v>779000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</row>
    <row r="153" spans="1:29" ht="15.75" customHeight="1" x14ac:dyDescent="0.3">
      <c r="A153" s="16">
        <v>500462</v>
      </c>
      <c r="B153" s="10" t="s">
        <v>109</v>
      </c>
      <c r="C153" s="11">
        <f t="shared" si="2"/>
        <v>779000</v>
      </c>
      <c r="D153" s="18" t="str">
        <f>IFERROR(VLOOKUP(A153,#REF!,6,0),"C")</f>
        <v>C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7">
        <v>0</v>
      </c>
      <c r="R153" s="7">
        <v>0</v>
      </c>
      <c r="S153" s="7">
        <v>0</v>
      </c>
      <c r="T153" s="7">
        <v>779000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</row>
    <row r="154" spans="1:29" ht="15.75" customHeight="1" x14ac:dyDescent="0.3">
      <c r="A154" s="16">
        <v>500464</v>
      </c>
      <c r="B154" s="10" t="s">
        <v>110</v>
      </c>
      <c r="C154" s="11">
        <f t="shared" si="2"/>
        <v>779000</v>
      </c>
      <c r="D154" s="18" t="str">
        <f>IFERROR(VLOOKUP(A154,#REF!,6,0),"C")</f>
        <v>C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7">
        <v>0</v>
      </c>
      <c r="R154" s="7">
        <v>0</v>
      </c>
      <c r="S154" s="7">
        <v>0</v>
      </c>
      <c r="T154" s="7">
        <v>779000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</row>
    <row r="155" spans="1:29" ht="15.75" customHeight="1" x14ac:dyDescent="0.3">
      <c r="A155" s="16">
        <v>500376</v>
      </c>
      <c r="B155" s="10" t="s">
        <v>484</v>
      </c>
      <c r="C155" s="11">
        <f t="shared" si="2"/>
        <v>776200</v>
      </c>
      <c r="D155" s="18" t="str">
        <f>IFERROR(VLOOKUP(A155,#REF!,6,0),"C")</f>
        <v>C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26000</v>
      </c>
      <c r="M155" s="6">
        <v>535200</v>
      </c>
      <c r="N155" s="6">
        <v>111600</v>
      </c>
      <c r="O155" s="6">
        <v>128600</v>
      </c>
      <c r="P155" s="6">
        <v>50100</v>
      </c>
      <c r="Q155" s="7">
        <v>45100</v>
      </c>
      <c r="R155" s="7">
        <v>45100</v>
      </c>
      <c r="S155" s="7">
        <v>50500</v>
      </c>
      <c r="T155" s="7">
        <v>60600</v>
      </c>
      <c r="U155" s="7">
        <v>60600</v>
      </c>
      <c r="V155" s="7">
        <v>73200</v>
      </c>
      <c r="W155" s="7">
        <v>60600</v>
      </c>
      <c r="X155" s="7">
        <v>45100</v>
      </c>
      <c r="Y155" s="7">
        <v>45100</v>
      </c>
      <c r="Z155" s="7">
        <v>0</v>
      </c>
      <c r="AA155" s="7">
        <v>0</v>
      </c>
      <c r="AB155" s="7">
        <v>0</v>
      </c>
      <c r="AC155" s="7">
        <v>0</v>
      </c>
    </row>
    <row r="156" spans="1:29" ht="15.75" customHeight="1" x14ac:dyDescent="0.3">
      <c r="A156" s="16">
        <v>500377</v>
      </c>
      <c r="B156" s="10" t="s">
        <v>111</v>
      </c>
      <c r="C156" s="11">
        <f t="shared" si="2"/>
        <v>776200</v>
      </c>
      <c r="D156" s="18" t="str">
        <f>IFERROR(VLOOKUP(A156,#REF!,6,0),"C")</f>
        <v>C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26000</v>
      </c>
      <c r="M156" s="6">
        <v>535200</v>
      </c>
      <c r="N156" s="6">
        <v>111600</v>
      </c>
      <c r="O156" s="6">
        <v>128600</v>
      </c>
      <c r="P156" s="6">
        <v>50100</v>
      </c>
      <c r="Q156" s="7">
        <v>45100</v>
      </c>
      <c r="R156" s="7">
        <v>45100</v>
      </c>
      <c r="S156" s="7">
        <v>50500</v>
      </c>
      <c r="T156" s="7">
        <v>60600</v>
      </c>
      <c r="U156" s="7">
        <v>60600</v>
      </c>
      <c r="V156" s="7">
        <v>73200</v>
      </c>
      <c r="W156" s="7">
        <v>60600</v>
      </c>
      <c r="X156" s="7">
        <v>45100</v>
      </c>
      <c r="Y156" s="7">
        <v>45100</v>
      </c>
      <c r="Z156" s="7">
        <v>0</v>
      </c>
      <c r="AA156" s="7">
        <v>0</v>
      </c>
      <c r="AB156" s="7">
        <v>0</v>
      </c>
      <c r="AC156" s="7">
        <v>0</v>
      </c>
    </row>
    <row r="157" spans="1:29" ht="15.75" customHeight="1" x14ac:dyDescent="0.3">
      <c r="A157" s="16">
        <v>500463</v>
      </c>
      <c r="B157" s="10" t="s">
        <v>112</v>
      </c>
      <c r="C157" s="11">
        <f t="shared" si="2"/>
        <v>769000</v>
      </c>
      <c r="D157" s="18" t="str">
        <f>IFERROR(VLOOKUP(A157,#REF!,6,0),"C")</f>
        <v>C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7">
        <v>0</v>
      </c>
      <c r="R157" s="7">
        <v>0</v>
      </c>
      <c r="S157" s="7">
        <v>0</v>
      </c>
      <c r="T157" s="7">
        <v>769000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</row>
    <row r="158" spans="1:29" ht="15.75" customHeight="1" x14ac:dyDescent="0.3">
      <c r="A158" s="16">
        <v>500465</v>
      </c>
      <c r="B158" s="10" t="s">
        <v>113</v>
      </c>
      <c r="C158" s="11">
        <f t="shared" si="2"/>
        <v>769000</v>
      </c>
      <c r="D158" s="18" t="str">
        <f>IFERROR(VLOOKUP(A158,#REF!,6,0),"C")</f>
        <v>C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7">
        <v>0</v>
      </c>
      <c r="R158" s="7">
        <v>0</v>
      </c>
      <c r="S158" s="7">
        <v>0</v>
      </c>
      <c r="T158" s="7">
        <v>769000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</row>
    <row r="159" spans="1:29" ht="15.75" customHeight="1" x14ac:dyDescent="0.3">
      <c r="A159" s="16">
        <v>500466</v>
      </c>
      <c r="B159" s="10" t="s">
        <v>485</v>
      </c>
      <c r="C159" s="11">
        <f t="shared" si="2"/>
        <v>769000</v>
      </c>
      <c r="D159" s="18" t="str">
        <f>IFERROR(VLOOKUP(A159,#REF!,6,0),"C")</f>
        <v>C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7">
        <v>0</v>
      </c>
      <c r="R159" s="7">
        <v>0</v>
      </c>
      <c r="S159" s="7">
        <v>0</v>
      </c>
      <c r="T159" s="7">
        <v>769000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</row>
    <row r="160" spans="1:29" ht="15.75" customHeight="1" x14ac:dyDescent="0.3">
      <c r="A160" s="16">
        <v>500444</v>
      </c>
      <c r="B160" s="10" t="s">
        <v>114</v>
      </c>
      <c r="C160" s="11">
        <f t="shared" si="2"/>
        <v>801800</v>
      </c>
      <c r="D160" s="18" t="str">
        <f>IFERROR(VLOOKUP(A160,#REF!,6,0),"C")</f>
        <v>C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13000</v>
      </c>
      <c r="K160" s="6">
        <v>0</v>
      </c>
      <c r="L160" s="6">
        <v>255800</v>
      </c>
      <c r="M160" s="6">
        <v>239400</v>
      </c>
      <c r="N160" s="6">
        <v>53400</v>
      </c>
      <c r="O160" s="6">
        <v>99400</v>
      </c>
      <c r="P160" s="6">
        <v>74500</v>
      </c>
      <c r="Q160" s="7">
        <v>74500</v>
      </c>
      <c r="R160" s="7">
        <v>40000</v>
      </c>
      <c r="S160" s="7">
        <v>50000</v>
      </c>
      <c r="T160" s="7">
        <v>60000</v>
      </c>
      <c r="U160" s="7">
        <v>70000</v>
      </c>
      <c r="V160" s="7">
        <v>70000</v>
      </c>
      <c r="W160" s="7">
        <v>90000</v>
      </c>
      <c r="X160" s="7">
        <v>40000</v>
      </c>
      <c r="Y160" s="7">
        <v>40000</v>
      </c>
      <c r="Z160" s="7">
        <v>40000</v>
      </c>
      <c r="AA160" s="7">
        <v>40000</v>
      </c>
      <c r="AB160" s="7">
        <v>40000</v>
      </c>
      <c r="AC160" s="7">
        <v>40000</v>
      </c>
    </row>
    <row r="161" spans="1:29" ht="15.75" customHeight="1" x14ac:dyDescent="0.3">
      <c r="A161" s="16">
        <v>500212</v>
      </c>
      <c r="B161" s="10" t="s">
        <v>115</v>
      </c>
      <c r="C161" s="11">
        <f t="shared" si="2"/>
        <v>759000</v>
      </c>
      <c r="D161" s="18" t="str">
        <f>IFERROR(VLOOKUP(A161,#REF!,6,0),"C")</f>
        <v>C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7">
        <v>759000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</row>
    <row r="162" spans="1:29" ht="15.75" customHeight="1" x14ac:dyDescent="0.3">
      <c r="A162" s="16">
        <v>500213</v>
      </c>
      <c r="B162" s="10" t="s">
        <v>486</v>
      </c>
      <c r="C162" s="11">
        <f t="shared" si="2"/>
        <v>759000</v>
      </c>
      <c r="D162" s="18" t="str">
        <f>IFERROR(VLOOKUP(A162,#REF!,6,0),"C")</f>
        <v>C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7">
        <v>759000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</row>
    <row r="163" spans="1:29" ht="15.75" customHeight="1" x14ac:dyDescent="0.3">
      <c r="A163" s="16">
        <v>500318</v>
      </c>
      <c r="B163" s="10" t="s">
        <v>487</v>
      </c>
      <c r="C163" s="11">
        <f t="shared" si="2"/>
        <v>758400</v>
      </c>
      <c r="D163" s="18" t="str">
        <f>IFERROR(VLOOKUP(A163,#REF!,6,0),"C")</f>
        <v>C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7">
        <v>0</v>
      </c>
      <c r="R163" s="7">
        <v>758400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</row>
    <row r="164" spans="1:29" ht="15.75" customHeight="1" x14ac:dyDescent="0.3">
      <c r="A164" s="16">
        <v>500353</v>
      </c>
      <c r="B164" s="10" t="s">
        <v>116</v>
      </c>
      <c r="C164" s="11">
        <f t="shared" si="2"/>
        <v>753000</v>
      </c>
      <c r="D164" s="18" t="str">
        <f>IFERROR(VLOOKUP(A164,#REF!,6,0),"C")</f>
        <v>C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7">
        <v>0</v>
      </c>
      <c r="R164" s="7">
        <v>0</v>
      </c>
      <c r="S164" s="7">
        <v>528000</v>
      </c>
      <c r="T164" s="7">
        <v>36000</v>
      </c>
      <c r="U164" s="7">
        <v>45000</v>
      </c>
      <c r="V164" s="7">
        <v>36000</v>
      </c>
      <c r="W164" s="7">
        <v>36000</v>
      </c>
      <c r="X164" s="7">
        <v>36000</v>
      </c>
      <c r="Y164" s="7">
        <v>36000</v>
      </c>
      <c r="Z164" s="7">
        <v>0</v>
      </c>
      <c r="AA164" s="7">
        <v>0</v>
      </c>
      <c r="AB164" s="7">
        <v>0</v>
      </c>
      <c r="AC164" s="7">
        <v>0</v>
      </c>
    </row>
    <row r="165" spans="1:29" ht="15.75" customHeight="1" x14ac:dyDescent="0.3">
      <c r="A165" s="16">
        <v>500382</v>
      </c>
      <c r="B165" s="10" t="s">
        <v>117</v>
      </c>
      <c r="C165" s="11">
        <f t="shared" si="2"/>
        <v>752600</v>
      </c>
      <c r="D165" s="18" t="str">
        <f>IFERROR(VLOOKUP(A165,#REF!,6,0),"C")</f>
        <v>C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25200</v>
      </c>
      <c r="M165" s="6">
        <v>354400</v>
      </c>
      <c r="N165" s="6">
        <v>76600</v>
      </c>
      <c r="O165" s="6">
        <v>112800</v>
      </c>
      <c r="P165" s="6">
        <v>53100</v>
      </c>
      <c r="Q165" s="7">
        <v>48100</v>
      </c>
      <c r="R165" s="7">
        <v>48100</v>
      </c>
      <c r="S165" s="7">
        <v>52500</v>
      </c>
      <c r="T165" s="7">
        <v>63000</v>
      </c>
      <c r="U165" s="7">
        <v>63000</v>
      </c>
      <c r="V165" s="7">
        <v>76200</v>
      </c>
      <c r="W165" s="7">
        <v>63000</v>
      </c>
      <c r="X165" s="7">
        <v>48100</v>
      </c>
      <c r="Y165" s="7">
        <v>48100</v>
      </c>
      <c r="Z165" s="7">
        <v>0</v>
      </c>
      <c r="AA165" s="7">
        <v>0</v>
      </c>
      <c r="AB165" s="7">
        <v>0</v>
      </c>
      <c r="AC165" s="7">
        <v>0</v>
      </c>
    </row>
    <row r="166" spans="1:29" ht="15.75" customHeight="1" x14ac:dyDescent="0.3">
      <c r="A166" s="16">
        <v>500383</v>
      </c>
      <c r="B166" s="10" t="s">
        <v>118</v>
      </c>
      <c r="C166" s="11">
        <f t="shared" si="2"/>
        <v>752600</v>
      </c>
      <c r="D166" s="18" t="str">
        <f>IFERROR(VLOOKUP(A166,#REF!,6,0),"C")</f>
        <v>C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25200</v>
      </c>
      <c r="M166" s="6">
        <v>354400</v>
      </c>
      <c r="N166" s="6">
        <v>76600</v>
      </c>
      <c r="O166" s="6">
        <v>112800</v>
      </c>
      <c r="P166" s="6">
        <v>53100</v>
      </c>
      <c r="Q166" s="7">
        <v>48100</v>
      </c>
      <c r="R166" s="7">
        <v>48100</v>
      </c>
      <c r="S166" s="7">
        <v>52500</v>
      </c>
      <c r="T166" s="7">
        <v>63000</v>
      </c>
      <c r="U166" s="7">
        <v>63000</v>
      </c>
      <c r="V166" s="7">
        <v>76200</v>
      </c>
      <c r="W166" s="7">
        <v>63000</v>
      </c>
      <c r="X166" s="7">
        <v>48100</v>
      </c>
      <c r="Y166" s="7">
        <v>48100</v>
      </c>
      <c r="Z166" s="7">
        <v>0</v>
      </c>
      <c r="AA166" s="7">
        <v>0</v>
      </c>
      <c r="AB166" s="7">
        <v>0</v>
      </c>
      <c r="AC166" s="7">
        <v>0</v>
      </c>
    </row>
    <row r="167" spans="1:29" ht="15.75" customHeight="1" x14ac:dyDescent="0.3">
      <c r="A167" s="16">
        <v>500185</v>
      </c>
      <c r="B167" s="10" t="s">
        <v>119</v>
      </c>
      <c r="C167" s="11">
        <f t="shared" si="2"/>
        <v>740700</v>
      </c>
      <c r="D167" s="18" t="str">
        <f>IFERROR(VLOOKUP(A167,#REF!,6,0),"C")</f>
        <v>C</v>
      </c>
      <c r="E167" s="6">
        <v>48800</v>
      </c>
      <c r="F167" s="6">
        <v>48800</v>
      </c>
      <c r="G167" s="6">
        <v>87200</v>
      </c>
      <c r="H167" s="6">
        <v>77200</v>
      </c>
      <c r="I167" s="6">
        <v>76000</v>
      </c>
      <c r="J167" s="6">
        <v>113800</v>
      </c>
      <c r="K167" s="6">
        <v>143600</v>
      </c>
      <c r="L167" s="6">
        <v>68800</v>
      </c>
      <c r="M167" s="6">
        <v>104200</v>
      </c>
      <c r="N167" s="6">
        <v>129000</v>
      </c>
      <c r="O167" s="6">
        <v>60400</v>
      </c>
      <c r="P167" s="6">
        <v>56000</v>
      </c>
      <c r="Q167" s="7">
        <v>90600</v>
      </c>
      <c r="R167" s="7">
        <v>39100</v>
      </c>
      <c r="S167" s="7">
        <v>65400</v>
      </c>
      <c r="T167" s="7">
        <v>85200</v>
      </c>
      <c r="U167" s="7">
        <v>86000</v>
      </c>
      <c r="V167" s="7">
        <v>129000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</row>
    <row r="168" spans="1:29" ht="15.75" customHeight="1" x14ac:dyDescent="0.3">
      <c r="A168" s="16">
        <v>500242</v>
      </c>
      <c r="B168" s="10" t="s">
        <v>488</v>
      </c>
      <c r="C168" s="11">
        <f t="shared" si="2"/>
        <v>740400</v>
      </c>
      <c r="D168" s="18" t="str">
        <f>IFERROR(VLOOKUP(A168,#REF!,6,0),"C")</f>
        <v>C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7">
        <v>0</v>
      </c>
      <c r="R168" s="7">
        <v>740400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</row>
    <row r="169" spans="1:29" ht="15.75" customHeight="1" x14ac:dyDescent="0.3">
      <c r="A169" s="16">
        <v>500320</v>
      </c>
      <c r="B169" s="10" t="s">
        <v>489</v>
      </c>
      <c r="C169" s="11">
        <f t="shared" si="2"/>
        <v>740400</v>
      </c>
      <c r="D169" s="18" t="str">
        <f>IFERROR(VLOOKUP(A169,#REF!,6,0),"C")</f>
        <v>C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7">
        <v>0</v>
      </c>
      <c r="R169" s="7">
        <v>740400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</row>
    <row r="170" spans="1:29" ht="15.75" customHeight="1" x14ac:dyDescent="0.3">
      <c r="A170" s="16">
        <v>500389</v>
      </c>
      <c r="B170" s="10" t="s">
        <v>490</v>
      </c>
      <c r="C170" s="11">
        <f t="shared" si="2"/>
        <v>778500</v>
      </c>
      <c r="D170" s="18" t="str">
        <f>IFERROR(VLOOKUP(A170,#REF!,6,0),"C")</f>
        <v>C</v>
      </c>
      <c r="E170" s="6">
        <v>17400</v>
      </c>
      <c r="F170" s="6">
        <v>17400</v>
      </c>
      <c r="G170" s="6">
        <v>35800</v>
      </c>
      <c r="H170" s="6">
        <v>46000</v>
      </c>
      <c r="I170" s="6">
        <v>41400</v>
      </c>
      <c r="J170" s="6">
        <v>67600</v>
      </c>
      <c r="K170" s="6">
        <v>93800</v>
      </c>
      <c r="L170" s="6">
        <v>40600</v>
      </c>
      <c r="M170" s="6">
        <v>57800</v>
      </c>
      <c r="N170" s="6">
        <v>79400</v>
      </c>
      <c r="O170" s="6">
        <v>32000</v>
      </c>
      <c r="P170" s="6">
        <v>58000</v>
      </c>
      <c r="Q170" s="7">
        <v>70000</v>
      </c>
      <c r="R170" s="7">
        <v>58000</v>
      </c>
      <c r="S170" s="7">
        <v>58000</v>
      </c>
      <c r="T170" s="7">
        <v>65000</v>
      </c>
      <c r="U170" s="7">
        <v>70000</v>
      </c>
      <c r="V170" s="7">
        <v>80000</v>
      </c>
      <c r="W170" s="7">
        <v>70000</v>
      </c>
      <c r="X170" s="7">
        <v>50000</v>
      </c>
      <c r="Y170" s="7">
        <v>50000</v>
      </c>
      <c r="Z170" s="7">
        <v>38100</v>
      </c>
      <c r="AA170" s="7">
        <v>38100</v>
      </c>
      <c r="AB170" s="7">
        <v>38100</v>
      </c>
      <c r="AC170" s="7">
        <v>38100</v>
      </c>
    </row>
    <row r="171" spans="1:29" ht="15.75" customHeight="1" x14ac:dyDescent="0.3">
      <c r="A171" s="16">
        <v>500347</v>
      </c>
      <c r="B171" s="10" t="s">
        <v>491</v>
      </c>
      <c r="C171" s="11">
        <f t="shared" si="2"/>
        <v>738400</v>
      </c>
      <c r="D171" s="18" t="str">
        <f>IFERROR(VLOOKUP(A171,#REF!,6,0),"C")</f>
        <v>C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15200</v>
      </c>
      <c r="M171" s="6">
        <v>464200</v>
      </c>
      <c r="N171" s="6">
        <v>69600</v>
      </c>
      <c r="O171" s="6">
        <v>117400</v>
      </c>
      <c r="P171" s="6">
        <v>50100</v>
      </c>
      <c r="Q171" s="7">
        <v>50100</v>
      </c>
      <c r="R171" s="7">
        <v>50100</v>
      </c>
      <c r="S171" s="7">
        <v>49500</v>
      </c>
      <c r="T171" s="7">
        <v>59400</v>
      </c>
      <c r="U171" s="7">
        <v>59400</v>
      </c>
      <c r="V171" s="7">
        <v>73200</v>
      </c>
      <c r="W171" s="7">
        <v>59400</v>
      </c>
      <c r="X171" s="7">
        <v>50100</v>
      </c>
      <c r="Y171" s="7">
        <v>50100</v>
      </c>
      <c r="Z171" s="7">
        <v>0</v>
      </c>
      <c r="AA171" s="7">
        <v>0</v>
      </c>
      <c r="AB171" s="7">
        <v>0</v>
      </c>
      <c r="AC171" s="7">
        <v>0</v>
      </c>
    </row>
    <row r="172" spans="1:29" ht="15.75" customHeight="1" x14ac:dyDescent="0.3">
      <c r="A172" s="16">
        <v>500348</v>
      </c>
      <c r="B172" s="10" t="s">
        <v>120</v>
      </c>
      <c r="C172" s="11">
        <f t="shared" si="2"/>
        <v>738400</v>
      </c>
      <c r="D172" s="18" t="str">
        <f>IFERROR(VLOOKUP(A172,#REF!,6,0),"C")</f>
        <v>C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15200</v>
      </c>
      <c r="M172" s="6">
        <v>464200</v>
      </c>
      <c r="N172" s="6">
        <v>69600</v>
      </c>
      <c r="O172" s="6">
        <v>117400</v>
      </c>
      <c r="P172" s="6">
        <v>50100</v>
      </c>
      <c r="Q172" s="7">
        <v>50100</v>
      </c>
      <c r="R172" s="7">
        <v>50100</v>
      </c>
      <c r="S172" s="7">
        <v>49500</v>
      </c>
      <c r="T172" s="7">
        <v>59400</v>
      </c>
      <c r="U172" s="7">
        <v>59400</v>
      </c>
      <c r="V172" s="7">
        <v>73200</v>
      </c>
      <c r="W172" s="7">
        <v>59400</v>
      </c>
      <c r="X172" s="7">
        <v>50100</v>
      </c>
      <c r="Y172" s="7">
        <v>50100</v>
      </c>
      <c r="Z172" s="7">
        <v>0</v>
      </c>
      <c r="AA172" s="7">
        <v>0</v>
      </c>
      <c r="AB172" s="7">
        <v>0</v>
      </c>
      <c r="AC172" s="7">
        <v>0</v>
      </c>
    </row>
    <row r="173" spans="1:29" ht="15.75" customHeight="1" x14ac:dyDescent="0.3">
      <c r="A173" s="16">
        <v>500113</v>
      </c>
      <c r="B173" s="10" t="s">
        <v>492</v>
      </c>
      <c r="C173" s="11">
        <f t="shared" si="2"/>
        <v>734600</v>
      </c>
      <c r="D173" s="18" t="str">
        <f>IFERROR(VLOOKUP(A173,#REF!,6,0),"C")</f>
        <v>C</v>
      </c>
      <c r="E173" s="6">
        <v>26400</v>
      </c>
      <c r="F173" s="6">
        <v>26400</v>
      </c>
      <c r="G173" s="6">
        <v>64000</v>
      </c>
      <c r="H173" s="6">
        <v>52800</v>
      </c>
      <c r="I173" s="6">
        <v>60800</v>
      </c>
      <c r="J173" s="6">
        <v>93800</v>
      </c>
      <c r="K173" s="6">
        <v>87600</v>
      </c>
      <c r="L173" s="6">
        <v>52600</v>
      </c>
      <c r="M173" s="6">
        <v>82400</v>
      </c>
      <c r="N173" s="6">
        <v>119200</v>
      </c>
      <c r="O173" s="6">
        <v>35400</v>
      </c>
      <c r="P173" s="6">
        <v>70000</v>
      </c>
      <c r="Q173" s="7">
        <v>70000</v>
      </c>
      <c r="R173" s="7">
        <v>60000</v>
      </c>
      <c r="S173" s="7">
        <v>70000</v>
      </c>
      <c r="T173" s="7">
        <v>80000</v>
      </c>
      <c r="U173" s="7">
        <v>70000</v>
      </c>
      <c r="V173" s="7">
        <v>80000</v>
      </c>
      <c r="W173" s="7">
        <v>80000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</row>
    <row r="174" spans="1:29" ht="15.75" customHeight="1" x14ac:dyDescent="0.3">
      <c r="A174" s="16">
        <v>500495</v>
      </c>
      <c r="B174" s="10" t="s">
        <v>493</v>
      </c>
      <c r="C174" s="11">
        <f t="shared" si="2"/>
        <v>723000</v>
      </c>
      <c r="D174" s="18" t="str">
        <f>IFERROR(VLOOKUP(A174,#REF!,6,0),"C")</f>
        <v>C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723000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</row>
    <row r="175" spans="1:29" ht="15.75" customHeight="1" x14ac:dyDescent="0.3">
      <c r="A175" s="16">
        <v>500496</v>
      </c>
      <c r="B175" s="10" t="s">
        <v>121</v>
      </c>
      <c r="C175" s="11">
        <f t="shared" si="2"/>
        <v>723000</v>
      </c>
      <c r="D175" s="18" t="str">
        <f>IFERROR(VLOOKUP(A175,#REF!,6,0),"C")</f>
        <v>C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723000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</row>
    <row r="176" spans="1:29" ht="15.75" customHeight="1" x14ac:dyDescent="0.3">
      <c r="A176" s="16">
        <v>500497</v>
      </c>
      <c r="B176" s="10" t="s">
        <v>494</v>
      </c>
      <c r="C176" s="11">
        <f t="shared" si="2"/>
        <v>723000</v>
      </c>
      <c r="D176" s="18" t="str">
        <f>IFERROR(VLOOKUP(A176,#REF!,6,0),"C")</f>
        <v>C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723000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</row>
    <row r="177" spans="1:29" ht="15.75" customHeight="1" x14ac:dyDescent="0.3">
      <c r="A177" s="16">
        <v>500498</v>
      </c>
      <c r="B177" s="10" t="s">
        <v>495</v>
      </c>
      <c r="C177" s="11">
        <f t="shared" si="2"/>
        <v>723000</v>
      </c>
      <c r="D177" s="18" t="str">
        <f>IFERROR(VLOOKUP(A177,#REF!,6,0),"C")</f>
        <v>C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723000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</row>
    <row r="178" spans="1:29" ht="15.75" customHeight="1" x14ac:dyDescent="0.3">
      <c r="A178" s="16">
        <v>500499</v>
      </c>
      <c r="B178" s="10" t="s">
        <v>122</v>
      </c>
      <c r="C178" s="11">
        <f t="shared" si="2"/>
        <v>723000</v>
      </c>
      <c r="D178" s="18" t="str">
        <f>IFERROR(VLOOKUP(A178,#REF!,6,0),"C")</f>
        <v>C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723000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</row>
    <row r="179" spans="1:29" ht="15.75" customHeight="1" x14ac:dyDescent="0.3">
      <c r="A179" s="16">
        <v>500500</v>
      </c>
      <c r="B179" s="10" t="s">
        <v>123</v>
      </c>
      <c r="C179" s="11">
        <f t="shared" si="2"/>
        <v>723000</v>
      </c>
      <c r="D179" s="18" t="str">
        <f>IFERROR(VLOOKUP(A179,#REF!,6,0),"C")</f>
        <v>C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723000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</row>
    <row r="180" spans="1:29" ht="15.75" customHeight="1" x14ac:dyDescent="0.3">
      <c r="A180" s="16">
        <v>500370</v>
      </c>
      <c r="B180" s="10" t="s">
        <v>496</v>
      </c>
      <c r="C180" s="11">
        <f t="shared" si="2"/>
        <v>720000</v>
      </c>
      <c r="D180" s="18" t="str">
        <f>IFERROR(VLOOKUP(A180,#REF!,6,0),"C")</f>
        <v>C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7">
        <v>0</v>
      </c>
      <c r="R180" s="7">
        <v>0</v>
      </c>
      <c r="S180" s="7">
        <v>528000</v>
      </c>
      <c r="T180" s="7">
        <v>32000</v>
      </c>
      <c r="U180" s="7">
        <v>32000</v>
      </c>
      <c r="V180" s="7">
        <v>32000</v>
      </c>
      <c r="W180" s="7">
        <v>32000</v>
      </c>
      <c r="X180" s="7">
        <v>32000</v>
      </c>
      <c r="Y180" s="7">
        <v>32000</v>
      </c>
      <c r="Z180" s="7">
        <v>0</v>
      </c>
      <c r="AA180" s="7">
        <v>0</v>
      </c>
      <c r="AB180" s="7">
        <v>0</v>
      </c>
      <c r="AC180" s="7">
        <v>0</v>
      </c>
    </row>
    <row r="181" spans="1:29" ht="15.75" customHeight="1" x14ac:dyDescent="0.3">
      <c r="A181" s="16">
        <v>500110</v>
      </c>
      <c r="B181" s="10" t="s">
        <v>497</v>
      </c>
      <c r="C181" s="11">
        <f t="shared" si="2"/>
        <v>766600</v>
      </c>
      <c r="D181" s="18" t="str">
        <f>IFERROR(VLOOKUP(A181,#REF!,6,0),"C")</f>
        <v>C</v>
      </c>
      <c r="E181" s="6">
        <v>22200</v>
      </c>
      <c r="F181" s="6">
        <v>22200</v>
      </c>
      <c r="G181" s="6">
        <v>107400</v>
      </c>
      <c r="H181" s="6">
        <v>80600</v>
      </c>
      <c r="I181" s="6">
        <v>72800</v>
      </c>
      <c r="J181" s="6">
        <v>103800</v>
      </c>
      <c r="K181" s="6">
        <v>45600</v>
      </c>
      <c r="L181" s="6">
        <v>51400</v>
      </c>
      <c r="M181" s="6">
        <v>32600</v>
      </c>
      <c r="N181" s="6">
        <v>124600</v>
      </c>
      <c r="O181" s="6">
        <v>50800</v>
      </c>
      <c r="P181" s="6">
        <v>30000</v>
      </c>
      <c r="Q181" s="7">
        <v>50000</v>
      </c>
      <c r="R181" s="7">
        <v>56800</v>
      </c>
      <c r="S181" s="7">
        <v>56800</v>
      </c>
      <c r="T181" s="7">
        <v>56800</v>
      </c>
      <c r="U181" s="7">
        <v>56800</v>
      </c>
      <c r="V181" s="7">
        <v>56800</v>
      </c>
      <c r="W181" s="7">
        <v>56800</v>
      </c>
      <c r="X181" s="7">
        <v>56800</v>
      </c>
      <c r="Y181" s="7">
        <v>56800</v>
      </c>
      <c r="Z181" s="7">
        <v>56800</v>
      </c>
      <c r="AA181" s="7">
        <v>56800</v>
      </c>
      <c r="AB181" s="7">
        <v>56800</v>
      </c>
      <c r="AC181" s="7">
        <v>56800</v>
      </c>
    </row>
    <row r="182" spans="1:29" ht="15.75" customHeight="1" x14ac:dyDescent="0.3">
      <c r="A182" s="16">
        <v>500449</v>
      </c>
      <c r="B182" s="10" t="s">
        <v>124</v>
      </c>
      <c r="C182" s="11">
        <f t="shared" si="2"/>
        <v>705200</v>
      </c>
      <c r="D182" s="18" t="str">
        <f>IFERROR(VLOOKUP(A182,#REF!,6,0),"C")</f>
        <v>C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4400</v>
      </c>
      <c r="M182" s="6">
        <v>600</v>
      </c>
      <c r="N182" s="6">
        <v>474600</v>
      </c>
      <c r="O182" s="6">
        <v>230600</v>
      </c>
      <c r="P182" s="6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</row>
    <row r="183" spans="1:29" ht="15.75" customHeight="1" x14ac:dyDescent="0.3">
      <c r="A183" s="16">
        <v>500450</v>
      </c>
      <c r="B183" s="10" t="s">
        <v>498</v>
      </c>
      <c r="C183" s="11">
        <f t="shared" si="2"/>
        <v>702000</v>
      </c>
      <c r="D183" s="18" t="str">
        <f>IFERROR(VLOOKUP(A183,#REF!,6,0),"C")</f>
        <v>C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3600</v>
      </c>
      <c r="M183" s="6">
        <v>0</v>
      </c>
      <c r="N183" s="6">
        <v>472200</v>
      </c>
      <c r="O183" s="6">
        <v>229800</v>
      </c>
      <c r="P183" s="6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</row>
    <row r="184" spans="1:29" ht="15.75" customHeight="1" x14ac:dyDescent="0.3">
      <c r="A184" s="16">
        <v>500420</v>
      </c>
      <c r="B184" s="10" t="s">
        <v>125</v>
      </c>
      <c r="C184" s="11">
        <f t="shared" si="2"/>
        <v>711400</v>
      </c>
      <c r="D184" s="18" t="str">
        <f>IFERROR(VLOOKUP(A184,#REF!,6,0),"C")</f>
        <v>C</v>
      </c>
      <c r="E184" s="6">
        <v>600</v>
      </c>
      <c r="F184" s="6">
        <v>600</v>
      </c>
      <c r="G184" s="6">
        <v>5400</v>
      </c>
      <c r="H184" s="6">
        <v>8600</v>
      </c>
      <c r="I184" s="6">
        <v>3600</v>
      </c>
      <c r="J184" s="6">
        <v>36600</v>
      </c>
      <c r="K184" s="6">
        <v>18400</v>
      </c>
      <c r="L184" s="6">
        <v>10800</v>
      </c>
      <c r="M184" s="6">
        <v>23800</v>
      </c>
      <c r="N184" s="6">
        <v>80600</v>
      </c>
      <c r="O184" s="6">
        <v>50200</v>
      </c>
      <c r="P184" s="6">
        <v>43500</v>
      </c>
      <c r="Q184" s="7">
        <v>73800</v>
      </c>
      <c r="R184" s="7">
        <v>32000</v>
      </c>
      <c r="S184" s="7">
        <v>30000</v>
      </c>
      <c r="T184" s="7">
        <v>58500</v>
      </c>
      <c r="U184" s="7">
        <v>60000</v>
      </c>
      <c r="V184" s="7">
        <v>85000</v>
      </c>
      <c r="W184" s="7">
        <v>65000</v>
      </c>
      <c r="X184" s="7">
        <v>60000</v>
      </c>
      <c r="Y184" s="7">
        <v>60000</v>
      </c>
      <c r="Z184" s="7">
        <v>12800</v>
      </c>
      <c r="AA184" s="7">
        <v>12800</v>
      </c>
      <c r="AB184" s="7">
        <v>12800</v>
      </c>
      <c r="AC184" s="7">
        <v>12800</v>
      </c>
    </row>
    <row r="185" spans="1:29" ht="15.75" customHeight="1" x14ac:dyDescent="0.3">
      <c r="A185" s="16">
        <v>500115</v>
      </c>
      <c r="B185" s="10" t="s">
        <v>126</v>
      </c>
      <c r="C185" s="11">
        <f t="shared" si="2"/>
        <v>688600</v>
      </c>
      <c r="D185" s="18" t="str">
        <f>IFERROR(VLOOKUP(A185,#REF!,6,0),"C")</f>
        <v>C</v>
      </c>
      <c r="E185" s="6">
        <v>37200</v>
      </c>
      <c r="F185" s="6">
        <v>37200</v>
      </c>
      <c r="G185" s="6">
        <v>63800</v>
      </c>
      <c r="H185" s="6">
        <v>52200</v>
      </c>
      <c r="I185" s="6">
        <v>62200</v>
      </c>
      <c r="J185" s="6">
        <v>78000</v>
      </c>
      <c r="K185" s="6">
        <v>81200</v>
      </c>
      <c r="L185" s="6">
        <v>44600</v>
      </c>
      <c r="M185" s="6">
        <v>73200</v>
      </c>
      <c r="N185" s="6">
        <v>54400</v>
      </c>
      <c r="O185" s="6">
        <v>37600</v>
      </c>
      <c r="P185" s="6">
        <v>60100</v>
      </c>
      <c r="Q185" s="7">
        <v>108300</v>
      </c>
      <c r="R185" s="7">
        <v>54000</v>
      </c>
      <c r="S185" s="7">
        <v>74600</v>
      </c>
      <c r="T185" s="7">
        <v>73900</v>
      </c>
      <c r="U185" s="7">
        <v>78700</v>
      </c>
      <c r="V185" s="7">
        <v>68800</v>
      </c>
      <c r="W185" s="7">
        <v>78200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</row>
    <row r="186" spans="1:29" ht="15.75" customHeight="1" x14ac:dyDescent="0.3">
      <c r="A186" s="16">
        <v>500421</v>
      </c>
      <c r="B186" s="10" t="s">
        <v>127</v>
      </c>
      <c r="C186" s="11">
        <f t="shared" si="2"/>
        <v>720800</v>
      </c>
      <c r="D186" s="18" t="str">
        <f>IFERROR(VLOOKUP(A186,#REF!,6,0),"C")</f>
        <v>C</v>
      </c>
      <c r="E186" s="6">
        <v>20200</v>
      </c>
      <c r="F186" s="6">
        <v>20200</v>
      </c>
      <c r="G186" s="6">
        <v>38800</v>
      </c>
      <c r="H186" s="6">
        <v>39600</v>
      </c>
      <c r="I186" s="6">
        <v>23200</v>
      </c>
      <c r="J186" s="6">
        <v>110200</v>
      </c>
      <c r="K186" s="6">
        <v>69800</v>
      </c>
      <c r="L186" s="6">
        <v>43800</v>
      </c>
      <c r="M186" s="6">
        <v>42200</v>
      </c>
      <c r="N186" s="6">
        <v>81000</v>
      </c>
      <c r="O186" s="6">
        <v>51400</v>
      </c>
      <c r="P186" s="6">
        <v>58500</v>
      </c>
      <c r="Q186" s="7">
        <v>73800</v>
      </c>
      <c r="R186" s="7">
        <v>44000</v>
      </c>
      <c r="S186" s="7">
        <v>41300</v>
      </c>
      <c r="T186" s="7">
        <v>58500</v>
      </c>
      <c r="U186" s="7">
        <v>60000</v>
      </c>
      <c r="V186" s="7">
        <v>65000</v>
      </c>
      <c r="W186" s="7">
        <v>60000</v>
      </c>
      <c r="X186" s="7">
        <v>45000</v>
      </c>
      <c r="Y186" s="7">
        <v>45000</v>
      </c>
      <c r="Z186" s="7">
        <v>37300</v>
      </c>
      <c r="AA186" s="7">
        <v>37300</v>
      </c>
      <c r="AB186" s="7">
        <v>37300</v>
      </c>
      <c r="AC186" s="7">
        <v>37300</v>
      </c>
    </row>
    <row r="187" spans="1:29" ht="15.75" customHeight="1" x14ac:dyDescent="0.3">
      <c r="A187" s="16">
        <v>500439</v>
      </c>
      <c r="B187" s="10" t="s">
        <v>128</v>
      </c>
      <c r="C187" s="11">
        <f t="shared" si="2"/>
        <v>683000</v>
      </c>
      <c r="D187" s="18" t="str">
        <f>IFERROR(VLOOKUP(A187,#REF!,6,0),"C")</f>
        <v>C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1800</v>
      </c>
      <c r="N187" s="6">
        <v>194000</v>
      </c>
      <c r="O187" s="6">
        <v>28000</v>
      </c>
      <c r="P187" s="6">
        <v>35000</v>
      </c>
      <c r="Q187" s="7">
        <v>55000</v>
      </c>
      <c r="R187" s="7">
        <v>35000</v>
      </c>
      <c r="S187" s="7">
        <v>35000</v>
      </c>
      <c r="T187" s="7">
        <v>55000</v>
      </c>
      <c r="U187" s="7">
        <v>55000</v>
      </c>
      <c r="V187" s="7">
        <v>66000</v>
      </c>
      <c r="W187" s="7">
        <v>55000</v>
      </c>
      <c r="X187" s="7">
        <v>35000</v>
      </c>
      <c r="Y187" s="7">
        <v>35000</v>
      </c>
      <c r="Z187" s="7">
        <v>0</v>
      </c>
      <c r="AA187" s="7">
        <v>0</v>
      </c>
      <c r="AB187" s="7">
        <v>0</v>
      </c>
      <c r="AC187" s="7">
        <v>0</v>
      </c>
    </row>
    <row r="188" spans="1:29" ht="15.75" customHeight="1" x14ac:dyDescent="0.3">
      <c r="A188" s="16">
        <v>500437</v>
      </c>
      <c r="B188" s="10" t="s">
        <v>129</v>
      </c>
      <c r="C188" s="11">
        <f t="shared" si="2"/>
        <v>672000</v>
      </c>
      <c r="D188" s="18" t="str">
        <f>IFERROR(VLOOKUP(A188,#REF!,6,0),"C")</f>
        <v>C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600</v>
      </c>
      <c r="N188" s="6">
        <v>188200</v>
      </c>
      <c r="O188" s="6">
        <v>22800</v>
      </c>
      <c r="P188" s="6">
        <v>35000</v>
      </c>
      <c r="Q188" s="7">
        <v>55000</v>
      </c>
      <c r="R188" s="7">
        <v>35000</v>
      </c>
      <c r="S188" s="7">
        <v>35000</v>
      </c>
      <c r="T188" s="7">
        <v>55000</v>
      </c>
      <c r="U188" s="7">
        <v>55000</v>
      </c>
      <c r="V188" s="7">
        <v>66000</v>
      </c>
      <c r="W188" s="7">
        <v>55000</v>
      </c>
      <c r="X188" s="7">
        <v>35000</v>
      </c>
      <c r="Y188" s="7">
        <v>35000</v>
      </c>
      <c r="Z188" s="7">
        <v>0</v>
      </c>
      <c r="AA188" s="7">
        <v>0</v>
      </c>
      <c r="AB188" s="7">
        <v>0</v>
      </c>
      <c r="AC188" s="7">
        <v>0</v>
      </c>
    </row>
    <row r="189" spans="1:29" ht="15.75" customHeight="1" x14ac:dyDescent="0.3">
      <c r="A189" s="16">
        <v>500321</v>
      </c>
      <c r="B189" s="10" t="s">
        <v>499</v>
      </c>
      <c r="C189" s="11">
        <f t="shared" si="2"/>
        <v>670000</v>
      </c>
      <c r="D189" s="18" t="str">
        <f>IFERROR(VLOOKUP(A189,#REF!,6,0),"C")</f>
        <v>C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536000</v>
      </c>
      <c r="Q189" s="7">
        <v>134000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</row>
    <row r="190" spans="1:29" ht="15.75" customHeight="1" x14ac:dyDescent="0.3">
      <c r="A190" s="16">
        <v>500332</v>
      </c>
      <c r="B190" s="10" t="s">
        <v>500</v>
      </c>
      <c r="C190" s="11">
        <f t="shared" si="2"/>
        <v>670000</v>
      </c>
      <c r="D190" s="18" t="str">
        <f>IFERROR(VLOOKUP(A190,#REF!,6,0),"C")</f>
        <v>C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536000</v>
      </c>
      <c r="Q190" s="7">
        <v>134000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</row>
    <row r="191" spans="1:29" ht="15.75" customHeight="1" x14ac:dyDescent="0.3">
      <c r="A191" s="16">
        <v>500184</v>
      </c>
      <c r="B191" s="10" t="s">
        <v>130</v>
      </c>
      <c r="C191" s="11">
        <f t="shared" si="2"/>
        <v>716600</v>
      </c>
      <c r="D191" s="18" t="str">
        <f>IFERROR(VLOOKUP(A191,#REF!,6,0),"C")</f>
        <v>C</v>
      </c>
      <c r="E191" s="6">
        <v>34200</v>
      </c>
      <c r="F191" s="6">
        <v>34200</v>
      </c>
      <c r="G191" s="6">
        <v>69200</v>
      </c>
      <c r="H191" s="6">
        <v>55600</v>
      </c>
      <c r="I191" s="6">
        <v>48800</v>
      </c>
      <c r="J191" s="6">
        <v>63200</v>
      </c>
      <c r="K191" s="6">
        <v>87000</v>
      </c>
      <c r="L191" s="6">
        <v>50000</v>
      </c>
      <c r="M191" s="6">
        <v>66200</v>
      </c>
      <c r="N191" s="6">
        <v>72300</v>
      </c>
      <c r="O191" s="6">
        <v>64600</v>
      </c>
      <c r="P191" s="6">
        <v>34400</v>
      </c>
      <c r="Q191" s="7">
        <v>43000</v>
      </c>
      <c r="R191" s="7">
        <v>34200</v>
      </c>
      <c r="S191" s="7">
        <v>69200</v>
      </c>
      <c r="T191" s="7">
        <v>52800</v>
      </c>
      <c r="U191" s="7">
        <v>48000</v>
      </c>
      <c r="V191" s="7">
        <v>72000</v>
      </c>
      <c r="W191" s="7">
        <v>57600</v>
      </c>
      <c r="X191" s="7">
        <v>57800</v>
      </c>
      <c r="Y191" s="7">
        <v>57800</v>
      </c>
      <c r="Z191" s="7">
        <v>52900</v>
      </c>
      <c r="AA191" s="7">
        <v>52900</v>
      </c>
      <c r="AB191" s="7">
        <v>52900</v>
      </c>
      <c r="AC191" s="7">
        <v>52900</v>
      </c>
    </row>
    <row r="192" spans="1:29" ht="15.75" customHeight="1" x14ac:dyDescent="0.3">
      <c r="A192" s="16">
        <v>500530</v>
      </c>
      <c r="B192" s="10" t="s">
        <v>131</v>
      </c>
      <c r="C192" s="11">
        <f t="shared" si="2"/>
        <v>714900</v>
      </c>
      <c r="D192" s="18" t="str">
        <f>IFERROR(VLOOKUP(A192,#REF!,6,0),"C")</f>
        <v>C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662400</v>
      </c>
      <c r="Z192" s="7">
        <v>52500</v>
      </c>
      <c r="AA192" s="7">
        <v>62500</v>
      </c>
      <c r="AB192" s="7">
        <v>52000</v>
      </c>
      <c r="AC192" s="7">
        <v>52000</v>
      </c>
    </row>
    <row r="193" spans="1:29" ht="15.75" customHeight="1" x14ac:dyDescent="0.3">
      <c r="A193" s="16">
        <v>500395</v>
      </c>
      <c r="B193" s="10" t="s">
        <v>132</v>
      </c>
      <c r="C193" s="11">
        <f t="shared" si="2"/>
        <v>674600</v>
      </c>
      <c r="D193" s="18" t="str">
        <f>IFERROR(VLOOKUP(A193,#REF!,6,0),"C")</f>
        <v>C</v>
      </c>
      <c r="E193" s="6">
        <v>400</v>
      </c>
      <c r="F193" s="6">
        <v>400</v>
      </c>
      <c r="G193" s="6">
        <v>2800</v>
      </c>
      <c r="H193" s="6">
        <v>1800</v>
      </c>
      <c r="I193" s="6">
        <v>4200</v>
      </c>
      <c r="J193" s="6">
        <v>95800</v>
      </c>
      <c r="K193" s="6">
        <v>36600</v>
      </c>
      <c r="L193" s="6">
        <v>29000</v>
      </c>
      <c r="M193" s="6">
        <v>50200</v>
      </c>
      <c r="N193" s="6">
        <v>131400</v>
      </c>
      <c r="O193" s="6">
        <v>16200</v>
      </c>
      <c r="P193" s="6">
        <v>30000</v>
      </c>
      <c r="Q193" s="7">
        <v>60000</v>
      </c>
      <c r="R193" s="7">
        <v>60000</v>
      </c>
      <c r="S193" s="7">
        <v>60000</v>
      </c>
      <c r="T193" s="7">
        <v>60000</v>
      </c>
      <c r="U193" s="7">
        <v>60000</v>
      </c>
      <c r="V193" s="7">
        <v>60000</v>
      </c>
      <c r="W193" s="7">
        <v>60000</v>
      </c>
      <c r="X193" s="7">
        <v>30000</v>
      </c>
      <c r="Y193" s="7">
        <v>30000</v>
      </c>
      <c r="Z193" s="7">
        <v>17000</v>
      </c>
      <c r="AA193" s="7">
        <v>17000</v>
      </c>
      <c r="AB193" s="7">
        <v>17000</v>
      </c>
      <c r="AC193" s="7">
        <v>17000</v>
      </c>
    </row>
    <row r="194" spans="1:29" ht="15.75" customHeight="1" x14ac:dyDescent="0.3">
      <c r="A194" s="16">
        <v>500131</v>
      </c>
      <c r="B194" s="10" t="s">
        <v>133</v>
      </c>
      <c r="C194" s="11">
        <f t="shared" si="2"/>
        <v>696800</v>
      </c>
      <c r="D194" s="18" t="str">
        <f>IFERROR(VLOOKUP(A194,#REF!,6,0),"C")</f>
        <v>C</v>
      </c>
      <c r="E194" s="6">
        <v>27600</v>
      </c>
      <c r="F194" s="6">
        <v>27600</v>
      </c>
      <c r="G194" s="6">
        <v>46800</v>
      </c>
      <c r="H194" s="6">
        <v>43400</v>
      </c>
      <c r="I194" s="6">
        <v>50400</v>
      </c>
      <c r="J194" s="6">
        <v>181600</v>
      </c>
      <c r="K194" s="6">
        <v>105000</v>
      </c>
      <c r="L194" s="6">
        <v>28000</v>
      </c>
      <c r="M194" s="6">
        <v>33600</v>
      </c>
      <c r="N194" s="6">
        <v>31400</v>
      </c>
      <c r="O194" s="6">
        <v>30400</v>
      </c>
      <c r="P194" s="6">
        <v>35000</v>
      </c>
      <c r="Q194" s="7">
        <v>70000</v>
      </c>
      <c r="R194" s="7">
        <v>30000</v>
      </c>
      <c r="S194" s="7">
        <v>35000</v>
      </c>
      <c r="T194" s="7">
        <v>35000</v>
      </c>
      <c r="U194" s="7">
        <v>45000</v>
      </c>
      <c r="V194" s="7">
        <v>90000</v>
      </c>
      <c r="W194" s="7">
        <v>75000</v>
      </c>
      <c r="X194" s="7">
        <v>90000</v>
      </c>
      <c r="Y194" s="7">
        <v>90000</v>
      </c>
      <c r="Z194" s="7">
        <v>40000</v>
      </c>
      <c r="AA194" s="7">
        <v>40000</v>
      </c>
      <c r="AB194" s="7">
        <v>35000</v>
      </c>
      <c r="AC194" s="7">
        <v>70000</v>
      </c>
    </row>
    <row r="195" spans="1:29" ht="15.75" customHeight="1" x14ac:dyDescent="0.3">
      <c r="A195" s="16">
        <v>500398</v>
      </c>
      <c r="B195" s="10" t="s">
        <v>134</v>
      </c>
      <c r="C195" s="11">
        <f t="shared" ref="C195:C258" si="3">SUM(N195:Z195)</f>
        <v>661800</v>
      </c>
      <c r="D195" s="18" t="str">
        <f>IFERROR(VLOOKUP(A195,#REF!,6,0),"C")</f>
        <v>C</v>
      </c>
      <c r="E195" s="6">
        <v>1600</v>
      </c>
      <c r="F195" s="6">
        <v>1600</v>
      </c>
      <c r="G195" s="6">
        <v>6400</v>
      </c>
      <c r="H195" s="6">
        <v>9400</v>
      </c>
      <c r="I195" s="6">
        <v>7800</v>
      </c>
      <c r="J195" s="6">
        <v>124600</v>
      </c>
      <c r="K195" s="6">
        <v>66000</v>
      </c>
      <c r="L195" s="6">
        <v>37200</v>
      </c>
      <c r="M195" s="6">
        <v>63400</v>
      </c>
      <c r="N195" s="6">
        <v>90600</v>
      </c>
      <c r="O195" s="6">
        <v>28600</v>
      </c>
      <c r="P195" s="6">
        <v>61200</v>
      </c>
      <c r="Q195" s="7">
        <v>135800</v>
      </c>
      <c r="R195" s="7">
        <v>43900</v>
      </c>
      <c r="S195" s="7">
        <v>41100</v>
      </c>
      <c r="T195" s="7">
        <v>34900</v>
      </c>
      <c r="U195" s="7">
        <v>42600</v>
      </c>
      <c r="V195" s="7">
        <v>48400</v>
      </c>
      <c r="W195" s="7">
        <v>50000</v>
      </c>
      <c r="X195" s="7">
        <v>30000</v>
      </c>
      <c r="Y195" s="7">
        <v>30000</v>
      </c>
      <c r="Z195" s="7">
        <v>24700</v>
      </c>
      <c r="AA195" s="7">
        <v>24700</v>
      </c>
      <c r="AB195" s="7">
        <v>24700</v>
      </c>
      <c r="AC195" s="7">
        <v>24700</v>
      </c>
    </row>
    <row r="196" spans="1:29" ht="15.75" customHeight="1" x14ac:dyDescent="0.3">
      <c r="A196" s="16">
        <v>500056</v>
      </c>
      <c r="B196" s="10" t="s">
        <v>135</v>
      </c>
      <c r="C196" s="11">
        <f t="shared" si="3"/>
        <v>630400</v>
      </c>
      <c r="D196" s="18" t="str">
        <f>IFERROR(VLOOKUP(A196,#REF!,6,0),"C")</f>
        <v>C</v>
      </c>
      <c r="E196" s="6">
        <v>37200</v>
      </c>
      <c r="F196" s="6">
        <v>37200</v>
      </c>
      <c r="G196" s="6">
        <v>76000</v>
      </c>
      <c r="H196" s="6">
        <v>54800</v>
      </c>
      <c r="I196" s="6">
        <v>49200</v>
      </c>
      <c r="J196" s="6">
        <v>87200</v>
      </c>
      <c r="K196" s="6">
        <v>72800</v>
      </c>
      <c r="L196" s="6">
        <v>33200</v>
      </c>
      <c r="M196" s="6">
        <v>77200</v>
      </c>
      <c r="N196" s="6">
        <v>66400</v>
      </c>
      <c r="O196" s="6">
        <v>30400</v>
      </c>
      <c r="P196" s="6">
        <v>44200</v>
      </c>
      <c r="Q196" s="7">
        <v>68900</v>
      </c>
      <c r="R196" s="7">
        <v>58800</v>
      </c>
      <c r="S196" s="7">
        <v>55100</v>
      </c>
      <c r="T196" s="7">
        <v>63400</v>
      </c>
      <c r="U196" s="7">
        <v>70300</v>
      </c>
      <c r="V196" s="7">
        <v>82900</v>
      </c>
      <c r="W196" s="7">
        <v>90000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ht="15.75" customHeight="1" x14ac:dyDescent="0.3">
      <c r="A197" s="16">
        <v>500505</v>
      </c>
      <c r="B197" s="10" t="s">
        <v>501</v>
      </c>
      <c r="C197" s="11">
        <f t="shared" si="3"/>
        <v>627000</v>
      </c>
      <c r="D197" s="18" t="str">
        <f>IFERROR(VLOOKUP(A197,#REF!,6,0),"C")</f>
        <v>C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7">
        <v>0</v>
      </c>
      <c r="R197" s="7">
        <v>0</v>
      </c>
      <c r="S197" s="7">
        <v>0</v>
      </c>
      <c r="T197" s="7">
        <v>0</v>
      </c>
      <c r="U197" s="7">
        <v>627000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ht="15.75" customHeight="1" x14ac:dyDescent="0.3">
      <c r="A198" s="16">
        <v>500506</v>
      </c>
      <c r="B198" s="10" t="s">
        <v>136</v>
      </c>
      <c r="C198" s="11">
        <f t="shared" si="3"/>
        <v>627000</v>
      </c>
      <c r="D198" s="18" t="str">
        <f>IFERROR(VLOOKUP(A198,#REF!,6,0),"C")</f>
        <v>C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7">
        <v>0</v>
      </c>
      <c r="R198" s="7">
        <v>0</v>
      </c>
      <c r="S198" s="7">
        <v>0</v>
      </c>
      <c r="T198" s="7">
        <v>0</v>
      </c>
      <c r="U198" s="7">
        <v>627000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ht="15.75" customHeight="1" x14ac:dyDescent="0.3">
      <c r="A199" s="16">
        <v>500507</v>
      </c>
      <c r="B199" s="10" t="s">
        <v>137</v>
      </c>
      <c r="C199" s="11">
        <f t="shared" si="3"/>
        <v>627000</v>
      </c>
      <c r="D199" s="18" t="str">
        <f>IFERROR(VLOOKUP(A199,#REF!,6,0),"C")</f>
        <v>C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7">
        <v>0</v>
      </c>
      <c r="R199" s="7">
        <v>0</v>
      </c>
      <c r="S199" s="7">
        <v>0</v>
      </c>
      <c r="T199" s="7">
        <v>0</v>
      </c>
      <c r="U199" s="7">
        <v>627000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ht="15.75" customHeight="1" x14ac:dyDescent="0.3">
      <c r="A200" s="16">
        <v>500440</v>
      </c>
      <c r="B200" s="10" t="s">
        <v>138</v>
      </c>
      <c r="C200" s="11">
        <f t="shared" si="3"/>
        <v>624000</v>
      </c>
      <c r="D200" s="18" t="str">
        <f>IFERROR(VLOOKUP(A200,#REF!,6,0),"C")</f>
        <v>C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2000</v>
      </c>
      <c r="N200" s="6">
        <v>191000</v>
      </c>
      <c r="O200" s="6">
        <v>23000</v>
      </c>
      <c r="P200" s="6">
        <v>30000</v>
      </c>
      <c r="Q200" s="7">
        <v>50000</v>
      </c>
      <c r="R200" s="7">
        <v>30000</v>
      </c>
      <c r="S200" s="7">
        <v>30000</v>
      </c>
      <c r="T200" s="7">
        <v>50000</v>
      </c>
      <c r="U200" s="7">
        <v>50000</v>
      </c>
      <c r="V200" s="7">
        <v>60000</v>
      </c>
      <c r="W200" s="7">
        <v>50000</v>
      </c>
      <c r="X200" s="7">
        <v>30000</v>
      </c>
      <c r="Y200" s="7">
        <v>30000</v>
      </c>
      <c r="Z200" s="7">
        <v>0</v>
      </c>
      <c r="AA200" s="7">
        <v>0</v>
      </c>
      <c r="AB200" s="7">
        <v>0</v>
      </c>
      <c r="AC200" s="7">
        <v>0</v>
      </c>
    </row>
    <row r="201" spans="1:29" ht="15.75" customHeight="1" x14ac:dyDescent="0.3">
      <c r="A201" s="16">
        <v>500508</v>
      </c>
      <c r="B201" s="10" t="s">
        <v>139</v>
      </c>
      <c r="C201" s="11">
        <f t="shared" si="3"/>
        <v>618200</v>
      </c>
      <c r="D201" s="18" t="str">
        <f>IFERROR(VLOOKUP(A201,#REF!,6,0),"C")</f>
        <v>C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7">
        <v>0</v>
      </c>
      <c r="R201" s="7">
        <v>0</v>
      </c>
      <c r="S201" s="7">
        <v>0</v>
      </c>
      <c r="T201" s="7">
        <v>0</v>
      </c>
      <c r="U201" s="7">
        <v>618200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ht="15.75" customHeight="1" x14ac:dyDescent="0.3">
      <c r="A202" s="16">
        <v>500509</v>
      </c>
      <c r="B202" s="10" t="s">
        <v>140</v>
      </c>
      <c r="C202" s="11">
        <f t="shared" si="3"/>
        <v>618200</v>
      </c>
      <c r="D202" s="18" t="str">
        <f>IFERROR(VLOOKUP(A202,#REF!,6,0),"C")</f>
        <v>C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7">
        <v>0</v>
      </c>
      <c r="R202" s="7">
        <v>0</v>
      </c>
      <c r="S202" s="7">
        <v>0</v>
      </c>
      <c r="T202" s="7">
        <v>0</v>
      </c>
      <c r="U202" s="7">
        <v>618200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ht="15.75" customHeight="1" x14ac:dyDescent="0.3">
      <c r="A203" s="16">
        <v>500510</v>
      </c>
      <c r="B203" s="10" t="s">
        <v>141</v>
      </c>
      <c r="C203" s="11">
        <f t="shared" si="3"/>
        <v>618200</v>
      </c>
      <c r="D203" s="18" t="str">
        <f>IFERROR(VLOOKUP(A203,#REF!,6,0),"C")</f>
        <v>C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7">
        <v>0</v>
      </c>
      <c r="R203" s="7">
        <v>0</v>
      </c>
      <c r="S203" s="7">
        <v>0</v>
      </c>
      <c r="T203" s="7">
        <v>0</v>
      </c>
      <c r="U203" s="7">
        <v>618200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ht="15.75" customHeight="1" x14ac:dyDescent="0.3">
      <c r="A204" s="16">
        <v>500406</v>
      </c>
      <c r="B204" s="10" t="s">
        <v>142</v>
      </c>
      <c r="C204" s="11">
        <f t="shared" si="3"/>
        <v>642700</v>
      </c>
      <c r="D204" s="18" t="str">
        <f>IFERROR(VLOOKUP(A204,#REF!,6,0),"C")</f>
        <v>C</v>
      </c>
      <c r="E204" s="6">
        <v>10600</v>
      </c>
      <c r="F204" s="6">
        <v>10600</v>
      </c>
      <c r="G204" s="6">
        <v>34200</v>
      </c>
      <c r="H204" s="6">
        <v>25400</v>
      </c>
      <c r="I204" s="6">
        <v>23400</v>
      </c>
      <c r="J204" s="6">
        <v>80000</v>
      </c>
      <c r="K204" s="6">
        <v>54200</v>
      </c>
      <c r="L204" s="6">
        <v>37200</v>
      </c>
      <c r="M204" s="6">
        <v>33800</v>
      </c>
      <c r="N204" s="6">
        <v>55000</v>
      </c>
      <c r="O204" s="6">
        <v>39800</v>
      </c>
      <c r="P204" s="6">
        <v>53500</v>
      </c>
      <c r="Q204" s="7">
        <v>73800</v>
      </c>
      <c r="R204" s="7">
        <v>40000</v>
      </c>
      <c r="S204" s="7">
        <v>37500</v>
      </c>
      <c r="T204" s="7">
        <v>54000</v>
      </c>
      <c r="U204" s="7">
        <v>50000</v>
      </c>
      <c r="V204" s="7">
        <v>60000</v>
      </c>
      <c r="W204" s="7">
        <v>50000</v>
      </c>
      <c r="X204" s="7">
        <v>50000</v>
      </c>
      <c r="Y204" s="7">
        <v>50000</v>
      </c>
      <c r="Z204" s="7">
        <v>29100</v>
      </c>
      <c r="AA204" s="7">
        <v>29100</v>
      </c>
      <c r="AB204" s="7">
        <v>0</v>
      </c>
      <c r="AC204" s="7">
        <v>0</v>
      </c>
    </row>
    <row r="205" spans="1:29" ht="15.75" customHeight="1" x14ac:dyDescent="0.3">
      <c r="A205" s="16">
        <v>500393</v>
      </c>
      <c r="B205" s="10" t="s">
        <v>143</v>
      </c>
      <c r="C205" s="11">
        <f t="shared" si="3"/>
        <v>637700</v>
      </c>
      <c r="D205" s="18" t="str">
        <f>IFERROR(VLOOKUP(A205,#REF!,6,0),"C")</f>
        <v>C</v>
      </c>
      <c r="E205" s="6">
        <v>20200</v>
      </c>
      <c r="F205" s="6">
        <v>20200</v>
      </c>
      <c r="G205" s="6">
        <v>51800</v>
      </c>
      <c r="H205" s="6">
        <v>38400</v>
      </c>
      <c r="I205" s="6">
        <v>30400</v>
      </c>
      <c r="J205" s="6">
        <v>81000</v>
      </c>
      <c r="K205" s="6">
        <v>57000</v>
      </c>
      <c r="L205" s="6">
        <v>27800</v>
      </c>
      <c r="M205" s="6">
        <v>37200</v>
      </c>
      <c r="N205" s="6">
        <v>40800</v>
      </c>
      <c r="O205" s="6">
        <v>24200</v>
      </c>
      <c r="P205" s="6">
        <v>53500</v>
      </c>
      <c r="Q205" s="7">
        <v>73800</v>
      </c>
      <c r="R205" s="7">
        <v>40000</v>
      </c>
      <c r="S205" s="7">
        <v>31600</v>
      </c>
      <c r="T205" s="7">
        <v>44700</v>
      </c>
      <c r="U205" s="7">
        <v>67500</v>
      </c>
      <c r="V205" s="7">
        <v>80000</v>
      </c>
      <c r="W205" s="7">
        <v>70000</v>
      </c>
      <c r="X205" s="7">
        <v>40000</v>
      </c>
      <c r="Y205" s="7">
        <v>40000</v>
      </c>
      <c r="Z205" s="7">
        <v>31600</v>
      </c>
      <c r="AA205" s="7">
        <v>31600</v>
      </c>
      <c r="AB205" s="7">
        <v>31600</v>
      </c>
      <c r="AC205" s="7">
        <v>31600</v>
      </c>
    </row>
    <row r="206" spans="1:29" ht="15.75" customHeight="1" x14ac:dyDescent="0.3">
      <c r="A206" s="16">
        <v>500445</v>
      </c>
      <c r="B206" s="10" t="s">
        <v>144</v>
      </c>
      <c r="C206" s="11">
        <f t="shared" si="3"/>
        <v>655000</v>
      </c>
      <c r="D206" s="18" t="str">
        <f>IFERROR(VLOOKUP(A206,#REF!,6,0),"C")</f>
        <v>C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13000</v>
      </c>
      <c r="K206" s="6">
        <v>400</v>
      </c>
      <c r="L206" s="6">
        <v>255800</v>
      </c>
      <c r="M206" s="6">
        <v>241800</v>
      </c>
      <c r="N206" s="6">
        <v>26200</v>
      </c>
      <c r="O206" s="6">
        <v>31800</v>
      </c>
      <c r="P206" s="6">
        <v>73500</v>
      </c>
      <c r="Q206" s="7">
        <v>73500</v>
      </c>
      <c r="R206" s="7">
        <v>50000</v>
      </c>
      <c r="S206" s="7">
        <v>50000</v>
      </c>
      <c r="T206" s="7">
        <v>50000</v>
      </c>
      <c r="U206" s="7">
        <v>50000</v>
      </c>
      <c r="V206" s="7">
        <v>50000</v>
      </c>
      <c r="W206" s="7">
        <v>50000</v>
      </c>
      <c r="X206" s="7">
        <v>50000</v>
      </c>
      <c r="Y206" s="7">
        <v>50000</v>
      </c>
      <c r="Z206" s="7">
        <v>50000</v>
      </c>
      <c r="AA206" s="7">
        <v>50000</v>
      </c>
      <c r="AB206" s="7">
        <v>50000</v>
      </c>
      <c r="AC206" s="7">
        <v>50000</v>
      </c>
    </row>
    <row r="207" spans="1:29" ht="15.75" customHeight="1" x14ac:dyDescent="0.3">
      <c r="A207" s="16">
        <v>500132</v>
      </c>
      <c r="B207" s="10" t="s">
        <v>145</v>
      </c>
      <c r="C207" s="11">
        <f t="shared" si="3"/>
        <v>625800</v>
      </c>
      <c r="D207" s="18" t="str">
        <f>IFERROR(VLOOKUP(A207,#REF!,6,0),"C")</f>
        <v>C</v>
      </c>
      <c r="E207" s="6">
        <v>27800</v>
      </c>
      <c r="F207" s="6">
        <v>27800</v>
      </c>
      <c r="G207" s="6">
        <v>51800</v>
      </c>
      <c r="H207" s="6">
        <v>30600</v>
      </c>
      <c r="I207" s="6">
        <v>38200</v>
      </c>
      <c r="J207" s="6">
        <v>132000</v>
      </c>
      <c r="K207" s="6">
        <v>88200</v>
      </c>
      <c r="L207" s="6">
        <v>36000</v>
      </c>
      <c r="M207" s="6">
        <v>29400</v>
      </c>
      <c r="N207" s="6">
        <v>30600</v>
      </c>
      <c r="O207" s="6">
        <v>30200</v>
      </c>
      <c r="P207" s="6">
        <v>40000</v>
      </c>
      <c r="Q207" s="7">
        <v>80000</v>
      </c>
      <c r="R207" s="7">
        <v>35000</v>
      </c>
      <c r="S207" s="7">
        <v>40000</v>
      </c>
      <c r="T207" s="7">
        <v>40000</v>
      </c>
      <c r="U207" s="7">
        <v>50000</v>
      </c>
      <c r="V207" s="7">
        <v>80000</v>
      </c>
      <c r="W207" s="7">
        <v>65000</v>
      </c>
      <c r="X207" s="7">
        <v>47500</v>
      </c>
      <c r="Y207" s="7">
        <v>47500</v>
      </c>
      <c r="Z207" s="7">
        <v>40000</v>
      </c>
      <c r="AA207" s="7">
        <v>40000</v>
      </c>
      <c r="AB207" s="7">
        <v>40000</v>
      </c>
      <c r="AC207" s="7">
        <v>80000</v>
      </c>
    </row>
    <row r="208" spans="1:29" ht="15.75" customHeight="1" x14ac:dyDescent="0.3">
      <c r="A208" s="16">
        <v>500404</v>
      </c>
      <c r="B208" s="10" t="s">
        <v>146</v>
      </c>
      <c r="C208" s="11">
        <f t="shared" si="3"/>
        <v>600600</v>
      </c>
      <c r="D208" s="18" t="str">
        <f>IFERROR(VLOOKUP(A208,#REF!,6,0),"C")</f>
        <v>C</v>
      </c>
      <c r="E208" s="6">
        <v>10000</v>
      </c>
      <c r="F208" s="6">
        <v>10000</v>
      </c>
      <c r="G208" s="6">
        <v>20000</v>
      </c>
      <c r="H208" s="6">
        <v>25000</v>
      </c>
      <c r="I208" s="6">
        <v>19800</v>
      </c>
      <c r="J208" s="6">
        <v>88800</v>
      </c>
      <c r="K208" s="6">
        <v>35200</v>
      </c>
      <c r="L208" s="6">
        <v>29200</v>
      </c>
      <c r="M208" s="6">
        <v>46600</v>
      </c>
      <c r="N208" s="6">
        <v>53200</v>
      </c>
      <c r="O208" s="6">
        <v>23400</v>
      </c>
      <c r="P208" s="6">
        <v>45000</v>
      </c>
      <c r="Q208" s="7">
        <v>60000</v>
      </c>
      <c r="R208" s="7">
        <v>45000</v>
      </c>
      <c r="S208" s="7">
        <v>45000</v>
      </c>
      <c r="T208" s="7">
        <v>65000</v>
      </c>
      <c r="U208" s="7">
        <v>60000</v>
      </c>
      <c r="V208" s="7">
        <v>70000</v>
      </c>
      <c r="W208" s="7">
        <v>50000</v>
      </c>
      <c r="X208" s="7">
        <v>30000</v>
      </c>
      <c r="Y208" s="7">
        <v>30000</v>
      </c>
      <c r="Z208" s="7">
        <v>24000</v>
      </c>
      <c r="AA208" s="7">
        <v>24000</v>
      </c>
      <c r="AB208" s="7">
        <v>0</v>
      </c>
      <c r="AC208" s="7">
        <v>0</v>
      </c>
    </row>
    <row r="209" spans="1:29" ht="15.75" customHeight="1" x14ac:dyDescent="0.3">
      <c r="A209" s="16">
        <v>500412</v>
      </c>
      <c r="B209" s="10" t="s">
        <v>502</v>
      </c>
      <c r="C209" s="11">
        <f t="shared" si="3"/>
        <v>610600</v>
      </c>
      <c r="D209" s="18" t="str">
        <f>IFERROR(VLOOKUP(A209,#REF!,6,0),"C")</f>
        <v>C</v>
      </c>
      <c r="E209" s="6">
        <v>12000</v>
      </c>
      <c r="F209" s="6">
        <v>12000</v>
      </c>
      <c r="G209" s="6">
        <v>32600</v>
      </c>
      <c r="H209" s="6">
        <v>32800</v>
      </c>
      <c r="I209" s="6">
        <v>22600</v>
      </c>
      <c r="J209" s="6">
        <v>112000</v>
      </c>
      <c r="K209" s="6">
        <v>72400</v>
      </c>
      <c r="L209" s="6">
        <v>44000</v>
      </c>
      <c r="M209" s="6">
        <v>62200</v>
      </c>
      <c r="N209" s="6">
        <v>77200</v>
      </c>
      <c r="O209" s="6">
        <v>43400</v>
      </c>
      <c r="P209" s="6">
        <v>35000</v>
      </c>
      <c r="Q209" s="7">
        <v>50000</v>
      </c>
      <c r="R209" s="7">
        <v>35000</v>
      </c>
      <c r="S209" s="7">
        <v>35000</v>
      </c>
      <c r="T209" s="7">
        <v>55000</v>
      </c>
      <c r="U209" s="7">
        <v>55000</v>
      </c>
      <c r="V209" s="7">
        <v>60000</v>
      </c>
      <c r="W209" s="7">
        <v>60000</v>
      </c>
      <c r="X209" s="7">
        <v>35000</v>
      </c>
      <c r="Y209" s="7">
        <v>35000</v>
      </c>
      <c r="Z209" s="7">
        <v>35000</v>
      </c>
      <c r="AA209" s="7">
        <v>35000</v>
      </c>
      <c r="AB209" s="7">
        <v>0</v>
      </c>
      <c r="AC209" s="7">
        <v>0</v>
      </c>
    </row>
    <row r="210" spans="1:29" ht="15.75" customHeight="1" x14ac:dyDescent="0.3">
      <c r="A210" s="16">
        <v>500151</v>
      </c>
      <c r="B210" s="10" t="s">
        <v>503</v>
      </c>
      <c r="C210" s="11">
        <f t="shared" si="3"/>
        <v>574600</v>
      </c>
      <c r="D210" s="18" t="str">
        <f>IFERROR(VLOOKUP(A210,#REF!,6,0),"C")</f>
        <v>C</v>
      </c>
      <c r="E210" s="6">
        <v>16200</v>
      </c>
      <c r="F210" s="6">
        <v>16200</v>
      </c>
      <c r="G210" s="6">
        <v>48600</v>
      </c>
      <c r="H210" s="6">
        <v>23400</v>
      </c>
      <c r="I210" s="6">
        <v>23000</v>
      </c>
      <c r="J210" s="6">
        <v>36200</v>
      </c>
      <c r="K210" s="6">
        <v>34800</v>
      </c>
      <c r="L210" s="6">
        <v>24400</v>
      </c>
      <c r="M210" s="6">
        <v>33000</v>
      </c>
      <c r="N210" s="6">
        <v>51200</v>
      </c>
      <c r="O210" s="6">
        <v>29800</v>
      </c>
      <c r="P210" s="6">
        <v>50000</v>
      </c>
      <c r="Q210" s="7">
        <v>90000</v>
      </c>
      <c r="R210" s="7">
        <v>50000</v>
      </c>
      <c r="S210" s="7">
        <v>50000</v>
      </c>
      <c r="T210" s="7">
        <v>81200</v>
      </c>
      <c r="U210" s="7">
        <v>86200</v>
      </c>
      <c r="V210" s="7">
        <v>86200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ht="15.75" customHeight="1" x14ac:dyDescent="0.3">
      <c r="A211" s="16">
        <v>500127</v>
      </c>
      <c r="B211" s="10" t="s">
        <v>504</v>
      </c>
      <c r="C211" s="11">
        <f t="shared" si="3"/>
        <v>562800</v>
      </c>
      <c r="D211" s="18" t="str">
        <f>IFERROR(VLOOKUP(A211,#REF!,6,0),"C")</f>
        <v>C</v>
      </c>
      <c r="E211" s="6">
        <v>22000</v>
      </c>
      <c r="F211" s="6">
        <v>22000</v>
      </c>
      <c r="G211" s="6">
        <v>62200</v>
      </c>
      <c r="H211" s="6">
        <v>35000</v>
      </c>
      <c r="I211" s="6">
        <v>30200</v>
      </c>
      <c r="J211" s="6">
        <v>62400</v>
      </c>
      <c r="K211" s="6">
        <v>59400</v>
      </c>
      <c r="L211" s="6">
        <v>70400</v>
      </c>
      <c r="M211" s="6">
        <v>60400</v>
      </c>
      <c r="N211" s="6">
        <v>55200</v>
      </c>
      <c r="O211" s="6">
        <v>39200</v>
      </c>
      <c r="P211" s="6">
        <v>53700</v>
      </c>
      <c r="Q211" s="7">
        <v>80000</v>
      </c>
      <c r="R211" s="7">
        <v>50000</v>
      </c>
      <c r="S211" s="7">
        <v>60000</v>
      </c>
      <c r="T211" s="7">
        <v>50000</v>
      </c>
      <c r="U211" s="7">
        <v>45000</v>
      </c>
      <c r="V211" s="7">
        <v>60000</v>
      </c>
      <c r="W211" s="7">
        <v>69700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ht="15.75" customHeight="1" x14ac:dyDescent="0.3">
      <c r="A212" s="16">
        <v>500518</v>
      </c>
      <c r="B212" s="10" t="s">
        <v>147</v>
      </c>
      <c r="C212" s="11">
        <f t="shared" si="3"/>
        <v>840000</v>
      </c>
      <c r="D212" s="18" t="str">
        <f>IFERROR(VLOOKUP(A212,#REF!,6,0),"C")</f>
        <v>C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280000</v>
      </c>
      <c r="Y212" s="7">
        <v>280000</v>
      </c>
      <c r="Z212" s="7">
        <v>280000</v>
      </c>
      <c r="AA212" s="7">
        <v>280000</v>
      </c>
      <c r="AB212" s="7">
        <v>280000</v>
      </c>
      <c r="AC212" s="7">
        <v>280000</v>
      </c>
    </row>
    <row r="213" spans="1:29" ht="15.75" customHeight="1" x14ac:dyDescent="0.3">
      <c r="A213" s="16">
        <v>500349</v>
      </c>
      <c r="B213" s="10" t="s">
        <v>148</v>
      </c>
      <c r="C213" s="11">
        <f t="shared" si="3"/>
        <v>554800</v>
      </c>
      <c r="D213" s="18" t="str">
        <f>IFERROR(VLOOKUP(A213,#REF!,6,0),"C")</f>
        <v>C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1200</v>
      </c>
      <c r="O213" s="6">
        <v>33600</v>
      </c>
      <c r="P213" s="6">
        <v>520000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ht="15.75" customHeight="1" x14ac:dyDescent="0.3">
      <c r="A214" s="16">
        <v>500379</v>
      </c>
      <c r="B214" s="10" t="s">
        <v>505</v>
      </c>
      <c r="C214" s="11">
        <f t="shared" si="3"/>
        <v>550800</v>
      </c>
      <c r="D214" s="18" t="str">
        <f>IFERROR(VLOOKUP(A214,#REF!,6,0),"C")</f>
        <v>C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2800</v>
      </c>
      <c r="O214" s="6">
        <v>317000</v>
      </c>
      <c r="P214" s="6">
        <v>231000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ht="15.75" customHeight="1" x14ac:dyDescent="0.3">
      <c r="A215" s="16">
        <v>500073</v>
      </c>
      <c r="B215" s="10" t="s">
        <v>506</v>
      </c>
      <c r="C215" s="11">
        <f t="shared" si="3"/>
        <v>578200</v>
      </c>
      <c r="D215" s="18" t="str">
        <f>IFERROR(VLOOKUP(A215,#REF!,6,0),"C")</f>
        <v>C</v>
      </c>
      <c r="E215" s="6">
        <v>27800</v>
      </c>
      <c r="F215" s="6">
        <v>27800</v>
      </c>
      <c r="G215" s="6">
        <v>46400</v>
      </c>
      <c r="H215" s="6">
        <v>43200</v>
      </c>
      <c r="I215" s="6">
        <v>45000</v>
      </c>
      <c r="J215" s="6">
        <v>57400</v>
      </c>
      <c r="K215" s="6">
        <v>79800</v>
      </c>
      <c r="L215" s="6">
        <v>32200</v>
      </c>
      <c r="M215" s="6">
        <v>71200</v>
      </c>
      <c r="N215" s="6">
        <v>66200</v>
      </c>
      <c r="O215" s="6">
        <v>37000</v>
      </c>
      <c r="P215" s="6">
        <v>28900</v>
      </c>
      <c r="Q215" s="7">
        <v>44500</v>
      </c>
      <c r="R215" s="7">
        <v>22300</v>
      </c>
      <c r="S215" s="7">
        <v>34800</v>
      </c>
      <c r="T215" s="7">
        <v>48600</v>
      </c>
      <c r="U215" s="7">
        <v>49000</v>
      </c>
      <c r="V215" s="7">
        <v>73500</v>
      </c>
      <c r="W215" s="7">
        <v>58800</v>
      </c>
      <c r="X215" s="7">
        <v>36800</v>
      </c>
      <c r="Y215" s="7">
        <v>36800</v>
      </c>
      <c r="Z215" s="7">
        <v>41000</v>
      </c>
      <c r="AA215" s="7">
        <v>54200</v>
      </c>
      <c r="AB215" s="7">
        <v>26800</v>
      </c>
      <c r="AC215" s="7">
        <v>36200</v>
      </c>
    </row>
    <row r="216" spans="1:29" ht="15.75" customHeight="1" x14ac:dyDescent="0.3">
      <c r="A216" s="16">
        <v>500053</v>
      </c>
      <c r="B216" s="10" t="s">
        <v>149</v>
      </c>
      <c r="C216" s="11">
        <f t="shared" si="3"/>
        <v>533200</v>
      </c>
      <c r="D216" s="18" t="str">
        <f>IFERROR(VLOOKUP(A216,#REF!,6,0),"C")</f>
        <v>C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83200</v>
      </c>
      <c r="L216" s="6">
        <v>1200</v>
      </c>
      <c r="M216" s="6">
        <v>400</v>
      </c>
      <c r="N216" s="6">
        <v>3800</v>
      </c>
      <c r="O216" s="6">
        <v>2400</v>
      </c>
      <c r="P216" s="6">
        <v>24000</v>
      </c>
      <c r="Q216" s="7">
        <v>35000</v>
      </c>
      <c r="R216" s="7">
        <v>24000</v>
      </c>
      <c r="S216" s="7">
        <v>24000</v>
      </c>
      <c r="T216" s="7">
        <v>24000</v>
      </c>
      <c r="U216" s="7">
        <v>24000</v>
      </c>
      <c r="V216" s="7">
        <v>24000</v>
      </c>
      <c r="W216" s="7">
        <v>24000</v>
      </c>
      <c r="X216" s="7">
        <v>300000</v>
      </c>
      <c r="Y216" s="7">
        <v>24000</v>
      </c>
      <c r="Z216" s="7">
        <v>0</v>
      </c>
      <c r="AA216" s="7">
        <v>0</v>
      </c>
      <c r="AB216" s="7">
        <v>0</v>
      </c>
      <c r="AC216" s="7">
        <v>0</v>
      </c>
    </row>
    <row r="217" spans="1:29" ht="15.75" customHeight="1" x14ac:dyDescent="0.3">
      <c r="A217" s="16">
        <v>500443</v>
      </c>
      <c r="B217" s="10" t="s">
        <v>150</v>
      </c>
      <c r="C217" s="11">
        <f t="shared" si="3"/>
        <v>555400</v>
      </c>
      <c r="D217" s="18" t="str">
        <f>IFERROR(VLOOKUP(A217,#REF!,6,0),"C")</f>
        <v>C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8000</v>
      </c>
      <c r="K217" s="6">
        <v>11600</v>
      </c>
      <c r="L217" s="6">
        <v>298600</v>
      </c>
      <c r="M217" s="6">
        <v>253000</v>
      </c>
      <c r="N217" s="6">
        <v>25400</v>
      </c>
      <c r="O217" s="6">
        <v>36000</v>
      </c>
      <c r="P217" s="6">
        <v>89500</v>
      </c>
      <c r="Q217" s="7">
        <v>89500</v>
      </c>
      <c r="R217" s="7">
        <v>35000</v>
      </c>
      <c r="S217" s="7">
        <v>35000</v>
      </c>
      <c r="T217" s="7">
        <v>35000</v>
      </c>
      <c r="U217" s="7">
        <v>35000</v>
      </c>
      <c r="V217" s="7">
        <v>35000</v>
      </c>
      <c r="W217" s="7">
        <v>35000</v>
      </c>
      <c r="X217" s="7">
        <v>35000</v>
      </c>
      <c r="Y217" s="7">
        <v>35000</v>
      </c>
      <c r="Z217" s="7">
        <v>35000</v>
      </c>
      <c r="AA217" s="7">
        <v>35000</v>
      </c>
      <c r="AB217" s="7">
        <v>35000</v>
      </c>
      <c r="AC217" s="7">
        <v>35000</v>
      </c>
    </row>
    <row r="218" spans="1:29" ht="15.75" customHeight="1" x14ac:dyDescent="0.3">
      <c r="A218" s="16">
        <v>500046</v>
      </c>
      <c r="B218" s="10" t="s">
        <v>151</v>
      </c>
      <c r="C218" s="11">
        <f t="shared" si="3"/>
        <v>560500</v>
      </c>
      <c r="D218" s="18" t="str">
        <f>IFERROR(VLOOKUP(A218,#REF!,6,0),"C")</f>
        <v>C</v>
      </c>
      <c r="E218" s="6">
        <v>20000</v>
      </c>
      <c r="F218" s="6">
        <v>20000</v>
      </c>
      <c r="G218" s="6">
        <v>24800</v>
      </c>
      <c r="H218" s="6">
        <v>28800</v>
      </c>
      <c r="I218" s="6">
        <v>53200</v>
      </c>
      <c r="J218" s="6">
        <v>52600</v>
      </c>
      <c r="K218" s="6">
        <v>122400</v>
      </c>
      <c r="L218" s="6">
        <v>37600</v>
      </c>
      <c r="M218" s="6">
        <v>102200</v>
      </c>
      <c r="N218" s="6">
        <v>33200</v>
      </c>
      <c r="O218" s="6">
        <v>67000</v>
      </c>
      <c r="P218" s="6">
        <v>35000</v>
      </c>
      <c r="Q218" s="7">
        <v>45000</v>
      </c>
      <c r="R218" s="7">
        <v>36000</v>
      </c>
      <c r="S218" s="7">
        <v>33800</v>
      </c>
      <c r="T218" s="7">
        <v>40500</v>
      </c>
      <c r="U218" s="7">
        <v>45000</v>
      </c>
      <c r="V218" s="7">
        <v>45000</v>
      </c>
      <c r="W218" s="7">
        <v>45000</v>
      </c>
      <c r="X218" s="7">
        <v>45000</v>
      </c>
      <c r="Y218" s="7">
        <v>45000</v>
      </c>
      <c r="Z218" s="7">
        <v>45000</v>
      </c>
      <c r="AA218" s="7">
        <v>45000</v>
      </c>
      <c r="AB218" s="7">
        <v>45000</v>
      </c>
      <c r="AC218" s="7">
        <v>45000</v>
      </c>
    </row>
    <row r="219" spans="1:29" ht="15.75" customHeight="1" x14ac:dyDescent="0.3">
      <c r="A219" s="16">
        <v>500264</v>
      </c>
      <c r="B219" s="10" t="s">
        <v>152</v>
      </c>
      <c r="C219" s="11">
        <f t="shared" si="3"/>
        <v>561000</v>
      </c>
      <c r="D219" s="18" t="str">
        <f>IFERROR(VLOOKUP(A219,#REF!,6,0),"C")</f>
        <v>C</v>
      </c>
      <c r="E219" s="6">
        <v>39200</v>
      </c>
      <c r="F219" s="6">
        <v>39200</v>
      </c>
      <c r="G219" s="6">
        <v>67800</v>
      </c>
      <c r="H219" s="6">
        <v>54200</v>
      </c>
      <c r="I219" s="6">
        <v>62600</v>
      </c>
      <c r="J219" s="6">
        <v>96000</v>
      </c>
      <c r="K219" s="6">
        <v>51800</v>
      </c>
      <c r="L219" s="6">
        <v>45800</v>
      </c>
      <c r="M219" s="6">
        <v>41800</v>
      </c>
      <c r="N219" s="6">
        <v>48400</v>
      </c>
      <c r="O219" s="6">
        <v>60000</v>
      </c>
      <c r="P219" s="6">
        <v>49200</v>
      </c>
      <c r="Q219" s="7">
        <v>47400</v>
      </c>
      <c r="R219" s="7">
        <v>39200</v>
      </c>
      <c r="S219" s="7">
        <v>30000</v>
      </c>
      <c r="T219" s="7">
        <v>35000</v>
      </c>
      <c r="U219" s="7">
        <v>40000</v>
      </c>
      <c r="V219" s="7">
        <v>47500</v>
      </c>
      <c r="W219" s="7">
        <v>45000</v>
      </c>
      <c r="X219" s="7">
        <v>35000</v>
      </c>
      <c r="Y219" s="7">
        <v>35000</v>
      </c>
      <c r="Z219" s="7">
        <v>49300</v>
      </c>
      <c r="AA219" s="7">
        <v>49300</v>
      </c>
      <c r="AB219" s="7">
        <v>49300</v>
      </c>
      <c r="AC219" s="7">
        <v>49300</v>
      </c>
    </row>
    <row r="220" spans="1:29" ht="15.75" customHeight="1" x14ac:dyDescent="0.3">
      <c r="A220" s="16">
        <v>500479</v>
      </c>
      <c r="B220" s="10" t="s">
        <v>153</v>
      </c>
      <c r="C220" s="11">
        <f t="shared" si="3"/>
        <v>770000</v>
      </c>
      <c r="D220" s="18" t="str">
        <f>IFERROR(VLOOKUP(A220,#REF!,6,0),"C")</f>
        <v>C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250000</v>
      </c>
      <c r="Y220" s="7">
        <v>260000</v>
      </c>
      <c r="Z220" s="7">
        <v>260000</v>
      </c>
      <c r="AA220" s="7">
        <v>260000</v>
      </c>
      <c r="AB220" s="7">
        <v>260000</v>
      </c>
      <c r="AC220" s="7">
        <v>260000</v>
      </c>
    </row>
    <row r="221" spans="1:29" ht="15.75" customHeight="1" x14ac:dyDescent="0.3">
      <c r="A221" s="16">
        <v>500071</v>
      </c>
      <c r="B221" s="10" t="s">
        <v>507</v>
      </c>
      <c r="C221" s="11">
        <f t="shared" si="3"/>
        <v>509800</v>
      </c>
      <c r="D221" s="18" t="str">
        <f>IFERROR(VLOOKUP(A221,#REF!,6,0),"C")</f>
        <v>C</v>
      </c>
      <c r="E221" s="6">
        <v>46600</v>
      </c>
      <c r="F221" s="6">
        <v>46600</v>
      </c>
      <c r="G221" s="6">
        <v>81400</v>
      </c>
      <c r="H221" s="6">
        <v>64800</v>
      </c>
      <c r="I221" s="6">
        <v>65800</v>
      </c>
      <c r="J221" s="6">
        <v>93200</v>
      </c>
      <c r="K221" s="6">
        <v>104000</v>
      </c>
      <c r="L221" s="6">
        <v>52000</v>
      </c>
      <c r="M221" s="6">
        <v>57400</v>
      </c>
      <c r="N221" s="6">
        <v>74200</v>
      </c>
      <c r="O221" s="6">
        <v>66400</v>
      </c>
      <c r="P221" s="6">
        <v>52300</v>
      </c>
      <c r="Q221" s="7">
        <v>48200</v>
      </c>
      <c r="R221" s="7">
        <v>37300</v>
      </c>
      <c r="S221" s="7">
        <v>61100</v>
      </c>
      <c r="T221" s="7">
        <v>43800</v>
      </c>
      <c r="U221" s="7">
        <v>55000</v>
      </c>
      <c r="V221" s="7">
        <v>71500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ht="15.75" customHeight="1" x14ac:dyDescent="0.3">
      <c r="A222" s="16">
        <v>500511</v>
      </c>
      <c r="B222" s="10" t="s">
        <v>154</v>
      </c>
      <c r="C222" s="11">
        <f t="shared" si="3"/>
        <v>500000</v>
      </c>
      <c r="D222" s="18" t="str">
        <f>IFERROR(VLOOKUP(A222,#REF!,6,0),"C")</f>
        <v>C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500000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ht="15.75" customHeight="1" x14ac:dyDescent="0.3">
      <c r="A223" s="16">
        <v>500520</v>
      </c>
      <c r="B223" s="10" t="s">
        <v>508</v>
      </c>
      <c r="C223" s="11">
        <f t="shared" si="3"/>
        <v>500000</v>
      </c>
      <c r="D223" s="18" t="str">
        <f>IFERROR(VLOOKUP(A223,#REF!,6,0),"C")</f>
        <v>C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500000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ht="15.75" customHeight="1" x14ac:dyDescent="0.3">
      <c r="A224" s="16">
        <v>500529</v>
      </c>
      <c r="B224" s="10" t="s">
        <v>509</v>
      </c>
      <c r="C224" s="11">
        <f t="shared" si="3"/>
        <v>539700</v>
      </c>
      <c r="D224" s="18" t="str">
        <f>IFERROR(VLOOKUP(A224,#REF!,6,0),"C")</f>
        <v>C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495200</v>
      </c>
      <c r="Z224" s="7">
        <v>44500</v>
      </c>
      <c r="AA224" s="7">
        <v>54500</v>
      </c>
      <c r="AB224" s="7">
        <v>44500</v>
      </c>
      <c r="AC224" s="7">
        <v>44500</v>
      </c>
    </row>
    <row r="225" spans="1:29" ht="15.75" customHeight="1" x14ac:dyDescent="0.3">
      <c r="A225" s="16">
        <v>500531</v>
      </c>
      <c r="B225" s="10" t="s">
        <v>155</v>
      </c>
      <c r="C225" s="11">
        <f t="shared" si="3"/>
        <v>539700</v>
      </c>
      <c r="D225" s="18" t="str">
        <f>IFERROR(VLOOKUP(A225,#REF!,6,0),"C")</f>
        <v>C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495200</v>
      </c>
      <c r="Z225" s="7">
        <v>44500</v>
      </c>
      <c r="AA225" s="7">
        <v>54500</v>
      </c>
      <c r="AB225" s="7">
        <v>44500</v>
      </c>
      <c r="AC225" s="7">
        <v>44500</v>
      </c>
    </row>
    <row r="226" spans="1:29" ht="15.75" customHeight="1" x14ac:dyDescent="0.3">
      <c r="A226" s="16">
        <v>500192</v>
      </c>
      <c r="B226" s="10" t="s">
        <v>510</v>
      </c>
      <c r="C226" s="11">
        <f t="shared" si="3"/>
        <v>493800</v>
      </c>
      <c r="D226" s="18" t="str">
        <f>IFERROR(VLOOKUP(A226,#REF!,6,0),"C")</f>
        <v>C</v>
      </c>
      <c r="E226" s="6">
        <v>400</v>
      </c>
      <c r="F226" s="6">
        <v>400</v>
      </c>
      <c r="G226" s="6">
        <v>6800</v>
      </c>
      <c r="H226" s="6">
        <v>8200</v>
      </c>
      <c r="I226" s="6">
        <v>13000</v>
      </c>
      <c r="J226" s="6">
        <v>8000</v>
      </c>
      <c r="K226" s="6">
        <v>64600</v>
      </c>
      <c r="L226" s="6">
        <v>3000</v>
      </c>
      <c r="M226" s="6">
        <v>3800</v>
      </c>
      <c r="N226" s="6">
        <v>1600</v>
      </c>
      <c r="O226" s="6">
        <v>382200</v>
      </c>
      <c r="P226" s="6">
        <v>10000</v>
      </c>
      <c r="Q226" s="7">
        <v>10000</v>
      </c>
      <c r="R226" s="7">
        <v>10000</v>
      </c>
      <c r="S226" s="7">
        <v>10000</v>
      </c>
      <c r="T226" s="7">
        <v>10000</v>
      </c>
      <c r="U226" s="7">
        <v>10000</v>
      </c>
      <c r="V226" s="7">
        <v>10000</v>
      </c>
      <c r="W226" s="7">
        <v>10000</v>
      </c>
      <c r="X226" s="7">
        <v>10000</v>
      </c>
      <c r="Y226" s="7">
        <v>10000</v>
      </c>
      <c r="Z226" s="7">
        <v>10000</v>
      </c>
      <c r="AA226" s="7">
        <v>10000</v>
      </c>
      <c r="AB226" s="7">
        <v>10000</v>
      </c>
      <c r="AC226" s="7">
        <v>10000</v>
      </c>
    </row>
    <row r="227" spans="1:29" ht="15.75" customHeight="1" x14ac:dyDescent="0.3">
      <c r="A227" s="16">
        <v>500122</v>
      </c>
      <c r="B227" s="10" t="s">
        <v>156</v>
      </c>
      <c r="C227" s="11">
        <f t="shared" si="3"/>
        <v>469300</v>
      </c>
      <c r="D227" s="18" t="str">
        <f>IFERROR(VLOOKUP(A227,#REF!,6,0),"C")</f>
        <v>C</v>
      </c>
      <c r="E227" s="6">
        <v>28000</v>
      </c>
      <c r="F227" s="6">
        <v>28000</v>
      </c>
      <c r="G227" s="6">
        <v>43600</v>
      </c>
      <c r="H227" s="6">
        <v>23400</v>
      </c>
      <c r="I227" s="6">
        <v>23600</v>
      </c>
      <c r="J227" s="6">
        <v>50000</v>
      </c>
      <c r="K227" s="6">
        <v>28800</v>
      </c>
      <c r="L227" s="6">
        <v>20600</v>
      </c>
      <c r="M227" s="6">
        <v>35400</v>
      </c>
      <c r="N227" s="6">
        <v>28200</v>
      </c>
      <c r="O227" s="6">
        <v>12400</v>
      </c>
      <c r="P227" s="6">
        <v>46100</v>
      </c>
      <c r="Q227" s="7">
        <v>67000</v>
      </c>
      <c r="R227" s="7">
        <v>81400</v>
      </c>
      <c r="S227" s="7">
        <v>23800</v>
      </c>
      <c r="T227" s="7">
        <v>45400</v>
      </c>
      <c r="U227" s="7">
        <v>34600</v>
      </c>
      <c r="V227" s="7">
        <v>56200</v>
      </c>
      <c r="W227" s="7">
        <v>74200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ht="15.75" customHeight="1" x14ac:dyDescent="0.3">
      <c r="A228" s="16">
        <v>500544</v>
      </c>
      <c r="B228" s="10" t="s">
        <v>157</v>
      </c>
      <c r="C228" s="11">
        <f t="shared" si="3"/>
        <v>507700</v>
      </c>
      <c r="D228" s="18" t="str">
        <f>IFERROR(VLOOKUP(A228,#REF!,6,0),"C")</f>
        <v>C</v>
      </c>
      <c r="E228" s="6">
        <v>19800</v>
      </c>
      <c r="F228" s="6">
        <v>19800</v>
      </c>
      <c r="G228" s="6">
        <v>35200</v>
      </c>
      <c r="H228" s="6">
        <v>24200</v>
      </c>
      <c r="I228" s="6">
        <v>16800</v>
      </c>
      <c r="J228" s="6">
        <v>46600</v>
      </c>
      <c r="K228" s="6">
        <v>55000</v>
      </c>
      <c r="L228" s="6">
        <v>11600</v>
      </c>
      <c r="M228" s="6">
        <v>18200</v>
      </c>
      <c r="N228" s="6">
        <v>89000</v>
      </c>
      <c r="O228" s="6">
        <v>6000</v>
      </c>
      <c r="P228" s="6">
        <v>14700</v>
      </c>
      <c r="Q228" s="7">
        <v>61700</v>
      </c>
      <c r="R228" s="7">
        <v>15900</v>
      </c>
      <c r="S228" s="7">
        <v>26400</v>
      </c>
      <c r="T228" s="7">
        <v>21800</v>
      </c>
      <c r="U228" s="7">
        <v>16400</v>
      </c>
      <c r="V228" s="7">
        <v>46600</v>
      </c>
      <c r="W228" s="7">
        <v>55000</v>
      </c>
      <c r="X228" s="7">
        <v>45000</v>
      </c>
      <c r="Y228" s="7">
        <v>45000</v>
      </c>
      <c r="Z228" s="7">
        <v>64200</v>
      </c>
      <c r="AA228" s="7">
        <v>14700</v>
      </c>
      <c r="AB228" s="7">
        <v>11800</v>
      </c>
      <c r="AC228" s="7">
        <v>50200</v>
      </c>
    </row>
    <row r="229" spans="1:29" ht="15.75" customHeight="1" x14ac:dyDescent="0.3">
      <c r="A229" s="16">
        <v>500407</v>
      </c>
      <c r="B229" s="10" t="s">
        <v>511</v>
      </c>
      <c r="C229" s="11">
        <f t="shared" si="3"/>
        <v>447300</v>
      </c>
      <c r="D229" s="18" t="str">
        <f>IFERROR(VLOOKUP(A229,#REF!,6,0),"C")</f>
        <v>C</v>
      </c>
      <c r="E229" s="6">
        <v>5000</v>
      </c>
      <c r="F229" s="6">
        <v>5000</v>
      </c>
      <c r="G229" s="6">
        <v>12800</v>
      </c>
      <c r="H229" s="6">
        <v>253400</v>
      </c>
      <c r="I229" s="6">
        <v>0</v>
      </c>
      <c r="J229" s="6">
        <v>47800</v>
      </c>
      <c r="K229" s="6">
        <v>32600</v>
      </c>
      <c r="L229" s="6">
        <v>17200</v>
      </c>
      <c r="M229" s="6">
        <v>13800</v>
      </c>
      <c r="N229" s="6">
        <v>35000</v>
      </c>
      <c r="O229" s="6">
        <v>32600</v>
      </c>
      <c r="P229" s="6">
        <v>25000</v>
      </c>
      <c r="Q229" s="7">
        <v>40000</v>
      </c>
      <c r="R229" s="7">
        <v>25000</v>
      </c>
      <c r="S229" s="7">
        <v>25000</v>
      </c>
      <c r="T229" s="7">
        <v>45800</v>
      </c>
      <c r="U229" s="7">
        <v>40000</v>
      </c>
      <c r="V229" s="7">
        <v>50000</v>
      </c>
      <c r="W229" s="7">
        <v>40000</v>
      </c>
      <c r="X229" s="7">
        <v>35000</v>
      </c>
      <c r="Y229" s="7">
        <v>35000</v>
      </c>
      <c r="Z229" s="7">
        <v>18900</v>
      </c>
      <c r="AA229" s="7">
        <v>18900</v>
      </c>
      <c r="AB229" s="7">
        <v>0</v>
      </c>
      <c r="AC229" s="7">
        <v>0</v>
      </c>
    </row>
    <row r="230" spans="1:29" ht="15.75" customHeight="1" x14ac:dyDescent="0.3">
      <c r="A230" s="16">
        <v>500378</v>
      </c>
      <c r="B230" s="10" t="s">
        <v>158</v>
      </c>
      <c r="C230" s="11">
        <f t="shared" si="3"/>
        <v>467700</v>
      </c>
      <c r="D230" s="18" t="str">
        <f>IFERROR(VLOOKUP(A230,#REF!,6,0),"C")</f>
        <v>C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423200</v>
      </c>
      <c r="Z230" s="7">
        <v>44500</v>
      </c>
      <c r="AA230" s="7">
        <v>54500</v>
      </c>
      <c r="AB230" s="7">
        <v>44500</v>
      </c>
      <c r="AC230" s="7">
        <v>44500</v>
      </c>
    </row>
    <row r="231" spans="1:29" ht="15.75" customHeight="1" x14ac:dyDescent="0.3">
      <c r="A231" s="16">
        <v>500527</v>
      </c>
      <c r="B231" s="10" t="s">
        <v>159</v>
      </c>
      <c r="C231" s="11">
        <f t="shared" si="3"/>
        <v>467700</v>
      </c>
      <c r="D231" s="18" t="str">
        <f>IFERROR(VLOOKUP(A231,#REF!,6,0),"C")</f>
        <v>C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423200</v>
      </c>
      <c r="Z231" s="7">
        <v>44500</v>
      </c>
      <c r="AA231" s="7">
        <v>54500</v>
      </c>
      <c r="AB231" s="7">
        <v>44500</v>
      </c>
      <c r="AC231" s="7">
        <v>44500</v>
      </c>
    </row>
    <row r="232" spans="1:29" ht="15.75" customHeight="1" x14ac:dyDescent="0.3">
      <c r="A232" s="16">
        <v>500417</v>
      </c>
      <c r="B232" s="10" t="s">
        <v>160</v>
      </c>
      <c r="C232" s="11">
        <f t="shared" si="3"/>
        <v>440100</v>
      </c>
      <c r="D232" s="18" t="str">
        <f>IFERROR(VLOOKUP(A232,#REF!,6,0),"C")</f>
        <v>C</v>
      </c>
      <c r="E232" s="6">
        <v>4200</v>
      </c>
      <c r="F232" s="6">
        <v>4200</v>
      </c>
      <c r="G232" s="6">
        <v>13600</v>
      </c>
      <c r="H232" s="6">
        <v>31800</v>
      </c>
      <c r="I232" s="6">
        <v>20600</v>
      </c>
      <c r="J232" s="6">
        <v>35400</v>
      </c>
      <c r="K232" s="6">
        <v>53800</v>
      </c>
      <c r="L232" s="6">
        <v>28200</v>
      </c>
      <c r="M232" s="6">
        <v>20400</v>
      </c>
      <c r="N232" s="6">
        <v>41800</v>
      </c>
      <c r="O232" s="6">
        <v>17600</v>
      </c>
      <c r="P232" s="6">
        <v>30000</v>
      </c>
      <c r="Q232" s="7">
        <v>60000</v>
      </c>
      <c r="R232" s="7">
        <v>19400</v>
      </c>
      <c r="S232" s="7">
        <v>19400</v>
      </c>
      <c r="T232" s="7">
        <v>37500</v>
      </c>
      <c r="U232" s="7">
        <v>45000</v>
      </c>
      <c r="V232" s="7">
        <v>52500</v>
      </c>
      <c r="W232" s="7">
        <v>37500</v>
      </c>
      <c r="X232" s="7">
        <v>30000</v>
      </c>
      <c r="Y232" s="7">
        <v>30000</v>
      </c>
      <c r="Z232" s="7">
        <v>19400</v>
      </c>
      <c r="AA232" s="7">
        <v>19400</v>
      </c>
      <c r="AB232" s="7">
        <v>19400</v>
      </c>
      <c r="AC232" s="7">
        <v>19400</v>
      </c>
    </row>
    <row r="233" spans="1:29" ht="15.75" customHeight="1" x14ac:dyDescent="0.3">
      <c r="A233" s="16">
        <v>500482</v>
      </c>
      <c r="B233" s="10" t="s">
        <v>161</v>
      </c>
      <c r="C233" s="11">
        <f t="shared" si="3"/>
        <v>630000</v>
      </c>
      <c r="D233" s="18" t="str">
        <f>IFERROR(VLOOKUP(A233,#REF!,6,0),"C")</f>
        <v>C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210000</v>
      </c>
      <c r="Y233" s="7">
        <v>210000</v>
      </c>
      <c r="Z233" s="7">
        <v>210000</v>
      </c>
      <c r="AA233" s="7">
        <v>210000</v>
      </c>
      <c r="AB233" s="7">
        <v>210000</v>
      </c>
      <c r="AC233" s="7">
        <v>210000</v>
      </c>
    </row>
    <row r="234" spans="1:29" ht="15.75" customHeight="1" x14ac:dyDescent="0.3">
      <c r="A234" s="16">
        <v>500188</v>
      </c>
      <c r="B234" s="10" t="s">
        <v>162</v>
      </c>
      <c r="C234" s="11">
        <f t="shared" si="3"/>
        <v>447300</v>
      </c>
      <c r="D234" s="18" t="str">
        <f>IFERROR(VLOOKUP(A234,#REF!,6,0),"C")</f>
        <v>C</v>
      </c>
      <c r="E234" s="6">
        <v>17600</v>
      </c>
      <c r="F234" s="6">
        <v>17600</v>
      </c>
      <c r="G234" s="6">
        <v>46200</v>
      </c>
      <c r="H234" s="6">
        <v>26400</v>
      </c>
      <c r="I234" s="6">
        <v>20600</v>
      </c>
      <c r="J234" s="6">
        <v>33400</v>
      </c>
      <c r="K234" s="6">
        <v>39800</v>
      </c>
      <c r="L234" s="6">
        <v>24600</v>
      </c>
      <c r="M234" s="6">
        <v>35800</v>
      </c>
      <c r="N234" s="6">
        <v>46400</v>
      </c>
      <c r="O234" s="6">
        <v>30000</v>
      </c>
      <c r="P234" s="6">
        <v>30000</v>
      </c>
      <c r="Q234" s="7">
        <v>50000</v>
      </c>
      <c r="R234" s="7">
        <v>30000</v>
      </c>
      <c r="S234" s="7">
        <v>30000</v>
      </c>
      <c r="T234" s="7">
        <v>34200</v>
      </c>
      <c r="U234" s="7">
        <v>34200</v>
      </c>
      <c r="V234" s="7">
        <v>50000</v>
      </c>
      <c r="W234" s="7">
        <v>30000</v>
      </c>
      <c r="X234" s="7">
        <v>27500</v>
      </c>
      <c r="Y234" s="7">
        <v>27500</v>
      </c>
      <c r="Z234" s="7">
        <v>27500</v>
      </c>
      <c r="AA234" s="7">
        <v>27500</v>
      </c>
      <c r="AB234" s="7">
        <v>27500</v>
      </c>
      <c r="AC234" s="7">
        <v>27500</v>
      </c>
    </row>
    <row r="235" spans="1:29" ht="15.75" customHeight="1" x14ac:dyDescent="0.3">
      <c r="A235" s="16">
        <v>500082</v>
      </c>
      <c r="B235" s="10" t="s">
        <v>163</v>
      </c>
      <c r="C235" s="11">
        <f t="shared" si="3"/>
        <v>429400</v>
      </c>
      <c r="D235" s="18" t="str">
        <f>IFERROR(VLOOKUP(A235,#REF!,6,0),"C")</f>
        <v>C</v>
      </c>
      <c r="E235" s="6">
        <v>14800</v>
      </c>
      <c r="F235" s="6">
        <v>14800</v>
      </c>
      <c r="G235" s="6">
        <v>39200</v>
      </c>
      <c r="H235" s="6">
        <v>30000</v>
      </c>
      <c r="I235" s="6">
        <v>38400</v>
      </c>
      <c r="J235" s="6">
        <v>42800</v>
      </c>
      <c r="K235" s="6">
        <v>45400</v>
      </c>
      <c r="L235" s="6">
        <v>24000</v>
      </c>
      <c r="M235" s="6">
        <v>38200</v>
      </c>
      <c r="N235" s="6">
        <v>56400</v>
      </c>
      <c r="O235" s="6">
        <v>37800</v>
      </c>
      <c r="P235" s="6">
        <v>17600</v>
      </c>
      <c r="Q235" s="7">
        <v>27600</v>
      </c>
      <c r="R235" s="7">
        <v>14800</v>
      </c>
      <c r="S235" s="7">
        <v>39200</v>
      </c>
      <c r="T235" s="7">
        <v>31900</v>
      </c>
      <c r="U235" s="7">
        <v>29000</v>
      </c>
      <c r="V235" s="7">
        <v>43500</v>
      </c>
      <c r="W235" s="7">
        <v>42200</v>
      </c>
      <c r="X235" s="7">
        <v>32200</v>
      </c>
      <c r="Y235" s="7">
        <v>32200</v>
      </c>
      <c r="Z235" s="7">
        <v>25000</v>
      </c>
      <c r="AA235" s="7">
        <v>48000</v>
      </c>
      <c r="AB235" s="7">
        <v>17600</v>
      </c>
      <c r="AC235" s="7">
        <v>27600</v>
      </c>
    </row>
    <row r="236" spans="1:29" ht="15.75" customHeight="1" x14ac:dyDescent="0.3">
      <c r="A236" s="16">
        <v>500409</v>
      </c>
      <c r="B236" s="10" t="s">
        <v>164</v>
      </c>
      <c r="C236" s="11">
        <f t="shared" si="3"/>
        <v>430100</v>
      </c>
      <c r="D236" s="18" t="str">
        <f>IFERROR(VLOOKUP(A236,#REF!,6,0),"C")</f>
        <v>C</v>
      </c>
      <c r="E236" s="6">
        <v>12800</v>
      </c>
      <c r="F236" s="6">
        <v>12800</v>
      </c>
      <c r="G236" s="6">
        <v>26600</v>
      </c>
      <c r="H236" s="6">
        <v>23200</v>
      </c>
      <c r="I236" s="6">
        <v>18800</v>
      </c>
      <c r="J236" s="6">
        <v>77800</v>
      </c>
      <c r="K236" s="6">
        <v>67400</v>
      </c>
      <c r="L236" s="6">
        <v>31800</v>
      </c>
      <c r="M236" s="6">
        <v>48600</v>
      </c>
      <c r="N236" s="6">
        <v>56200</v>
      </c>
      <c r="O236" s="6">
        <v>30600</v>
      </c>
      <c r="P236" s="6">
        <v>25000</v>
      </c>
      <c r="Q236" s="7">
        <v>40000</v>
      </c>
      <c r="R236" s="7">
        <v>25000</v>
      </c>
      <c r="S236" s="7">
        <v>25000</v>
      </c>
      <c r="T236" s="7">
        <v>35000</v>
      </c>
      <c r="U236" s="7">
        <v>35000</v>
      </c>
      <c r="V236" s="7">
        <v>45000</v>
      </c>
      <c r="W236" s="7">
        <v>35000</v>
      </c>
      <c r="X236" s="7">
        <v>25000</v>
      </c>
      <c r="Y236" s="7">
        <v>25000</v>
      </c>
      <c r="Z236" s="7">
        <v>28300</v>
      </c>
      <c r="AA236" s="7">
        <v>28300</v>
      </c>
      <c r="AB236" s="7">
        <v>28300</v>
      </c>
      <c r="AC236" s="7">
        <v>28300</v>
      </c>
    </row>
    <row r="237" spans="1:29" ht="15.75" customHeight="1" x14ac:dyDescent="0.3">
      <c r="A237" s="16">
        <v>500473</v>
      </c>
      <c r="B237" s="10" t="s">
        <v>165</v>
      </c>
      <c r="C237" s="11">
        <f t="shared" si="3"/>
        <v>600000</v>
      </c>
      <c r="D237" s="18" t="str">
        <f>IFERROR(VLOOKUP(A237,#REF!,6,0),"C")</f>
        <v>C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200000</v>
      </c>
      <c r="Y237" s="7">
        <v>200000</v>
      </c>
      <c r="Z237" s="7">
        <v>200000</v>
      </c>
      <c r="AA237" s="7">
        <v>200000</v>
      </c>
      <c r="AB237" s="7">
        <v>200000</v>
      </c>
      <c r="AC237" s="7">
        <v>200000</v>
      </c>
    </row>
    <row r="238" spans="1:29" ht="15.75" customHeight="1" x14ac:dyDescent="0.3">
      <c r="A238" s="16">
        <v>500485</v>
      </c>
      <c r="B238" s="10" t="s">
        <v>512</v>
      </c>
      <c r="C238" s="11">
        <f t="shared" si="3"/>
        <v>600000</v>
      </c>
      <c r="D238" s="18" t="str">
        <f>IFERROR(VLOOKUP(A238,#REF!,6,0),"C")</f>
        <v>C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200000</v>
      </c>
      <c r="Y238" s="7">
        <v>200000</v>
      </c>
      <c r="Z238" s="7">
        <v>200000</v>
      </c>
      <c r="AA238" s="7">
        <v>200000</v>
      </c>
      <c r="AB238" s="7">
        <v>200000</v>
      </c>
      <c r="AC238" s="7">
        <v>200000</v>
      </c>
    </row>
    <row r="239" spans="1:29" ht="15.75" customHeight="1" x14ac:dyDescent="0.3">
      <c r="A239" s="16">
        <v>500542</v>
      </c>
      <c r="B239" s="10" t="s">
        <v>513</v>
      </c>
      <c r="C239" s="11">
        <f t="shared" si="3"/>
        <v>421700</v>
      </c>
      <c r="D239" s="18" t="str">
        <f>IFERROR(VLOOKUP(A239,#REF!,6,0),"C")</f>
        <v>C</v>
      </c>
      <c r="E239" s="6">
        <v>31800</v>
      </c>
      <c r="F239" s="6">
        <v>31800</v>
      </c>
      <c r="G239" s="6">
        <v>38000</v>
      </c>
      <c r="H239" s="6">
        <v>24200</v>
      </c>
      <c r="I239" s="6">
        <v>25600</v>
      </c>
      <c r="J239" s="6">
        <v>44000</v>
      </c>
      <c r="K239" s="6">
        <v>48800</v>
      </c>
      <c r="L239" s="6">
        <v>22800</v>
      </c>
      <c r="M239" s="6">
        <v>37600</v>
      </c>
      <c r="N239" s="6">
        <v>38400</v>
      </c>
      <c r="O239" s="6">
        <v>7800</v>
      </c>
      <c r="P239" s="6">
        <v>25400</v>
      </c>
      <c r="Q239" s="7">
        <v>51000</v>
      </c>
      <c r="R239" s="7">
        <v>32000</v>
      </c>
      <c r="S239" s="7">
        <v>28500</v>
      </c>
      <c r="T239" s="7">
        <v>36000</v>
      </c>
      <c r="U239" s="7">
        <v>25600</v>
      </c>
      <c r="V239" s="7">
        <v>44000</v>
      </c>
      <c r="W239" s="7">
        <v>48800</v>
      </c>
      <c r="X239" s="7">
        <v>30000</v>
      </c>
      <c r="Y239" s="7">
        <v>30000</v>
      </c>
      <c r="Z239" s="7">
        <v>24200</v>
      </c>
      <c r="AA239" s="7">
        <v>30200</v>
      </c>
      <c r="AB239" s="7">
        <v>30200</v>
      </c>
      <c r="AC239" s="7">
        <v>30200</v>
      </c>
    </row>
    <row r="240" spans="1:29" ht="15.75" customHeight="1" x14ac:dyDescent="0.3">
      <c r="A240" s="16">
        <v>500416</v>
      </c>
      <c r="B240" s="10" t="s">
        <v>514</v>
      </c>
      <c r="C240" s="11">
        <f t="shared" si="3"/>
        <v>407200</v>
      </c>
      <c r="D240" s="18" t="str">
        <f>IFERROR(VLOOKUP(A240,#REF!,6,0),"C")</f>
        <v>C</v>
      </c>
      <c r="E240" s="6">
        <v>6400</v>
      </c>
      <c r="F240" s="6">
        <v>6400</v>
      </c>
      <c r="G240" s="6">
        <v>14400</v>
      </c>
      <c r="H240" s="6">
        <v>25200</v>
      </c>
      <c r="I240" s="6">
        <v>14400</v>
      </c>
      <c r="J240" s="6">
        <v>51600</v>
      </c>
      <c r="K240" s="6">
        <v>52800</v>
      </c>
      <c r="L240" s="6">
        <v>28800</v>
      </c>
      <c r="M240" s="6">
        <v>24400</v>
      </c>
      <c r="N240" s="6">
        <v>62400</v>
      </c>
      <c r="O240" s="6">
        <v>28200</v>
      </c>
      <c r="P240" s="6">
        <v>25000</v>
      </c>
      <c r="Q240" s="7">
        <v>35000</v>
      </c>
      <c r="R240" s="7">
        <v>24000</v>
      </c>
      <c r="S240" s="7">
        <v>18800</v>
      </c>
      <c r="T240" s="7">
        <v>27000</v>
      </c>
      <c r="U240" s="7">
        <v>35000</v>
      </c>
      <c r="V240" s="7">
        <v>45000</v>
      </c>
      <c r="W240" s="7">
        <v>35000</v>
      </c>
      <c r="X240" s="7">
        <v>25000</v>
      </c>
      <c r="Y240" s="7">
        <v>25000</v>
      </c>
      <c r="Z240" s="7">
        <v>21800</v>
      </c>
      <c r="AA240" s="7">
        <v>21800</v>
      </c>
      <c r="AB240" s="7">
        <v>21800</v>
      </c>
      <c r="AC240" s="7">
        <v>21800</v>
      </c>
    </row>
    <row r="241" spans="1:29" ht="15.75" customHeight="1" x14ac:dyDescent="0.3">
      <c r="A241" s="16">
        <v>500410</v>
      </c>
      <c r="B241" s="10" t="s">
        <v>515</v>
      </c>
      <c r="C241" s="11">
        <f t="shared" si="3"/>
        <v>392900</v>
      </c>
      <c r="D241" s="18" t="str">
        <f>IFERROR(VLOOKUP(A241,#REF!,6,0),"C")</f>
        <v>C</v>
      </c>
      <c r="E241" s="6">
        <v>8200</v>
      </c>
      <c r="F241" s="6">
        <v>8200</v>
      </c>
      <c r="G241" s="6">
        <v>15800</v>
      </c>
      <c r="H241" s="6">
        <v>23400</v>
      </c>
      <c r="I241" s="6">
        <v>15000</v>
      </c>
      <c r="J241" s="6">
        <v>65000</v>
      </c>
      <c r="K241" s="6">
        <v>55800</v>
      </c>
      <c r="L241" s="6">
        <v>28400</v>
      </c>
      <c r="M241" s="6">
        <v>25400</v>
      </c>
      <c r="N241" s="6">
        <v>27000</v>
      </c>
      <c r="O241" s="6">
        <v>9800</v>
      </c>
      <c r="P241" s="6">
        <v>26200</v>
      </c>
      <c r="Q241" s="7">
        <v>24600</v>
      </c>
      <c r="R241" s="7">
        <v>24000</v>
      </c>
      <c r="S241" s="7">
        <v>22500</v>
      </c>
      <c r="T241" s="7">
        <v>31500</v>
      </c>
      <c r="U241" s="7">
        <v>50000</v>
      </c>
      <c r="V241" s="7">
        <v>40000</v>
      </c>
      <c r="W241" s="7">
        <v>50000</v>
      </c>
      <c r="X241" s="7">
        <v>35000</v>
      </c>
      <c r="Y241" s="7">
        <v>35000</v>
      </c>
      <c r="Z241" s="7">
        <v>17300</v>
      </c>
      <c r="AA241" s="7">
        <v>17300</v>
      </c>
      <c r="AB241" s="7">
        <v>17300</v>
      </c>
      <c r="AC241" s="7">
        <v>17300</v>
      </c>
    </row>
    <row r="242" spans="1:29" ht="15.75" customHeight="1" x14ac:dyDescent="0.3">
      <c r="A242" s="16">
        <v>500223</v>
      </c>
      <c r="B242" s="10" t="s">
        <v>166</v>
      </c>
      <c r="C242" s="11">
        <f t="shared" si="3"/>
        <v>389700</v>
      </c>
      <c r="D242" s="18" t="str">
        <f>IFERROR(VLOOKUP(A242,#REF!,6,0),"C")</f>
        <v>C</v>
      </c>
      <c r="E242" s="6">
        <v>39600</v>
      </c>
      <c r="F242" s="6">
        <v>39600</v>
      </c>
      <c r="G242" s="6">
        <v>842400</v>
      </c>
      <c r="H242" s="6">
        <v>35800</v>
      </c>
      <c r="I242" s="6">
        <v>15200</v>
      </c>
      <c r="J242" s="6">
        <v>23200</v>
      </c>
      <c r="K242" s="6">
        <v>21200</v>
      </c>
      <c r="L242" s="6">
        <v>15800</v>
      </c>
      <c r="M242" s="6">
        <v>13800</v>
      </c>
      <c r="N242" s="6">
        <v>36200</v>
      </c>
      <c r="O242" s="6">
        <v>21000</v>
      </c>
      <c r="P242" s="6">
        <v>32500</v>
      </c>
      <c r="Q242" s="7">
        <v>23000</v>
      </c>
      <c r="R242" s="7">
        <v>23000</v>
      </c>
      <c r="S242" s="7">
        <v>32500</v>
      </c>
      <c r="T242" s="7">
        <v>40000</v>
      </c>
      <c r="U242" s="7">
        <v>50000</v>
      </c>
      <c r="V242" s="7">
        <v>30000</v>
      </c>
      <c r="W242" s="7">
        <v>32500</v>
      </c>
      <c r="X242" s="7">
        <v>23000</v>
      </c>
      <c r="Y242" s="7">
        <v>23000</v>
      </c>
      <c r="Z242" s="7">
        <v>23000</v>
      </c>
      <c r="AA242" s="7">
        <v>23000</v>
      </c>
      <c r="AB242" s="7">
        <v>23000</v>
      </c>
      <c r="AC242" s="7">
        <v>23000</v>
      </c>
    </row>
    <row r="243" spans="1:29" ht="15.75" customHeight="1" x14ac:dyDescent="0.3">
      <c r="A243" s="16">
        <v>500259</v>
      </c>
      <c r="B243" s="10" t="s">
        <v>167</v>
      </c>
      <c r="C243" s="11">
        <f t="shared" si="3"/>
        <v>358300</v>
      </c>
      <c r="D243" s="18" t="str">
        <f>IFERROR(VLOOKUP(A243,#REF!,6,0),"C")</f>
        <v>C</v>
      </c>
      <c r="E243" s="6">
        <v>25200</v>
      </c>
      <c r="F243" s="6">
        <v>25200</v>
      </c>
      <c r="G243" s="6">
        <v>39600</v>
      </c>
      <c r="H243" s="6">
        <v>16000</v>
      </c>
      <c r="I243" s="6">
        <v>16400</v>
      </c>
      <c r="J243" s="6">
        <v>37200</v>
      </c>
      <c r="K243" s="6">
        <v>34200</v>
      </c>
      <c r="L243" s="6">
        <v>19200</v>
      </c>
      <c r="M243" s="6">
        <v>38000</v>
      </c>
      <c r="N243" s="6">
        <v>36600</v>
      </c>
      <c r="O243" s="6">
        <v>13600</v>
      </c>
      <c r="P243" s="6">
        <v>35900</v>
      </c>
      <c r="Q243" s="7">
        <v>60900</v>
      </c>
      <c r="R243" s="7">
        <v>24800</v>
      </c>
      <c r="S243" s="7">
        <v>28100</v>
      </c>
      <c r="T243" s="7">
        <v>36300</v>
      </c>
      <c r="U243" s="7">
        <v>33000</v>
      </c>
      <c r="V243" s="7">
        <v>49500</v>
      </c>
      <c r="W243" s="7">
        <v>39600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ht="15.75" customHeight="1" x14ac:dyDescent="0.3">
      <c r="A244" s="16">
        <v>500540</v>
      </c>
      <c r="B244" s="10" t="s">
        <v>168</v>
      </c>
      <c r="C244" s="11">
        <f t="shared" si="3"/>
        <v>436300</v>
      </c>
      <c r="D244" s="18" t="str">
        <f>IFERROR(VLOOKUP(A244,#REF!,6,0),"C")</f>
        <v>C</v>
      </c>
      <c r="E244" s="6">
        <v>0</v>
      </c>
      <c r="F244" s="6">
        <v>0</v>
      </c>
      <c r="G244" s="6">
        <v>13700</v>
      </c>
      <c r="H244" s="6">
        <v>48000</v>
      </c>
      <c r="I244" s="6">
        <v>23200</v>
      </c>
      <c r="J244" s="6">
        <v>55600</v>
      </c>
      <c r="K244" s="6">
        <v>53600</v>
      </c>
      <c r="L244" s="6">
        <v>17000</v>
      </c>
      <c r="M244" s="6">
        <v>24400</v>
      </c>
      <c r="N244" s="6">
        <v>5400</v>
      </c>
      <c r="O244" s="6">
        <v>13600</v>
      </c>
      <c r="P244" s="6">
        <v>21700</v>
      </c>
      <c r="Q244" s="7">
        <v>57900</v>
      </c>
      <c r="R244" s="7">
        <v>12000</v>
      </c>
      <c r="S244" s="7">
        <v>11300</v>
      </c>
      <c r="T244" s="7">
        <v>43200</v>
      </c>
      <c r="U244" s="7">
        <v>23200</v>
      </c>
      <c r="V244" s="7">
        <v>55600</v>
      </c>
      <c r="W244" s="7">
        <v>53600</v>
      </c>
      <c r="X244" s="7">
        <v>30000</v>
      </c>
      <c r="Y244" s="7">
        <v>30000</v>
      </c>
      <c r="Z244" s="7">
        <v>78800</v>
      </c>
      <c r="AA244" s="7">
        <v>24600</v>
      </c>
      <c r="AB244" s="7">
        <v>19000</v>
      </c>
      <c r="AC244" s="7">
        <v>47000</v>
      </c>
    </row>
    <row r="245" spans="1:29" ht="15.75" customHeight="1" x14ac:dyDescent="0.3">
      <c r="A245" s="16">
        <v>500517</v>
      </c>
      <c r="B245" s="10" t="s">
        <v>169</v>
      </c>
      <c r="C245" s="11">
        <f t="shared" si="3"/>
        <v>502200</v>
      </c>
      <c r="D245" s="18" t="str">
        <f>IFERROR(VLOOKUP(A245,#REF!,6,0),"C")</f>
        <v>C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167400</v>
      </c>
      <c r="Y245" s="7">
        <v>167400</v>
      </c>
      <c r="Z245" s="7">
        <v>167400</v>
      </c>
      <c r="AA245" s="7">
        <v>167400</v>
      </c>
      <c r="AB245" s="7">
        <v>167400</v>
      </c>
      <c r="AC245" s="7">
        <v>167400</v>
      </c>
    </row>
    <row r="246" spans="1:29" ht="15.75" customHeight="1" x14ac:dyDescent="0.3">
      <c r="A246" s="16">
        <v>500013</v>
      </c>
      <c r="B246" s="10" t="s">
        <v>516</v>
      </c>
      <c r="C246" s="11">
        <f t="shared" si="3"/>
        <v>331800</v>
      </c>
      <c r="D246" s="18" t="str">
        <f>IFERROR(VLOOKUP(A246,#REF!,6,0),"C")</f>
        <v>C</v>
      </c>
      <c r="E246" s="6">
        <v>174200</v>
      </c>
      <c r="F246" s="6">
        <v>174200</v>
      </c>
      <c r="G246" s="6">
        <v>294200</v>
      </c>
      <c r="H246" s="6">
        <v>308800</v>
      </c>
      <c r="I246" s="6">
        <v>548800</v>
      </c>
      <c r="J246" s="6">
        <v>602600</v>
      </c>
      <c r="K246" s="6">
        <v>635600</v>
      </c>
      <c r="L246" s="6">
        <v>400000</v>
      </c>
      <c r="M246" s="6">
        <v>554400</v>
      </c>
      <c r="N246" s="6">
        <v>323800</v>
      </c>
      <c r="O246" s="6">
        <v>8000</v>
      </c>
      <c r="P246" s="6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ht="15.75" customHeight="1" x14ac:dyDescent="0.3">
      <c r="A247" s="16">
        <v>500429</v>
      </c>
      <c r="B247" s="10" t="s">
        <v>170</v>
      </c>
      <c r="C247" s="11">
        <f t="shared" si="3"/>
        <v>354600</v>
      </c>
      <c r="D247" s="18" t="str">
        <f>IFERROR(VLOOKUP(A247,#REF!,6,0),"C")</f>
        <v>C</v>
      </c>
      <c r="E247" s="6">
        <v>63000</v>
      </c>
      <c r="F247" s="6">
        <v>63000</v>
      </c>
      <c r="G247" s="6">
        <v>971400</v>
      </c>
      <c r="H247" s="6">
        <v>24800</v>
      </c>
      <c r="I247" s="6">
        <v>8600</v>
      </c>
      <c r="J247" s="6">
        <v>19600</v>
      </c>
      <c r="K247" s="6">
        <v>18200</v>
      </c>
      <c r="L247" s="6">
        <v>11800</v>
      </c>
      <c r="M247" s="6">
        <v>13600</v>
      </c>
      <c r="N247" s="6">
        <v>27600</v>
      </c>
      <c r="O247" s="6">
        <v>16200</v>
      </c>
      <c r="P247" s="6">
        <v>22500</v>
      </c>
      <c r="Q247" s="7">
        <v>30000</v>
      </c>
      <c r="R247" s="7">
        <v>20300</v>
      </c>
      <c r="S247" s="7">
        <v>22500</v>
      </c>
      <c r="T247" s="7">
        <v>30000</v>
      </c>
      <c r="U247" s="7">
        <v>40500</v>
      </c>
      <c r="V247" s="7">
        <v>37500</v>
      </c>
      <c r="W247" s="7">
        <v>32500</v>
      </c>
      <c r="X247" s="7">
        <v>25000</v>
      </c>
      <c r="Y247" s="7">
        <v>25000</v>
      </c>
      <c r="Z247" s="7">
        <v>25000</v>
      </c>
      <c r="AA247" s="7">
        <v>25000</v>
      </c>
      <c r="AB247" s="7">
        <v>25000</v>
      </c>
      <c r="AC247" s="7">
        <v>25000</v>
      </c>
    </row>
    <row r="248" spans="1:29" ht="15.75" customHeight="1" x14ac:dyDescent="0.3">
      <c r="A248" s="16">
        <v>500403</v>
      </c>
      <c r="B248" s="10" t="s">
        <v>517</v>
      </c>
      <c r="C248" s="11">
        <f t="shared" si="3"/>
        <v>332300</v>
      </c>
      <c r="D248" s="18" t="str">
        <f>IFERROR(VLOOKUP(A248,#REF!,6,0),"C")</f>
        <v>C</v>
      </c>
      <c r="E248" s="6">
        <v>1200</v>
      </c>
      <c r="F248" s="6">
        <v>1200</v>
      </c>
      <c r="G248" s="6">
        <v>5400</v>
      </c>
      <c r="H248" s="6">
        <v>3600</v>
      </c>
      <c r="I248" s="6">
        <v>4600</v>
      </c>
      <c r="J248" s="6">
        <v>69800</v>
      </c>
      <c r="K248" s="6">
        <v>23400</v>
      </c>
      <c r="L248" s="6">
        <v>16800</v>
      </c>
      <c r="M248" s="6">
        <v>24200</v>
      </c>
      <c r="N248" s="6">
        <v>31400</v>
      </c>
      <c r="O248" s="6">
        <v>9400</v>
      </c>
      <c r="P248" s="6">
        <v>34000</v>
      </c>
      <c r="Q248" s="7">
        <v>45000</v>
      </c>
      <c r="R248" s="7">
        <v>34000</v>
      </c>
      <c r="S248" s="7">
        <v>34000</v>
      </c>
      <c r="T248" s="7">
        <v>24600</v>
      </c>
      <c r="U248" s="7">
        <v>20600</v>
      </c>
      <c r="V248" s="7">
        <v>29000</v>
      </c>
      <c r="W248" s="7">
        <v>27200</v>
      </c>
      <c r="X248" s="7">
        <v>16600</v>
      </c>
      <c r="Y248" s="7">
        <v>16600</v>
      </c>
      <c r="Z248" s="7">
        <v>9900</v>
      </c>
      <c r="AA248" s="7">
        <v>9900</v>
      </c>
      <c r="AB248" s="7">
        <v>9900</v>
      </c>
      <c r="AC248" s="7">
        <v>9900</v>
      </c>
    </row>
    <row r="249" spans="1:29" ht="15.75" customHeight="1" x14ac:dyDescent="0.3">
      <c r="A249" s="16">
        <v>500481</v>
      </c>
      <c r="B249" s="10" t="s">
        <v>171</v>
      </c>
      <c r="C249" s="11">
        <f t="shared" si="3"/>
        <v>483600</v>
      </c>
      <c r="D249" s="18" t="str">
        <f>IFERROR(VLOOKUP(A249,#REF!,6,0),"C")</f>
        <v>C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161200</v>
      </c>
      <c r="Y249" s="7">
        <v>161200</v>
      </c>
      <c r="Z249" s="7">
        <v>161200</v>
      </c>
      <c r="AA249" s="7">
        <v>161200</v>
      </c>
      <c r="AB249" s="7">
        <v>161200</v>
      </c>
      <c r="AC249" s="7">
        <v>161200</v>
      </c>
    </row>
    <row r="250" spans="1:29" ht="15.75" customHeight="1" x14ac:dyDescent="0.3">
      <c r="A250" s="16">
        <v>500187</v>
      </c>
      <c r="B250" s="10" t="s">
        <v>518</v>
      </c>
      <c r="C250" s="11">
        <f t="shared" si="3"/>
        <v>326700</v>
      </c>
      <c r="D250" s="18" t="str">
        <f>IFERROR(VLOOKUP(A250,#REF!,6,0),"C")</f>
        <v>C</v>
      </c>
      <c r="E250" s="6">
        <v>10400</v>
      </c>
      <c r="F250" s="6">
        <v>10400</v>
      </c>
      <c r="G250" s="6">
        <v>61000</v>
      </c>
      <c r="H250" s="6">
        <v>53700</v>
      </c>
      <c r="I250" s="6">
        <v>0</v>
      </c>
      <c r="J250" s="6">
        <v>57600</v>
      </c>
      <c r="K250" s="6">
        <v>35800</v>
      </c>
      <c r="L250" s="6">
        <v>29800</v>
      </c>
      <c r="M250" s="6">
        <v>21800</v>
      </c>
      <c r="N250" s="6">
        <v>26800</v>
      </c>
      <c r="O250" s="6">
        <v>24200</v>
      </c>
      <c r="P250" s="6">
        <v>20000</v>
      </c>
      <c r="Q250" s="7">
        <v>33400</v>
      </c>
      <c r="R250" s="7">
        <v>10400</v>
      </c>
      <c r="S250" s="7">
        <v>61000</v>
      </c>
      <c r="T250" s="7">
        <v>19800</v>
      </c>
      <c r="U250" s="7">
        <v>18000</v>
      </c>
      <c r="V250" s="7">
        <v>27000</v>
      </c>
      <c r="W250" s="7">
        <v>21600</v>
      </c>
      <c r="X250" s="7">
        <v>18600</v>
      </c>
      <c r="Y250" s="7">
        <v>18600</v>
      </c>
      <c r="Z250" s="7">
        <v>27300</v>
      </c>
      <c r="AA250" s="7">
        <v>27300</v>
      </c>
      <c r="AB250" s="7">
        <v>27300</v>
      </c>
      <c r="AC250" s="7">
        <v>27300</v>
      </c>
    </row>
    <row r="251" spans="1:29" ht="15.75" customHeight="1" x14ac:dyDescent="0.3">
      <c r="A251" s="16">
        <v>500474</v>
      </c>
      <c r="B251" s="10" t="s">
        <v>172</v>
      </c>
      <c r="C251" s="11">
        <f t="shared" si="3"/>
        <v>428100</v>
      </c>
      <c r="D251" s="18" t="str">
        <f>IFERROR(VLOOKUP(A251,#REF!,6,0),"C")</f>
        <v>C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142700</v>
      </c>
      <c r="Y251" s="7">
        <v>142700</v>
      </c>
      <c r="Z251" s="7">
        <v>142700</v>
      </c>
      <c r="AA251" s="7">
        <v>142700</v>
      </c>
      <c r="AB251" s="7">
        <v>142700</v>
      </c>
      <c r="AC251" s="7">
        <v>142700</v>
      </c>
    </row>
    <row r="252" spans="1:29" ht="15.75" customHeight="1" x14ac:dyDescent="0.3">
      <c r="A252" s="16">
        <v>500478</v>
      </c>
      <c r="B252" s="10" t="s">
        <v>173</v>
      </c>
      <c r="C252" s="11">
        <f t="shared" si="3"/>
        <v>427500</v>
      </c>
      <c r="D252" s="18" t="str">
        <f>IFERROR(VLOOKUP(A252,#REF!,6,0),"C")</f>
        <v>C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142500</v>
      </c>
      <c r="Y252" s="7">
        <v>142500</v>
      </c>
      <c r="Z252" s="7">
        <v>142500</v>
      </c>
      <c r="AA252" s="7">
        <v>142500</v>
      </c>
      <c r="AB252" s="7">
        <v>142500</v>
      </c>
      <c r="AC252" s="7">
        <v>142500</v>
      </c>
    </row>
    <row r="253" spans="1:29" ht="15.75" customHeight="1" x14ac:dyDescent="0.3">
      <c r="A253" s="16">
        <v>500537</v>
      </c>
      <c r="B253" s="10" t="s">
        <v>519</v>
      </c>
      <c r="C253" s="11">
        <f t="shared" si="3"/>
        <v>306400</v>
      </c>
      <c r="D253" s="18" t="str">
        <f>IFERROR(VLOOKUP(A253,#REF!,6,0),"C")</f>
        <v>C</v>
      </c>
      <c r="E253" s="6">
        <v>14400</v>
      </c>
      <c r="F253" s="6">
        <v>14400</v>
      </c>
      <c r="G253" s="6">
        <v>20200</v>
      </c>
      <c r="H253" s="6">
        <v>19800</v>
      </c>
      <c r="I253" s="6">
        <v>22800</v>
      </c>
      <c r="J253" s="6">
        <v>34600</v>
      </c>
      <c r="K253" s="6">
        <v>31800</v>
      </c>
      <c r="L253" s="6">
        <v>2200</v>
      </c>
      <c r="M253" s="6">
        <v>13200</v>
      </c>
      <c r="N253" s="6">
        <v>66000</v>
      </c>
      <c r="O253" s="6">
        <v>200</v>
      </c>
      <c r="P253" s="6">
        <v>13000</v>
      </c>
      <c r="Q253" s="7">
        <v>27200</v>
      </c>
      <c r="R253" s="7">
        <v>14400</v>
      </c>
      <c r="S253" s="7">
        <v>20200</v>
      </c>
      <c r="T253" s="7">
        <v>19800</v>
      </c>
      <c r="U253" s="7">
        <v>22800</v>
      </c>
      <c r="V253" s="7">
        <v>34600</v>
      </c>
      <c r="W253" s="7">
        <v>31800</v>
      </c>
      <c r="X253" s="7">
        <v>13000</v>
      </c>
      <c r="Y253" s="7">
        <v>13000</v>
      </c>
      <c r="Z253" s="7">
        <v>30400</v>
      </c>
      <c r="AA253" s="7">
        <v>10400</v>
      </c>
      <c r="AB253" s="7">
        <v>13000</v>
      </c>
      <c r="AC253" s="7">
        <v>27200</v>
      </c>
    </row>
    <row r="254" spans="1:29" ht="15.75" customHeight="1" x14ac:dyDescent="0.3">
      <c r="A254" s="16">
        <v>500268</v>
      </c>
      <c r="B254" s="10" t="s">
        <v>174</v>
      </c>
      <c r="C254" s="11">
        <f t="shared" si="3"/>
        <v>277000</v>
      </c>
      <c r="D254" s="18" t="str">
        <f>IFERROR(VLOOKUP(A254,#REF!,6,0),"C")</f>
        <v>C</v>
      </c>
      <c r="E254" s="6">
        <v>6600</v>
      </c>
      <c r="F254" s="6">
        <v>6600</v>
      </c>
      <c r="G254" s="6">
        <v>12000</v>
      </c>
      <c r="H254" s="6">
        <v>5000</v>
      </c>
      <c r="I254" s="6">
        <v>3400</v>
      </c>
      <c r="J254" s="6">
        <v>10600</v>
      </c>
      <c r="K254" s="6">
        <v>21800</v>
      </c>
      <c r="L254" s="6">
        <v>8600</v>
      </c>
      <c r="M254" s="6">
        <v>14600</v>
      </c>
      <c r="N254" s="6">
        <v>72800</v>
      </c>
      <c r="O254" s="6">
        <v>54400</v>
      </c>
      <c r="P254" s="6">
        <v>5000</v>
      </c>
      <c r="Q254" s="7">
        <v>22200</v>
      </c>
      <c r="R254" s="7">
        <v>6600</v>
      </c>
      <c r="S254" s="7">
        <v>13000</v>
      </c>
      <c r="T254" s="7">
        <v>14300</v>
      </c>
      <c r="U254" s="7">
        <v>13000</v>
      </c>
      <c r="V254" s="7">
        <v>19500</v>
      </c>
      <c r="W254" s="7">
        <v>15600</v>
      </c>
      <c r="X254" s="7">
        <v>14800</v>
      </c>
      <c r="Y254" s="7">
        <v>14800</v>
      </c>
      <c r="Z254" s="7">
        <v>11000</v>
      </c>
      <c r="AA254" s="7">
        <v>11000</v>
      </c>
      <c r="AB254" s="7">
        <v>11000</v>
      </c>
      <c r="AC254" s="7">
        <v>11000</v>
      </c>
    </row>
    <row r="255" spans="1:29" ht="15.75" customHeight="1" x14ac:dyDescent="0.3">
      <c r="A255" s="16">
        <v>500477</v>
      </c>
      <c r="B255" s="10" t="s">
        <v>175</v>
      </c>
      <c r="C255" s="11">
        <f t="shared" si="3"/>
        <v>399000</v>
      </c>
      <c r="D255" s="18" t="str">
        <f>IFERROR(VLOOKUP(A255,#REF!,6,0),"C")</f>
        <v>C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133000</v>
      </c>
      <c r="Y255" s="7">
        <v>133000</v>
      </c>
      <c r="Z255" s="7">
        <v>133000</v>
      </c>
      <c r="AA255" s="7">
        <v>133000</v>
      </c>
      <c r="AB255" s="7">
        <v>133000</v>
      </c>
      <c r="AC255" s="7">
        <v>133000</v>
      </c>
    </row>
    <row r="256" spans="1:29" ht="15.75" customHeight="1" x14ac:dyDescent="0.3">
      <c r="A256" s="16">
        <v>500451</v>
      </c>
      <c r="B256" s="10" t="s">
        <v>520</v>
      </c>
      <c r="C256" s="11">
        <f t="shared" si="3"/>
        <v>264000</v>
      </c>
      <c r="D256" s="18" t="str">
        <f>IFERROR(VLOOKUP(A256,#REF!,6,0),"C")</f>
        <v>C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7">
        <v>0</v>
      </c>
      <c r="R256" s="7">
        <v>0</v>
      </c>
      <c r="S256" s="7">
        <v>264000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ht="15.75" customHeight="1" x14ac:dyDescent="0.3">
      <c r="A257" s="16">
        <v>500452</v>
      </c>
      <c r="B257" s="10" t="s">
        <v>176</v>
      </c>
      <c r="C257" s="11">
        <f t="shared" si="3"/>
        <v>264000</v>
      </c>
      <c r="D257" s="18" t="str">
        <f>IFERROR(VLOOKUP(A257,#REF!,6,0),"C")</f>
        <v>C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7">
        <v>0</v>
      </c>
      <c r="R257" s="7">
        <v>0</v>
      </c>
      <c r="S257" s="7">
        <v>264000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ht="15.75" customHeight="1" x14ac:dyDescent="0.3">
      <c r="A258" s="16">
        <v>500453</v>
      </c>
      <c r="B258" s="10" t="s">
        <v>177</v>
      </c>
      <c r="C258" s="11">
        <f t="shared" si="3"/>
        <v>264000</v>
      </c>
      <c r="D258" s="18" t="str">
        <f>IFERROR(VLOOKUP(A258,#REF!,6,0),"C")</f>
        <v>C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7">
        <v>0</v>
      </c>
      <c r="R258" s="7">
        <v>0</v>
      </c>
      <c r="S258" s="7">
        <v>264000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ht="15.75" customHeight="1" x14ac:dyDescent="0.3">
      <c r="A259" s="16">
        <v>500513</v>
      </c>
      <c r="B259" s="10" t="s">
        <v>178</v>
      </c>
      <c r="C259" s="11">
        <f t="shared" ref="C259:C322" si="4">SUM(N259:Z259)</f>
        <v>390000</v>
      </c>
      <c r="D259" s="18" t="str">
        <f>IFERROR(VLOOKUP(A259,#REF!,6,0),"C")</f>
        <v>C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130000</v>
      </c>
      <c r="Y259" s="7">
        <v>130000</v>
      </c>
      <c r="Z259" s="7">
        <v>130000</v>
      </c>
      <c r="AA259" s="7">
        <v>130000</v>
      </c>
      <c r="AB259" s="7">
        <v>130000</v>
      </c>
      <c r="AC259" s="7">
        <v>130000</v>
      </c>
    </row>
    <row r="260" spans="1:29" ht="15.75" customHeight="1" x14ac:dyDescent="0.3">
      <c r="A260" s="16">
        <v>500125</v>
      </c>
      <c r="B260" s="10" t="s">
        <v>179</v>
      </c>
      <c r="C260" s="11">
        <f t="shared" si="4"/>
        <v>259000</v>
      </c>
      <c r="D260" s="18" t="str">
        <f>IFERROR(VLOOKUP(A260,#REF!,6,0),"C")</f>
        <v>C</v>
      </c>
      <c r="E260" s="6">
        <v>159800</v>
      </c>
      <c r="F260" s="6">
        <v>159800</v>
      </c>
      <c r="G260" s="6">
        <v>266600</v>
      </c>
      <c r="H260" s="6">
        <v>238800</v>
      </c>
      <c r="I260" s="6">
        <v>182200</v>
      </c>
      <c r="J260" s="6">
        <v>323000</v>
      </c>
      <c r="K260" s="6">
        <v>351000</v>
      </c>
      <c r="L260" s="6">
        <v>199200</v>
      </c>
      <c r="M260" s="6">
        <v>272800</v>
      </c>
      <c r="N260" s="6">
        <v>222200</v>
      </c>
      <c r="O260" s="6">
        <v>36800</v>
      </c>
      <c r="P260" s="6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ht="15.75" customHeight="1" x14ac:dyDescent="0.3">
      <c r="A261" s="16">
        <v>500051</v>
      </c>
      <c r="B261" s="10" t="s">
        <v>521</v>
      </c>
      <c r="C261" s="11">
        <f t="shared" si="4"/>
        <v>269400</v>
      </c>
      <c r="D261" s="18" t="str">
        <f>IFERROR(VLOOKUP(A261,#REF!,6,0),"C")</f>
        <v>C</v>
      </c>
      <c r="E261" s="6">
        <v>20400</v>
      </c>
      <c r="F261" s="6">
        <v>20400</v>
      </c>
      <c r="G261" s="6">
        <v>53000</v>
      </c>
      <c r="H261" s="6">
        <v>24800</v>
      </c>
      <c r="I261" s="6">
        <v>20600</v>
      </c>
      <c r="J261" s="6">
        <v>600</v>
      </c>
      <c r="K261" s="6">
        <v>58400</v>
      </c>
      <c r="L261" s="6">
        <v>17400</v>
      </c>
      <c r="M261" s="6">
        <v>49800</v>
      </c>
      <c r="N261" s="6">
        <v>21400</v>
      </c>
      <c r="O261" s="6">
        <v>6800</v>
      </c>
      <c r="P261" s="6">
        <v>20000</v>
      </c>
      <c r="Q261" s="7">
        <v>53000</v>
      </c>
      <c r="R261" s="7">
        <v>17000</v>
      </c>
      <c r="S261" s="7">
        <v>17000</v>
      </c>
      <c r="T261" s="7">
        <v>17000</v>
      </c>
      <c r="U261" s="7">
        <v>20000</v>
      </c>
      <c r="V261" s="7">
        <v>20000</v>
      </c>
      <c r="W261" s="7">
        <v>17000</v>
      </c>
      <c r="X261" s="7">
        <v>20000</v>
      </c>
      <c r="Y261" s="7">
        <v>20000</v>
      </c>
      <c r="Z261" s="7">
        <v>20200</v>
      </c>
      <c r="AA261" s="7">
        <v>20200</v>
      </c>
      <c r="AB261" s="7">
        <v>20200</v>
      </c>
      <c r="AC261" s="7">
        <v>20200</v>
      </c>
    </row>
    <row r="262" spans="1:29" ht="15.75" customHeight="1" x14ac:dyDescent="0.3">
      <c r="A262" s="16">
        <v>500260</v>
      </c>
      <c r="B262" s="10" t="s">
        <v>180</v>
      </c>
      <c r="C262" s="11">
        <f t="shared" si="4"/>
        <v>231400</v>
      </c>
      <c r="D262" s="18" t="str">
        <f>IFERROR(VLOOKUP(A262,#REF!,6,0),"C")</f>
        <v>C</v>
      </c>
      <c r="E262" s="6">
        <v>26200</v>
      </c>
      <c r="F262" s="6">
        <v>26200</v>
      </c>
      <c r="G262" s="6">
        <v>41600</v>
      </c>
      <c r="H262" s="6">
        <v>26600</v>
      </c>
      <c r="I262" s="6">
        <v>17200</v>
      </c>
      <c r="J262" s="6">
        <v>45800</v>
      </c>
      <c r="K262" s="6">
        <v>37200</v>
      </c>
      <c r="L262" s="6">
        <v>14600</v>
      </c>
      <c r="M262" s="6">
        <v>38200</v>
      </c>
      <c r="N262" s="6">
        <v>31200</v>
      </c>
      <c r="O262" s="6">
        <v>22200</v>
      </c>
      <c r="P262" s="6">
        <v>36000</v>
      </c>
      <c r="Q262" s="7">
        <v>25000</v>
      </c>
      <c r="R262" s="7">
        <v>15000</v>
      </c>
      <c r="S262" s="7">
        <v>17500</v>
      </c>
      <c r="T262" s="7">
        <v>17500</v>
      </c>
      <c r="U262" s="7">
        <v>18000</v>
      </c>
      <c r="V262" s="7">
        <v>27000</v>
      </c>
      <c r="W262" s="7">
        <v>22000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ht="15.75" customHeight="1" x14ac:dyDescent="0.3">
      <c r="A263" s="16">
        <v>500414</v>
      </c>
      <c r="B263" s="10" t="s">
        <v>522</v>
      </c>
      <c r="C263" s="11">
        <f t="shared" si="4"/>
        <v>226000</v>
      </c>
      <c r="D263" s="18" t="str">
        <f>IFERROR(VLOOKUP(A263,#REF!,6,0),"C")</f>
        <v>C</v>
      </c>
      <c r="E263" s="6">
        <v>600</v>
      </c>
      <c r="F263" s="6">
        <v>600</v>
      </c>
      <c r="G263" s="6">
        <v>3600</v>
      </c>
      <c r="H263" s="6">
        <v>1400</v>
      </c>
      <c r="I263" s="6">
        <v>3000</v>
      </c>
      <c r="J263" s="6">
        <v>53000</v>
      </c>
      <c r="K263" s="6">
        <v>29600</v>
      </c>
      <c r="L263" s="6">
        <v>19400</v>
      </c>
      <c r="M263" s="6">
        <v>13200</v>
      </c>
      <c r="N263" s="6">
        <v>18800</v>
      </c>
      <c r="O263" s="6">
        <v>8200</v>
      </c>
      <c r="P263" s="6">
        <v>14900</v>
      </c>
      <c r="Q263" s="7">
        <v>7700</v>
      </c>
      <c r="R263" s="7">
        <v>7700</v>
      </c>
      <c r="S263" s="7">
        <v>14900</v>
      </c>
      <c r="T263" s="7">
        <v>25000</v>
      </c>
      <c r="U263" s="7">
        <v>27600</v>
      </c>
      <c r="V263" s="7">
        <v>36100</v>
      </c>
      <c r="W263" s="7">
        <v>27600</v>
      </c>
      <c r="X263" s="7">
        <v>14900</v>
      </c>
      <c r="Y263" s="7">
        <v>14900</v>
      </c>
      <c r="Z263" s="7">
        <v>7700</v>
      </c>
      <c r="AA263" s="7">
        <v>7700</v>
      </c>
      <c r="AB263" s="7">
        <v>7700</v>
      </c>
      <c r="AC263" s="7">
        <v>7700</v>
      </c>
    </row>
    <row r="264" spans="1:29" ht="15.75" customHeight="1" x14ac:dyDescent="0.3">
      <c r="A264" s="16">
        <v>500415</v>
      </c>
      <c r="B264" s="10" t="s">
        <v>523</v>
      </c>
      <c r="C264" s="11">
        <f t="shared" si="4"/>
        <v>230800</v>
      </c>
      <c r="D264" s="18" t="str">
        <f>IFERROR(VLOOKUP(A264,#REF!,6,0),"C")</f>
        <v>C</v>
      </c>
      <c r="E264" s="6">
        <v>5600</v>
      </c>
      <c r="F264" s="6">
        <v>5600</v>
      </c>
      <c r="G264" s="6">
        <v>13400</v>
      </c>
      <c r="H264" s="6">
        <v>16600</v>
      </c>
      <c r="I264" s="6">
        <v>13000</v>
      </c>
      <c r="J264" s="6">
        <v>53600</v>
      </c>
      <c r="K264" s="6">
        <v>45400</v>
      </c>
      <c r="L264" s="6">
        <v>20200</v>
      </c>
      <c r="M264" s="6">
        <v>12600</v>
      </c>
      <c r="N264" s="6">
        <v>26000</v>
      </c>
      <c r="O264" s="6">
        <v>12200</v>
      </c>
      <c r="P264" s="6">
        <v>11300</v>
      </c>
      <c r="Q264" s="7">
        <v>32500</v>
      </c>
      <c r="R264" s="7">
        <v>11300</v>
      </c>
      <c r="S264" s="7">
        <v>11300</v>
      </c>
      <c r="T264" s="7">
        <v>22500</v>
      </c>
      <c r="U264" s="7">
        <v>20000</v>
      </c>
      <c r="V264" s="7">
        <v>17500</v>
      </c>
      <c r="W264" s="7">
        <v>22500</v>
      </c>
      <c r="X264" s="7">
        <v>15000</v>
      </c>
      <c r="Y264" s="7">
        <v>15000</v>
      </c>
      <c r="Z264" s="7">
        <v>13700</v>
      </c>
      <c r="AA264" s="7">
        <v>13700</v>
      </c>
      <c r="AB264" s="7">
        <v>13700</v>
      </c>
      <c r="AC264" s="7">
        <v>13700</v>
      </c>
    </row>
    <row r="265" spans="1:29" ht="15.75" customHeight="1" x14ac:dyDescent="0.3">
      <c r="A265" s="16">
        <v>500535</v>
      </c>
      <c r="B265" s="10" t="s">
        <v>181</v>
      </c>
      <c r="C265" s="11">
        <f t="shared" si="4"/>
        <v>252300</v>
      </c>
      <c r="D265" s="18" t="str">
        <f>IFERROR(VLOOKUP(A265,#REF!,6,0),"C")</f>
        <v>C</v>
      </c>
      <c r="E265" s="6">
        <v>15800</v>
      </c>
      <c r="F265" s="6">
        <v>15800</v>
      </c>
      <c r="G265" s="6">
        <v>11200</v>
      </c>
      <c r="H265" s="6">
        <v>29400</v>
      </c>
      <c r="I265" s="6">
        <v>11600</v>
      </c>
      <c r="J265" s="6">
        <v>39000</v>
      </c>
      <c r="K265" s="6">
        <v>28800</v>
      </c>
      <c r="L265" s="6">
        <v>12600</v>
      </c>
      <c r="M265" s="6">
        <v>18600</v>
      </c>
      <c r="N265" s="6">
        <v>27800</v>
      </c>
      <c r="O265" s="6">
        <v>6200</v>
      </c>
      <c r="P265" s="6">
        <v>7000</v>
      </c>
      <c r="Q265" s="7">
        <v>24100</v>
      </c>
      <c r="R265" s="7">
        <v>12700</v>
      </c>
      <c r="S265" s="7">
        <v>8400</v>
      </c>
      <c r="T265" s="7">
        <v>26500</v>
      </c>
      <c r="U265" s="7">
        <v>11600</v>
      </c>
      <c r="V265" s="7">
        <v>39000</v>
      </c>
      <c r="W265" s="7">
        <v>28800</v>
      </c>
      <c r="X265" s="7">
        <v>10400</v>
      </c>
      <c r="Y265" s="7">
        <v>10400</v>
      </c>
      <c r="Z265" s="7">
        <v>39400</v>
      </c>
      <c r="AA265" s="7">
        <v>10400</v>
      </c>
      <c r="AB265" s="7">
        <v>5900</v>
      </c>
      <c r="AC265" s="7">
        <v>19600</v>
      </c>
    </row>
    <row r="266" spans="1:29" ht="15.75" customHeight="1" x14ac:dyDescent="0.3">
      <c r="A266" s="16">
        <v>500484</v>
      </c>
      <c r="B266" s="10" t="s">
        <v>182</v>
      </c>
      <c r="C266" s="11">
        <f t="shared" si="4"/>
        <v>310500</v>
      </c>
      <c r="D266" s="18" t="str">
        <f>IFERROR(VLOOKUP(A266,#REF!,6,0),"C")</f>
        <v>C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103500</v>
      </c>
      <c r="Y266" s="7">
        <v>103500</v>
      </c>
      <c r="Z266" s="7">
        <v>103500</v>
      </c>
      <c r="AA266" s="7">
        <v>103500</v>
      </c>
      <c r="AB266" s="7">
        <v>103500</v>
      </c>
      <c r="AC266" s="7">
        <v>103500</v>
      </c>
    </row>
    <row r="267" spans="1:29" ht="15.75" customHeight="1" x14ac:dyDescent="0.3">
      <c r="A267" s="16">
        <v>500515</v>
      </c>
      <c r="B267" s="10" t="s">
        <v>183</v>
      </c>
      <c r="C267" s="11">
        <f t="shared" si="4"/>
        <v>300000</v>
      </c>
      <c r="D267" s="18" t="str">
        <f>IFERROR(VLOOKUP(A267,#REF!,6,0),"C")</f>
        <v>C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100000</v>
      </c>
      <c r="Y267" s="7">
        <v>100000</v>
      </c>
      <c r="Z267" s="7">
        <v>100000</v>
      </c>
      <c r="AA267" s="7">
        <v>100000</v>
      </c>
      <c r="AB267" s="7">
        <v>100000</v>
      </c>
      <c r="AC267" s="7">
        <v>100000</v>
      </c>
    </row>
    <row r="268" spans="1:29" ht="15.75" customHeight="1" x14ac:dyDescent="0.3">
      <c r="A268" s="16">
        <v>500142</v>
      </c>
      <c r="B268" s="10" t="s">
        <v>184</v>
      </c>
      <c r="C268" s="11">
        <f t="shared" si="4"/>
        <v>219800</v>
      </c>
      <c r="D268" s="18" t="str">
        <f>IFERROR(VLOOKUP(A268,#REF!,6,0),"C")</f>
        <v>C</v>
      </c>
      <c r="E268" s="6">
        <v>20400</v>
      </c>
      <c r="F268" s="6">
        <v>20400</v>
      </c>
      <c r="G268" s="6">
        <v>31200</v>
      </c>
      <c r="H268" s="6">
        <v>16400</v>
      </c>
      <c r="I268" s="6">
        <v>8600</v>
      </c>
      <c r="J268" s="6">
        <v>34800</v>
      </c>
      <c r="K268" s="6">
        <v>28800</v>
      </c>
      <c r="L268" s="6">
        <v>9600</v>
      </c>
      <c r="M268" s="6">
        <v>25800</v>
      </c>
      <c r="N268" s="6">
        <v>37600</v>
      </c>
      <c r="O268" s="6">
        <v>0</v>
      </c>
      <c r="P268" s="6">
        <v>6900</v>
      </c>
      <c r="Q268" s="7">
        <v>39400</v>
      </c>
      <c r="R268" s="7">
        <v>9900</v>
      </c>
      <c r="S268" s="7">
        <v>10900</v>
      </c>
      <c r="T268" s="7">
        <v>17800</v>
      </c>
      <c r="U268" s="7">
        <v>19600</v>
      </c>
      <c r="V268" s="7">
        <v>22300</v>
      </c>
      <c r="W268" s="7">
        <v>10800</v>
      </c>
      <c r="X268" s="7">
        <v>11800</v>
      </c>
      <c r="Y268" s="7">
        <v>11800</v>
      </c>
      <c r="Z268" s="7">
        <v>21000</v>
      </c>
      <c r="AA268" s="7">
        <v>21000</v>
      </c>
      <c r="AB268" s="7">
        <v>21000</v>
      </c>
      <c r="AC268" s="7">
        <v>21000</v>
      </c>
    </row>
    <row r="269" spans="1:29" ht="15.75" customHeight="1" x14ac:dyDescent="0.3">
      <c r="A269" s="16">
        <v>500423</v>
      </c>
      <c r="B269" s="10" t="s">
        <v>524</v>
      </c>
      <c r="C269" s="11">
        <f t="shared" si="4"/>
        <v>194200</v>
      </c>
      <c r="D269" s="18" t="str">
        <f>IFERROR(VLOOKUP(A269,#REF!,6,0),"C")</f>
        <v>C</v>
      </c>
      <c r="E269" s="6">
        <v>1000</v>
      </c>
      <c r="F269" s="6">
        <v>1000</v>
      </c>
      <c r="G269" s="6">
        <v>6200</v>
      </c>
      <c r="H269" s="6">
        <v>3000</v>
      </c>
      <c r="I269" s="6">
        <v>7400</v>
      </c>
      <c r="J269" s="6">
        <v>39000</v>
      </c>
      <c r="K269" s="6">
        <v>15600</v>
      </c>
      <c r="L269" s="6">
        <v>14000</v>
      </c>
      <c r="M269" s="6">
        <v>16800</v>
      </c>
      <c r="N269" s="6">
        <v>19200</v>
      </c>
      <c r="O269" s="6">
        <v>1000</v>
      </c>
      <c r="P269" s="6">
        <v>20000</v>
      </c>
      <c r="Q269" s="7">
        <v>15000</v>
      </c>
      <c r="R269" s="7">
        <v>16000</v>
      </c>
      <c r="S269" s="7">
        <v>15000</v>
      </c>
      <c r="T269" s="7">
        <v>18000</v>
      </c>
      <c r="U269" s="7">
        <v>22000</v>
      </c>
      <c r="V269" s="7">
        <v>25000</v>
      </c>
      <c r="W269" s="7">
        <v>18000</v>
      </c>
      <c r="X269" s="7">
        <v>12500</v>
      </c>
      <c r="Y269" s="7">
        <v>12500</v>
      </c>
      <c r="Z269" s="7">
        <v>0</v>
      </c>
      <c r="AA269" s="7">
        <v>0</v>
      </c>
      <c r="AB269" s="7">
        <v>0</v>
      </c>
      <c r="AC269" s="7">
        <v>0</v>
      </c>
    </row>
    <row r="270" spans="1:29" ht="15.75" customHeight="1" x14ac:dyDescent="0.3">
      <c r="A270" s="16">
        <v>500424</v>
      </c>
      <c r="B270" s="10" t="s">
        <v>185</v>
      </c>
      <c r="C270" s="11">
        <f t="shared" si="4"/>
        <v>204300</v>
      </c>
      <c r="D270" s="18" t="str">
        <f>IFERROR(VLOOKUP(A270,#REF!,6,0),"C")</f>
        <v>C</v>
      </c>
      <c r="E270" s="6">
        <v>600</v>
      </c>
      <c r="F270" s="6">
        <v>600</v>
      </c>
      <c r="G270" s="6">
        <v>3800</v>
      </c>
      <c r="H270" s="6">
        <v>31200</v>
      </c>
      <c r="I270" s="6">
        <v>2800</v>
      </c>
      <c r="J270" s="6">
        <v>16800</v>
      </c>
      <c r="K270" s="6">
        <v>15000</v>
      </c>
      <c r="L270" s="6">
        <v>12000</v>
      </c>
      <c r="M270" s="6">
        <v>10400</v>
      </c>
      <c r="N270" s="6">
        <v>15400</v>
      </c>
      <c r="O270" s="6">
        <v>9200</v>
      </c>
      <c r="P270" s="6">
        <v>14500</v>
      </c>
      <c r="Q270" s="7">
        <v>13300</v>
      </c>
      <c r="R270" s="7">
        <v>11200</v>
      </c>
      <c r="S270" s="7">
        <v>10500</v>
      </c>
      <c r="T270" s="7">
        <v>11000</v>
      </c>
      <c r="U270" s="7">
        <v>21200</v>
      </c>
      <c r="V270" s="7">
        <v>25000</v>
      </c>
      <c r="W270" s="7">
        <v>25000</v>
      </c>
      <c r="X270" s="7">
        <v>16000</v>
      </c>
      <c r="Y270" s="7">
        <v>16000</v>
      </c>
      <c r="Z270" s="7">
        <v>16000</v>
      </c>
      <c r="AA270" s="7">
        <v>0</v>
      </c>
      <c r="AB270" s="7">
        <v>0</v>
      </c>
      <c r="AC270" s="7">
        <v>0</v>
      </c>
    </row>
    <row r="271" spans="1:29" ht="15.75" customHeight="1" x14ac:dyDescent="0.3">
      <c r="A271" s="16">
        <v>500111</v>
      </c>
      <c r="B271" s="10" t="s">
        <v>186</v>
      </c>
      <c r="C271" s="11">
        <f t="shared" si="4"/>
        <v>180200</v>
      </c>
      <c r="D271" s="18" t="str">
        <f>IFERROR(VLOOKUP(A271,#REF!,6,0),"C")</f>
        <v>C</v>
      </c>
      <c r="E271" s="6">
        <v>18600</v>
      </c>
      <c r="F271" s="6">
        <v>18600</v>
      </c>
      <c r="G271" s="6">
        <v>20600</v>
      </c>
      <c r="H271" s="6">
        <v>22400</v>
      </c>
      <c r="I271" s="6">
        <v>17400</v>
      </c>
      <c r="J271" s="6">
        <v>20800</v>
      </c>
      <c r="K271" s="6">
        <v>32800</v>
      </c>
      <c r="L271" s="6">
        <v>16000</v>
      </c>
      <c r="M271" s="6">
        <v>11400</v>
      </c>
      <c r="N271" s="6">
        <v>14400</v>
      </c>
      <c r="O271" s="6">
        <v>7600</v>
      </c>
      <c r="P271" s="6">
        <v>14200</v>
      </c>
      <c r="Q271" s="7">
        <v>14800</v>
      </c>
      <c r="R271" s="7">
        <v>18600</v>
      </c>
      <c r="S271" s="7">
        <v>20600</v>
      </c>
      <c r="T271" s="7">
        <v>27500</v>
      </c>
      <c r="U271" s="7">
        <v>25000</v>
      </c>
      <c r="V271" s="7">
        <v>37500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ht="15.75" customHeight="1" x14ac:dyDescent="0.3">
      <c r="A272" s="16">
        <v>500514</v>
      </c>
      <c r="B272" s="10" t="s">
        <v>187</v>
      </c>
      <c r="C272" s="11">
        <f t="shared" si="4"/>
        <v>270000</v>
      </c>
      <c r="D272" s="18" t="str">
        <f>IFERROR(VLOOKUP(A272,#REF!,6,0),"C")</f>
        <v>C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90000</v>
      </c>
      <c r="Y272" s="7">
        <v>90000</v>
      </c>
      <c r="Z272" s="7">
        <v>90000</v>
      </c>
      <c r="AA272" s="7">
        <v>90000</v>
      </c>
      <c r="AB272" s="7">
        <v>90000</v>
      </c>
      <c r="AC272" s="7">
        <v>90000</v>
      </c>
    </row>
    <row r="273" spans="1:29" ht="15.75" customHeight="1" x14ac:dyDescent="0.3">
      <c r="A273" s="16">
        <v>500405</v>
      </c>
      <c r="B273" s="10" t="s">
        <v>188</v>
      </c>
      <c r="C273" s="11">
        <f t="shared" si="4"/>
        <v>194200</v>
      </c>
      <c r="D273" s="18" t="str">
        <f>IFERROR(VLOOKUP(A273,#REF!,6,0),"C")</f>
        <v>C</v>
      </c>
      <c r="E273" s="6">
        <v>5600</v>
      </c>
      <c r="F273" s="6">
        <v>5600</v>
      </c>
      <c r="G273" s="6">
        <v>12600</v>
      </c>
      <c r="H273" s="6">
        <v>36000</v>
      </c>
      <c r="I273" s="6">
        <v>22600</v>
      </c>
      <c r="J273" s="6">
        <v>35800</v>
      </c>
      <c r="K273" s="6">
        <v>50200</v>
      </c>
      <c r="L273" s="6">
        <v>18000</v>
      </c>
      <c r="M273" s="6">
        <v>17200</v>
      </c>
      <c r="N273" s="6">
        <v>19600</v>
      </c>
      <c r="O273" s="6">
        <v>5200</v>
      </c>
      <c r="P273" s="6">
        <v>15400</v>
      </c>
      <c r="Q273" s="7">
        <v>15400</v>
      </c>
      <c r="R273" s="7">
        <v>15400</v>
      </c>
      <c r="S273" s="7">
        <v>15400</v>
      </c>
      <c r="T273" s="7">
        <v>15400</v>
      </c>
      <c r="U273" s="7">
        <v>15400</v>
      </c>
      <c r="V273" s="7">
        <v>15400</v>
      </c>
      <c r="W273" s="7">
        <v>15400</v>
      </c>
      <c r="X273" s="7">
        <v>15400</v>
      </c>
      <c r="Y273" s="7">
        <v>15400</v>
      </c>
      <c r="Z273" s="7">
        <v>15400</v>
      </c>
      <c r="AA273" s="7">
        <v>15400</v>
      </c>
      <c r="AB273" s="7">
        <v>0</v>
      </c>
      <c r="AC273" s="7">
        <v>0</v>
      </c>
    </row>
    <row r="274" spans="1:29" ht="15.75" customHeight="1" x14ac:dyDescent="0.3">
      <c r="A274" s="16">
        <v>500549</v>
      </c>
      <c r="B274" s="10" t="s">
        <v>189</v>
      </c>
      <c r="C274" s="11">
        <f t="shared" si="4"/>
        <v>192100</v>
      </c>
      <c r="D274" s="18" t="str">
        <f>IFERROR(VLOOKUP(A274,#REF!,6,0),"C")</f>
        <v>C</v>
      </c>
      <c r="E274" s="6">
        <v>7800</v>
      </c>
      <c r="F274" s="6">
        <v>7800</v>
      </c>
      <c r="G274" s="6">
        <v>12000</v>
      </c>
      <c r="H274" s="6">
        <v>20600</v>
      </c>
      <c r="I274" s="6">
        <v>14000</v>
      </c>
      <c r="J274" s="6">
        <v>26000</v>
      </c>
      <c r="K274" s="6">
        <v>18600</v>
      </c>
      <c r="L274" s="6">
        <v>12000</v>
      </c>
      <c r="M274" s="6">
        <v>17200</v>
      </c>
      <c r="N274" s="6">
        <v>15400</v>
      </c>
      <c r="O274" s="6">
        <v>8800</v>
      </c>
      <c r="P274" s="6">
        <v>13300</v>
      </c>
      <c r="Q274" s="7">
        <v>27100</v>
      </c>
      <c r="R274" s="7">
        <v>6300</v>
      </c>
      <c r="S274" s="7">
        <v>9000</v>
      </c>
      <c r="T274" s="7">
        <v>18600</v>
      </c>
      <c r="U274" s="7">
        <v>14000</v>
      </c>
      <c r="V274" s="7">
        <v>26000</v>
      </c>
      <c r="W274" s="7">
        <v>18600</v>
      </c>
      <c r="X274" s="7">
        <v>10000</v>
      </c>
      <c r="Y274" s="7">
        <v>10000</v>
      </c>
      <c r="Z274" s="7">
        <v>15000</v>
      </c>
      <c r="AA274" s="7">
        <v>12000</v>
      </c>
      <c r="AB274" s="7">
        <v>12000</v>
      </c>
      <c r="AC274" s="7">
        <v>22000</v>
      </c>
    </row>
    <row r="275" spans="1:29" ht="15.75" customHeight="1" x14ac:dyDescent="0.3">
      <c r="A275" s="16">
        <v>500487</v>
      </c>
      <c r="B275" s="10" t="s">
        <v>190</v>
      </c>
      <c r="C275" s="11">
        <f t="shared" si="4"/>
        <v>263400</v>
      </c>
      <c r="D275" s="18" t="str">
        <f>IFERROR(VLOOKUP(A275,#REF!,6,0),"C")</f>
        <v>C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87800</v>
      </c>
      <c r="Y275" s="7">
        <v>87800</v>
      </c>
      <c r="Z275" s="7">
        <v>87800</v>
      </c>
      <c r="AA275" s="7">
        <v>87800</v>
      </c>
      <c r="AB275" s="7">
        <v>87800</v>
      </c>
      <c r="AC275" s="7">
        <v>87800</v>
      </c>
    </row>
    <row r="276" spans="1:29" ht="15.75" customHeight="1" x14ac:dyDescent="0.3">
      <c r="A276" s="16">
        <v>500005</v>
      </c>
      <c r="B276" s="10" t="s">
        <v>191</v>
      </c>
      <c r="C276" s="11">
        <f t="shared" si="4"/>
        <v>223600</v>
      </c>
      <c r="D276" s="18" t="str">
        <f>IFERROR(VLOOKUP(A276,#REF!,6,0),"C")</f>
        <v>C</v>
      </c>
      <c r="E276" s="6">
        <v>14400</v>
      </c>
      <c r="F276" s="6">
        <v>14400</v>
      </c>
      <c r="G276" s="6">
        <v>23800</v>
      </c>
      <c r="H276" s="6">
        <v>17200</v>
      </c>
      <c r="I276" s="6">
        <v>10000</v>
      </c>
      <c r="J276" s="6">
        <v>37000</v>
      </c>
      <c r="K276" s="6">
        <v>5000</v>
      </c>
      <c r="L276" s="6">
        <v>600</v>
      </c>
      <c r="M276" s="6">
        <v>1000</v>
      </c>
      <c r="N276" s="6">
        <v>3000</v>
      </c>
      <c r="O276" s="6">
        <v>600</v>
      </c>
      <c r="P276" s="6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50000</v>
      </c>
      <c r="W276" s="7">
        <v>40000</v>
      </c>
      <c r="X276" s="7">
        <v>40000</v>
      </c>
      <c r="Y276" s="7">
        <v>40000</v>
      </c>
      <c r="Z276" s="7">
        <v>50000</v>
      </c>
      <c r="AA276" s="7">
        <v>40000</v>
      </c>
      <c r="AB276" s="7">
        <v>25000</v>
      </c>
      <c r="AC276" s="7">
        <v>30000</v>
      </c>
    </row>
    <row r="277" spans="1:29" ht="15.75" customHeight="1" x14ac:dyDescent="0.3">
      <c r="A277" s="16">
        <v>500006</v>
      </c>
      <c r="B277" s="10" t="s">
        <v>525</v>
      </c>
      <c r="C277" s="11">
        <f t="shared" si="4"/>
        <v>223600</v>
      </c>
      <c r="D277" s="18" t="str">
        <f>IFERROR(VLOOKUP(A277,#REF!,6,0),"C")</f>
        <v>C</v>
      </c>
      <c r="E277" s="6">
        <v>14400</v>
      </c>
      <c r="F277" s="6">
        <v>14400</v>
      </c>
      <c r="G277" s="6">
        <v>23800</v>
      </c>
      <c r="H277" s="6">
        <v>17200</v>
      </c>
      <c r="I277" s="6">
        <v>10000</v>
      </c>
      <c r="J277" s="6">
        <v>37000</v>
      </c>
      <c r="K277" s="6">
        <v>5000</v>
      </c>
      <c r="L277" s="6">
        <v>600</v>
      </c>
      <c r="M277" s="6">
        <v>1000</v>
      </c>
      <c r="N277" s="6">
        <v>3000</v>
      </c>
      <c r="O277" s="6">
        <v>600</v>
      </c>
      <c r="P277" s="6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50000</v>
      </c>
      <c r="W277" s="7">
        <v>40000</v>
      </c>
      <c r="X277" s="7">
        <v>40000</v>
      </c>
      <c r="Y277" s="7">
        <v>40000</v>
      </c>
      <c r="Z277" s="7">
        <v>50000</v>
      </c>
      <c r="AA277" s="7">
        <v>40000</v>
      </c>
      <c r="AB277" s="7">
        <v>25000</v>
      </c>
      <c r="AC277" s="7">
        <v>30000</v>
      </c>
    </row>
    <row r="278" spans="1:29" ht="15.75" customHeight="1" x14ac:dyDescent="0.3">
      <c r="A278" s="16">
        <v>500548</v>
      </c>
      <c r="B278" s="10" t="s">
        <v>192</v>
      </c>
      <c r="C278" s="11">
        <f t="shared" si="4"/>
        <v>213600</v>
      </c>
      <c r="D278" s="18" t="str">
        <f>IFERROR(VLOOKUP(A278,#REF!,6,0),"C")</f>
        <v>C</v>
      </c>
      <c r="E278" s="6">
        <v>7200</v>
      </c>
      <c r="F278" s="6">
        <v>7200</v>
      </c>
      <c r="G278" s="6">
        <v>13400</v>
      </c>
      <c r="H278" s="6">
        <v>20800</v>
      </c>
      <c r="I278" s="6">
        <v>10400</v>
      </c>
      <c r="J278" s="6">
        <v>27400</v>
      </c>
      <c r="K278" s="6">
        <v>16400</v>
      </c>
      <c r="L278" s="6">
        <v>11400</v>
      </c>
      <c r="M278" s="6">
        <v>12400</v>
      </c>
      <c r="N278" s="6">
        <v>21600</v>
      </c>
      <c r="O278" s="6">
        <v>3600</v>
      </c>
      <c r="P278" s="6">
        <v>7400</v>
      </c>
      <c r="Q278" s="7">
        <v>19800</v>
      </c>
      <c r="R278" s="7">
        <v>7200</v>
      </c>
      <c r="S278" s="7">
        <v>13400</v>
      </c>
      <c r="T278" s="7">
        <v>20800</v>
      </c>
      <c r="U278" s="7">
        <v>10400</v>
      </c>
      <c r="V278" s="7">
        <v>27400</v>
      </c>
      <c r="W278" s="7">
        <v>16400</v>
      </c>
      <c r="X278" s="7">
        <v>10000</v>
      </c>
      <c r="Y278" s="7">
        <v>10000</v>
      </c>
      <c r="Z278" s="7">
        <v>45600</v>
      </c>
      <c r="AA278" s="7">
        <v>8200</v>
      </c>
      <c r="AB278" s="7">
        <v>7400</v>
      </c>
      <c r="AC278" s="7">
        <v>19800</v>
      </c>
    </row>
    <row r="279" spans="1:29" ht="15.75" customHeight="1" x14ac:dyDescent="0.3">
      <c r="A279" s="16">
        <v>500147</v>
      </c>
      <c r="B279" s="10" t="s">
        <v>193</v>
      </c>
      <c r="C279" s="11">
        <f t="shared" si="4"/>
        <v>185300</v>
      </c>
      <c r="D279" s="18" t="str">
        <f>IFERROR(VLOOKUP(A279,#REF!,6,0),"C")</f>
        <v>C</v>
      </c>
      <c r="E279" s="6">
        <v>25000</v>
      </c>
      <c r="F279" s="6">
        <v>25000</v>
      </c>
      <c r="G279" s="6">
        <v>28400</v>
      </c>
      <c r="H279" s="6">
        <v>33200</v>
      </c>
      <c r="I279" s="6">
        <v>21600</v>
      </c>
      <c r="J279" s="6">
        <v>19400</v>
      </c>
      <c r="K279" s="6">
        <v>42800</v>
      </c>
      <c r="L279" s="6">
        <v>18200</v>
      </c>
      <c r="M279" s="6">
        <v>23600</v>
      </c>
      <c r="N279" s="6">
        <v>40000</v>
      </c>
      <c r="O279" s="6">
        <v>5600</v>
      </c>
      <c r="P279" s="6">
        <v>10500</v>
      </c>
      <c r="Q279" s="7">
        <v>27100</v>
      </c>
      <c r="R279" s="7">
        <v>10500</v>
      </c>
      <c r="S279" s="7">
        <v>10500</v>
      </c>
      <c r="T279" s="7">
        <v>4900</v>
      </c>
      <c r="U279" s="7">
        <v>6300</v>
      </c>
      <c r="V279" s="7">
        <v>10300</v>
      </c>
      <c r="W279" s="7">
        <v>8800</v>
      </c>
      <c r="X279" s="7">
        <v>13600</v>
      </c>
      <c r="Y279" s="7">
        <v>13600</v>
      </c>
      <c r="Z279" s="7">
        <v>23600</v>
      </c>
      <c r="AA279" s="7">
        <v>23600</v>
      </c>
      <c r="AB279" s="7">
        <v>23600</v>
      </c>
      <c r="AC279" s="7">
        <v>23600</v>
      </c>
    </row>
    <row r="280" spans="1:29" ht="15.75" customHeight="1" x14ac:dyDescent="0.3">
      <c r="A280" s="16">
        <v>500114</v>
      </c>
      <c r="B280" s="10" t="s">
        <v>194</v>
      </c>
      <c r="C280" s="11">
        <f t="shared" si="4"/>
        <v>158600</v>
      </c>
      <c r="D280" s="18" t="str">
        <f>IFERROR(VLOOKUP(A280,#REF!,6,0),"C")</f>
        <v>C</v>
      </c>
      <c r="E280" s="6">
        <v>6200</v>
      </c>
      <c r="F280" s="6">
        <v>6200</v>
      </c>
      <c r="G280" s="6">
        <v>11600</v>
      </c>
      <c r="H280" s="6">
        <v>9200</v>
      </c>
      <c r="I280" s="6">
        <v>11600</v>
      </c>
      <c r="J280" s="6">
        <v>21800</v>
      </c>
      <c r="K280" s="6">
        <v>18800</v>
      </c>
      <c r="L280" s="6">
        <v>9600</v>
      </c>
      <c r="M280" s="6">
        <v>27400</v>
      </c>
      <c r="N280" s="6">
        <v>31400</v>
      </c>
      <c r="O280" s="6">
        <v>7200</v>
      </c>
      <c r="P280" s="6">
        <v>15000</v>
      </c>
      <c r="Q280" s="7">
        <v>15000</v>
      </c>
      <c r="R280" s="7">
        <v>15000</v>
      </c>
      <c r="S280" s="7">
        <v>15000</v>
      </c>
      <c r="T280" s="7">
        <v>15000</v>
      </c>
      <c r="U280" s="7">
        <v>15000</v>
      </c>
      <c r="V280" s="7">
        <v>15000</v>
      </c>
      <c r="W280" s="7">
        <v>15000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ht="15.75" customHeight="1" x14ac:dyDescent="0.3">
      <c r="A281" s="16">
        <v>500143</v>
      </c>
      <c r="B281" s="10" t="s">
        <v>526</v>
      </c>
      <c r="C281" s="11">
        <f t="shared" si="4"/>
        <v>169600</v>
      </c>
      <c r="D281" s="18" t="str">
        <f>IFERROR(VLOOKUP(A281,#REF!,6,0),"C")</f>
        <v>C</v>
      </c>
      <c r="E281" s="6">
        <v>17400</v>
      </c>
      <c r="F281" s="6">
        <v>17400</v>
      </c>
      <c r="G281" s="6">
        <v>28200</v>
      </c>
      <c r="H281" s="6">
        <v>18600</v>
      </c>
      <c r="I281" s="6">
        <v>11600</v>
      </c>
      <c r="J281" s="6">
        <v>21600</v>
      </c>
      <c r="K281" s="6">
        <v>23200</v>
      </c>
      <c r="L281" s="6">
        <v>7200</v>
      </c>
      <c r="M281" s="6">
        <v>16800</v>
      </c>
      <c r="N281" s="6">
        <v>25400</v>
      </c>
      <c r="O281" s="6">
        <v>3800</v>
      </c>
      <c r="P281" s="6">
        <v>11600</v>
      </c>
      <c r="Q281" s="7">
        <v>45000</v>
      </c>
      <c r="R281" s="7">
        <v>8500</v>
      </c>
      <c r="S281" s="7">
        <v>11100</v>
      </c>
      <c r="T281" s="7">
        <v>6400</v>
      </c>
      <c r="U281" s="7">
        <v>8700</v>
      </c>
      <c r="V281" s="7">
        <v>6200</v>
      </c>
      <c r="W281" s="7">
        <v>7500</v>
      </c>
      <c r="X281" s="7">
        <v>9300</v>
      </c>
      <c r="Y281" s="7">
        <v>9300</v>
      </c>
      <c r="Z281" s="7">
        <v>16800</v>
      </c>
      <c r="AA281" s="7">
        <v>16800</v>
      </c>
      <c r="AB281" s="7">
        <v>16800</v>
      </c>
      <c r="AC281" s="7">
        <v>16800</v>
      </c>
    </row>
    <row r="282" spans="1:29" ht="15.75" customHeight="1" x14ac:dyDescent="0.3">
      <c r="A282" s="16">
        <v>500532</v>
      </c>
      <c r="B282" s="10" t="s">
        <v>195</v>
      </c>
      <c r="C282" s="11">
        <f t="shared" si="4"/>
        <v>175600</v>
      </c>
      <c r="D282" s="18" t="str">
        <f>IFERROR(VLOOKUP(A282,#REF!,6,0),"C")</f>
        <v>C</v>
      </c>
      <c r="E282" s="6">
        <v>10600</v>
      </c>
      <c r="F282" s="6">
        <v>10600</v>
      </c>
      <c r="G282" s="6">
        <v>12400</v>
      </c>
      <c r="H282" s="6">
        <v>9000</v>
      </c>
      <c r="I282" s="6">
        <v>7400</v>
      </c>
      <c r="J282" s="6">
        <v>22200</v>
      </c>
      <c r="K282" s="6">
        <v>17000</v>
      </c>
      <c r="L282" s="6">
        <v>10200</v>
      </c>
      <c r="M282" s="6">
        <v>17400</v>
      </c>
      <c r="N282" s="6">
        <v>28200</v>
      </c>
      <c r="O282" s="6">
        <v>400</v>
      </c>
      <c r="P282" s="6">
        <v>14600</v>
      </c>
      <c r="Q282" s="7">
        <v>8200</v>
      </c>
      <c r="R282" s="7">
        <v>10600</v>
      </c>
      <c r="S282" s="7">
        <v>12400</v>
      </c>
      <c r="T282" s="7">
        <v>9000</v>
      </c>
      <c r="U282" s="7">
        <v>7400</v>
      </c>
      <c r="V282" s="7">
        <v>22200</v>
      </c>
      <c r="W282" s="7">
        <v>17000</v>
      </c>
      <c r="X282" s="7">
        <v>9000</v>
      </c>
      <c r="Y282" s="7">
        <v>9000</v>
      </c>
      <c r="Z282" s="7">
        <v>27600</v>
      </c>
      <c r="AA282" s="7">
        <v>10000</v>
      </c>
      <c r="AB282" s="7">
        <v>14600</v>
      </c>
      <c r="AC282" s="7">
        <v>8200</v>
      </c>
    </row>
    <row r="283" spans="1:29" ht="15.75" customHeight="1" x14ac:dyDescent="0.3">
      <c r="A283" s="16">
        <v>500541</v>
      </c>
      <c r="B283" s="10" t="s">
        <v>196</v>
      </c>
      <c r="C283" s="11">
        <f t="shared" si="4"/>
        <v>183600</v>
      </c>
      <c r="D283" s="18" t="str">
        <f>IFERROR(VLOOKUP(A283,#REF!,6,0),"C")</f>
        <v>C</v>
      </c>
      <c r="E283" s="6">
        <v>14400</v>
      </c>
      <c r="F283" s="6">
        <v>14400</v>
      </c>
      <c r="G283" s="6">
        <v>10600</v>
      </c>
      <c r="H283" s="6">
        <v>15000</v>
      </c>
      <c r="I283" s="6">
        <v>10800</v>
      </c>
      <c r="J283" s="6">
        <v>24400</v>
      </c>
      <c r="K283" s="6">
        <v>19000</v>
      </c>
      <c r="L283" s="6">
        <v>7800</v>
      </c>
      <c r="M283" s="6">
        <v>14600</v>
      </c>
      <c r="N283" s="6">
        <v>22200</v>
      </c>
      <c r="O283" s="6">
        <v>1800</v>
      </c>
      <c r="P283" s="6">
        <v>8400</v>
      </c>
      <c r="Q283" s="7">
        <v>6400</v>
      </c>
      <c r="R283" s="7">
        <v>14400</v>
      </c>
      <c r="S283" s="7">
        <v>10600</v>
      </c>
      <c r="T283" s="7">
        <v>15000</v>
      </c>
      <c r="U283" s="7">
        <v>10800</v>
      </c>
      <c r="V283" s="7">
        <v>24400</v>
      </c>
      <c r="W283" s="7">
        <v>19000</v>
      </c>
      <c r="X283" s="7">
        <v>7500</v>
      </c>
      <c r="Y283" s="7">
        <v>7500</v>
      </c>
      <c r="Z283" s="7">
        <v>35600</v>
      </c>
      <c r="AA283" s="7">
        <v>13400</v>
      </c>
      <c r="AB283" s="7">
        <v>8400</v>
      </c>
      <c r="AC283" s="7">
        <v>6400</v>
      </c>
    </row>
    <row r="284" spans="1:29" ht="15.75" customHeight="1" x14ac:dyDescent="0.3">
      <c r="A284" s="16">
        <v>500141</v>
      </c>
      <c r="B284" s="10" t="s">
        <v>527</v>
      </c>
      <c r="C284" s="11">
        <f t="shared" si="4"/>
        <v>166500</v>
      </c>
      <c r="D284" s="18" t="str">
        <f>IFERROR(VLOOKUP(A284,#REF!,6,0),"C")</f>
        <v>C</v>
      </c>
      <c r="E284" s="6">
        <v>17200</v>
      </c>
      <c r="F284" s="6">
        <v>17200</v>
      </c>
      <c r="G284" s="6">
        <v>28800</v>
      </c>
      <c r="H284" s="6">
        <v>15800</v>
      </c>
      <c r="I284" s="6">
        <v>14400</v>
      </c>
      <c r="J284" s="6">
        <v>33600</v>
      </c>
      <c r="K284" s="6">
        <v>25400</v>
      </c>
      <c r="L284" s="6">
        <v>17200</v>
      </c>
      <c r="M284" s="6">
        <v>26200</v>
      </c>
      <c r="N284" s="6">
        <v>25000</v>
      </c>
      <c r="O284" s="6">
        <v>7400</v>
      </c>
      <c r="P284" s="6">
        <v>7500</v>
      </c>
      <c r="Q284" s="7">
        <v>36600</v>
      </c>
      <c r="R284" s="7">
        <v>8800</v>
      </c>
      <c r="S284" s="7">
        <v>9700</v>
      </c>
      <c r="T284" s="7">
        <v>6000</v>
      </c>
      <c r="U284" s="7">
        <v>6600</v>
      </c>
      <c r="V284" s="7">
        <v>7500</v>
      </c>
      <c r="W284" s="7">
        <v>8400</v>
      </c>
      <c r="X284" s="7">
        <v>11900</v>
      </c>
      <c r="Y284" s="7">
        <v>11900</v>
      </c>
      <c r="Z284" s="7">
        <v>19200</v>
      </c>
      <c r="AA284" s="7">
        <v>19200</v>
      </c>
      <c r="AB284" s="7">
        <v>19200</v>
      </c>
      <c r="AC284" s="7">
        <v>19200</v>
      </c>
    </row>
    <row r="285" spans="1:29" ht="15.75" customHeight="1" x14ac:dyDescent="0.3">
      <c r="A285" s="16">
        <v>500486</v>
      </c>
      <c r="B285" s="10" t="s">
        <v>197</v>
      </c>
      <c r="C285" s="11">
        <f t="shared" si="4"/>
        <v>210000</v>
      </c>
      <c r="D285" s="18" t="str">
        <f>IFERROR(VLOOKUP(A285,#REF!,6,0),"C")</f>
        <v>C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70000</v>
      </c>
      <c r="Y285" s="7">
        <v>70000</v>
      </c>
      <c r="Z285" s="7">
        <v>70000</v>
      </c>
      <c r="AA285" s="7">
        <v>70000</v>
      </c>
      <c r="AB285" s="7">
        <v>70000</v>
      </c>
      <c r="AC285" s="7">
        <v>70000</v>
      </c>
    </row>
    <row r="286" spans="1:29" ht="15.75" customHeight="1" x14ac:dyDescent="0.3">
      <c r="A286" s="16">
        <v>500078</v>
      </c>
      <c r="B286" s="10" t="s">
        <v>198</v>
      </c>
      <c r="C286" s="11">
        <f t="shared" si="4"/>
        <v>115600</v>
      </c>
      <c r="D286" s="18" t="str">
        <f>IFERROR(VLOOKUP(A286,#REF!,6,0),"C")</f>
        <v>C</v>
      </c>
      <c r="E286" s="6">
        <v>61400</v>
      </c>
      <c r="F286" s="6">
        <v>61400</v>
      </c>
      <c r="G286" s="6">
        <v>151200</v>
      </c>
      <c r="H286" s="6">
        <v>111800</v>
      </c>
      <c r="I286" s="6">
        <v>108600</v>
      </c>
      <c r="J286" s="6">
        <v>178000</v>
      </c>
      <c r="K286" s="6">
        <v>224000</v>
      </c>
      <c r="L286" s="6">
        <v>113400</v>
      </c>
      <c r="M286" s="6">
        <v>54600</v>
      </c>
      <c r="N286" s="6">
        <v>93600</v>
      </c>
      <c r="O286" s="6">
        <v>22000</v>
      </c>
      <c r="P286" s="6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ht="15.75" customHeight="1" x14ac:dyDescent="0.3">
      <c r="A287" s="16">
        <v>500411</v>
      </c>
      <c r="B287" s="10" t="s">
        <v>199</v>
      </c>
      <c r="C287" s="11">
        <f t="shared" si="4"/>
        <v>114600</v>
      </c>
      <c r="D287" s="18" t="str">
        <f>IFERROR(VLOOKUP(A287,#REF!,6,0),"C")</f>
        <v>C</v>
      </c>
      <c r="E287" s="6">
        <v>600</v>
      </c>
      <c r="F287" s="6">
        <v>600</v>
      </c>
      <c r="G287" s="6">
        <v>2000</v>
      </c>
      <c r="H287" s="6">
        <v>5600</v>
      </c>
      <c r="I287" s="6">
        <v>800</v>
      </c>
      <c r="J287" s="6">
        <v>24800</v>
      </c>
      <c r="K287" s="6">
        <v>12600</v>
      </c>
      <c r="L287" s="6">
        <v>9200</v>
      </c>
      <c r="M287" s="6">
        <v>12400</v>
      </c>
      <c r="N287" s="6">
        <v>18200</v>
      </c>
      <c r="O287" s="6">
        <v>3800</v>
      </c>
      <c r="P287" s="6">
        <v>6000</v>
      </c>
      <c r="Q287" s="7">
        <v>10000</v>
      </c>
      <c r="R287" s="7">
        <v>6000</v>
      </c>
      <c r="S287" s="7">
        <v>6000</v>
      </c>
      <c r="T287" s="7">
        <v>5800</v>
      </c>
      <c r="U287" s="7">
        <v>11800</v>
      </c>
      <c r="V287" s="7">
        <v>10800</v>
      </c>
      <c r="W287" s="7">
        <v>8400</v>
      </c>
      <c r="X287" s="7">
        <v>11200</v>
      </c>
      <c r="Y287" s="7">
        <v>11200</v>
      </c>
      <c r="Z287" s="7">
        <v>5400</v>
      </c>
      <c r="AA287" s="7">
        <v>5400</v>
      </c>
      <c r="AB287" s="7">
        <v>5400</v>
      </c>
      <c r="AC287" s="7">
        <v>5400</v>
      </c>
    </row>
    <row r="288" spans="1:29" ht="15.75" customHeight="1" x14ac:dyDescent="0.3">
      <c r="A288" s="16">
        <v>500193</v>
      </c>
      <c r="B288" s="10" t="s">
        <v>200</v>
      </c>
      <c r="C288" s="11">
        <f t="shared" si="4"/>
        <v>111600</v>
      </c>
      <c r="D288" s="18" t="str">
        <f>IFERROR(VLOOKUP(A288,#REF!,6,0),"C")</f>
        <v>C</v>
      </c>
      <c r="E288" s="6">
        <v>1400</v>
      </c>
      <c r="F288" s="6">
        <v>1400</v>
      </c>
      <c r="G288" s="6">
        <v>7000</v>
      </c>
      <c r="H288" s="6">
        <v>2800</v>
      </c>
      <c r="I288" s="6">
        <v>14000</v>
      </c>
      <c r="J288" s="6">
        <v>7200</v>
      </c>
      <c r="K288" s="6">
        <v>66400</v>
      </c>
      <c r="L288" s="6">
        <v>3200</v>
      </c>
      <c r="M288" s="6">
        <v>6400</v>
      </c>
      <c r="N288" s="6">
        <v>1600</v>
      </c>
      <c r="O288" s="6">
        <v>0</v>
      </c>
      <c r="P288" s="6">
        <v>10000</v>
      </c>
      <c r="Q288" s="7">
        <v>10000</v>
      </c>
      <c r="R288" s="7">
        <v>10000</v>
      </c>
      <c r="S288" s="7">
        <v>10000</v>
      </c>
      <c r="T288" s="7">
        <v>10000</v>
      </c>
      <c r="U288" s="7">
        <v>10000</v>
      </c>
      <c r="V288" s="7">
        <v>10000</v>
      </c>
      <c r="W288" s="7">
        <v>10000</v>
      </c>
      <c r="X288" s="7">
        <v>10000</v>
      </c>
      <c r="Y288" s="7">
        <v>10000</v>
      </c>
      <c r="Z288" s="7">
        <v>10000</v>
      </c>
      <c r="AA288" s="7">
        <v>10000</v>
      </c>
      <c r="AB288" s="7">
        <v>10000</v>
      </c>
      <c r="AC288" s="7">
        <v>10000</v>
      </c>
    </row>
    <row r="289" spans="1:29" ht="15.75" customHeight="1" x14ac:dyDescent="0.3">
      <c r="A289" s="16">
        <v>500145</v>
      </c>
      <c r="B289" s="10" t="s">
        <v>201</v>
      </c>
      <c r="C289" s="11">
        <f t="shared" si="4"/>
        <v>114900</v>
      </c>
      <c r="D289" s="18" t="str">
        <f>IFERROR(VLOOKUP(A289,#REF!,6,0),"C")</f>
        <v>C</v>
      </c>
      <c r="E289" s="6">
        <v>19800</v>
      </c>
      <c r="F289" s="6">
        <v>19800</v>
      </c>
      <c r="G289" s="6">
        <v>36600</v>
      </c>
      <c r="H289" s="6">
        <v>17800</v>
      </c>
      <c r="I289" s="6">
        <v>13200</v>
      </c>
      <c r="J289" s="6">
        <v>25600</v>
      </c>
      <c r="K289" s="6">
        <v>25400</v>
      </c>
      <c r="L289" s="6">
        <v>7400</v>
      </c>
      <c r="M289" s="6">
        <v>15400</v>
      </c>
      <c r="N289" s="6">
        <v>10400</v>
      </c>
      <c r="O289" s="6">
        <v>4400</v>
      </c>
      <c r="P289" s="6">
        <v>4200</v>
      </c>
      <c r="Q289" s="7">
        <v>24300</v>
      </c>
      <c r="R289" s="7">
        <v>4200</v>
      </c>
      <c r="S289" s="7">
        <v>4200</v>
      </c>
      <c r="T289" s="7">
        <v>6000</v>
      </c>
      <c r="U289" s="7">
        <v>5500</v>
      </c>
      <c r="V289" s="7">
        <v>7500</v>
      </c>
      <c r="W289" s="7">
        <v>6200</v>
      </c>
      <c r="X289" s="7">
        <v>11600</v>
      </c>
      <c r="Y289" s="7">
        <v>11600</v>
      </c>
      <c r="Z289" s="7">
        <v>14800</v>
      </c>
      <c r="AA289" s="7">
        <v>14800</v>
      </c>
      <c r="AB289" s="7">
        <v>14800</v>
      </c>
      <c r="AC289" s="7">
        <v>14800</v>
      </c>
    </row>
    <row r="290" spans="1:29" ht="15.75" customHeight="1" x14ac:dyDescent="0.3">
      <c r="A290" s="16">
        <v>500488</v>
      </c>
      <c r="B290" s="10" t="s">
        <v>528</v>
      </c>
      <c r="C290" s="11">
        <f t="shared" si="4"/>
        <v>150000</v>
      </c>
      <c r="D290" s="18" t="str">
        <f>IFERROR(VLOOKUP(A290,#REF!,6,0),"C")</f>
        <v>C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50000</v>
      </c>
      <c r="Y290" s="7">
        <v>50000</v>
      </c>
      <c r="Z290" s="7">
        <v>50000</v>
      </c>
      <c r="AA290" s="7">
        <v>50000</v>
      </c>
      <c r="AB290" s="7">
        <v>50000</v>
      </c>
      <c r="AC290" s="7">
        <v>50000</v>
      </c>
    </row>
    <row r="291" spans="1:29" ht="15.75" customHeight="1" x14ac:dyDescent="0.3">
      <c r="A291" s="16">
        <v>500519</v>
      </c>
      <c r="B291" s="10" t="s">
        <v>202</v>
      </c>
      <c r="C291" s="11">
        <f t="shared" si="4"/>
        <v>150000</v>
      </c>
      <c r="D291" s="18" t="str">
        <f>IFERROR(VLOOKUP(A291,#REF!,6,0),"C")</f>
        <v>C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50000</v>
      </c>
      <c r="Y291" s="7">
        <v>50000</v>
      </c>
      <c r="Z291" s="7">
        <v>50000</v>
      </c>
      <c r="AA291" s="7">
        <v>50000</v>
      </c>
      <c r="AB291" s="7">
        <v>50000</v>
      </c>
      <c r="AC291" s="7">
        <v>50000</v>
      </c>
    </row>
    <row r="292" spans="1:29" ht="15.75" customHeight="1" x14ac:dyDescent="0.3">
      <c r="A292" s="16">
        <v>500230</v>
      </c>
      <c r="B292" s="10" t="s">
        <v>203</v>
      </c>
      <c r="C292" s="11">
        <f t="shared" si="4"/>
        <v>95600</v>
      </c>
      <c r="D292" s="18" t="str">
        <f>IFERROR(VLOOKUP(A292,#REF!,6,0),"C")</f>
        <v>C</v>
      </c>
      <c r="E292" s="6">
        <v>13400</v>
      </c>
      <c r="F292" s="6">
        <v>13400</v>
      </c>
      <c r="G292" s="6">
        <v>31200</v>
      </c>
      <c r="H292" s="6">
        <v>20600</v>
      </c>
      <c r="I292" s="6">
        <v>14000</v>
      </c>
      <c r="J292" s="6">
        <v>36400</v>
      </c>
      <c r="K292" s="6">
        <v>28400</v>
      </c>
      <c r="L292" s="6">
        <v>18800</v>
      </c>
      <c r="M292" s="6">
        <v>16000</v>
      </c>
      <c r="N292" s="6">
        <v>25400</v>
      </c>
      <c r="O292" s="6">
        <v>20200</v>
      </c>
      <c r="P292" s="6">
        <v>25000</v>
      </c>
      <c r="Q292" s="7">
        <v>25000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ht="15.75" customHeight="1" x14ac:dyDescent="0.3">
      <c r="A293" s="16">
        <v>500231</v>
      </c>
      <c r="B293" s="10" t="s">
        <v>204</v>
      </c>
      <c r="C293" s="11">
        <f t="shared" si="4"/>
        <v>95600</v>
      </c>
      <c r="D293" s="18" t="str">
        <f>IFERROR(VLOOKUP(A293,#REF!,6,0),"C")</f>
        <v>C</v>
      </c>
      <c r="E293" s="6">
        <v>13400</v>
      </c>
      <c r="F293" s="6">
        <v>13400</v>
      </c>
      <c r="G293" s="6">
        <v>31200</v>
      </c>
      <c r="H293" s="6">
        <v>20600</v>
      </c>
      <c r="I293" s="6">
        <v>14000</v>
      </c>
      <c r="J293" s="6">
        <v>36400</v>
      </c>
      <c r="K293" s="6">
        <v>28400</v>
      </c>
      <c r="L293" s="6">
        <v>18800</v>
      </c>
      <c r="M293" s="6">
        <v>16000</v>
      </c>
      <c r="N293" s="6">
        <v>25400</v>
      </c>
      <c r="O293" s="6">
        <v>20200</v>
      </c>
      <c r="P293" s="6">
        <v>25000</v>
      </c>
      <c r="Q293" s="7">
        <v>25000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ht="15.75" customHeight="1" x14ac:dyDescent="0.3">
      <c r="A294" s="16">
        <v>500194</v>
      </c>
      <c r="B294" s="10" t="s">
        <v>205</v>
      </c>
      <c r="C294" s="11">
        <f t="shared" si="4"/>
        <v>104200</v>
      </c>
      <c r="D294" s="18" t="str">
        <f>IFERROR(VLOOKUP(A294,#REF!,6,0),"C")</f>
        <v>C</v>
      </c>
      <c r="E294" s="6">
        <v>17400</v>
      </c>
      <c r="F294" s="6">
        <v>17400</v>
      </c>
      <c r="G294" s="6">
        <v>16400</v>
      </c>
      <c r="H294" s="6">
        <v>13600</v>
      </c>
      <c r="I294" s="6">
        <v>7600</v>
      </c>
      <c r="J294" s="6">
        <v>23600</v>
      </c>
      <c r="K294" s="6">
        <v>16800</v>
      </c>
      <c r="L294" s="6">
        <v>10000</v>
      </c>
      <c r="M294" s="6">
        <v>16400</v>
      </c>
      <c r="N294" s="6">
        <v>21200</v>
      </c>
      <c r="O294" s="6">
        <v>2200</v>
      </c>
      <c r="P294" s="6">
        <v>10000</v>
      </c>
      <c r="Q294" s="7">
        <v>13500</v>
      </c>
      <c r="R294" s="7">
        <v>3700</v>
      </c>
      <c r="S294" s="7">
        <v>3700</v>
      </c>
      <c r="T294" s="7">
        <v>4600</v>
      </c>
      <c r="U294" s="7">
        <v>5700</v>
      </c>
      <c r="V294" s="7">
        <v>6600</v>
      </c>
      <c r="W294" s="7">
        <v>4900</v>
      </c>
      <c r="X294" s="7">
        <v>7600</v>
      </c>
      <c r="Y294" s="7">
        <v>7600</v>
      </c>
      <c r="Z294" s="7">
        <v>12900</v>
      </c>
      <c r="AA294" s="7">
        <v>12900</v>
      </c>
      <c r="AB294" s="7">
        <v>12900</v>
      </c>
      <c r="AC294" s="7">
        <v>12900</v>
      </c>
    </row>
    <row r="295" spans="1:29" ht="15.75" customHeight="1" x14ac:dyDescent="0.3">
      <c r="A295" s="16">
        <v>500209</v>
      </c>
      <c r="B295" s="10" t="s">
        <v>529</v>
      </c>
      <c r="C295" s="11">
        <f t="shared" si="4"/>
        <v>90200</v>
      </c>
      <c r="D295" s="18" t="str">
        <f>IFERROR(VLOOKUP(A295,#REF!,6,0),"C")</f>
        <v>C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48400</v>
      </c>
      <c r="K295" s="6">
        <v>600</v>
      </c>
      <c r="L295" s="6">
        <v>3800</v>
      </c>
      <c r="M295" s="6">
        <v>38200</v>
      </c>
      <c r="N295" s="6">
        <v>10600</v>
      </c>
      <c r="O295" s="6">
        <v>4600</v>
      </c>
      <c r="P295" s="6">
        <v>7500</v>
      </c>
      <c r="Q295" s="7">
        <v>7500</v>
      </c>
      <c r="R295" s="7">
        <v>7500</v>
      </c>
      <c r="S295" s="7">
        <v>7500</v>
      </c>
      <c r="T295" s="7">
        <v>7500</v>
      </c>
      <c r="U295" s="7">
        <v>7500</v>
      </c>
      <c r="V295" s="7">
        <v>7500</v>
      </c>
      <c r="W295" s="7">
        <v>7500</v>
      </c>
      <c r="X295" s="7">
        <v>7500</v>
      </c>
      <c r="Y295" s="7">
        <v>7500</v>
      </c>
      <c r="Z295" s="7">
        <v>0</v>
      </c>
      <c r="AA295" s="7">
        <v>0</v>
      </c>
      <c r="AB295" s="7">
        <v>0</v>
      </c>
      <c r="AC295" s="7">
        <v>0</v>
      </c>
    </row>
    <row r="296" spans="1:29" ht="15.75" customHeight="1" x14ac:dyDescent="0.3">
      <c r="A296" s="16">
        <v>500391</v>
      </c>
      <c r="B296" s="10" t="s">
        <v>206</v>
      </c>
      <c r="C296" s="11">
        <f t="shared" si="4"/>
        <v>93400</v>
      </c>
      <c r="D296" s="18" t="str">
        <f>IFERROR(VLOOKUP(A296,#REF!,6,0),"C")</f>
        <v>C</v>
      </c>
      <c r="E296" s="6">
        <v>600</v>
      </c>
      <c r="F296" s="6">
        <v>600</v>
      </c>
      <c r="G296" s="6">
        <v>2400</v>
      </c>
      <c r="H296" s="6">
        <v>600</v>
      </c>
      <c r="I296" s="6">
        <v>1200</v>
      </c>
      <c r="J296" s="6">
        <v>18000</v>
      </c>
      <c r="K296" s="6">
        <v>9200</v>
      </c>
      <c r="L296" s="6">
        <v>3000</v>
      </c>
      <c r="M296" s="6">
        <v>3200</v>
      </c>
      <c r="N296" s="6">
        <v>12600</v>
      </c>
      <c r="O296" s="6">
        <v>800</v>
      </c>
      <c r="P296" s="6">
        <v>5000</v>
      </c>
      <c r="Q296" s="7">
        <v>10000</v>
      </c>
      <c r="R296" s="7">
        <v>5000</v>
      </c>
      <c r="S296" s="7">
        <v>5000</v>
      </c>
      <c r="T296" s="7">
        <v>7500</v>
      </c>
      <c r="U296" s="7">
        <v>10000</v>
      </c>
      <c r="V296" s="7">
        <v>15000</v>
      </c>
      <c r="W296" s="7">
        <v>7500</v>
      </c>
      <c r="X296" s="7">
        <v>5000</v>
      </c>
      <c r="Y296" s="7">
        <v>5000</v>
      </c>
      <c r="Z296" s="7">
        <v>5000</v>
      </c>
      <c r="AA296" s="7">
        <v>5000</v>
      </c>
      <c r="AB296" s="7">
        <v>0</v>
      </c>
      <c r="AC296" s="7">
        <v>0</v>
      </c>
    </row>
    <row r="297" spans="1:29" ht="15.75" customHeight="1" x14ac:dyDescent="0.3">
      <c r="A297" s="16">
        <v>500512</v>
      </c>
      <c r="B297" s="10" t="s">
        <v>207</v>
      </c>
      <c r="C297" s="11">
        <f t="shared" si="4"/>
        <v>160000</v>
      </c>
      <c r="D297" s="18" t="str">
        <f>IFERROR(VLOOKUP(A297,#REF!,6,0),"C")</f>
        <v>C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80000</v>
      </c>
      <c r="Z297" s="7">
        <v>80000</v>
      </c>
      <c r="AA297" s="7">
        <v>80000</v>
      </c>
      <c r="AB297" s="7">
        <v>80000</v>
      </c>
      <c r="AC297" s="7">
        <v>80000</v>
      </c>
    </row>
    <row r="298" spans="1:29" ht="15.75" customHeight="1" x14ac:dyDescent="0.3">
      <c r="A298" s="16">
        <v>500516</v>
      </c>
      <c r="B298" s="10" t="s">
        <v>208</v>
      </c>
      <c r="C298" s="11">
        <f t="shared" si="4"/>
        <v>120000</v>
      </c>
      <c r="D298" s="18" t="str">
        <f>IFERROR(VLOOKUP(A298,#REF!,6,0),"C")</f>
        <v>C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40000</v>
      </c>
      <c r="Y298" s="7">
        <v>40000</v>
      </c>
      <c r="Z298" s="7">
        <v>40000</v>
      </c>
      <c r="AA298" s="7">
        <v>40000</v>
      </c>
      <c r="AB298" s="7">
        <v>40000</v>
      </c>
      <c r="AC298" s="7">
        <v>40000</v>
      </c>
    </row>
    <row r="299" spans="1:29" ht="15.75" customHeight="1" x14ac:dyDescent="0.3">
      <c r="A299" s="16">
        <v>500144</v>
      </c>
      <c r="B299" s="10" t="s">
        <v>209</v>
      </c>
      <c r="C299" s="11">
        <f t="shared" si="4"/>
        <v>86700</v>
      </c>
      <c r="D299" s="18" t="str">
        <f>IFERROR(VLOOKUP(A299,#REF!,6,0),"C")</f>
        <v>C</v>
      </c>
      <c r="E299" s="6">
        <v>11800</v>
      </c>
      <c r="F299" s="6">
        <v>11800</v>
      </c>
      <c r="G299" s="6">
        <v>16900</v>
      </c>
      <c r="H299" s="6">
        <v>13600</v>
      </c>
      <c r="I299" s="6">
        <v>7200</v>
      </c>
      <c r="J299" s="6">
        <v>18600</v>
      </c>
      <c r="K299" s="6">
        <v>14400</v>
      </c>
      <c r="L299" s="6">
        <v>8100</v>
      </c>
      <c r="M299" s="6">
        <v>8200</v>
      </c>
      <c r="N299" s="6">
        <v>15400</v>
      </c>
      <c r="O299" s="6">
        <v>4600</v>
      </c>
      <c r="P299" s="6">
        <v>3600</v>
      </c>
      <c r="Q299" s="7">
        <v>14500</v>
      </c>
      <c r="R299" s="7">
        <v>3600</v>
      </c>
      <c r="S299" s="7">
        <v>3600</v>
      </c>
      <c r="T299" s="7">
        <v>4400</v>
      </c>
      <c r="U299" s="7">
        <v>5600</v>
      </c>
      <c r="V299" s="7">
        <v>4500</v>
      </c>
      <c r="W299" s="7">
        <v>4000</v>
      </c>
      <c r="X299" s="7">
        <v>6100</v>
      </c>
      <c r="Y299" s="7">
        <v>6100</v>
      </c>
      <c r="Z299" s="7">
        <v>10700</v>
      </c>
      <c r="AA299" s="7">
        <v>10700</v>
      </c>
      <c r="AB299" s="7">
        <v>10700</v>
      </c>
      <c r="AC299" s="7">
        <v>10700</v>
      </c>
    </row>
    <row r="300" spans="1:29" ht="15.75" customHeight="1" x14ac:dyDescent="0.3">
      <c r="A300" s="16">
        <v>500150</v>
      </c>
      <c r="B300" s="10" t="s">
        <v>210</v>
      </c>
      <c r="C300" s="11">
        <f t="shared" si="4"/>
        <v>86900</v>
      </c>
      <c r="D300" s="18" t="str">
        <f>IFERROR(VLOOKUP(A300,#REF!,6,0),"C")</f>
        <v>C</v>
      </c>
      <c r="E300" s="6">
        <v>19400</v>
      </c>
      <c r="F300" s="6">
        <v>19400</v>
      </c>
      <c r="G300" s="6">
        <v>23800</v>
      </c>
      <c r="H300" s="6">
        <v>16600</v>
      </c>
      <c r="I300" s="6">
        <v>9000</v>
      </c>
      <c r="J300" s="6">
        <v>24400</v>
      </c>
      <c r="K300" s="6">
        <v>13200</v>
      </c>
      <c r="L300" s="6">
        <v>5800</v>
      </c>
      <c r="M300" s="6">
        <v>12000</v>
      </c>
      <c r="N300" s="6">
        <v>4800</v>
      </c>
      <c r="O300" s="6">
        <v>6400</v>
      </c>
      <c r="P300" s="6">
        <v>5000</v>
      </c>
      <c r="Q300" s="7">
        <v>17400</v>
      </c>
      <c r="R300" s="7">
        <v>5000</v>
      </c>
      <c r="S300" s="7">
        <v>5000</v>
      </c>
      <c r="T300" s="7">
        <v>4100</v>
      </c>
      <c r="U300" s="7">
        <v>5900</v>
      </c>
      <c r="V300" s="7">
        <v>4900</v>
      </c>
      <c r="W300" s="7">
        <v>4300</v>
      </c>
      <c r="X300" s="7">
        <v>6000</v>
      </c>
      <c r="Y300" s="7">
        <v>6000</v>
      </c>
      <c r="Z300" s="7">
        <v>12100</v>
      </c>
      <c r="AA300" s="7">
        <v>12100</v>
      </c>
      <c r="AB300" s="7">
        <v>12100</v>
      </c>
      <c r="AC300" s="7">
        <v>12100</v>
      </c>
    </row>
    <row r="301" spans="1:29" ht="15.75" customHeight="1" x14ac:dyDescent="0.3">
      <c r="A301" s="16">
        <v>500283</v>
      </c>
      <c r="B301" s="10" t="s">
        <v>211</v>
      </c>
      <c r="C301" s="11">
        <f t="shared" si="4"/>
        <v>74200</v>
      </c>
      <c r="D301" s="18" t="str">
        <f>IFERROR(VLOOKUP(A301,#REF!,6,0),"C")</f>
        <v>C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49800</v>
      </c>
      <c r="K301" s="6">
        <v>200</v>
      </c>
      <c r="L301" s="6">
        <v>2200</v>
      </c>
      <c r="M301" s="6">
        <v>36800</v>
      </c>
      <c r="N301" s="6">
        <v>9600</v>
      </c>
      <c r="O301" s="6">
        <v>1600</v>
      </c>
      <c r="P301" s="6">
        <v>6300</v>
      </c>
      <c r="Q301" s="7">
        <v>6300</v>
      </c>
      <c r="R301" s="7">
        <v>6300</v>
      </c>
      <c r="S301" s="7">
        <v>6300</v>
      </c>
      <c r="T301" s="7">
        <v>6300</v>
      </c>
      <c r="U301" s="7">
        <v>6300</v>
      </c>
      <c r="V301" s="7">
        <v>6300</v>
      </c>
      <c r="W301" s="7">
        <v>6300</v>
      </c>
      <c r="X301" s="7">
        <v>6300</v>
      </c>
      <c r="Y301" s="7">
        <v>6300</v>
      </c>
      <c r="Z301" s="7">
        <v>0</v>
      </c>
      <c r="AA301" s="7">
        <v>0</v>
      </c>
      <c r="AB301" s="7">
        <v>0</v>
      </c>
      <c r="AC301" s="7">
        <v>0</v>
      </c>
    </row>
    <row r="302" spans="1:29" ht="15.75" customHeight="1" x14ac:dyDescent="0.3">
      <c r="A302" s="16">
        <v>500211</v>
      </c>
      <c r="B302" s="10" t="s">
        <v>212</v>
      </c>
      <c r="C302" s="11">
        <f t="shared" si="4"/>
        <v>80600</v>
      </c>
      <c r="D302" s="18" t="str">
        <f>IFERROR(VLOOKUP(A302,#REF!,6,0),"C")</f>
        <v>C</v>
      </c>
      <c r="E302" s="6">
        <v>19000</v>
      </c>
      <c r="F302" s="6">
        <v>19000</v>
      </c>
      <c r="G302" s="6">
        <v>21800</v>
      </c>
      <c r="H302" s="6">
        <v>10800</v>
      </c>
      <c r="I302" s="6">
        <v>7200</v>
      </c>
      <c r="J302" s="6">
        <v>20400</v>
      </c>
      <c r="K302" s="6">
        <v>3000</v>
      </c>
      <c r="L302" s="6">
        <v>4200</v>
      </c>
      <c r="M302" s="6">
        <v>9800</v>
      </c>
      <c r="N302" s="6">
        <v>4000</v>
      </c>
      <c r="O302" s="6">
        <v>7200</v>
      </c>
      <c r="P302" s="6">
        <v>7200</v>
      </c>
      <c r="Q302" s="7">
        <v>3600</v>
      </c>
      <c r="R302" s="7">
        <v>7200</v>
      </c>
      <c r="S302" s="7">
        <v>7200</v>
      </c>
      <c r="T302" s="7">
        <v>6000</v>
      </c>
      <c r="U302" s="7">
        <v>6100</v>
      </c>
      <c r="V302" s="7">
        <v>4600</v>
      </c>
      <c r="W302" s="7">
        <v>4900</v>
      </c>
      <c r="X302" s="7">
        <v>7300</v>
      </c>
      <c r="Y302" s="7">
        <v>7300</v>
      </c>
      <c r="Z302" s="7">
        <v>8000</v>
      </c>
      <c r="AA302" s="7">
        <v>8000</v>
      </c>
      <c r="AB302" s="7">
        <v>8000</v>
      </c>
      <c r="AC302" s="7">
        <v>8000</v>
      </c>
    </row>
    <row r="303" spans="1:29" ht="15.75" customHeight="1" x14ac:dyDescent="0.3">
      <c r="A303" s="16">
        <v>500298</v>
      </c>
      <c r="B303" s="10" t="s">
        <v>213</v>
      </c>
      <c r="C303" s="11">
        <f t="shared" si="4"/>
        <v>71400</v>
      </c>
      <c r="D303" s="18" t="str">
        <f>IFERROR(VLOOKUP(A303,#REF!,6,0),"C")</f>
        <v>C</v>
      </c>
      <c r="E303" s="6">
        <v>8600</v>
      </c>
      <c r="F303" s="6">
        <v>8600</v>
      </c>
      <c r="G303" s="6">
        <v>5600</v>
      </c>
      <c r="H303" s="6">
        <v>0</v>
      </c>
      <c r="I303" s="6">
        <v>0</v>
      </c>
      <c r="J303" s="6">
        <v>0</v>
      </c>
      <c r="K303" s="6">
        <v>0</v>
      </c>
      <c r="L303" s="6">
        <v>5000</v>
      </c>
      <c r="M303" s="6">
        <v>0</v>
      </c>
      <c r="N303" s="6">
        <v>58600</v>
      </c>
      <c r="O303" s="6">
        <v>12800</v>
      </c>
      <c r="P303" s="6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ht="15.75" customHeight="1" x14ac:dyDescent="0.3">
      <c r="A304" s="16">
        <v>500299</v>
      </c>
      <c r="B304" s="10" t="s">
        <v>214</v>
      </c>
      <c r="C304" s="11">
        <f t="shared" si="4"/>
        <v>71400</v>
      </c>
      <c r="D304" s="18" t="str">
        <f>IFERROR(VLOOKUP(A304,#REF!,6,0),"C")</f>
        <v>C</v>
      </c>
      <c r="E304" s="6">
        <v>8600</v>
      </c>
      <c r="F304" s="6">
        <v>8600</v>
      </c>
      <c r="G304" s="6">
        <v>5600</v>
      </c>
      <c r="H304" s="6">
        <v>0</v>
      </c>
      <c r="I304" s="6">
        <v>0</v>
      </c>
      <c r="J304" s="6">
        <v>0</v>
      </c>
      <c r="K304" s="6">
        <v>0</v>
      </c>
      <c r="L304" s="6">
        <v>5000</v>
      </c>
      <c r="M304" s="6">
        <v>0</v>
      </c>
      <c r="N304" s="6">
        <v>58600</v>
      </c>
      <c r="O304" s="6">
        <v>12800</v>
      </c>
      <c r="P304" s="6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ht="15.75" customHeight="1" x14ac:dyDescent="0.3">
      <c r="A305" s="16">
        <v>500295</v>
      </c>
      <c r="B305" s="10" t="s">
        <v>215</v>
      </c>
      <c r="C305" s="11">
        <f t="shared" si="4"/>
        <v>66600</v>
      </c>
      <c r="D305" s="18" t="str">
        <f>IFERROR(VLOOKUP(A305,#REF!,6,0),"C")</f>
        <v>C</v>
      </c>
      <c r="E305" s="6">
        <v>12600</v>
      </c>
      <c r="F305" s="6">
        <v>12600</v>
      </c>
      <c r="G305" s="6">
        <v>25000</v>
      </c>
      <c r="H305" s="6">
        <v>17800</v>
      </c>
      <c r="I305" s="6">
        <v>21600</v>
      </c>
      <c r="J305" s="6">
        <v>46200</v>
      </c>
      <c r="K305" s="6">
        <v>39000</v>
      </c>
      <c r="L305" s="6">
        <v>38400</v>
      </c>
      <c r="M305" s="6">
        <v>39800</v>
      </c>
      <c r="N305" s="6">
        <v>51200</v>
      </c>
      <c r="O305" s="6">
        <v>15400</v>
      </c>
      <c r="P305" s="6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ht="15.75" customHeight="1" x14ac:dyDescent="0.3">
      <c r="A306" s="16">
        <v>500296</v>
      </c>
      <c r="B306" s="10" t="s">
        <v>216</v>
      </c>
      <c r="C306" s="11">
        <f t="shared" si="4"/>
        <v>66600</v>
      </c>
      <c r="D306" s="18" t="str">
        <f>IFERROR(VLOOKUP(A306,#REF!,6,0),"C")</f>
        <v>C</v>
      </c>
      <c r="E306" s="6">
        <v>12600</v>
      </c>
      <c r="F306" s="6">
        <v>12600</v>
      </c>
      <c r="G306" s="6">
        <v>25000</v>
      </c>
      <c r="H306" s="6">
        <v>17800</v>
      </c>
      <c r="I306" s="6">
        <v>21600</v>
      </c>
      <c r="J306" s="6">
        <v>46200</v>
      </c>
      <c r="K306" s="6">
        <v>39000</v>
      </c>
      <c r="L306" s="6">
        <v>38400</v>
      </c>
      <c r="M306" s="6">
        <v>39800</v>
      </c>
      <c r="N306" s="6">
        <v>51200</v>
      </c>
      <c r="O306" s="6">
        <v>15400</v>
      </c>
      <c r="P306" s="6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ht="15.75" customHeight="1" x14ac:dyDescent="0.3">
      <c r="A307" s="16">
        <v>500501</v>
      </c>
      <c r="B307" s="10" t="s">
        <v>217</v>
      </c>
      <c r="C307" s="11">
        <f t="shared" si="4"/>
        <v>71000</v>
      </c>
      <c r="D307" s="18" t="str">
        <f>IFERROR(VLOOKUP(A307,#REF!,6,0),"C")</f>
        <v>C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62000</v>
      </c>
      <c r="Y307" s="7">
        <v>4000</v>
      </c>
      <c r="Z307" s="7">
        <v>5000</v>
      </c>
      <c r="AA307" s="7">
        <v>4000</v>
      </c>
      <c r="AB307" s="7">
        <v>5000</v>
      </c>
      <c r="AC307" s="7">
        <v>4000</v>
      </c>
    </row>
    <row r="308" spans="1:29" ht="15.75" customHeight="1" x14ac:dyDescent="0.3">
      <c r="A308" s="16">
        <v>500502</v>
      </c>
      <c r="B308" s="10" t="s">
        <v>530</v>
      </c>
      <c r="C308" s="11">
        <f t="shared" si="4"/>
        <v>71000</v>
      </c>
      <c r="D308" s="18" t="str">
        <f>IFERROR(VLOOKUP(A308,#REF!,6,0),"C")</f>
        <v>C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62000</v>
      </c>
      <c r="Y308" s="7">
        <v>4000</v>
      </c>
      <c r="Z308" s="7">
        <v>5000</v>
      </c>
      <c r="AA308" s="7">
        <v>4000</v>
      </c>
      <c r="AB308" s="7">
        <v>5000</v>
      </c>
      <c r="AC308" s="7">
        <v>4000</v>
      </c>
    </row>
    <row r="309" spans="1:29" ht="15.75" customHeight="1" x14ac:dyDescent="0.3">
      <c r="A309" s="16">
        <v>500503</v>
      </c>
      <c r="B309" s="10" t="s">
        <v>218</v>
      </c>
      <c r="C309" s="11">
        <f t="shared" si="4"/>
        <v>71000</v>
      </c>
      <c r="D309" s="18" t="str">
        <f>IFERROR(VLOOKUP(A309,#REF!,6,0),"C")</f>
        <v>C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62000</v>
      </c>
      <c r="Y309" s="7">
        <v>4000</v>
      </c>
      <c r="Z309" s="7">
        <v>5000</v>
      </c>
      <c r="AA309" s="7">
        <v>4000</v>
      </c>
      <c r="AB309" s="7">
        <v>5000</v>
      </c>
      <c r="AC309" s="7">
        <v>4000</v>
      </c>
    </row>
    <row r="310" spans="1:29" ht="15.75" customHeight="1" x14ac:dyDescent="0.3">
      <c r="A310" s="16">
        <v>500504</v>
      </c>
      <c r="B310" s="10" t="s">
        <v>219</v>
      </c>
      <c r="C310" s="11">
        <f t="shared" si="4"/>
        <v>71000</v>
      </c>
      <c r="D310" s="18" t="str">
        <f>IFERROR(VLOOKUP(A310,#REF!,6,0),"C")</f>
        <v>C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62000</v>
      </c>
      <c r="Y310" s="7">
        <v>4000</v>
      </c>
      <c r="Z310" s="7">
        <v>5000</v>
      </c>
      <c r="AA310" s="7">
        <v>4000</v>
      </c>
      <c r="AB310" s="7">
        <v>5000</v>
      </c>
      <c r="AC310" s="7">
        <v>4000</v>
      </c>
    </row>
    <row r="311" spans="1:29" ht="15.75" customHeight="1" x14ac:dyDescent="0.3">
      <c r="A311" s="16">
        <v>500303</v>
      </c>
      <c r="B311" s="10" t="s">
        <v>220</v>
      </c>
      <c r="C311" s="11">
        <f t="shared" si="4"/>
        <v>63400</v>
      </c>
      <c r="D311" s="18" t="str">
        <f>IFERROR(VLOOKUP(A311,#REF!,6,0),"C")</f>
        <v>C</v>
      </c>
      <c r="E311" s="6">
        <v>38200</v>
      </c>
      <c r="F311" s="6">
        <v>38200</v>
      </c>
      <c r="G311" s="6">
        <v>59200</v>
      </c>
      <c r="H311" s="6">
        <v>40800</v>
      </c>
      <c r="I311" s="6">
        <v>28000</v>
      </c>
      <c r="J311" s="6">
        <v>125800</v>
      </c>
      <c r="K311" s="6">
        <v>54200</v>
      </c>
      <c r="L311" s="6">
        <v>42000</v>
      </c>
      <c r="M311" s="6">
        <v>45600</v>
      </c>
      <c r="N311" s="6">
        <v>63400</v>
      </c>
      <c r="O311" s="6">
        <v>0</v>
      </c>
      <c r="P311" s="6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ht="15.75" customHeight="1" x14ac:dyDescent="0.3">
      <c r="A312" s="16">
        <v>500304</v>
      </c>
      <c r="B312" s="10" t="s">
        <v>221</v>
      </c>
      <c r="C312" s="11">
        <f t="shared" si="4"/>
        <v>63400</v>
      </c>
      <c r="D312" s="18" t="str">
        <f>IFERROR(VLOOKUP(A312,#REF!,6,0),"C")</f>
        <v>C</v>
      </c>
      <c r="E312" s="6">
        <v>38200</v>
      </c>
      <c r="F312" s="6">
        <v>38200</v>
      </c>
      <c r="G312" s="6">
        <v>59200</v>
      </c>
      <c r="H312" s="6">
        <v>40800</v>
      </c>
      <c r="I312" s="6">
        <v>28000</v>
      </c>
      <c r="J312" s="6">
        <v>125800</v>
      </c>
      <c r="K312" s="6">
        <v>54200</v>
      </c>
      <c r="L312" s="6">
        <v>42000</v>
      </c>
      <c r="M312" s="6">
        <v>45600</v>
      </c>
      <c r="N312" s="6">
        <v>63400</v>
      </c>
      <c r="O312" s="6">
        <v>0</v>
      </c>
      <c r="P312" s="6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ht="15.75" customHeight="1" x14ac:dyDescent="0.3">
      <c r="A313" s="16">
        <v>500195</v>
      </c>
      <c r="B313" s="10" t="s">
        <v>531</v>
      </c>
      <c r="C313" s="11">
        <f t="shared" si="4"/>
        <v>72300</v>
      </c>
      <c r="D313" s="18" t="str">
        <f>IFERROR(VLOOKUP(A313,#REF!,6,0),"C")</f>
        <v>C</v>
      </c>
      <c r="E313" s="6">
        <v>17400</v>
      </c>
      <c r="F313" s="6">
        <v>17400</v>
      </c>
      <c r="G313" s="6">
        <v>7000</v>
      </c>
      <c r="H313" s="6">
        <v>11600</v>
      </c>
      <c r="I313" s="6">
        <v>8800</v>
      </c>
      <c r="J313" s="6">
        <v>21400</v>
      </c>
      <c r="K313" s="6">
        <v>14600</v>
      </c>
      <c r="L313" s="6">
        <v>4600</v>
      </c>
      <c r="M313" s="6">
        <v>8200</v>
      </c>
      <c r="N313" s="6">
        <v>5200</v>
      </c>
      <c r="O313" s="6">
        <v>7000</v>
      </c>
      <c r="P313" s="6">
        <v>3000</v>
      </c>
      <c r="Q313" s="7">
        <v>9400</v>
      </c>
      <c r="R313" s="7">
        <v>3000</v>
      </c>
      <c r="S313" s="7">
        <v>3000</v>
      </c>
      <c r="T313" s="7">
        <v>4800</v>
      </c>
      <c r="U313" s="7">
        <v>6500</v>
      </c>
      <c r="V313" s="7">
        <v>4200</v>
      </c>
      <c r="W313" s="7">
        <v>4800</v>
      </c>
      <c r="X313" s="7">
        <v>6200</v>
      </c>
      <c r="Y313" s="7">
        <v>6200</v>
      </c>
      <c r="Z313" s="7">
        <v>9000</v>
      </c>
      <c r="AA313" s="7">
        <v>9000</v>
      </c>
      <c r="AB313" s="7">
        <v>9000</v>
      </c>
      <c r="AC313" s="7">
        <v>9000</v>
      </c>
    </row>
    <row r="314" spans="1:29" ht="15.75" customHeight="1" x14ac:dyDescent="0.3">
      <c r="A314" s="16">
        <v>500317</v>
      </c>
      <c r="B314" s="10" t="s">
        <v>532</v>
      </c>
      <c r="C314" s="11">
        <f t="shared" si="4"/>
        <v>59000</v>
      </c>
      <c r="D314" s="18" t="str">
        <f>IFERROR(VLOOKUP(A314,#REF!,6,0),"C")</f>
        <v>C</v>
      </c>
      <c r="E314" s="6">
        <v>18200</v>
      </c>
      <c r="F314" s="6">
        <v>18200</v>
      </c>
      <c r="G314" s="6">
        <v>17000</v>
      </c>
      <c r="H314" s="6">
        <v>10600</v>
      </c>
      <c r="I314" s="6">
        <v>7200</v>
      </c>
      <c r="J314" s="6">
        <v>10200</v>
      </c>
      <c r="K314" s="6">
        <v>8000</v>
      </c>
      <c r="L314" s="6">
        <v>4200</v>
      </c>
      <c r="M314" s="6">
        <v>5400</v>
      </c>
      <c r="N314" s="6">
        <v>4800</v>
      </c>
      <c r="O314" s="6">
        <v>5000</v>
      </c>
      <c r="P314" s="6">
        <v>4300</v>
      </c>
      <c r="Q314" s="7">
        <v>5000</v>
      </c>
      <c r="R314" s="7">
        <v>4300</v>
      </c>
      <c r="S314" s="7">
        <v>4300</v>
      </c>
      <c r="T314" s="7">
        <v>5000</v>
      </c>
      <c r="U314" s="7">
        <v>4300</v>
      </c>
      <c r="V314" s="7">
        <v>6000</v>
      </c>
      <c r="W314" s="7">
        <v>4500</v>
      </c>
      <c r="X314" s="7">
        <v>2500</v>
      </c>
      <c r="Y314" s="7">
        <v>2500</v>
      </c>
      <c r="Z314" s="7">
        <v>6500</v>
      </c>
      <c r="AA314" s="7">
        <v>6500</v>
      </c>
      <c r="AB314" s="7">
        <v>6500</v>
      </c>
      <c r="AC314" s="7">
        <v>6500</v>
      </c>
    </row>
    <row r="315" spans="1:29" ht="15.75" customHeight="1" x14ac:dyDescent="0.3">
      <c r="A315" s="16">
        <v>500210</v>
      </c>
      <c r="B315" s="10" t="s">
        <v>222</v>
      </c>
      <c r="C315" s="11">
        <f t="shared" si="4"/>
        <v>52700</v>
      </c>
      <c r="D315" s="18" t="str">
        <f>IFERROR(VLOOKUP(A315,#REF!,6,0),"C")</f>
        <v>C</v>
      </c>
      <c r="E315" s="6">
        <v>11200</v>
      </c>
      <c r="F315" s="6">
        <v>11200</v>
      </c>
      <c r="G315" s="6">
        <v>10000</v>
      </c>
      <c r="H315" s="6">
        <v>4400</v>
      </c>
      <c r="I315" s="6">
        <v>4200</v>
      </c>
      <c r="J315" s="6">
        <v>9800</v>
      </c>
      <c r="K315" s="6">
        <v>6600</v>
      </c>
      <c r="L315" s="6">
        <v>3000</v>
      </c>
      <c r="M315" s="6">
        <v>6800</v>
      </c>
      <c r="N315" s="6">
        <v>3400</v>
      </c>
      <c r="O315" s="6">
        <v>6400</v>
      </c>
      <c r="P315" s="6">
        <v>5300</v>
      </c>
      <c r="Q315" s="7">
        <v>1500</v>
      </c>
      <c r="R315" s="7">
        <v>5300</v>
      </c>
      <c r="S315" s="7">
        <v>5300</v>
      </c>
      <c r="T315" s="7">
        <v>2500</v>
      </c>
      <c r="U315" s="7">
        <v>3100</v>
      </c>
      <c r="V315" s="7">
        <v>3300</v>
      </c>
      <c r="W315" s="7">
        <v>3700</v>
      </c>
      <c r="X315" s="7">
        <v>3900</v>
      </c>
      <c r="Y315" s="7">
        <v>3900</v>
      </c>
      <c r="Z315" s="7">
        <v>5100</v>
      </c>
      <c r="AA315" s="7">
        <v>5100</v>
      </c>
      <c r="AB315" s="7">
        <v>5100</v>
      </c>
      <c r="AC315" s="7">
        <v>5100</v>
      </c>
    </row>
    <row r="316" spans="1:29" ht="15.75" customHeight="1" x14ac:dyDescent="0.3">
      <c r="A316" s="16">
        <v>500070</v>
      </c>
      <c r="B316" s="10" t="s">
        <v>223</v>
      </c>
      <c r="C316" s="11">
        <f t="shared" si="4"/>
        <v>47000</v>
      </c>
      <c r="D316" s="18" t="str">
        <f>IFERROR(VLOOKUP(A316,#REF!,6,0),"C")</f>
        <v>C</v>
      </c>
      <c r="E316" s="6">
        <v>42400</v>
      </c>
      <c r="F316" s="6">
        <v>42400</v>
      </c>
      <c r="G316" s="6">
        <v>88200</v>
      </c>
      <c r="H316" s="6">
        <v>52400</v>
      </c>
      <c r="I316" s="6">
        <v>45400</v>
      </c>
      <c r="J316" s="6">
        <v>100800</v>
      </c>
      <c r="K316" s="6">
        <v>105600</v>
      </c>
      <c r="L316" s="6">
        <v>32800</v>
      </c>
      <c r="M316" s="6">
        <v>46000</v>
      </c>
      <c r="N316" s="6">
        <v>28200</v>
      </c>
      <c r="O316" s="6">
        <v>18800</v>
      </c>
      <c r="P316" s="6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ht="15.75" customHeight="1" x14ac:dyDescent="0.3">
      <c r="A317" s="16">
        <v>500148</v>
      </c>
      <c r="B317" s="10" t="s">
        <v>224</v>
      </c>
      <c r="C317" s="11">
        <f t="shared" si="4"/>
        <v>52100</v>
      </c>
      <c r="D317" s="18" t="str">
        <f>IFERROR(VLOOKUP(A317,#REF!,6,0),"C")</f>
        <v>C</v>
      </c>
      <c r="E317" s="6">
        <v>14000</v>
      </c>
      <c r="F317" s="6">
        <v>14000</v>
      </c>
      <c r="G317" s="6">
        <v>16000</v>
      </c>
      <c r="H317" s="6">
        <v>10000</v>
      </c>
      <c r="I317" s="6">
        <v>6000</v>
      </c>
      <c r="J317" s="6">
        <v>22000</v>
      </c>
      <c r="K317" s="6">
        <v>14200</v>
      </c>
      <c r="L317" s="6">
        <v>4800</v>
      </c>
      <c r="M317" s="6">
        <v>12200</v>
      </c>
      <c r="N317" s="6">
        <v>3600</v>
      </c>
      <c r="O317" s="6">
        <v>3400</v>
      </c>
      <c r="P317" s="6">
        <v>2200</v>
      </c>
      <c r="Q317" s="7">
        <v>2900</v>
      </c>
      <c r="R317" s="7">
        <v>4000</v>
      </c>
      <c r="S317" s="7">
        <v>4000</v>
      </c>
      <c r="T317" s="7">
        <v>4000</v>
      </c>
      <c r="U317" s="7">
        <v>4000</v>
      </c>
      <c r="V317" s="7">
        <v>4000</v>
      </c>
      <c r="W317" s="7">
        <v>4000</v>
      </c>
      <c r="X317" s="7">
        <v>4000</v>
      </c>
      <c r="Y317" s="7">
        <v>4000</v>
      </c>
      <c r="Z317" s="7">
        <v>8000</v>
      </c>
      <c r="AA317" s="7">
        <v>8000</v>
      </c>
      <c r="AB317" s="7">
        <v>8000</v>
      </c>
      <c r="AC317" s="7">
        <v>8000</v>
      </c>
    </row>
    <row r="318" spans="1:29" ht="15.75" customHeight="1" x14ac:dyDescent="0.3">
      <c r="A318" s="16">
        <v>500152</v>
      </c>
      <c r="B318" s="10" t="s">
        <v>225</v>
      </c>
      <c r="C318" s="11">
        <f t="shared" si="4"/>
        <v>42700</v>
      </c>
      <c r="D318" s="18" t="str">
        <f>IFERROR(VLOOKUP(A318,#REF!,6,0),"C")</f>
        <v>C</v>
      </c>
      <c r="E318" s="6">
        <v>21800</v>
      </c>
      <c r="F318" s="6">
        <v>21800</v>
      </c>
      <c r="G318" s="6">
        <v>32800</v>
      </c>
      <c r="H318" s="6">
        <v>17000</v>
      </c>
      <c r="I318" s="6">
        <v>11800</v>
      </c>
      <c r="J318" s="6">
        <v>34400</v>
      </c>
      <c r="K318" s="6">
        <v>21200</v>
      </c>
      <c r="L318" s="6">
        <v>14800</v>
      </c>
      <c r="M318" s="6">
        <v>11000</v>
      </c>
      <c r="N318" s="6">
        <v>0</v>
      </c>
      <c r="O318" s="6">
        <v>17200</v>
      </c>
      <c r="P318" s="6">
        <v>5500</v>
      </c>
      <c r="Q318" s="7">
        <v>20000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ht="15.75" customHeight="1" x14ac:dyDescent="0.3">
      <c r="A319" s="16">
        <v>500146</v>
      </c>
      <c r="B319" s="10" t="s">
        <v>226</v>
      </c>
      <c r="C319" s="11">
        <f t="shared" si="4"/>
        <v>46000</v>
      </c>
      <c r="D319" s="18" t="str">
        <f>IFERROR(VLOOKUP(A319,#REF!,6,0),"C")</f>
        <v>C</v>
      </c>
      <c r="E319" s="6">
        <v>14800</v>
      </c>
      <c r="F319" s="6">
        <v>14800</v>
      </c>
      <c r="G319" s="6">
        <v>18600</v>
      </c>
      <c r="H319" s="6">
        <v>8200</v>
      </c>
      <c r="I319" s="6">
        <v>5600</v>
      </c>
      <c r="J319" s="6">
        <v>11200</v>
      </c>
      <c r="K319" s="6">
        <v>13800</v>
      </c>
      <c r="L319" s="6">
        <v>4000</v>
      </c>
      <c r="M319" s="6">
        <v>11000</v>
      </c>
      <c r="N319" s="6">
        <v>3200</v>
      </c>
      <c r="O319" s="6">
        <v>2400</v>
      </c>
      <c r="P319" s="6">
        <v>2000</v>
      </c>
      <c r="Q319" s="7">
        <v>2300</v>
      </c>
      <c r="R319" s="7">
        <v>2000</v>
      </c>
      <c r="S319" s="7">
        <v>2000</v>
      </c>
      <c r="T319" s="7">
        <v>5000</v>
      </c>
      <c r="U319" s="7">
        <v>2700</v>
      </c>
      <c r="V319" s="7">
        <v>3500</v>
      </c>
      <c r="W319" s="7">
        <v>4600</v>
      </c>
      <c r="X319" s="7">
        <v>4700</v>
      </c>
      <c r="Y319" s="7">
        <v>4700</v>
      </c>
      <c r="Z319" s="7">
        <v>6900</v>
      </c>
      <c r="AA319" s="7">
        <v>6900</v>
      </c>
      <c r="AB319" s="7">
        <v>6900</v>
      </c>
      <c r="AC319" s="7">
        <v>6900</v>
      </c>
    </row>
    <row r="320" spans="1:29" ht="15.75" customHeight="1" x14ac:dyDescent="0.3">
      <c r="A320" s="16">
        <v>500282</v>
      </c>
      <c r="B320" s="10" t="s">
        <v>227</v>
      </c>
      <c r="C320" s="11">
        <f t="shared" si="4"/>
        <v>38200</v>
      </c>
      <c r="D320" s="18" t="str">
        <f>IFERROR(VLOOKUP(A320,#REF!,6,0),"C")</f>
        <v>C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48400</v>
      </c>
      <c r="K320" s="6">
        <v>200</v>
      </c>
      <c r="L320" s="6">
        <v>4400</v>
      </c>
      <c r="M320" s="6">
        <v>37800</v>
      </c>
      <c r="N320" s="6">
        <v>8000</v>
      </c>
      <c r="O320" s="6">
        <v>5200</v>
      </c>
      <c r="P320" s="6">
        <v>2500</v>
      </c>
      <c r="Q320" s="7">
        <v>2500</v>
      </c>
      <c r="R320" s="7">
        <v>2500</v>
      </c>
      <c r="S320" s="7">
        <v>2500</v>
      </c>
      <c r="T320" s="7">
        <v>2500</v>
      </c>
      <c r="U320" s="7">
        <v>2500</v>
      </c>
      <c r="V320" s="7">
        <v>2500</v>
      </c>
      <c r="W320" s="7">
        <v>2500</v>
      </c>
      <c r="X320" s="7">
        <v>2500</v>
      </c>
      <c r="Y320" s="7">
        <v>2500</v>
      </c>
      <c r="Z320" s="7">
        <v>0</v>
      </c>
      <c r="AA320" s="7">
        <v>0</v>
      </c>
      <c r="AB320" s="7">
        <v>0</v>
      </c>
      <c r="AC320" s="7">
        <v>0</v>
      </c>
    </row>
    <row r="321" spans="1:29" ht="15.75" customHeight="1" x14ac:dyDescent="0.3">
      <c r="A321" s="16">
        <v>500202</v>
      </c>
      <c r="B321" s="10" t="s">
        <v>228</v>
      </c>
      <c r="C321" s="11">
        <f t="shared" si="4"/>
        <v>40800</v>
      </c>
      <c r="D321" s="18" t="str">
        <f>IFERROR(VLOOKUP(A321,#REF!,6,0),"C")</f>
        <v>C</v>
      </c>
      <c r="E321" s="6">
        <v>11400</v>
      </c>
      <c r="F321" s="6">
        <v>11400</v>
      </c>
      <c r="G321" s="6">
        <v>3600</v>
      </c>
      <c r="H321" s="6">
        <v>11600</v>
      </c>
      <c r="I321" s="6">
        <v>5000</v>
      </c>
      <c r="J321" s="6">
        <v>15800</v>
      </c>
      <c r="K321" s="6">
        <v>4200</v>
      </c>
      <c r="L321" s="6">
        <v>6200</v>
      </c>
      <c r="M321" s="6">
        <v>6600</v>
      </c>
      <c r="N321" s="6">
        <v>5200</v>
      </c>
      <c r="O321" s="6">
        <v>6400</v>
      </c>
      <c r="P321" s="6">
        <v>1800</v>
      </c>
      <c r="Q321" s="7">
        <v>2100</v>
      </c>
      <c r="R321" s="7">
        <v>1800</v>
      </c>
      <c r="S321" s="7">
        <v>1800</v>
      </c>
      <c r="T321" s="7">
        <v>2900</v>
      </c>
      <c r="U321" s="7">
        <v>2000</v>
      </c>
      <c r="V321" s="7">
        <v>3000</v>
      </c>
      <c r="W321" s="7">
        <v>2200</v>
      </c>
      <c r="X321" s="7">
        <v>2900</v>
      </c>
      <c r="Y321" s="7">
        <v>2900</v>
      </c>
      <c r="Z321" s="7">
        <v>5800</v>
      </c>
      <c r="AA321" s="7">
        <v>5800</v>
      </c>
      <c r="AB321" s="7">
        <v>5800</v>
      </c>
      <c r="AC321" s="7">
        <v>5800</v>
      </c>
    </row>
    <row r="322" spans="1:29" ht="15.75" customHeight="1" x14ac:dyDescent="0.3">
      <c r="A322" s="16">
        <v>500196</v>
      </c>
      <c r="B322" s="10" t="s">
        <v>229</v>
      </c>
      <c r="C322" s="11">
        <f t="shared" si="4"/>
        <v>39800</v>
      </c>
      <c r="D322" s="18" t="str">
        <f>IFERROR(VLOOKUP(A322,#REF!,6,0),"C")</f>
        <v>C</v>
      </c>
      <c r="E322" s="6">
        <v>12200</v>
      </c>
      <c r="F322" s="6">
        <v>12200</v>
      </c>
      <c r="G322" s="6">
        <v>13400</v>
      </c>
      <c r="H322" s="6">
        <v>5200</v>
      </c>
      <c r="I322" s="6">
        <v>4000</v>
      </c>
      <c r="J322" s="6">
        <v>15200</v>
      </c>
      <c r="K322" s="6">
        <v>7400</v>
      </c>
      <c r="L322" s="6">
        <v>5200</v>
      </c>
      <c r="M322" s="6">
        <v>6600</v>
      </c>
      <c r="N322" s="6">
        <v>3400</v>
      </c>
      <c r="O322" s="6">
        <v>800</v>
      </c>
      <c r="P322" s="6">
        <v>1500</v>
      </c>
      <c r="Q322" s="7">
        <v>1800</v>
      </c>
      <c r="R322" s="7">
        <v>1500</v>
      </c>
      <c r="S322" s="7">
        <v>1500</v>
      </c>
      <c r="T322" s="7">
        <v>3200</v>
      </c>
      <c r="U322" s="7">
        <v>4000</v>
      </c>
      <c r="V322" s="7">
        <v>3300</v>
      </c>
      <c r="W322" s="7">
        <v>3300</v>
      </c>
      <c r="X322" s="7">
        <v>5100</v>
      </c>
      <c r="Y322" s="7">
        <v>5100</v>
      </c>
      <c r="Z322" s="7">
        <v>5300</v>
      </c>
      <c r="AA322" s="7">
        <v>5300</v>
      </c>
      <c r="AB322" s="7">
        <v>5300</v>
      </c>
      <c r="AC322" s="7">
        <v>5300</v>
      </c>
    </row>
    <row r="323" spans="1:29" ht="15.75" customHeight="1" x14ac:dyDescent="0.3">
      <c r="A323" s="16">
        <v>500200</v>
      </c>
      <c r="B323" s="10" t="s">
        <v>230</v>
      </c>
      <c r="C323" s="11">
        <f t="shared" ref="C323:C386" si="5">SUM(N323:Z323)</f>
        <v>36800</v>
      </c>
      <c r="D323" s="18" t="str">
        <f>IFERROR(VLOOKUP(A323,#REF!,6,0),"C")</f>
        <v>C</v>
      </c>
      <c r="E323" s="6">
        <v>14000</v>
      </c>
      <c r="F323" s="6">
        <v>14000</v>
      </c>
      <c r="G323" s="6">
        <v>16600</v>
      </c>
      <c r="H323" s="6">
        <v>6000</v>
      </c>
      <c r="I323" s="6">
        <v>4200</v>
      </c>
      <c r="J323" s="6">
        <v>8400</v>
      </c>
      <c r="K323" s="6">
        <v>6800</v>
      </c>
      <c r="L323" s="6">
        <v>5400</v>
      </c>
      <c r="M323" s="6">
        <v>10400</v>
      </c>
      <c r="N323" s="6">
        <v>3000</v>
      </c>
      <c r="O323" s="6">
        <v>400</v>
      </c>
      <c r="P323" s="6">
        <v>1800</v>
      </c>
      <c r="Q323" s="7">
        <v>2400</v>
      </c>
      <c r="R323" s="7">
        <v>1800</v>
      </c>
      <c r="S323" s="7">
        <v>1800</v>
      </c>
      <c r="T323" s="7">
        <v>3200</v>
      </c>
      <c r="U323" s="7">
        <v>2000</v>
      </c>
      <c r="V323" s="7">
        <v>3600</v>
      </c>
      <c r="W323" s="7">
        <v>2000</v>
      </c>
      <c r="X323" s="7">
        <v>4700</v>
      </c>
      <c r="Y323" s="7">
        <v>4700</v>
      </c>
      <c r="Z323" s="7">
        <v>5400</v>
      </c>
      <c r="AA323" s="7">
        <v>5400</v>
      </c>
      <c r="AB323" s="7">
        <v>5400</v>
      </c>
      <c r="AC323" s="7">
        <v>5400</v>
      </c>
    </row>
    <row r="324" spans="1:29" ht="15.75" customHeight="1" x14ac:dyDescent="0.3">
      <c r="A324" s="16">
        <v>500489</v>
      </c>
      <c r="B324" s="10" t="s">
        <v>231</v>
      </c>
      <c r="C324" s="11">
        <f t="shared" si="5"/>
        <v>45000</v>
      </c>
      <c r="D324" s="18" t="str">
        <f>IFERROR(VLOOKUP(A324,#REF!,6,0),"C")</f>
        <v>C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15000</v>
      </c>
      <c r="Y324" s="7">
        <v>15000</v>
      </c>
      <c r="Z324" s="7">
        <v>15000</v>
      </c>
      <c r="AA324" s="7">
        <v>15000</v>
      </c>
      <c r="AB324" s="7">
        <v>15000</v>
      </c>
      <c r="AC324" s="7">
        <v>15000</v>
      </c>
    </row>
    <row r="325" spans="1:29" ht="15.75" customHeight="1" x14ac:dyDescent="0.3">
      <c r="A325" s="16">
        <v>500284</v>
      </c>
      <c r="B325" s="10" t="s">
        <v>232</v>
      </c>
      <c r="C325" s="11">
        <f t="shared" si="5"/>
        <v>28400</v>
      </c>
      <c r="D325" s="18" t="str">
        <f>IFERROR(VLOOKUP(A325,#REF!,6,0),"C")</f>
        <v>C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48400</v>
      </c>
      <c r="K325" s="6">
        <v>200</v>
      </c>
      <c r="L325" s="6">
        <v>4000</v>
      </c>
      <c r="M325" s="6">
        <v>35600</v>
      </c>
      <c r="N325" s="6">
        <v>3400</v>
      </c>
      <c r="O325" s="6">
        <v>0</v>
      </c>
      <c r="P325" s="6">
        <v>2500</v>
      </c>
      <c r="Q325" s="7">
        <v>2500</v>
      </c>
      <c r="R325" s="7">
        <v>2500</v>
      </c>
      <c r="S325" s="7">
        <v>2500</v>
      </c>
      <c r="T325" s="7">
        <v>2500</v>
      </c>
      <c r="U325" s="7">
        <v>2500</v>
      </c>
      <c r="V325" s="7">
        <v>2500</v>
      </c>
      <c r="W325" s="7">
        <v>2500</v>
      </c>
      <c r="X325" s="7">
        <v>2500</v>
      </c>
      <c r="Y325" s="7">
        <v>2500</v>
      </c>
      <c r="Z325" s="7">
        <v>0</v>
      </c>
      <c r="AA325" s="7">
        <v>0</v>
      </c>
      <c r="AB325" s="7">
        <v>0</v>
      </c>
      <c r="AC325" s="7">
        <v>0</v>
      </c>
    </row>
    <row r="326" spans="1:29" ht="15.75" customHeight="1" x14ac:dyDescent="0.3">
      <c r="A326" s="16">
        <v>500201</v>
      </c>
      <c r="B326" s="10" t="s">
        <v>233</v>
      </c>
      <c r="C326" s="11">
        <f t="shared" si="5"/>
        <v>32400</v>
      </c>
      <c r="D326" s="18" t="str">
        <f>IFERROR(VLOOKUP(A326,#REF!,6,0),"C")</f>
        <v>C</v>
      </c>
      <c r="E326" s="6">
        <v>9400</v>
      </c>
      <c r="F326" s="6">
        <v>9400</v>
      </c>
      <c r="G326" s="6">
        <v>10200</v>
      </c>
      <c r="H326" s="6">
        <v>5000</v>
      </c>
      <c r="I326" s="6">
        <v>2600</v>
      </c>
      <c r="J326" s="6">
        <v>9000</v>
      </c>
      <c r="K326" s="6">
        <v>5800</v>
      </c>
      <c r="L326" s="6">
        <v>2600</v>
      </c>
      <c r="M326" s="6">
        <v>5800</v>
      </c>
      <c r="N326" s="6">
        <v>2400</v>
      </c>
      <c r="O326" s="6">
        <v>4200</v>
      </c>
      <c r="P326" s="6">
        <v>900</v>
      </c>
      <c r="Q326" s="7">
        <v>1800</v>
      </c>
      <c r="R326" s="7">
        <v>900</v>
      </c>
      <c r="S326" s="7">
        <v>900</v>
      </c>
      <c r="T326" s="7">
        <v>3000</v>
      </c>
      <c r="U326" s="7">
        <v>3800</v>
      </c>
      <c r="V326" s="7">
        <v>2400</v>
      </c>
      <c r="W326" s="7">
        <v>1900</v>
      </c>
      <c r="X326" s="7">
        <v>2900</v>
      </c>
      <c r="Y326" s="7">
        <v>2900</v>
      </c>
      <c r="Z326" s="7">
        <v>4400</v>
      </c>
      <c r="AA326" s="7">
        <v>4400</v>
      </c>
      <c r="AB326" s="7">
        <v>4400</v>
      </c>
      <c r="AC326" s="7">
        <v>4400</v>
      </c>
    </row>
    <row r="327" spans="1:29" ht="15.75" customHeight="1" x14ac:dyDescent="0.3">
      <c r="A327" s="16">
        <v>500198</v>
      </c>
      <c r="B327" s="10" t="s">
        <v>234</v>
      </c>
      <c r="C327" s="11">
        <f t="shared" si="5"/>
        <v>30700</v>
      </c>
      <c r="D327" s="18" t="str">
        <f>IFERROR(VLOOKUP(A327,#REF!,6,0),"C")</f>
        <v>C</v>
      </c>
      <c r="E327" s="6">
        <v>11200</v>
      </c>
      <c r="F327" s="6">
        <v>11200</v>
      </c>
      <c r="G327" s="6">
        <v>14000</v>
      </c>
      <c r="H327" s="6">
        <v>6400</v>
      </c>
      <c r="I327" s="6">
        <v>3600</v>
      </c>
      <c r="J327" s="6">
        <v>9400</v>
      </c>
      <c r="K327" s="6">
        <v>7800</v>
      </c>
      <c r="L327" s="6">
        <v>3800</v>
      </c>
      <c r="M327" s="6">
        <v>8300</v>
      </c>
      <c r="N327" s="6">
        <v>3800</v>
      </c>
      <c r="O327" s="6">
        <v>1200</v>
      </c>
      <c r="P327" s="6">
        <v>900</v>
      </c>
      <c r="Q327" s="7">
        <v>1700</v>
      </c>
      <c r="R327" s="7">
        <v>900</v>
      </c>
      <c r="S327" s="7">
        <v>900</v>
      </c>
      <c r="T327" s="7">
        <v>3700</v>
      </c>
      <c r="U327" s="7">
        <v>3300</v>
      </c>
      <c r="V327" s="7">
        <v>2600</v>
      </c>
      <c r="W327" s="7">
        <v>2400</v>
      </c>
      <c r="X327" s="7">
        <v>2100</v>
      </c>
      <c r="Y327" s="7">
        <v>2100</v>
      </c>
      <c r="Z327" s="7">
        <v>5100</v>
      </c>
      <c r="AA327" s="7">
        <v>5100</v>
      </c>
      <c r="AB327" s="7">
        <v>5100</v>
      </c>
      <c r="AC327" s="7">
        <v>5100</v>
      </c>
    </row>
    <row r="328" spans="1:29" ht="15.75" customHeight="1" x14ac:dyDescent="0.3">
      <c r="A328" s="16">
        <v>500197</v>
      </c>
      <c r="B328" s="10" t="s">
        <v>533</v>
      </c>
      <c r="C328" s="11">
        <f t="shared" si="5"/>
        <v>30600</v>
      </c>
      <c r="D328" s="18" t="str">
        <f>IFERROR(VLOOKUP(A328,#REF!,6,0),"C")</f>
        <v>C</v>
      </c>
      <c r="E328" s="6">
        <v>13000</v>
      </c>
      <c r="F328" s="6">
        <v>13000</v>
      </c>
      <c r="G328" s="6">
        <v>13600</v>
      </c>
      <c r="H328" s="6">
        <v>5000</v>
      </c>
      <c r="I328" s="6">
        <v>3000</v>
      </c>
      <c r="J328" s="6">
        <v>9000</v>
      </c>
      <c r="K328" s="6">
        <v>11600</v>
      </c>
      <c r="L328" s="6">
        <v>4400</v>
      </c>
      <c r="M328" s="6">
        <v>400</v>
      </c>
      <c r="N328" s="6">
        <v>0</v>
      </c>
      <c r="O328" s="6">
        <v>0</v>
      </c>
      <c r="P328" s="6">
        <v>1800</v>
      </c>
      <c r="Q328" s="7">
        <v>1800</v>
      </c>
      <c r="R328" s="7">
        <v>1800</v>
      </c>
      <c r="S328" s="7">
        <v>1800</v>
      </c>
      <c r="T328" s="7">
        <v>2700</v>
      </c>
      <c r="U328" s="7">
        <v>2900</v>
      </c>
      <c r="V328" s="7">
        <v>2400</v>
      </c>
      <c r="W328" s="7">
        <v>3000</v>
      </c>
      <c r="X328" s="7">
        <v>3600</v>
      </c>
      <c r="Y328" s="7">
        <v>3600</v>
      </c>
      <c r="Z328" s="7">
        <v>5200</v>
      </c>
      <c r="AA328" s="7">
        <v>5200</v>
      </c>
      <c r="AB328" s="7">
        <v>5200</v>
      </c>
      <c r="AC328" s="7">
        <v>5200</v>
      </c>
    </row>
    <row r="329" spans="1:29" ht="15.75" customHeight="1" x14ac:dyDescent="0.3">
      <c r="A329" s="16">
        <v>500149</v>
      </c>
      <c r="B329" s="10" t="s">
        <v>534</v>
      </c>
      <c r="C329" s="11">
        <f t="shared" si="5"/>
        <v>28000</v>
      </c>
      <c r="D329" s="18" t="str">
        <f>IFERROR(VLOOKUP(A329,#REF!,6,0),"C")</f>
        <v>C</v>
      </c>
      <c r="E329" s="6">
        <v>0</v>
      </c>
      <c r="F329" s="6">
        <v>0</v>
      </c>
      <c r="G329" s="6">
        <v>11400</v>
      </c>
      <c r="H329" s="6">
        <v>4000</v>
      </c>
      <c r="I329" s="6">
        <v>4400</v>
      </c>
      <c r="J329" s="6">
        <v>8200</v>
      </c>
      <c r="K329" s="6">
        <v>5800</v>
      </c>
      <c r="L329" s="6">
        <v>2200</v>
      </c>
      <c r="M329" s="6">
        <v>5200</v>
      </c>
      <c r="N329" s="6">
        <v>3600</v>
      </c>
      <c r="O329" s="6">
        <v>4000</v>
      </c>
      <c r="P329" s="6">
        <v>1100</v>
      </c>
      <c r="Q329" s="7">
        <v>500</v>
      </c>
      <c r="R329" s="7">
        <v>1100</v>
      </c>
      <c r="S329" s="7">
        <v>1100</v>
      </c>
      <c r="T329" s="7">
        <v>3100</v>
      </c>
      <c r="U329" s="7">
        <v>3300</v>
      </c>
      <c r="V329" s="7">
        <v>1400</v>
      </c>
      <c r="W329" s="7">
        <v>1600</v>
      </c>
      <c r="X329" s="7">
        <v>1800</v>
      </c>
      <c r="Y329" s="7">
        <v>1800</v>
      </c>
      <c r="Z329" s="7">
        <v>3600</v>
      </c>
      <c r="AA329" s="7">
        <v>3600</v>
      </c>
      <c r="AB329" s="7">
        <v>3600</v>
      </c>
      <c r="AC329" s="7">
        <v>3600</v>
      </c>
    </row>
    <row r="330" spans="1:29" ht="15.75" customHeight="1" x14ac:dyDescent="0.3">
      <c r="A330" s="16">
        <v>500199</v>
      </c>
      <c r="B330" s="10" t="s">
        <v>235</v>
      </c>
      <c r="C330" s="11">
        <f t="shared" si="5"/>
        <v>24600</v>
      </c>
      <c r="D330" s="18" t="str">
        <f>IFERROR(VLOOKUP(A330,#REF!,6,0),"C")</f>
        <v>C</v>
      </c>
      <c r="E330" s="6">
        <v>0</v>
      </c>
      <c r="F330" s="6">
        <v>0</v>
      </c>
      <c r="G330" s="6">
        <v>6800</v>
      </c>
      <c r="H330" s="6">
        <v>10600</v>
      </c>
      <c r="I330" s="6">
        <v>4400</v>
      </c>
      <c r="J330" s="6">
        <v>7600</v>
      </c>
      <c r="K330" s="6">
        <v>5200</v>
      </c>
      <c r="L330" s="6">
        <v>3400</v>
      </c>
      <c r="M330" s="6">
        <v>6800</v>
      </c>
      <c r="N330" s="6">
        <v>3800</v>
      </c>
      <c r="O330" s="6">
        <v>400</v>
      </c>
      <c r="P330" s="6">
        <v>1000</v>
      </c>
      <c r="Q330" s="7">
        <v>500</v>
      </c>
      <c r="R330" s="7">
        <v>1000</v>
      </c>
      <c r="S330" s="7">
        <v>1000</v>
      </c>
      <c r="T330" s="7">
        <v>1700</v>
      </c>
      <c r="U330" s="7">
        <v>2300</v>
      </c>
      <c r="V330" s="7">
        <v>2000</v>
      </c>
      <c r="W330" s="7">
        <v>2300</v>
      </c>
      <c r="X330" s="7">
        <v>2400</v>
      </c>
      <c r="Y330" s="7">
        <v>2400</v>
      </c>
      <c r="Z330" s="7">
        <v>3800</v>
      </c>
      <c r="AA330" s="7">
        <v>3800</v>
      </c>
      <c r="AB330" s="7">
        <v>3800</v>
      </c>
      <c r="AC330" s="7">
        <v>3800</v>
      </c>
    </row>
    <row r="331" spans="1:29" ht="15.75" customHeight="1" x14ac:dyDescent="0.3">
      <c r="A331" s="16">
        <v>500271</v>
      </c>
      <c r="B331" s="10" t="s">
        <v>236</v>
      </c>
      <c r="C331" s="11">
        <f t="shared" si="5"/>
        <v>18400</v>
      </c>
      <c r="D331" s="18" t="str">
        <f>IFERROR(VLOOKUP(A331,#REF!,6,0),"C")</f>
        <v>C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8200</v>
      </c>
      <c r="K331" s="6">
        <v>290400</v>
      </c>
      <c r="L331" s="6">
        <v>55800</v>
      </c>
      <c r="M331" s="6">
        <v>168800</v>
      </c>
      <c r="N331" s="6">
        <v>7400</v>
      </c>
      <c r="O331" s="6">
        <v>11000</v>
      </c>
      <c r="P331" s="6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ht="15.75" customHeight="1" x14ac:dyDescent="0.3">
      <c r="A332" s="16">
        <v>500435</v>
      </c>
      <c r="B332" s="10" t="s">
        <v>237</v>
      </c>
      <c r="C332" s="11">
        <f t="shared" si="5"/>
        <v>14000</v>
      </c>
      <c r="D332" s="18" t="str">
        <f>IFERROR(VLOOKUP(A332,#REF!,6,0),"C")</f>
        <v>C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514800</v>
      </c>
      <c r="K332" s="6">
        <v>30600</v>
      </c>
      <c r="L332" s="6">
        <v>8800</v>
      </c>
      <c r="M332" s="6">
        <v>10600</v>
      </c>
      <c r="N332" s="6">
        <v>7200</v>
      </c>
      <c r="O332" s="6">
        <v>6800</v>
      </c>
      <c r="P332" s="6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ht="15.75" customHeight="1" x14ac:dyDescent="0.3">
      <c r="A333" s="16">
        <v>500276</v>
      </c>
      <c r="B333" s="10" t="s">
        <v>238</v>
      </c>
      <c r="C333" s="11">
        <f t="shared" si="5"/>
        <v>12800</v>
      </c>
      <c r="D333" s="18" t="str">
        <f>IFERROR(VLOOKUP(A333,#REF!,6,0),"C")</f>
        <v>C</v>
      </c>
      <c r="E333" s="6">
        <v>0</v>
      </c>
      <c r="F333" s="6">
        <v>0</v>
      </c>
      <c r="G333" s="6">
        <v>0</v>
      </c>
      <c r="H333" s="6">
        <v>0</v>
      </c>
      <c r="I333" s="6">
        <v>400</v>
      </c>
      <c r="J333" s="6">
        <v>9000</v>
      </c>
      <c r="K333" s="6">
        <v>290600</v>
      </c>
      <c r="L333" s="6">
        <v>65600</v>
      </c>
      <c r="M333" s="6">
        <v>176200</v>
      </c>
      <c r="N333" s="6">
        <v>12400</v>
      </c>
      <c r="O333" s="6">
        <v>400</v>
      </c>
      <c r="P333" s="6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ht="15.75" customHeight="1" x14ac:dyDescent="0.3">
      <c r="A334" s="16">
        <v>500446</v>
      </c>
      <c r="B334" s="10" t="s">
        <v>239</v>
      </c>
      <c r="C334" s="11">
        <f t="shared" si="5"/>
        <v>12200</v>
      </c>
      <c r="D334" s="18" t="str">
        <f>IFERROR(VLOOKUP(A334,#REF!,6,0),"C")</f>
        <v>C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13000</v>
      </c>
      <c r="K334" s="6">
        <v>11200</v>
      </c>
      <c r="L334" s="6">
        <v>298600</v>
      </c>
      <c r="M334" s="6">
        <v>243000</v>
      </c>
      <c r="N334" s="6">
        <v>4000</v>
      </c>
      <c r="O334" s="6">
        <v>8200</v>
      </c>
      <c r="P334" s="6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ht="15.75" customHeight="1" x14ac:dyDescent="0.3">
      <c r="A335" s="16">
        <v>500433</v>
      </c>
      <c r="B335" s="10" t="s">
        <v>240</v>
      </c>
      <c r="C335" s="11">
        <f t="shared" si="5"/>
        <v>9800</v>
      </c>
      <c r="D335" s="18" t="str">
        <f>IFERROR(VLOOKUP(A335,#REF!,6,0),"C")</f>
        <v>C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540800</v>
      </c>
      <c r="K335" s="6">
        <v>14800</v>
      </c>
      <c r="L335" s="6">
        <v>5800</v>
      </c>
      <c r="M335" s="6">
        <v>3800</v>
      </c>
      <c r="N335" s="6">
        <v>9800</v>
      </c>
      <c r="O335" s="6">
        <v>0</v>
      </c>
      <c r="P335" s="6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ht="15.75" customHeight="1" x14ac:dyDescent="0.3">
      <c r="A336" s="16">
        <v>500214</v>
      </c>
      <c r="B336" s="10" t="s">
        <v>241</v>
      </c>
      <c r="C336" s="11">
        <f t="shared" si="5"/>
        <v>9600</v>
      </c>
      <c r="D336" s="18" t="str">
        <f>IFERROR(VLOOKUP(A336,#REF!,6,0),"C")</f>
        <v>C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4000</v>
      </c>
      <c r="K336" s="6">
        <v>290000</v>
      </c>
      <c r="L336" s="6">
        <v>78400</v>
      </c>
      <c r="M336" s="6">
        <v>251400</v>
      </c>
      <c r="N336" s="6">
        <v>4600</v>
      </c>
      <c r="O336" s="6">
        <v>5000</v>
      </c>
      <c r="P336" s="6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ht="15.75" customHeight="1" x14ac:dyDescent="0.3">
      <c r="A337" s="16">
        <v>500134</v>
      </c>
      <c r="B337" s="10" t="s">
        <v>242</v>
      </c>
      <c r="C337" s="11">
        <f t="shared" si="5"/>
        <v>8400</v>
      </c>
      <c r="D337" s="18" t="str">
        <f>IFERROR(VLOOKUP(A337,#REF!,6,0),"C")</f>
        <v>C</v>
      </c>
      <c r="E337" s="6">
        <v>15000</v>
      </c>
      <c r="F337" s="6">
        <v>15000</v>
      </c>
      <c r="G337" s="6">
        <v>12000</v>
      </c>
      <c r="H337" s="6">
        <v>5800</v>
      </c>
      <c r="I337" s="6">
        <v>5600</v>
      </c>
      <c r="J337" s="6">
        <v>61200</v>
      </c>
      <c r="K337" s="6">
        <v>7200</v>
      </c>
      <c r="L337" s="6">
        <v>4200</v>
      </c>
      <c r="M337" s="6">
        <v>3000</v>
      </c>
      <c r="N337" s="6">
        <v>3200</v>
      </c>
      <c r="O337" s="6">
        <v>5200</v>
      </c>
      <c r="P337" s="6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ht="15.75" customHeight="1" x14ac:dyDescent="0.3">
      <c r="A338" s="16">
        <v>500323</v>
      </c>
      <c r="B338" s="10" t="s">
        <v>243</v>
      </c>
      <c r="C338" s="11">
        <f t="shared" si="5"/>
        <v>7800</v>
      </c>
      <c r="D338" s="18" t="str">
        <f>IFERROR(VLOOKUP(A338,#REF!,6,0),"C")</f>
        <v>C</v>
      </c>
      <c r="E338" s="6">
        <v>1800</v>
      </c>
      <c r="F338" s="6">
        <v>1800</v>
      </c>
      <c r="G338" s="6">
        <v>11200</v>
      </c>
      <c r="H338" s="6">
        <v>677600</v>
      </c>
      <c r="I338" s="6">
        <v>66200</v>
      </c>
      <c r="J338" s="6">
        <v>10200</v>
      </c>
      <c r="K338" s="6">
        <v>10400</v>
      </c>
      <c r="L338" s="6">
        <v>2200</v>
      </c>
      <c r="M338" s="6">
        <v>3200</v>
      </c>
      <c r="N338" s="6">
        <v>5200</v>
      </c>
      <c r="O338" s="6">
        <v>2600</v>
      </c>
      <c r="P338" s="6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ht="15.75" customHeight="1" x14ac:dyDescent="0.3">
      <c r="A339" s="16">
        <v>500325</v>
      </c>
      <c r="B339" s="10" t="s">
        <v>244</v>
      </c>
      <c r="C339" s="11">
        <f t="shared" si="5"/>
        <v>7800</v>
      </c>
      <c r="D339" s="18" t="str">
        <f>IFERROR(VLOOKUP(A339,#REF!,6,0),"C")</f>
        <v>C</v>
      </c>
      <c r="E339" s="6">
        <v>1800</v>
      </c>
      <c r="F339" s="6">
        <v>1800</v>
      </c>
      <c r="G339" s="6">
        <v>11200</v>
      </c>
      <c r="H339" s="6">
        <v>675800</v>
      </c>
      <c r="I339" s="6">
        <v>66200</v>
      </c>
      <c r="J339" s="6">
        <v>15600</v>
      </c>
      <c r="K339" s="6">
        <v>11600</v>
      </c>
      <c r="L339" s="6">
        <v>2000</v>
      </c>
      <c r="M339" s="6">
        <v>4000</v>
      </c>
      <c r="N339" s="6">
        <v>3800</v>
      </c>
      <c r="O339" s="6">
        <v>4000</v>
      </c>
      <c r="P339" s="6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ht="15.75" customHeight="1" x14ac:dyDescent="0.3">
      <c r="A340" s="16">
        <v>500331</v>
      </c>
      <c r="B340" s="10" t="s">
        <v>245</v>
      </c>
      <c r="C340" s="11">
        <f t="shared" si="5"/>
        <v>7800</v>
      </c>
      <c r="D340" s="18" t="str">
        <f>IFERROR(VLOOKUP(A340,#REF!,6,0),"C")</f>
        <v>C</v>
      </c>
      <c r="E340" s="6">
        <v>1800</v>
      </c>
      <c r="F340" s="6">
        <v>1800</v>
      </c>
      <c r="G340" s="6">
        <v>11800</v>
      </c>
      <c r="H340" s="6">
        <v>595400</v>
      </c>
      <c r="I340" s="6">
        <v>64600</v>
      </c>
      <c r="J340" s="6">
        <v>6800</v>
      </c>
      <c r="K340" s="6">
        <v>6000</v>
      </c>
      <c r="L340" s="6">
        <v>800</v>
      </c>
      <c r="M340" s="6">
        <v>2000</v>
      </c>
      <c r="N340" s="6">
        <v>3600</v>
      </c>
      <c r="O340" s="6">
        <v>4200</v>
      </c>
      <c r="P340" s="6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ht="15.75" customHeight="1" x14ac:dyDescent="0.3">
      <c r="A341" s="16">
        <v>500279</v>
      </c>
      <c r="B341" s="10" t="s">
        <v>535</v>
      </c>
      <c r="C341" s="11">
        <f t="shared" si="5"/>
        <v>6600</v>
      </c>
      <c r="D341" s="18" t="str">
        <f>IFERROR(VLOOKUP(A341,#REF!,6,0),"C")</f>
        <v>C</v>
      </c>
      <c r="E341" s="6">
        <v>15000</v>
      </c>
      <c r="F341" s="6">
        <v>15000</v>
      </c>
      <c r="G341" s="6">
        <v>24000</v>
      </c>
      <c r="H341" s="6">
        <v>14000</v>
      </c>
      <c r="I341" s="6">
        <v>22200</v>
      </c>
      <c r="J341" s="6">
        <v>18800</v>
      </c>
      <c r="K341" s="6">
        <v>17600</v>
      </c>
      <c r="L341" s="6">
        <v>13600</v>
      </c>
      <c r="M341" s="6">
        <v>4400</v>
      </c>
      <c r="N341" s="6">
        <v>4400</v>
      </c>
      <c r="O341" s="6">
        <v>2200</v>
      </c>
      <c r="P341" s="6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ht="15.75" customHeight="1" x14ac:dyDescent="0.3">
      <c r="A342" s="16">
        <v>500205</v>
      </c>
      <c r="B342" s="10" t="s">
        <v>536</v>
      </c>
      <c r="C342" s="11">
        <f t="shared" si="5"/>
        <v>5800</v>
      </c>
      <c r="D342" s="18" t="str">
        <f>IFERROR(VLOOKUP(A342,#REF!,6,0),"C")</f>
        <v>C</v>
      </c>
      <c r="E342" s="6">
        <v>1800</v>
      </c>
      <c r="F342" s="6">
        <v>1800</v>
      </c>
      <c r="G342" s="6">
        <v>11200</v>
      </c>
      <c r="H342" s="6">
        <v>594000</v>
      </c>
      <c r="I342" s="6">
        <v>65400</v>
      </c>
      <c r="J342" s="6">
        <v>10400</v>
      </c>
      <c r="K342" s="6">
        <v>6400</v>
      </c>
      <c r="L342" s="6">
        <v>2000</v>
      </c>
      <c r="M342" s="6">
        <v>2000</v>
      </c>
      <c r="N342" s="6">
        <v>2400</v>
      </c>
      <c r="O342" s="6">
        <v>3400</v>
      </c>
      <c r="P342" s="6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ht="15.75" customHeight="1" x14ac:dyDescent="0.3">
      <c r="A343" s="16">
        <v>500432</v>
      </c>
      <c r="B343" s="10" t="s">
        <v>246</v>
      </c>
      <c r="C343" s="11">
        <f t="shared" si="5"/>
        <v>5600</v>
      </c>
      <c r="D343" s="18" t="str">
        <f>IFERROR(VLOOKUP(A343,#REF!,6,0),"C")</f>
        <v>C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540800</v>
      </c>
      <c r="K343" s="6">
        <v>16800</v>
      </c>
      <c r="L343" s="6">
        <v>7400</v>
      </c>
      <c r="M343" s="6">
        <v>4400</v>
      </c>
      <c r="N343" s="6">
        <v>5600</v>
      </c>
      <c r="O343" s="6">
        <v>0</v>
      </c>
      <c r="P343" s="6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ht="15.75" customHeight="1" x14ac:dyDescent="0.3">
      <c r="A344" s="16">
        <v>500289</v>
      </c>
      <c r="B344" s="10" t="s">
        <v>247</v>
      </c>
      <c r="C344" s="11">
        <f t="shared" si="5"/>
        <v>5200</v>
      </c>
      <c r="D344" s="18" t="str">
        <f>IFERROR(VLOOKUP(A344,#REF!,6,0),"C")</f>
        <v>C</v>
      </c>
      <c r="E344" s="6">
        <v>6400</v>
      </c>
      <c r="F344" s="6">
        <v>6400</v>
      </c>
      <c r="G344" s="6">
        <v>4200</v>
      </c>
      <c r="H344" s="6">
        <v>2400</v>
      </c>
      <c r="I344" s="6">
        <v>3200</v>
      </c>
      <c r="J344" s="6">
        <v>6200</v>
      </c>
      <c r="K344" s="6">
        <v>4200</v>
      </c>
      <c r="L344" s="6">
        <v>1600</v>
      </c>
      <c r="M344" s="6">
        <v>3000</v>
      </c>
      <c r="N344" s="6">
        <v>3400</v>
      </c>
      <c r="O344" s="6">
        <v>1800</v>
      </c>
      <c r="P344" s="6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ht="15.75" customHeight="1" x14ac:dyDescent="0.3">
      <c r="A345" s="16">
        <v>500333</v>
      </c>
      <c r="B345" s="10" t="s">
        <v>248</v>
      </c>
      <c r="C345" s="11">
        <f t="shared" si="5"/>
        <v>5200</v>
      </c>
      <c r="D345" s="18" t="str">
        <f>IFERROR(VLOOKUP(A345,#REF!,6,0),"C")</f>
        <v>C</v>
      </c>
      <c r="E345" s="6">
        <v>384800</v>
      </c>
      <c r="F345" s="6">
        <v>384800</v>
      </c>
      <c r="G345" s="6">
        <v>374000</v>
      </c>
      <c r="H345" s="6">
        <v>17200</v>
      </c>
      <c r="I345" s="6">
        <v>95000</v>
      </c>
      <c r="J345" s="6">
        <v>115800</v>
      </c>
      <c r="K345" s="6">
        <v>8400</v>
      </c>
      <c r="L345" s="6">
        <v>6400</v>
      </c>
      <c r="M345" s="6">
        <v>7200</v>
      </c>
      <c r="N345" s="6">
        <v>2600</v>
      </c>
      <c r="O345" s="6">
        <v>2600</v>
      </c>
      <c r="P345" s="6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ht="15.75" customHeight="1" x14ac:dyDescent="0.3">
      <c r="A346" s="16">
        <v>500270</v>
      </c>
      <c r="B346" s="10" t="s">
        <v>249</v>
      </c>
      <c r="C346" s="11">
        <f t="shared" si="5"/>
        <v>5000</v>
      </c>
      <c r="D346" s="18" t="str">
        <f>IFERROR(VLOOKUP(A346,#REF!,6,0),"C")</f>
        <v>C</v>
      </c>
      <c r="E346" s="6">
        <v>13600</v>
      </c>
      <c r="F346" s="6">
        <v>13600</v>
      </c>
      <c r="G346" s="6">
        <v>10000</v>
      </c>
      <c r="H346" s="6">
        <v>6400</v>
      </c>
      <c r="I346" s="6">
        <v>5600</v>
      </c>
      <c r="J346" s="6">
        <v>11400</v>
      </c>
      <c r="K346" s="6">
        <v>5600</v>
      </c>
      <c r="L346" s="6">
        <v>2000</v>
      </c>
      <c r="M346" s="6">
        <v>2200</v>
      </c>
      <c r="N346" s="6">
        <v>2600</v>
      </c>
      <c r="O346" s="6">
        <v>2400</v>
      </c>
      <c r="P346" s="6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ht="15.75" customHeight="1" x14ac:dyDescent="0.3">
      <c r="A347" s="16">
        <v>500297</v>
      </c>
      <c r="B347" s="10" t="s">
        <v>537</v>
      </c>
      <c r="C347" s="11">
        <f t="shared" si="5"/>
        <v>5000</v>
      </c>
      <c r="D347" s="18" t="str">
        <f>IFERROR(VLOOKUP(A347,#REF!,6,0),"C")</f>
        <v>C</v>
      </c>
      <c r="E347" s="6">
        <v>2200</v>
      </c>
      <c r="F347" s="6">
        <v>2200</v>
      </c>
      <c r="G347" s="6">
        <v>2000</v>
      </c>
      <c r="H347" s="6">
        <v>2800</v>
      </c>
      <c r="I347" s="6">
        <v>1600</v>
      </c>
      <c r="J347" s="6">
        <v>15600</v>
      </c>
      <c r="K347" s="6">
        <v>4000</v>
      </c>
      <c r="L347" s="6">
        <v>400</v>
      </c>
      <c r="M347" s="6">
        <v>2200</v>
      </c>
      <c r="N347" s="6">
        <v>3200</v>
      </c>
      <c r="O347" s="6">
        <v>1800</v>
      </c>
      <c r="P347" s="6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ht="15.75" customHeight="1" x14ac:dyDescent="0.3">
      <c r="A348" s="16">
        <v>500322</v>
      </c>
      <c r="B348" s="10" t="s">
        <v>538</v>
      </c>
      <c r="C348" s="11">
        <f t="shared" si="5"/>
        <v>5000</v>
      </c>
      <c r="D348" s="18" t="str">
        <f>IFERROR(VLOOKUP(A348,#REF!,6,0),"C")</f>
        <v>C</v>
      </c>
      <c r="E348" s="6">
        <v>1800</v>
      </c>
      <c r="F348" s="6">
        <v>1800</v>
      </c>
      <c r="G348" s="6">
        <v>11200</v>
      </c>
      <c r="H348" s="6">
        <v>588800</v>
      </c>
      <c r="I348" s="6">
        <v>64800</v>
      </c>
      <c r="J348" s="6">
        <v>4800</v>
      </c>
      <c r="K348" s="6">
        <v>4600</v>
      </c>
      <c r="L348" s="6">
        <v>1600</v>
      </c>
      <c r="M348" s="6">
        <v>2600</v>
      </c>
      <c r="N348" s="6">
        <v>2600</v>
      </c>
      <c r="O348" s="6">
        <v>2400</v>
      </c>
      <c r="P348" s="6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ht="15.75" customHeight="1" x14ac:dyDescent="0.3">
      <c r="A349" s="16">
        <v>500341</v>
      </c>
      <c r="B349" s="10" t="s">
        <v>250</v>
      </c>
      <c r="C349" s="11">
        <f t="shared" si="5"/>
        <v>4600</v>
      </c>
      <c r="D349" s="18" t="str">
        <f>IFERROR(VLOOKUP(A349,#REF!,6,0),"C")</f>
        <v>C</v>
      </c>
      <c r="E349" s="6">
        <v>183000</v>
      </c>
      <c r="F349" s="6">
        <v>183000</v>
      </c>
      <c r="G349" s="6">
        <v>342600</v>
      </c>
      <c r="H349" s="6">
        <v>23000</v>
      </c>
      <c r="I349" s="6">
        <v>71000</v>
      </c>
      <c r="J349" s="6">
        <v>77600</v>
      </c>
      <c r="K349" s="6">
        <v>7200</v>
      </c>
      <c r="L349" s="6">
        <v>6200</v>
      </c>
      <c r="M349" s="6">
        <v>4800</v>
      </c>
      <c r="N349" s="6">
        <v>1600</v>
      </c>
      <c r="O349" s="6">
        <v>3000</v>
      </c>
      <c r="P349" s="6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ht="15.75" customHeight="1" x14ac:dyDescent="0.3">
      <c r="A350" s="16">
        <v>500342</v>
      </c>
      <c r="B350" s="10" t="s">
        <v>251</v>
      </c>
      <c r="C350" s="11">
        <f t="shared" si="5"/>
        <v>4600</v>
      </c>
      <c r="D350" s="18" t="str">
        <f>IFERROR(VLOOKUP(A350,#REF!,6,0),"C")</f>
        <v>C</v>
      </c>
      <c r="E350" s="6">
        <v>385400</v>
      </c>
      <c r="F350" s="6">
        <v>385400</v>
      </c>
      <c r="G350" s="6">
        <v>374600</v>
      </c>
      <c r="H350" s="6">
        <v>17600</v>
      </c>
      <c r="I350" s="6">
        <v>104800</v>
      </c>
      <c r="J350" s="6">
        <v>115200</v>
      </c>
      <c r="K350" s="6">
        <v>7000</v>
      </c>
      <c r="L350" s="6">
        <v>6800</v>
      </c>
      <c r="M350" s="6">
        <v>5000</v>
      </c>
      <c r="N350" s="6">
        <v>2400</v>
      </c>
      <c r="O350" s="6">
        <v>2200</v>
      </c>
      <c r="P350" s="6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ht="15.75" customHeight="1" x14ac:dyDescent="0.3">
      <c r="A351" s="16">
        <v>500029</v>
      </c>
      <c r="B351" s="10" t="s">
        <v>252</v>
      </c>
      <c r="C351" s="11">
        <f t="shared" si="5"/>
        <v>4200</v>
      </c>
      <c r="D351" s="18" t="str">
        <f>IFERROR(VLOOKUP(A351,#REF!,6,0),"C")</f>
        <v>C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14400</v>
      </c>
      <c r="N351" s="6">
        <v>4200</v>
      </c>
      <c r="O351" s="6">
        <v>0</v>
      </c>
      <c r="P351" s="6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ht="15.75" customHeight="1" x14ac:dyDescent="0.3">
      <c r="A352" s="16">
        <v>500136</v>
      </c>
      <c r="B352" s="10" t="s">
        <v>253</v>
      </c>
      <c r="C352" s="11">
        <f t="shared" si="5"/>
        <v>4000</v>
      </c>
      <c r="D352" s="18" t="str">
        <f>IFERROR(VLOOKUP(A352,#REF!,6,0),"C")</f>
        <v>C</v>
      </c>
      <c r="E352" s="6">
        <v>5200</v>
      </c>
      <c r="F352" s="6">
        <v>5200</v>
      </c>
      <c r="G352" s="6">
        <v>5000</v>
      </c>
      <c r="H352" s="6">
        <v>2200</v>
      </c>
      <c r="I352" s="6">
        <v>3800</v>
      </c>
      <c r="J352" s="6">
        <v>9000</v>
      </c>
      <c r="K352" s="6">
        <v>5200</v>
      </c>
      <c r="L352" s="6">
        <v>800</v>
      </c>
      <c r="M352" s="6">
        <v>2400</v>
      </c>
      <c r="N352" s="6">
        <v>1800</v>
      </c>
      <c r="O352" s="6">
        <v>2200</v>
      </c>
      <c r="P352" s="6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ht="15.75" customHeight="1" x14ac:dyDescent="0.3">
      <c r="A353" s="16">
        <v>500300</v>
      </c>
      <c r="B353" s="10" t="s">
        <v>254</v>
      </c>
      <c r="C353" s="11">
        <f t="shared" si="5"/>
        <v>4000</v>
      </c>
      <c r="D353" s="18" t="str">
        <f>IFERROR(VLOOKUP(A353,#REF!,6,0),"C")</f>
        <v>C</v>
      </c>
      <c r="E353" s="6">
        <v>4600</v>
      </c>
      <c r="F353" s="6">
        <v>4600</v>
      </c>
      <c r="G353" s="6">
        <v>2000</v>
      </c>
      <c r="H353" s="6">
        <v>2600</v>
      </c>
      <c r="I353" s="6">
        <v>1600</v>
      </c>
      <c r="J353" s="6">
        <v>7200</v>
      </c>
      <c r="K353" s="6">
        <v>5600</v>
      </c>
      <c r="L353" s="6">
        <v>800</v>
      </c>
      <c r="M353" s="6">
        <v>12000</v>
      </c>
      <c r="N353" s="6">
        <v>2200</v>
      </c>
      <c r="O353" s="6">
        <v>1800</v>
      </c>
      <c r="P353" s="6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ht="15.75" customHeight="1" x14ac:dyDescent="0.3">
      <c r="A354" s="16">
        <v>500291</v>
      </c>
      <c r="B354" s="10" t="s">
        <v>255</v>
      </c>
      <c r="C354" s="11">
        <f t="shared" si="5"/>
        <v>3800</v>
      </c>
      <c r="D354" s="18" t="str">
        <f>IFERROR(VLOOKUP(A354,#REF!,6,0),"C")</f>
        <v>C</v>
      </c>
      <c r="E354" s="6">
        <v>5600</v>
      </c>
      <c r="F354" s="6">
        <v>5600</v>
      </c>
      <c r="G354" s="6">
        <v>5000</v>
      </c>
      <c r="H354" s="6">
        <v>3000</v>
      </c>
      <c r="I354" s="6">
        <v>2000</v>
      </c>
      <c r="J354" s="6">
        <v>3200</v>
      </c>
      <c r="K354" s="6">
        <v>2400</v>
      </c>
      <c r="L354" s="6">
        <v>1000</v>
      </c>
      <c r="M354" s="6">
        <v>0</v>
      </c>
      <c r="N354" s="6">
        <v>2400</v>
      </c>
      <c r="O354" s="6">
        <v>1400</v>
      </c>
      <c r="P354" s="6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ht="15.75" customHeight="1" x14ac:dyDescent="0.3">
      <c r="A355" s="16">
        <v>500292</v>
      </c>
      <c r="B355" s="10" t="s">
        <v>256</v>
      </c>
      <c r="C355" s="11">
        <f t="shared" si="5"/>
        <v>3800</v>
      </c>
      <c r="D355" s="18" t="str">
        <f>IFERROR(VLOOKUP(A355,#REF!,6,0),"C")</f>
        <v>C</v>
      </c>
      <c r="E355" s="6">
        <v>4600</v>
      </c>
      <c r="F355" s="6">
        <v>4600</v>
      </c>
      <c r="G355" s="6">
        <v>3400</v>
      </c>
      <c r="H355" s="6">
        <v>5400</v>
      </c>
      <c r="I355" s="6">
        <v>2600</v>
      </c>
      <c r="J355" s="6">
        <v>3400</v>
      </c>
      <c r="K355" s="6">
        <v>2000</v>
      </c>
      <c r="L355" s="6">
        <v>2200</v>
      </c>
      <c r="M355" s="6">
        <v>2800</v>
      </c>
      <c r="N355" s="6">
        <v>2200</v>
      </c>
      <c r="O355" s="6">
        <v>1600</v>
      </c>
      <c r="P355" s="6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ht="15.75" customHeight="1" x14ac:dyDescent="0.3">
      <c r="A356" s="16">
        <v>500287</v>
      </c>
      <c r="B356" s="10" t="s">
        <v>257</v>
      </c>
      <c r="C356" s="11">
        <f t="shared" si="5"/>
        <v>3600</v>
      </c>
      <c r="D356" s="18" t="str">
        <f>IFERROR(VLOOKUP(A356,#REF!,6,0),"C")</f>
        <v>C</v>
      </c>
      <c r="E356" s="6">
        <v>8800</v>
      </c>
      <c r="F356" s="6">
        <v>8800</v>
      </c>
      <c r="G356" s="6">
        <v>7400</v>
      </c>
      <c r="H356" s="6">
        <v>3600</v>
      </c>
      <c r="I356" s="6">
        <v>3000</v>
      </c>
      <c r="J356" s="6">
        <v>3800</v>
      </c>
      <c r="K356" s="6">
        <v>3600</v>
      </c>
      <c r="L356" s="6">
        <v>1000</v>
      </c>
      <c r="M356" s="6">
        <v>600</v>
      </c>
      <c r="N356" s="6">
        <v>2200</v>
      </c>
      <c r="O356" s="6">
        <v>1400</v>
      </c>
      <c r="P356" s="6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ht="15.75" customHeight="1" x14ac:dyDescent="0.3">
      <c r="A357" s="16">
        <v>500290</v>
      </c>
      <c r="B357" s="10" t="s">
        <v>258</v>
      </c>
      <c r="C357" s="11">
        <f t="shared" si="5"/>
        <v>3200</v>
      </c>
      <c r="D357" s="18" t="str">
        <f>IFERROR(VLOOKUP(A357,#REF!,6,0),"C")</f>
        <v>C</v>
      </c>
      <c r="E357" s="6">
        <v>5600</v>
      </c>
      <c r="F357" s="6">
        <v>5600</v>
      </c>
      <c r="G357" s="6">
        <v>4800</v>
      </c>
      <c r="H357" s="6">
        <v>1400</v>
      </c>
      <c r="I357" s="6">
        <v>1000</v>
      </c>
      <c r="J357" s="6">
        <v>3200</v>
      </c>
      <c r="K357" s="6">
        <v>4200</v>
      </c>
      <c r="L357" s="6">
        <v>1800</v>
      </c>
      <c r="M357" s="6">
        <v>800</v>
      </c>
      <c r="N357" s="6">
        <v>1400</v>
      </c>
      <c r="O357" s="6">
        <v>1800</v>
      </c>
      <c r="P357" s="6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ht="15.75" customHeight="1" x14ac:dyDescent="0.3">
      <c r="A358" s="16">
        <v>500431</v>
      </c>
      <c r="B358" s="10" t="s">
        <v>259</v>
      </c>
      <c r="C358" s="11">
        <f t="shared" si="5"/>
        <v>3100</v>
      </c>
      <c r="D358" s="18" t="str">
        <f>IFERROR(VLOOKUP(A358,#REF!,6,0),"C")</f>
        <v>C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540800</v>
      </c>
      <c r="K358" s="6">
        <v>17000</v>
      </c>
      <c r="L358" s="6">
        <v>6000</v>
      </c>
      <c r="M358" s="6">
        <v>8600</v>
      </c>
      <c r="N358" s="6">
        <v>3100</v>
      </c>
      <c r="O358" s="6">
        <v>0</v>
      </c>
      <c r="P358" s="6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ht="15.75" customHeight="1" x14ac:dyDescent="0.3">
      <c r="A359" s="16">
        <v>500203</v>
      </c>
      <c r="B359" s="10" t="s">
        <v>260</v>
      </c>
      <c r="C359" s="11">
        <f t="shared" si="5"/>
        <v>3000</v>
      </c>
      <c r="D359" s="18" t="str">
        <f>IFERROR(VLOOKUP(A359,#REF!,6,0),"C")</f>
        <v>C</v>
      </c>
      <c r="E359" s="6">
        <v>3600</v>
      </c>
      <c r="F359" s="6">
        <v>3600</v>
      </c>
      <c r="G359" s="6">
        <v>1800</v>
      </c>
      <c r="H359" s="6">
        <v>1000</v>
      </c>
      <c r="I359" s="6">
        <v>600</v>
      </c>
      <c r="J359" s="6">
        <v>7600</v>
      </c>
      <c r="K359" s="6">
        <v>2200</v>
      </c>
      <c r="L359" s="6">
        <v>1400</v>
      </c>
      <c r="M359" s="6">
        <v>1000</v>
      </c>
      <c r="N359" s="6">
        <v>2000</v>
      </c>
      <c r="O359" s="6">
        <v>1000</v>
      </c>
      <c r="P359" s="6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ht="15.75" customHeight="1" x14ac:dyDescent="0.3">
      <c r="A360" s="16">
        <v>500286</v>
      </c>
      <c r="B360" s="10" t="s">
        <v>261</v>
      </c>
      <c r="C360" s="11">
        <f t="shared" si="5"/>
        <v>1800</v>
      </c>
      <c r="D360" s="18" t="str">
        <f>IFERROR(VLOOKUP(A360,#REF!,6,0),"C")</f>
        <v>C</v>
      </c>
      <c r="E360" s="6">
        <v>3000</v>
      </c>
      <c r="F360" s="6">
        <v>3000</v>
      </c>
      <c r="G360" s="6">
        <v>3200</v>
      </c>
      <c r="H360" s="6">
        <v>1600</v>
      </c>
      <c r="I360" s="6">
        <v>1200</v>
      </c>
      <c r="J360" s="6">
        <v>3200</v>
      </c>
      <c r="K360" s="6">
        <v>2800</v>
      </c>
      <c r="L360" s="6">
        <v>400</v>
      </c>
      <c r="M360" s="6">
        <v>800</v>
      </c>
      <c r="N360" s="6">
        <v>1000</v>
      </c>
      <c r="O360" s="6">
        <v>800</v>
      </c>
      <c r="P360" s="6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ht="15.75" customHeight="1" x14ac:dyDescent="0.3">
      <c r="A361" s="16">
        <v>500153</v>
      </c>
      <c r="B361" s="10" t="s">
        <v>262</v>
      </c>
      <c r="C361" s="11">
        <f t="shared" si="5"/>
        <v>1600</v>
      </c>
      <c r="D361" s="18" t="str">
        <f>IFERROR(VLOOKUP(A361,#REF!,6,0),"C")</f>
        <v>C</v>
      </c>
      <c r="E361" s="6">
        <v>1000</v>
      </c>
      <c r="F361" s="6">
        <v>1000</v>
      </c>
      <c r="G361" s="6">
        <v>2800</v>
      </c>
      <c r="H361" s="6">
        <v>200</v>
      </c>
      <c r="I361" s="6">
        <v>400</v>
      </c>
      <c r="J361" s="6">
        <v>5600</v>
      </c>
      <c r="K361" s="6">
        <v>200</v>
      </c>
      <c r="L361" s="6">
        <v>1200</v>
      </c>
      <c r="M361" s="6">
        <v>1600</v>
      </c>
      <c r="N361" s="6">
        <v>400</v>
      </c>
      <c r="O361" s="6">
        <v>1200</v>
      </c>
      <c r="P361" s="6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ht="15.75" customHeight="1" x14ac:dyDescent="0.3">
      <c r="A362" s="16">
        <v>500413</v>
      </c>
      <c r="B362" s="10" t="s">
        <v>263</v>
      </c>
      <c r="C362" s="11">
        <f t="shared" si="5"/>
        <v>1600</v>
      </c>
      <c r="D362" s="18" t="str">
        <f>IFERROR(VLOOKUP(A362,#REF!,6,0),"C")</f>
        <v>C</v>
      </c>
      <c r="E362" s="6">
        <v>3400</v>
      </c>
      <c r="F362" s="6">
        <v>3400</v>
      </c>
      <c r="G362" s="6">
        <v>9600</v>
      </c>
      <c r="H362" s="6">
        <v>12600</v>
      </c>
      <c r="I362" s="6">
        <v>4800</v>
      </c>
      <c r="J362" s="6">
        <v>21600</v>
      </c>
      <c r="K362" s="6">
        <v>14400</v>
      </c>
      <c r="L362" s="6">
        <v>8600</v>
      </c>
      <c r="M362" s="6">
        <v>1200</v>
      </c>
      <c r="N362" s="6">
        <v>1200</v>
      </c>
      <c r="O362" s="6">
        <v>400</v>
      </c>
      <c r="P362" s="6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ht="15.75" customHeight="1" x14ac:dyDescent="0.3">
      <c r="A363" s="16">
        <v>500090</v>
      </c>
      <c r="B363" s="10" t="s">
        <v>264</v>
      </c>
      <c r="C363" s="11">
        <f t="shared" si="5"/>
        <v>1200</v>
      </c>
      <c r="D363" s="18" t="str">
        <f>IFERROR(VLOOKUP(A363,#REF!,6,0),"C")</f>
        <v>C</v>
      </c>
      <c r="E363" s="6">
        <v>0</v>
      </c>
      <c r="F363" s="6">
        <v>0</v>
      </c>
      <c r="G363" s="6">
        <v>11800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1200</v>
      </c>
      <c r="P363" s="6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</row>
    <row r="364" spans="1:29" ht="15.75" customHeight="1" x14ac:dyDescent="0.3">
      <c r="A364" s="16">
        <v>500092</v>
      </c>
      <c r="B364" s="10" t="s">
        <v>265</v>
      </c>
      <c r="C364" s="11">
        <f t="shared" si="5"/>
        <v>1200</v>
      </c>
      <c r="D364" s="18" t="str">
        <f>IFERROR(VLOOKUP(A364,#REF!,6,0),"C")</f>
        <v>C</v>
      </c>
      <c r="E364" s="6">
        <v>31000</v>
      </c>
      <c r="F364" s="6">
        <v>31000</v>
      </c>
      <c r="G364" s="6">
        <v>171000</v>
      </c>
      <c r="H364" s="6">
        <v>3400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1200</v>
      </c>
      <c r="P364" s="6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ht="15.75" customHeight="1" x14ac:dyDescent="0.3">
      <c r="A365" s="16">
        <v>500103</v>
      </c>
      <c r="B365" s="10" t="s">
        <v>539</v>
      </c>
      <c r="C365" s="11">
        <f t="shared" si="5"/>
        <v>1000</v>
      </c>
      <c r="D365" s="18" t="str">
        <f>IFERROR(VLOOKUP(A365,#REF!,6,0),"C")</f>
        <v>C</v>
      </c>
      <c r="E365" s="6">
        <v>0</v>
      </c>
      <c r="F365" s="6">
        <v>0</v>
      </c>
      <c r="G365" s="6">
        <v>6400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1000</v>
      </c>
      <c r="P365" s="6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ht="15.75" customHeight="1" x14ac:dyDescent="0.3">
      <c r="A366" s="16">
        <v>500543</v>
      </c>
      <c r="B366" s="10" t="s">
        <v>540</v>
      </c>
      <c r="C366" s="11">
        <f t="shared" si="5"/>
        <v>1000</v>
      </c>
      <c r="D366" s="18" t="str">
        <f>IFERROR(VLOOKUP(A366,#REF!,6,0),"C")</f>
        <v>C</v>
      </c>
      <c r="E366" s="6">
        <v>1400</v>
      </c>
      <c r="F366" s="6">
        <v>1400</v>
      </c>
      <c r="G366" s="6">
        <v>2000</v>
      </c>
      <c r="H366" s="6">
        <v>1400</v>
      </c>
      <c r="I366" s="6">
        <v>800</v>
      </c>
      <c r="J366" s="6">
        <v>1400</v>
      </c>
      <c r="K366" s="6">
        <v>0</v>
      </c>
      <c r="L366" s="6">
        <v>1200</v>
      </c>
      <c r="M366" s="6">
        <v>600</v>
      </c>
      <c r="N366" s="6">
        <v>200</v>
      </c>
      <c r="O366" s="6">
        <v>800</v>
      </c>
      <c r="P366" s="6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ht="15.75" customHeight="1" x14ac:dyDescent="0.3">
      <c r="A367" s="16">
        <v>500547</v>
      </c>
      <c r="B367" s="10" t="s">
        <v>541</v>
      </c>
      <c r="C367" s="11">
        <f t="shared" si="5"/>
        <v>1000</v>
      </c>
      <c r="D367" s="18" t="str">
        <f>IFERROR(VLOOKUP(A367,#REF!,6,0),"C")</f>
        <v>C</v>
      </c>
      <c r="E367" s="6">
        <v>0</v>
      </c>
      <c r="F367" s="6">
        <v>0</v>
      </c>
      <c r="G367" s="6">
        <v>800</v>
      </c>
      <c r="H367" s="6">
        <v>2400</v>
      </c>
      <c r="I367" s="6">
        <v>0</v>
      </c>
      <c r="J367" s="6">
        <v>400</v>
      </c>
      <c r="K367" s="6">
        <v>0</v>
      </c>
      <c r="L367" s="6">
        <v>0</v>
      </c>
      <c r="M367" s="6">
        <v>0</v>
      </c>
      <c r="N367" s="6">
        <v>0</v>
      </c>
      <c r="O367" s="6">
        <v>1000</v>
      </c>
      <c r="P367" s="6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</row>
    <row r="368" spans="1:29" ht="15.75" customHeight="1" x14ac:dyDescent="0.3">
      <c r="A368" s="16">
        <v>500099</v>
      </c>
      <c r="B368" s="10" t="s">
        <v>542</v>
      </c>
      <c r="C368" s="11">
        <f t="shared" si="5"/>
        <v>800</v>
      </c>
      <c r="D368" s="18" t="str">
        <f>IFERROR(VLOOKUP(A368,#REF!,6,0),"C")</f>
        <v>C</v>
      </c>
      <c r="E368" s="6">
        <v>17800</v>
      </c>
      <c r="F368" s="6">
        <v>17800</v>
      </c>
      <c r="G368" s="6">
        <v>15000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800</v>
      </c>
      <c r="P368" s="6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</row>
    <row r="369" spans="1:29" ht="15.75" customHeight="1" x14ac:dyDescent="0.3">
      <c r="A369" s="16">
        <v>500087</v>
      </c>
      <c r="B369" s="10" t="s">
        <v>543</v>
      </c>
      <c r="C369" s="11">
        <f t="shared" si="5"/>
        <v>600</v>
      </c>
      <c r="D369" s="18" t="str">
        <f>IFERROR(VLOOKUP(A369,#REF!,6,0),"C")</f>
        <v>C</v>
      </c>
      <c r="E369" s="6">
        <v>7000</v>
      </c>
      <c r="F369" s="6">
        <v>7000</v>
      </c>
      <c r="G369" s="6">
        <v>5800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600</v>
      </c>
      <c r="P369" s="6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</row>
    <row r="370" spans="1:29" ht="15.75" customHeight="1" x14ac:dyDescent="0.3">
      <c r="A370" s="16">
        <v>500191</v>
      </c>
      <c r="B370" s="10" t="s">
        <v>544</v>
      </c>
      <c r="C370" s="11">
        <f t="shared" si="5"/>
        <v>600</v>
      </c>
      <c r="D370" s="18" t="str">
        <f>IFERROR(VLOOKUP(A370,#REF!,6,0),"C")</f>
        <v>C</v>
      </c>
      <c r="E370" s="6">
        <v>7600</v>
      </c>
      <c r="F370" s="6">
        <v>7600</v>
      </c>
      <c r="G370" s="6">
        <v>3400</v>
      </c>
      <c r="H370" s="6">
        <v>2800</v>
      </c>
      <c r="I370" s="6">
        <v>2800</v>
      </c>
      <c r="J370" s="6">
        <v>1200</v>
      </c>
      <c r="K370" s="6">
        <v>200</v>
      </c>
      <c r="L370" s="6">
        <v>4200</v>
      </c>
      <c r="M370" s="6">
        <v>4200</v>
      </c>
      <c r="N370" s="6">
        <v>600</v>
      </c>
      <c r="O370" s="6">
        <v>0</v>
      </c>
      <c r="P370" s="6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ht="15.75" customHeight="1" x14ac:dyDescent="0.3">
      <c r="A371" s="16">
        <v>500207</v>
      </c>
      <c r="B371" s="10" t="s">
        <v>266</v>
      </c>
      <c r="C371" s="11">
        <f t="shared" si="5"/>
        <v>600</v>
      </c>
      <c r="D371" s="18" t="str">
        <f>IFERROR(VLOOKUP(A371,#REF!,6,0),"C")</f>
        <v>C</v>
      </c>
      <c r="E371" s="6">
        <v>400</v>
      </c>
      <c r="F371" s="6">
        <v>400</v>
      </c>
      <c r="G371" s="6">
        <v>1200</v>
      </c>
      <c r="H371" s="6">
        <v>200</v>
      </c>
      <c r="I371" s="6">
        <v>200</v>
      </c>
      <c r="J371" s="6">
        <v>5400</v>
      </c>
      <c r="K371" s="6">
        <v>0</v>
      </c>
      <c r="L371" s="6">
        <v>600</v>
      </c>
      <c r="M371" s="6">
        <v>400</v>
      </c>
      <c r="N371" s="6">
        <v>200</v>
      </c>
      <c r="O371" s="6">
        <v>400</v>
      </c>
      <c r="P371" s="6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</row>
    <row r="372" spans="1:29" ht="15.75" customHeight="1" x14ac:dyDescent="0.3">
      <c r="A372" s="16">
        <v>500232</v>
      </c>
      <c r="B372" s="10" t="s">
        <v>267</v>
      </c>
      <c r="C372" s="11">
        <f t="shared" si="5"/>
        <v>600</v>
      </c>
      <c r="D372" s="18" t="str">
        <f>IFERROR(VLOOKUP(A372,#REF!,6,0),"C")</f>
        <v>C</v>
      </c>
      <c r="E372" s="6">
        <v>29600</v>
      </c>
      <c r="F372" s="6">
        <v>29600</v>
      </c>
      <c r="G372" s="6">
        <v>12400</v>
      </c>
      <c r="H372" s="6">
        <v>2000</v>
      </c>
      <c r="I372" s="6">
        <v>2000</v>
      </c>
      <c r="J372" s="6">
        <v>1600</v>
      </c>
      <c r="K372" s="6">
        <v>800</v>
      </c>
      <c r="L372" s="6">
        <v>400</v>
      </c>
      <c r="M372" s="6">
        <v>200</v>
      </c>
      <c r="N372" s="6">
        <v>600</v>
      </c>
      <c r="O372" s="6">
        <v>0</v>
      </c>
      <c r="P372" s="6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</row>
    <row r="373" spans="1:29" ht="15.75" customHeight="1" x14ac:dyDescent="0.3">
      <c r="A373" s="16">
        <v>500233</v>
      </c>
      <c r="B373" s="10" t="s">
        <v>268</v>
      </c>
      <c r="C373" s="11">
        <f t="shared" si="5"/>
        <v>600</v>
      </c>
      <c r="D373" s="18" t="str">
        <f>IFERROR(VLOOKUP(A373,#REF!,6,0),"C")</f>
        <v>C</v>
      </c>
      <c r="E373" s="6">
        <v>29600</v>
      </c>
      <c r="F373" s="6">
        <v>29600</v>
      </c>
      <c r="G373" s="6">
        <v>12400</v>
      </c>
      <c r="H373" s="6">
        <v>2000</v>
      </c>
      <c r="I373" s="6">
        <v>2000</v>
      </c>
      <c r="J373" s="6">
        <v>1600</v>
      </c>
      <c r="K373" s="6">
        <v>800</v>
      </c>
      <c r="L373" s="6">
        <v>400</v>
      </c>
      <c r="M373" s="6">
        <v>200</v>
      </c>
      <c r="N373" s="6">
        <v>600</v>
      </c>
      <c r="O373" s="6">
        <v>0</v>
      </c>
      <c r="P373" s="6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ht="15.75" customHeight="1" x14ac:dyDescent="0.3">
      <c r="A374" s="16">
        <v>500336</v>
      </c>
      <c r="B374" s="10" t="s">
        <v>269</v>
      </c>
      <c r="C374" s="11">
        <f t="shared" si="5"/>
        <v>600</v>
      </c>
      <c r="D374" s="18" t="str">
        <f>IFERROR(VLOOKUP(A374,#REF!,6,0),"C")</f>
        <v>C</v>
      </c>
      <c r="E374" s="6">
        <v>14800</v>
      </c>
      <c r="F374" s="6">
        <v>14800</v>
      </c>
      <c r="G374" s="6">
        <v>18800</v>
      </c>
      <c r="H374" s="6">
        <v>12400</v>
      </c>
      <c r="I374" s="6">
        <v>24200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600</v>
      </c>
      <c r="P374" s="6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ht="15.75" customHeight="1" x14ac:dyDescent="0.3">
      <c r="A375" s="16">
        <v>500442</v>
      </c>
      <c r="B375" s="10" t="s">
        <v>270</v>
      </c>
      <c r="C375" s="11">
        <f t="shared" si="5"/>
        <v>600</v>
      </c>
      <c r="D375" s="18" t="str">
        <f>IFERROR(VLOOKUP(A375,#REF!,6,0),"C")</f>
        <v>C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260000</v>
      </c>
      <c r="M375" s="6">
        <v>230000</v>
      </c>
      <c r="N375" s="6">
        <v>600</v>
      </c>
      <c r="O375" s="6">
        <v>0</v>
      </c>
      <c r="P375" s="6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</row>
    <row r="376" spans="1:29" ht="15.75" customHeight="1" x14ac:dyDescent="0.3">
      <c r="A376" s="16">
        <v>500536</v>
      </c>
      <c r="B376" s="10" t="s">
        <v>271</v>
      </c>
      <c r="C376" s="11">
        <f t="shared" si="5"/>
        <v>600</v>
      </c>
      <c r="D376" s="18" t="str">
        <f>IFERROR(VLOOKUP(A376,#REF!,6,0),"C")</f>
        <v>C</v>
      </c>
      <c r="E376" s="6">
        <v>0</v>
      </c>
      <c r="F376" s="6">
        <v>0</v>
      </c>
      <c r="G376" s="6">
        <v>0</v>
      </c>
      <c r="H376" s="6">
        <v>400</v>
      </c>
      <c r="I376" s="6">
        <v>200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600</v>
      </c>
      <c r="P376" s="6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ht="15.75" customHeight="1" x14ac:dyDescent="0.3">
      <c r="A377" s="16">
        <v>500112</v>
      </c>
      <c r="B377" s="10" t="s">
        <v>272</v>
      </c>
      <c r="C377" s="11">
        <f t="shared" si="5"/>
        <v>400</v>
      </c>
      <c r="D377" s="18" t="str">
        <f>IFERROR(VLOOKUP(A377,#REF!,6,0),"C")</f>
        <v>C</v>
      </c>
      <c r="E377" s="6">
        <v>0</v>
      </c>
      <c r="F377" s="6">
        <v>0</v>
      </c>
      <c r="G377" s="6">
        <v>600</v>
      </c>
      <c r="H377" s="6">
        <v>200</v>
      </c>
      <c r="I377" s="6">
        <v>200</v>
      </c>
      <c r="J377" s="6">
        <v>400</v>
      </c>
      <c r="K377" s="6">
        <v>0</v>
      </c>
      <c r="L377" s="6">
        <v>0</v>
      </c>
      <c r="M377" s="6">
        <v>600</v>
      </c>
      <c r="N377" s="6">
        <v>200</v>
      </c>
      <c r="O377" s="6">
        <v>200</v>
      </c>
      <c r="P377" s="6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</row>
    <row r="378" spans="1:29" ht="15.75" customHeight="1" x14ac:dyDescent="0.3">
      <c r="A378" s="16">
        <v>500116</v>
      </c>
      <c r="B378" s="10" t="s">
        <v>273</v>
      </c>
      <c r="C378" s="11">
        <f t="shared" si="5"/>
        <v>400</v>
      </c>
      <c r="D378" s="18" t="str">
        <f>IFERROR(VLOOKUP(A378,#REF!,6,0),"C")</f>
        <v>C</v>
      </c>
      <c r="E378" s="6">
        <v>0</v>
      </c>
      <c r="F378" s="6">
        <v>0</v>
      </c>
      <c r="G378" s="6">
        <v>400</v>
      </c>
      <c r="H378" s="6">
        <v>400</v>
      </c>
      <c r="I378" s="6">
        <v>0</v>
      </c>
      <c r="J378" s="6">
        <v>400</v>
      </c>
      <c r="K378" s="6">
        <v>0</v>
      </c>
      <c r="L378" s="6">
        <v>400</v>
      </c>
      <c r="M378" s="6">
        <v>1000</v>
      </c>
      <c r="N378" s="6">
        <v>0</v>
      </c>
      <c r="O378" s="6">
        <v>400</v>
      </c>
      <c r="P378" s="6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</row>
    <row r="379" spans="1:29" ht="15.75" customHeight="1" x14ac:dyDescent="0.3">
      <c r="A379" s="16">
        <v>500156</v>
      </c>
      <c r="B379" s="10" t="s">
        <v>274</v>
      </c>
      <c r="C379" s="11">
        <f t="shared" si="5"/>
        <v>400</v>
      </c>
      <c r="D379" s="18" t="str">
        <f>IFERROR(VLOOKUP(A379,#REF!,6,0),"C")</f>
        <v>C</v>
      </c>
      <c r="E379" s="6">
        <v>0</v>
      </c>
      <c r="F379" s="6">
        <v>0</v>
      </c>
      <c r="G379" s="6">
        <v>4600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400</v>
      </c>
      <c r="P379" s="6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ht="15.75" customHeight="1" x14ac:dyDescent="0.3">
      <c r="A380" s="16">
        <v>500226</v>
      </c>
      <c r="B380" s="10" t="s">
        <v>545</v>
      </c>
      <c r="C380" s="11">
        <f t="shared" si="5"/>
        <v>400</v>
      </c>
      <c r="D380" s="18" t="str">
        <f>IFERROR(VLOOKUP(A380,#REF!,6,0),"C")</f>
        <v>C</v>
      </c>
      <c r="E380" s="6">
        <v>18600</v>
      </c>
      <c r="F380" s="6">
        <v>18600</v>
      </c>
      <c r="G380" s="6">
        <v>5400</v>
      </c>
      <c r="H380" s="6">
        <v>1600</v>
      </c>
      <c r="I380" s="6">
        <v>1200</v>
      </c>
      <c r="J380" s="6">
        <v>1200</v>
      </c>
      <c r="K380" s="6">
        <v>200</v>
      </c>
      <c r="L380" s="6">
        <v>600</v>
      </c>
      <c r="M380" s="6">
        <v>1200</v>
      </c>
      <c r="N380" s="6">
        <v>400</v>
      </c>
      <c r="O380" s="6">
        <v>0</v>
      </c>
      <c r="P380" s="6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</row>
    <row r="381" spans="1:29" ht="15.75" customHeight="1" x14ac:dyDescent="0.3">
      <c r="A381" s="16">
        <v>500227</v>
      </c>
      <c r="B381" s="10" t="s">
        <v>546</v>
      </c>
      <c r="C381" s="11">
        <f t="shared" si="5"/>
        <v>400</v>
      </c>
      <c r="D381" s="18" t="str">
        <f>IFERROR(VLOOKUP(A381,#REF!,6,0),"C")</f>
        <v>C</v>
      </c>
      <c r="E381" s="6">
        <v>18600</v>
      </c>
      <c r="F381" s="6">
        <v>18600</v>
      </c>
      <c r="G381" s="6">
        <v>5400</v>
      </c>
      <c r="H381" s="6">
        <v>1600</v>
      </c>
      <c r="I381" s="6">
        <v>1200</v>
      </c>
      <c r="J381" s="6">
        <v>1200</v>
      </c>
      <c r="K381" s="6">
        <v>200</v>
      </c>
      <c r="L381" s="6">
        <v>600</v>
      </c>
      <c r="M381" s="6">
        <v>1200</v>
      </c>
      <c r="N381" s="6">
        <v>400</v>
      </c>
      <c r="O381" s="6">
        <v>0</v>
      </c>
      <c r="P381" s="6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</row>
    <row r="382" spans="1:29" ht="15.75" customHeight="1" x14ac:dyDescent="0.3">
      <c r="A382" s="16">
        <v>500228</v>
      </c>
      <c r="B382" s="10" t="s">
        <v>547</v>
      </c>
      <c r="C382" s="11">
        <f t="shared" si="5"/>
        <v>400</v>
      </c>
      <c r="D382" s="18" t="str">
        <f>IFERROR(VLOOKUP(A382,#REF!,6,0),"C")</f>
        <v>C</v>
      </c>
      <c r="E382" s="6">
        <v>0</v>
      </c>
      <c r="F382" s="6">
        <v>0</v>
      </c>
      <c r="G382" s="6">
        <v>1400</v>
      </c>
      <c r="H382" s="6">
        <v>1800</v>
      </c>
      <c r="I382" s="6">
        <v>1200</v>
      </c>
      <c r="J382" s="6">
        <v>400</v>
      </c>
      <c r="K382" s="6">
        <v>0</v>
      </c>
      <c r="L382" s="6">
        <v>800</v>
      </c>
      <c r="M382" s="6">
        <v>800</v>
      </c>
      <c r="N382" s="6">
        <v>0</v>
      </c>
      <c r="O382" s="6">
        <v>400</v>
      </c>
      <c r="P382" s="6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ht="15.75" customHeight="1" x14ac:dyDescent="0.3">
      <c r="A383" s="16">
        <v>500229</v>
      </c>
      <c r="B383" s="10" t="s">
        <v>275</v>
      </c>
      <c r="C383" s="11">
        <f t="shared" si="5"/>
        <v>400</v>
      </c>
      <c r="D383" s="18" t="str">
        <f>IFERROR(VLOOKUP(A383,#REF!,6,0),"C")</f>
        <v>C</v>
      </c>
      <c r="E383" s="6">
        <v>0</v>
      </c>
      <c r="F383" s="6">
        <v>0</v>
      </c>
      <c r="G383" s="6">
        <v>1400</v>
      </c>
      <c r="H383" s="6">
        <v>1800</v>
      </c>
      <c r="I383" s="6">
        <v>1200</v>
      </c>
      <c r="J383" s="6">
        <v>400</v>
      </c>
      <c r="K383" s="6">
        <v>0</v>
      </c>
      <c r="L383" s="6">
        <v>800</v>
      </c>
      <c r="M383" s="6">
        <v>800</v>
      </c>
      <c r="N383" s="6">
        <v>0</v>
      </c>
      <c r="O383" s="6">
        <v>400</v>
      </c>
      <c r="P383" s="6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ht="15.75" customHeight="1" x14ac:dyDescent="0.3">
      <c r="A384" s="16">
        <v>500338</v>
      </c>
      <c r="B384" s="10" t="s">
        <v>276</v>
      </c>
      <c r="C384" s="11">
        <f t="shared" si="5"/>
        <v>400</v>
      </c>
      <c r="D384" s="18" t="str">
        <f>IFERROR(VLOOKUP(A384,#REF!,6,0),"C")</f>
        <v>C</v>
      </c>
      <c r="E384" s="6">
        <v>8800</v>
      </c>
      <c r="F384" s="6">
        <v>8800</v>
      </c>
      <c r="G384" s="6">
        <v>20000</v>
      </c>
      <c r="H384" s="6">
        <v>12200</v>
      </c>
      <c r="I384" s="6">
        <v>18200</v>
      </c>
      <c r="J384" s="6">
        <v>400</v>
      </c>
      <c r="K384" s="6">
        <v>0</v>
      </c>
      <c r="L384" s="6">
        <v>400</v>
      </c>
      <c r="M384" s="6">
        <v>0</v>
      </c>
      <c r="N384" s="6">
        <v>200</v>
      </c>
      <c r="O384" s="6">
        <v>200</v>
      </c>
      <c r="P384" s="6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</row>
    <row r="385" spans="1:29" ht="15.75" customHeight="1" x14ac:dyDescent="0.3">
      <c r="A385" s="16">
        <v>500109</v>
      </c>
      <c r="B385" s="10" t="s">
        <v>277</v>
      </c>
      <c r="C385" s="11">
        <f t="shared" si="5"/>
        <v>200</v>
      </c>
      <c r="D385" s="18" t="str">
        <f>IFERROR(VLOOKUP(A385,#REF!,6,0),"C")</f>
        <v>C</v>
      </c>
      <c r="E385" s="6">
        <v>0</v>
      </c>
      <c r="F385" s="6">
        <v>0</v>
      </c>
      <c r="G385" s="6">
        <v>1000</v>
      </c>
      <c r="H385" s="6">
        <v>400</v>
      </c>
      <c r="I385" s="6">
        <v>200</v>
      </c>
      <c r="J385" s="6">
        <v>200</v>
      </c>
      <c r="K385" s="6">
        <v>0</v>
      </c>
      <c r="L385" s="6">
        <v>200</v>
      </c>
      <c r="M385" s="6">
        <v>1200</v>
      </c>
      <c r="N385" s="6">
        <v>200</v>
      </c>
      <c r="O385" s="6">
        <v>0</v>
      </c>
      <c r="P385" s="6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</row>
    <row r="386" spans="1:29" ht="15.75" customHeight="1" x14ac:dyDescent="0.3">
      <c r="A386" s="16">
        <v>500135</v>
      </c>
      <c r="B386" s="10" t="s">
        <v>278</v>
      </c>
      <c r="C386" s="11">
        <f t="shared" si="5"/>
        <v>200</v>
      </c>
      <c r="D386" s="18" t="str">
        <f>IFERROR(VLOOKUP(A386,#REF!,6,0),"C")</f>
        <v>C</v>
      </c>
      <c r="E386" s="6">
        <v>9400</v>
      </c>
      <c r="F386" s="6">
        <v>9400</v>
      </c>
      <c r="G386" s="6">
        <v>9600</v>
      </c>
      <c r="H386" s="6">
        <v>6600</v>
      </c>
      <c r="I386" s="6">
        <v>10400</v>
      </c>
      <c r="J386" s="6">
        <v>20800</v>
      </c>
      <c r="K386" s="6">
        <v>9200</v>
      </c>
      <c r="L386" s="6">
        <v>4600</v>
      </c>
      <c r="M386" s="6">
        <v>1800</v>
      </c>
      <c r="N386" s="6">
        <v>0</v>
      </c>
      <c r="O386" s="6">
        <v>200</v>
      </c>
      <c r="P386" s="6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</row>
    <row r="387" spans="1:29" ht="15.75" customHeight="1" x14ac:dyDescent="0.3">
      <c r="A387" s="16">
        <v>500154</v>
      </c>
      <c r="B387" s="10" t="s">
        <v>279</v>
      </c>
      <c r="C387" s="11">
        <f t="shared" ref="C387:C450" si="6">SUM(N387:Z387)</f>
        <v>200</v>
      </c>
      <c r="D387" s="18" t="str">
        <f>IFERROR(VLOOKUP(A387,#REF!,6,0),"C")</f>
        <v>C</v>
      </c>
      <c r="E387" s="6">
        <v>6600</v>
      </c>
      <c r="F387" s="6">
        <v>6600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200</v>
      </c>
      <c r="P387" s="6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</row>
    <row r="388" spans="1:29" ht="15.75" customHeight="1" x14ac:dyDescent="0.3">
      <c r="A388" s="16">
        <v>500254</v>
      </c>
      <c r="B388" s="10" t="s">
        <v>280</v>
      </c>
      <c r="C388" s="11">
        <f t="shared" si="6"/>
        <v>200</v>
      </c>
      <c r="D388" s="18" t="str">
        <f>IFERROR(VLOOKUP(A388,#REF!,6,0),"C")</f>
        <v>C</v>
      </c>
      <c r="E388" s="6">
        <v>32600</v>
      </c>
      <c r="F388" s="6">
        <v>32600</v>
      </c>
      <c r="G388" s="6">
        <v>2000</v>
      </c>
      <c r="H388" s="6">
        <v>800</v>
      </c>
      <c r="I388" s="6">
        <v>2000</v>
      </c>
      <c r="J388" s="6">
        <v>400</v>
      </c>
      <c r="K388" s="6">
        <v>200</v>
      </c>
      <c r="L388" s="6">
        <v>0</v>
      </c>
      <c r="M388" s="6">
        <v>0</v>
      </c>
      <c r="N388" s="6">
        <v>200</v>
      </c>
      <c r="O388" s="6">
        <v>0</v>
      </c>
      <c r="P388" s="6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ht="15.75" customHeight="1" x14ac:dyDescent="0.3">
      <c r="A389" s="16">
        <v>500255</v>
      </c>
      <c r="B389" s="10" t="s">
        <v>281</v>
      </c>
      <c r="C389" s="11">
        <f t="shared" si="6"/>
        <v>200</v>
      </c>
      <c r="D389" s="18" t="str">
        <f>IFERROR(VLOOKUP(A389,#REF!,6,0),"C")</f>
        <v>C</v>
      </c>
      <c r="E389" s="6">
        <v>32600</v>
      </c>
      <c r="F389" s="6">
        <v>32600</v>
      </c>
      <c r="G389" s="6">
        <v>2000</v>
      </c>
      <c r="H389" s="6">
        <v>800</v>
      </c>
      <c r="I389" s="6">
        <v>2000</v>
      </c>
      <c r="J389" s="6">
        <v>400</v>
      </c>
      <c r="K389" s="6">
        <v>200</v>
      </c>
      <c r="L389" s="6">
        <v>0</v>
      </c>
      <c r="M389" s="6">
        <v>0</v>
      </c>
      <c r="N389" s="6">
        <v>200</v>
      </c>
      <c r="O389" s="6">
        <v>0</v>
      </c>
      <c r="P389" s="6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ht="15.75" customHeight="1" x14ac:dyDescent="0.3">
      <c r="A390" s="16">
        <v>500014</v>
      </c>
      <c r="B390" s="10" t="s">
        <v>282</v>
      </c>
      <c r="C390" s="11">
        <f t="shared" si="6"/>
        <v>0</v>
      </c>
      <c r="D390" s="18" t="str">
        <f>IFERROR(VLOOKUP(A390,#REF!,6,0),"C")</f>
        <v>C</v>
      </c>
      <c r="E390" s="6">
        <v>200</v>
      </c>
      <c r="F390" s="6">
        <v>200</v>
      </c>
      <c r="G390" s="6">
        <v>0</v>
      </c>
      <c r="H390" s="6">
        <v>0</v>
      </c>
      <c r="I390" s="6">
        <v>7400</v>
      </c>
      <c r="J390" s="6">
        <v>14600</v>
      </c>
      <c r="K390" s="6">
        <v>21600</v>
      </c>
      <c r="L390" s="6">
        <v>0</v>
      </c>
      <c r="M390" s="6">
        <v>1600</v>
      </c>
      <c r="N390" s="6">
        <v>0</v>
      </c>
      <c r="O390" s="6">
        <v>0</v>
      </c>
      <c r="P390" s="6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</row>
    <row r="391" spans="1:29" ht="15.75" customHeight="1" x14ac:dyDescent="0.3">
      <c r="A391" s="16">
        <v>500016</v>
      </c>
      <c r="B391" s="10" t="s">
        <v>548</v>
      </c>
      <c r="C391" s="11">
        <f t="shared" si="6"/>
        <v>0</v>
      </c>
      <c r="D391" s="18" t="str">
        <f>IFERROR(VLOOKUP(A391,#REF!,6,0),"C")</f>
        <v>C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600</v>
      </c>
      <c r="K391" s="6">
        <v>200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</row>
    <row r="392" spans="1:29" ht="15.75" customHeight="1" x14ac:dyDescent="0.3">
      <c r="A392" s="16">
        <v>500017</v>
      </c>
      <c r="B392" s="10" t="s">
        <v>283</v>
      </c>
      <c r="C392" s="11">
        <f t="shared" si="6"/>
        <v>0</v>
      </c>
      <c r="D392" s="18" t="str">
        <f>IFERROR(VLOOKUP(A392,#REF!,6,0),"C")</f>
        <v>C</v>
      </c>
      <c r="E392" s="6">
        <v>22000</v>
      </c>
      <c r="F392" s="6">
        <v>22000</v>
      </c>
      <c r="G392" s="6">
        <v>13200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</row>
    <row r="393" spans="1:29" ht="15.75" customHeight="1" x14ac:dyDescent="0.3">
      <c r="A393" s="16">
        <v>500018</v>
      </c>
      <c r="B393" s="10" t="s">
        <v>284</v>
      </c>
      <c r="C393" s="11">
        <f t="shared" si="6"/>
        <v>0</v>
      </c>
      <c r="D393" s="18" t="str">
        <f>IFERROR(VLOOKUP(A393,#REF!,6,0),"C")</f>
        <v>C</v>
      </c>
      <c r="E393" s="6">
        <v>22000</v>
      </c>
      <c r="F393" s="6">
        <v>22000</v>
      </c>
      <c r="G393" s="6">
        <v>13200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ht="15.75" customHeight="1" x14ac:dyDescent="0.3">
      <c r="A394" s="16">
        <v>500019</v>
      </c>
      <c r="B394" s="10" t="s">
        <v>285</v>
      </c>
      <c r="C394" s="11">
        <f t="shared" si="6"/>
        <v>0</v>
      </c>
      <c r="D394" s="18" t="str">
        <f>IFERROR(VLOOKUP(A394,#REF!,6,0),"C")</f>
        <v>C</v>
      </c>
      <c r="E394" s="6">
        <v>29400</v>
      </c>
      <c r="F394" s="6">
        <v>29400</v>
      </c>
      <c r="G394" s="6">
        <v>44200</v>
      </c>
      <c r="H394" s="6">
        <v>2200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</row>
    <row r="395" spans="1:29" ht="15.75" customHeight="1" x14ac:dyDescent="0.3">
      <c r="A395" s="16">
        <v>500020</v>
      </c>
      <c r="B395" s="10" t="s">
        <v>286</v>
      </c>
      <c r="C395" s="11">
        <f t="shared" si="6"/>
        <v>0</v>
      </c>
      <c r="D395" s="18" t="str">
        <f>IFERROR(VLOOKUP(A395,#REF!,6,0),"C")</f>
        <v>C</v>
      </c>
      <c r="E395" s="6">
        <v>29400</v>
      </c>
      <c r="F395" s="6">
        <v>29400</v>
      </c>
      <c r="G395" s="6">
        <v>44200</v>
      </c>
      <c r="H395" s="6">
        <v>2200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ht="15.75" customHeight="1" x14ac:dyDescent="0.3">
      <c r="A396" s="16">
        <v>500021</v>
      </c>
      <c r="B396" s="10" t="s">
        <v>287</v>
      </c>
      <c r="C396" s="11">
        <f t="shared" si="6"/>
        <v>0</v>
      </c>
      <c r="D396" s="18" t="str">
        <f>IFERROR(VLOOKUP(A396,#REF!,6,0),"C")</f>
        <v>C</v>
      </c>
      <c r="E396" s="6">
        <v>203800</v>
      </c>
      <c r="F396" s="6">
        <v>203800</v>
      </c>
      <c r="G396" s="6">
        <v>154000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ht="15.75" customHeight="1" x14ac:dyDescent="0.3">
      <c r="A397" s="16">
        <v>500022</v>
      </c>
      <c r="B397" s="10" t="s">
        <v>288</v>
      </c>
      <c r="C397" s="11">
        <f t="shared" si="6"/>
        <v>0</v>
      </c>
      <c r="D397" s="18" t="str">
        <f>IFERROR(VLOOKUP(A397,#REF!,6,0),"C")</f>
        <v>C</v>
      </c>
      <c r="E397" s="6">
        <v>203800</v>
      </c>
      <c r="F397" s="6">
        <v>203800</v>
      </c>
      <c r="G397" s="6">
        <v>154000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ht="15.75" customHeight="1" x14ac:dyDescent="0.3">
      <c r="A398" s="16">
        <v>500023</v>
      </c>
      <c r="B398" s="10" t="s">
        <v>289</v>
      </c>
      <c r="C398" s="11">
        <f t="shared" si="6"/>
        <v>0</v>
      </c>
      <c r="D398" s="18" t="str">
        <f>IFERROR(VLOOKUP(A398,#REF!,6,0),"C")</f>
        <v>C</v>
      </c>
      <c r="E398" s="6">
        <v>166400</v>
      </c>
      <c r="F398" s="6">
        <v>166400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ht="15.75" customHeight="1" x14ac:dyDescent="0.3">
      <c r="A399" s="16">
        <v>500024</v>
      </c>
      <c r="B399" s="10" t="s">
        <v>290</v>
      </c>
      <c r="C399" s="11">
        <f t="shared" si="6"/>
        <v>0</v>
      </c>
      <c r="D399" s="18" t="str">
        <f>IFERROR(VLOOKUP(A399,#REF!,6,0),"C")</f>
        <v>C</v>
      </c>
      <c r="E399" s="6">
        <v>166400</v>
      </c>
      <c r="F399" s="6">
        <v>166400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ht="15.75" customHeight="1" x14ac:dyDescent="0.3">
      <c r="A400" s="16">
        <v>500025</v>
      </c>
      <c r="B400" s="10" t="s">
        <v>291</v>
      </c>
      <c r="C400" s="11">
        <f t="shared" si="6"/>
        <v>0</v>
      </c>
      <c r="D400" s="18" t="str">
        <f>IFERROR(VLOOKUP(A400,#REF!,6,0),"C")</f>
        <v>C</v>
      </c>
      <c r="E400" s="6">
        <v>226200</v>
      </c>
      <c r="F400" s="6">
        <v>226200</v>
      </c>
      <c r="G400" s="6">
        <v>68200</v>
      </c>
      <c r="H400" s="6">
        <v>5800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ht="15.75" customHeight="1" x14ac:dyDescent="0.3">
      <c r="A401" s="16">
        <v>500026</v>
      </c>
      <c r="B401" s="10" t="s">
        <v>292</v>
      </c>
      <c r="C401" s="11">
        <f t="shared" si="6"/>
        <v>0</v>
      </c>
      <c r="D401" s="18" t="str">
        <f>IFERROR(VLOOKUP(A401,#REF!,6,0),"C")</f>
        <v>C</v>
      </c>
      <c r="E401" s="6">
        <v>226200</v>
      </c>
      <c r="F401" s="6">
        <v>226200</v>
      </c>
      <c r="G401" s="6">
        <v>68200</v>
      </c>
      <c r="H401" s="6">
        <v>5800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ht="15.75" customHeight="1" x14ac:dyDescent="0.3">
      <c r="A402" s="16">
        <v>500027</v>
      </c>
      <c r="B402" s="10" t="s">
        <v>293</v>
      </c>
      <c r="C402" s="11">
        <f t="shared" si="6"/>
        <v>0</v>
      </c>
      <c r="D402" s="18" t="str">
        <f>IFERROR(VLOOKUP(A402,#REF!,6,0),"C")</f>
        <v>C</v>
      </c>
      <c r="E402" s="6">
        <v>135000</v>
      </c>
      <c r="F402" s="6">
        <v>135000</v>
      </c>
      <c r="G402" s="6">
        <v>99000</v>
      </c>
      <c r="H402" s="6">
        <v>166600</v>
      </c>
      <c r="I402" s="6">
        <v>25400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</row>
    <row r="403" spans="1:29" ht="15.75" customHeight="1" x14ac:dyDescent="0.3">
      <c r="A403" s="16">
        <v>500028</v>
      </c>
      <c r="B403" s="10" t="s">
        <v>294</v>
      </c>
      <c r="C403" s="11">
        <f t="shared" si="6"/>
        <v>0</v>
      </c>
      <c r="D403" s="18" t="str">
        <f>IFERROR(VLOOKUP(A403,#REF!,6,0),"C")</f>
        <v>C</v>
      </c>
      <c r="E403" s="6">
        <v>135000</v>
      </c>
      <c r="F403" s="6">
        <v>135000</v>
      </c>
      <c r="G403" s="6">
        <v>99000</v>
      </c>
      <c r="H403" s="6">
        <v>166600</v>
      </c>
      <c r="I403" s="6">
        <v>25400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ht="15.75" customHeight="1" x14ac:dyDescent="0.3">
      <c r="A404" s="16">
        <v>500030</v>
      </c>
      <c r="B404" s="10" t="s">
        <v>549</v>
      </c>
      <c r="C404" s="11">
        <f t="shared" si="6"/>
        <v>0</v>
      </c>
      <c r="D404" s="18" t="str">
        <f>IFERROR(VLOOKUP(A404,#REF!,6,0),"C")</f>
        <v>C</v>
      </c>
      <c r="E404" s="6">
        <v>115600</v>
      </c>
      <c r="F404" s="6">
        <v>115600</v>
      </c>
      <c r="G404" s="6">
        <v>93000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</row>
    <row r="405" spans="1:29" ht="15.75" customHeight="1" x14ac:dyDescent="0.3">
      <c r="A405" s="16">
        <v>500031</v>
      </c>
      <c r="B405" s="10" t="s">
        <v>550</v>
      </c>
      <c r="C405" s="11">
        <f t="shared" si="6"/>
        <v>0</v>
      </c>
      <c r="D405" s="18" t="str">
        <f>IFERROR(VLOOKUP(A405,#REF!,6,0),"C")</f>
        <v>C</v>
      </c>
      <c r="E405" s="6">
        <v>115600</v>
      </c>
      <c r="F405" s="6">
        <v>115600</v>
      </c>
      <c r="G405" s="6">
        <v>93000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ht="15.75" customHeight="1" x14ac:dyDescent="0.3">
      <c r="A406" s="16">
        <v>500032</v>
      </c>
      <c r="B406" s="10" t="s">
        <v>551</v>
      </c>
      <c r="C406" s="11">
        <f t="shared" si="6"/>
        <v>0</v>
      </c>
      <c r="D406" s="18" t="str">
        <f>IFERROR(VLOOKUP(A406,#REF!,6,0),"C")</f>
        <v>C</v>
      </c>
      <c r="E406" s="6">
        <v>5200</v>
      </c>
      <c r="F406" s="6">
        <v>5200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ht="15.75" customHeight="1" x14ac:dyDescent="0.3">
      <c r="A407" s="16">
        <v>500033</v>
      </c>
      <c r="B407" s="10" t="s">
        <v>552</v>
      </c>
      <c r="C407" s="11">
        <f t="shared" si="6"/>
        <v>0</v>
      </c>
      <c r="D407" s="18" t="str">
        <f>IFERROR(VLOOKUP(A407,#REF!,6,0),"C")</f>
        <v>C</v>
      </c>
      <c r="E407" s="6">
        <v>5200</v>
      </c>
      <c r="F407" s="6">
        <v>5200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</row>
    <row r="408" spans="1:29" ht="15.75" customHeight="1" x14ac:dyDescent="0.3">
      <c r="A408" s="16">
        <v>500034</v>
      </c>
      <c r="B408" s="10" t="s">
        <v>553</v>
      </c>
      <c r="C408" s="11">
        <f t="shared" si="6"/>
        <v>0</v>
      </c>
      <c r="D408" s="18" t="str">
        <f>IFERROR(VLOOKUP(A408,#REF!,6,0),"C")</f>
        <v>C</v>
      </c>
      <c r="E408" s="6">
        <v>129800</v>
      </c>
      <c r="F408" s="6">
        <v>129800</v>
      </c>
      <c r="G408" s="6">
        <v>171000</v>
      </c>
      <c r="H408" s="6">
        <v>3200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</row>
    <row r="409" spans="1:29" ht="15.75" customHeight="1" x14ac:dyDescent="0.3">
      <c r="A409" s="16">
        <v>500035</v>
      </c>
      <c r="B409" s="10" t="s">
        <v>295</v>
      </c>
      <c r="C409" s="11">
        <f t="shared" si="6"/>
        <v>0</v>
      </c>
      <c r="D409" s="18" t="str">
        <f>IFERROR(VLOOKUP(A409,#REF!,6,0),"C")</f>
        <v>C</v>
      </c>
      <c r="E409" s="6">
        <v>129800</v>
      </c>
      <c r="F409" s="6">
        <v>129800</v>
      </c>
      <c r="G409" s="6">
        <v>171000</v>
      </c>
      <c r="H409" s="6">
        <v>3200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ht="15.75" customHeight="1" x14ac:dyDescent="0.3">
      <c r="A410" s="16">
        <v>500036</v>
      </c>
      <c r="B410" s="10" t="s">
        <v>296</v>
      </c>
      <c r="C410" s="11">
        <f t="shared" si="6"/>
        <v>0</v>
      </c>
      <c r="D410" s="18" t="str">
        <f>IFERROR(VLOOKUP(A410,#REF!,6,0),"C")</f>
        <v>C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5000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ht="15.75" customHeight="1" x14ac:dyDescent="0.3">
      <c r="A411" s="16">
        <v>500037</v>
      </c>
      <c r="B411" s="10" t="s">
        <v>297</v>
      </c>
      <c r="C411" s="11">
        <f t="shared" si="6"/>
        <v>0</v>
      </c>
      <c r="D411" s="18" t="str">
        <f>IFERROR(VLOOKUP(A411,#REF!,6,0),"C")</f>
        <v>C</v>
      </c>
      <c r="E411" s="6">
        <v>20000</v>
      </c>
      <c r="F411" s="6">
        <v>20000</v>
      </c>
      <c r="G411" s="6">
        <v>24600</v>
      </c>
      <c r="H411" s="6">
        <v>1800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</row>
    <row r="412" spans="1:29" ht="15.75" customHeight="1" x14ac:dyDescent="0.3">
      <c r="A412" s="16">
        <v>500038</v>
      </c>
      <c r="B412" s="10" t="s">
        <v>298</v>
      </c>
      <c r="C412" s="11">
        <f t="shared" si="6"/>
        <v>0</v>
      </c>
      <c r="D412" s="18" t="str">
        <f>IFERROR(VLOOKUP(A412,#REF!,6,0),"C")</f>
        <v>C</v>
      </c>
      <c r="E412" s="6">
        <v>20000</v>
      </c>
      <c r="F412" s="6">
        <v>20000</v>
      </c>
      <c r="G412" s="6">
        <v>24600</v>
      </c>
      <c r="H412" s="6">
        <v>1800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</row>
    <row r="413" spans="1:29" ht="15.75" customHeight="1" x14ac:dyDescent="0.3">
      <c r="A413" s="16">
        <v>500039</v>
      </c>
      <c r="B413" s="10" t="s">
        <v>299</v>
      </c>
      <c r="C413" s="11">
        <f t="shared" si="6"/>
        <v>0</v>
      </c>
      <c r="D413" s="18" t="str">
        <f>IFERROR(VLOOKUP(A413,#REF!,6,0),"C")</f>
        <v>C</v>
      </c>
      <c r="E413" s="6">
        <v>49400</v>
      </c>
      <c r="F413" s="6">
        <v>49400</v>
      </c>
      <c r="G413" s="6">
        <v>56400</v>
      </c>
      <c r="H413" s="6">
        <v>1600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</row>
    <row r="414" spans="1:29" ht="15.75" customHeight="1" x14ac:dyDescent="0.3">
      <c r="A414" s="16">
        <v>500040</v>
      </c>
      <c r="B414" s="10" t="s">
        <v>300</v>
      </c>
      <c r="C414" s="11">
        <f t="shared" si="6"/>
        <v>0</v>
      </c>
      <c r="D414" s="18" t="str">
        <f>IFERROR(VLOOKUP(A414,#REF!,6,0),"C")</f>
        <v>C</v>
      </c>
      <c r="E414" s="6">
        <v>49400</v>
      </c>
      <c r="F414" s="6">
        <v>49400</v>
      </c>
      <c r="G414" s="6">
        <v>56400</v>
      </c>
      <c r="H414" s="6">
        <v>1600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ht="15.75" customHeight="1" x14ac:dyDescent="0.3">
      <c r="A415" s="16">
        <v>500043</v>
      </c>
      <c r="B415" s="10" t="s">
        <v>554</v>
      </c>
      <c r="C415" s="11">
        <f t="shared" si="6"/>
        <v>0</v>
      </c>
      <c r="D415" s="18" t="str">
        <f>IFERROR(VLOOKUP(A415,#REF!,6,0),"C")</f>
        <v>C</v>
      </c>
      <c r="E415" s="6">
        <v>0</v>
      </c>
      <c r="F415" s="6">
        <v>0</v>
      </c>
      <c r="G415" s="6">
        <v>0</v>
      </c>
      <c r="H415" s="6">
        <v>0</v>
      </c>
      <c r="I415" s="6">
        <v>7200</v>
      </c>
      <c r="J415" s="6">
        <v>7400</v>
      </c>
      <c r="K415" s="6">
        <v>7200</v>
      </c>
      <c r="L415" s="6">
        <v>0</v>
      </c>
      <c r="M415" s="6">
        <v>9200</v>
      </c>
      <c r="N415" s="6">
        <v>0</v>
      </c>
      <c r="O415" s="6">
        <v>0</v>
      </c>
      <c r="P415" s="6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ht="15.75" customHeight="1" x14ac:dyDescent="0.3">
      <c r="A416" s="16">
        <v>500047</v>
      </c>
      <c r="B416" s="10" t="s">
        <v>555</v>
      </c>
      <c r="C416" s="11">
        <f t="shared" si="6"/>
        <v>0</v>
      </c>
      <c r="D416" s="18" t="str">
        <f>IFERROR(VLOOKUP(A416,#REF!,6,0),"C")</f>
        <v>C</v>
      </c>
      <c r="E416" s="6">
        <v>121800</v>
      </c>
      <c r="F416" s="6">
        <v>121800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</row>
    <row r="417" spans="1:29" ht="15.75" customHeight="1" x14ac:dyDescent="0.3">
      <c r="A417" s="16">
        <v>500048</v>
      </c>
      <c r="B417" s="10" t="s">
        <v>301</v>
      </c>
      <c r="C417" s="11">
        <f t="shared" si="6"/>
        <v>0</v>
      </c>
      <c r="D417" s="18" t="str">
        <f>IFERROR(VLOOKUP(A417,#REF!,6,0),"C")</f>
        <v>C</v>
      </c>
      <c r="E417" s="6">
        <v>121800</v>
      </c>
      <c r="F417" s="6">
        <v>121800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ht="15.75" customHeight="1" x14ac:dyDescent="0.3">
      <c r="A418" s="16">
        <v>500064</v>
      </c>
      <c r="B418" s="10" t="s">
        <v>302</v>
      </c>
      <c r="C418" s="11">
        <f t="shared" si="6"/>
        <v>0</v>
      </c>
      <c r="D418" s="18" t="str">
        <f>IFERROR(VLOOKUP(A418,#REF!,6,0),"C")</f>
        <v>C</v>
      </c>
      <c r="E418" s="6">
        <v>100</v>
      </c>
      <c r="F418" s="6">
        <v>100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</row>
    <row r="419" spans="1:29" ht="15.75" customHeight="1" x14ac:dyDescent="0.3">
      <c r="A419" s="16">
        <v>500077</v>
      </c>
      <c r="B419" s="10" t="s">
        <v>303</v>
      </c>
      <c r="C419" s="11">
        <f t="shared" si="6"/>
        <v>0</v>
      </c>
      <c r="D419" s="18" t="str">
        <f>IFERROR(VLOOKUP(A419,#REF!,6,0),"C")</f>
        <v>C</v>
      </c>
      <c r="E419" s="6">
        <v>3800</v>
      </c>
      <c r="F419" s="6">
        <v>3800</v>
      </c>
      <c r="G419" s="6">
        <v>15000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</row>
    <row r="420" spans="1:29" ht="15.75" customHeight="1" x14ac:dyDescent="0.3">
      <c r="A420" s="16">
        <v>500079</v>
      </c>
      <c r="B420" s="10" t="s">
        <v>304</v>
      </c>
      <c r="C420" s="11">
        <f t="shared" si="6"/>
        <v>0</v>
      </c>
      <c r="D420" s="18" t="str">
        <f>IFERROR(VLOOKUP(A420,#REF!,6,0),"C")</f>
        <v>C</v>
      </c>
      <c r="E420" s="6">
        <v>0</v>
      </c>
      <c r="F420" s="6">
        <v>0</v>
      </c>
      <c r="G420" s="6">
        <v>0</v>
      </c>
      <c r="H420" s="6">
        <v>7200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ht="15.75" customHeight="1" x14ac:dyDescent="0.3">
      <c r="A421" s="16">
        <v>500085</v>
      </c>
      <c r="B421" s="10" t="s">
        <v>305</v>
      </c>
      <c r="C421" s="11">
        <f t="shared" si="6"/>
        <v>0</v>
      </c>
      <c r="D421" s="18" t="str">
        <f>IFERROR(VLOOKUP(A421,#REF!,6,0),"C")</f>
        <v>C</v>
      </c>
      <c r="E421" s="6">
        <v>0</v>
      </c>
      <c r="F421" s="6">
        <v>0</v>
      </c>
      <c r="G421" s="6">
        <v>2800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ht="15.75" customHeight="1" x14ac:dyDescent="0.3">
      <c r="A422" s="16">
        <v>500086</v>
      </c>
      <c r="B422" s="10" t="s">
        <v>306</v>
      </c>
      <c r="C422" s="11">
        <f t="shared" si="6"/>
        <v>0</v>
      </c>
      <c r="D422" s="18" t="str">
        <f>IFERROR(VLOOKUP(A422,#REF!,6,0),"C")</f>
        <v>C</v>
      </c>
      <c r="E422" s="6">
        <v>14400</v>
      </c>
      <c r="F422" s="6">
        <v>14400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</row>
    <row r="423" spans="1:29" ht="15.75" customHeight="1" x14ac:dyDescent="0.3">
      <c r="A423" s="16">
        <v>500088</v>
      </c>
      <c r="B423" s="10" t="s">
        <v>307</v>
      </c>
      <c r="C423" s="11">
        <f t="shared" si="6"/>
        <v>0</v>
      </c>
      <c r="D423" s="18" t="str">
        <f>IFERROR(VLOOKUP(A423,#REF!,6,0),"C")</f>
        <v>C</v>
      </c>
      <c r="E423" s="6">
        <v>21600</v>
      </c>
      <c r="F423" s="6">
        <v>21600</v>
      </c>
      <c r="G423" s="6">
        <v>179200</v>
      </c>
      <c r="H423" s="6">
        <v>1400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ht="15.75" customHeight="1" x14ac:dyDescent="0.3">
      <c r="A424" s="16">
        <v>500089</v>
      </c>
      <c r="B424" s="10" t="s">
        <v>308</v>
      </c>
      <c r="C424" s="11">
        <f t="shared" si="6"/>
        <v>0</v>
      </c>
      <c r="D424" s="18" t="str">
        <f>IFERROR(VLOOKUP(A424,#REF!,6,0),"C")</f>
        <v>C</v>
      </c>
      <c r="E424" s="6">
        <v>5800</v>
      </c>
      <c r="F424" s="6">
        <v>5800</v>
      </c>
      <c r="G424" s="6">
        <v>12000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</row>
    <row r="425" spans="1:29" ht="15.75" customHeight="1" x14ac:dyDescent="0.3">
      <c r="A425" s="16">
        <v>500091</v>
      </c>
      <c r="B425" s="10" t="s">
        <v>309</v>
      </c>
      <c r="C425" s="11">
        <f t="shared" si="6"/>
        <v>0</v>
      </c>
      <c r="D425" s="18" t="str">
        <f>IFERROR(VLOOKUP(A425,#REF!,6,0),"C")</f>
        <v>C</v>
      </c>
      <c r="E425" s="6">
        <v>26400</v>
      </c>
      <c r="F425" s="6">
        <v>26400</v>
      </c>
      <c r="G425" s="6">
        <v>42800</v>
      </c>
      <c r="H425" s="6">
        <v>2200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ht="15.75" customHeight="1" x14ac:dyDescent="0.3">
      <c r="A426" s="16">
        <v>500093</v>
      </c>
      <c r="B426" s="10" t="s">
        <v>310</v>
      </c>
      <c r="C426" s="11">
        <f t="shared" si="6"/>
        <v>0</v>
      </c>
      <c r="D426" s="18" t="str">
        <f>IFERROR(VLOOKUP(A426,#REF!,6,0),"C")</f>
        <v>C</v>
      </c>
      <c r="E426" s="6">
        <v>43000</v>
      </c>
      <c r="F426" s="6">
        <v>43000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</row>
    <row r="427" spans="1:29" ht="15.75" customHeight="1" x14ac:dyDescent="0.3">
      <c r="A427" s="16">
        <v>500094</v>
      </c>
      <c r="B427" s="10" t="s">
        <v>311</v>
      </c>
      <c r="C427" s="11">
        <f t="shared" si="6"/>
        <v>0</v>
      </c>
      <c r="D427" s="18" t="str">
        <f>IFERROR(VLOOKUP(A427,#REF!,6,0),"C")</f>
        <v>C</v>
      </c>
      <c r="E427" s="6">
        <v>0</v>
      </c>
      <c r="F427" s="6">
        <v>0</v>
      </c>
      <c r="G427" s="6">
        <v>13200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</row>
    <row r="428" spans="1:29" ht="15.75" customHeight="1" x14ac:dyDescent="0.3">
      <c r="A428" s="16">
        <v>500095</v>
      </c>
      <c r="B428" s="10" t="s">
        <v>312</v>
      </c>
      <c r="C428" s="11">
        <f t="shared" si="6"/>
        <v>0</v>
      </c>
      <c r="D428" s="18" t="str">
        <f>IFERROR(VLOOKUP(A428,#REF!,6,0),"C")</f>
        <v>C</v>
      </c>
      <c r="E428" s="6">
        <v>11800</v>
      </c>
      <c r="F428" s="6">
        <v>11800</v>
      </c>
      <c r="G428" s="6">
        <v>17200</v>
      </c>
      <c r="H428" s="6">
        <v>200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ht="15.75" customHeight="1" x14ac:dyDescent="0.3">
      <c r="A429" s="16">
        <v>500096</v>
      </c>
      <c r="B429" s="10" t="s">
        <v>313</v>
      </c>
      <c r="C429" s="11">
        <f t="shared" si="6"/>
        <v>0</v>
      </c>
      <c r="D429" s="18" t="str">
        <f>IFERROR(VLOOKUP(A429,#REF!,6,0),"C")</f>
        <v>C</v>
      </c>
      <c r="E429" s="6">
        <v>14400</v>
      </c>
      <c r="F429" s="6">
        <v>14400</v>
      </c>
      <c r="G429" s="6">
        <v>14800</v>
      </c>
      <c r="H429" s="6">
        <v>800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</row>
    <row r="430" spans="1:29" ht="15.75" customHeight="1" x14ac:dyDescent="0.3">
      <c r="A430" s="16">
        <v>500097</v>
      </c>
      <c r="B430" s="10" t="s">
        <v>314</v>
      </c>
      <c r="C430" s="11">
        <f t="shared" si="6"/>
        <v>0</v>
      </c>
      <c r="D430" s="18" t="str">
        <f>IFERROR(VLOOKUP(A430,#REF!,6,0),"C")</f>
        <v>C</v>
      </c>
      <c r="E430" s="6">
        <v>19600</v>
      </c>
      <c r="F430" s="6">
        <v>19600</v>
      </c>
      <c r="G430" s="6">
        <v>18600</v>
      </c>
      <c r="H430" s="6">
        <v>200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ht="15.75" customHeight="1" x14ac:dyDescent="0.3">
      <c r="A431" s="16">
        <v>500098</v>
      </c>
      <c r="B431" s="10" t="s">
        <v>315</v>
      </c>
      <c r="C431" s="11">
        <f t="shared" si="6"/>
        <v>0</v>
      </c>
      <c r="D431" s="18" t="str">
        <f>IFERROR(VLOOKUP(A431,#REF!,6,0),"C")</f>
        <v>C</v>
      </c>
      <c r="E431" s="6">
        <v>1800</v>
      </c>
      <c r="F431" s="6">
        <v>1800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ht="15.75" customHeight="1" x14ac:dyDescent="0.3">
      <c r="A432" s="16">
        <v>500100</v>
      </c>
      <c r="B432" s="10" t="s">
        <v>316</v>
      </c>
      <c r="C432" s="11">
        <f t="shared" si="6"/>
        <v>0</v>
      </c>
      <c r="D432" s="18" t="str">
        <f>IFERROR(VLOOKUP(A432,#REF!,6,0),"C")</f>
        <v>C</v>
      </c>
      <c r="E432" s="6">
        <v>20600</v>
      </c>
      <c r="F432" s="6">
        <v>20600</v>
      </c>
      <c r="G432" s="6">
        <v>23000</v>
      </c>
      <c r="H432" s="6">
        <v>600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</row>
    <row r="433" spans="1:29" ht="15.75" customHeight="1" x14ac:dyDescent="0.3">
      <c r="A433" s="16">
        <v>500101</v>
      </c>
      <c r="B433" s="10" t="s">
        <v>317</v>
      </c>
      <c r="C433" s="11">
        <f t="shared" si="6"/>
        <v>0</v>
      </c>
      <c r="D433" s="18" t="str">
        <f>IFERROR(VLOOKUP(A433,#REF!,6,0),"C")</f>
        <v>C</v>
      </c>
      <c r="E433" s="6">
        <v>53600</v>
      </c>
      <c r="F433" s="6">
        <v>53600</v>
      </c>
      <c r="G433" s="6">
        <v>188000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</row>
    <row r="434" spans="1:29" ht="15.75" customHeight="1" x14ac:dyDescent="0.3">
      <c r="A434" s="16">
        <v>500102</v>
      </c>
      <c r="B434" s="10" t="s">
        <v>318</v>
      </c>
      <c r="C434" s="11">
        <f t="shared" si="6"/>
        <v>0</v>
      </c>
      <c r="D434" s="18" t="str">
        <f>IFERROR(VLOOKUP(A434,#REF!,6,0),"C")</f>
        <v>C</v>
      </c>
      <c r="E434" s="6">
        <v>21800</v>
      </c>
      <c r="F434" s="6">
        <v>21800</v>
      </c>
      <c r="G434" s="6">
        <v>2600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</row>
    <row r="435" spans="1:29" ht="15.75" customHeight="1" x14ac:dyDescent="0.3">
      <c r="A435" s="16">
        <v>500104</v>
      </c>
      <c r="B435" s="10" t="s">
        <v>319</v>
      </c>
      <c r="C435" s="11">
        <f t="shared" si="6"/>
        <v>0</v>
      </c>
      <c r="D435" s="18" t="str">
        <f>IFERROR(VLOOKUP(A435,#REF!,6,0),"C")</f>
        <v>C</v>
      </c>
      <c r="E435" s="6">
        <v>6800</v>
      </c>
      <c r="F435" s="6">
        <v>6800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</row>
    <row r="436" spans="1:29" ht="15.75" customHeight="1" x14ac:dyDescent="0.3">
      <c r="A436" s="16">
        <v>500108</v>
      </c>
      <c r="B436" s="10" t="s">
        <v>320</v>
      </c>
      <c r="C436" s="11">
        <f t="shared" si="6"/>
        <v>0</v>
      </c>
      <c r="D436" s="18" t="str">
        <f>IFERROR(VLOOKUP(A436,#REF!,6,0),"C")</f>
        <v>C</v>
      </c>
      <c r="E436" s="6">
        <v>18400</v>
      </c>
      <c r="F436" s="6">
        <v>18400</v>
      </c>
      <c r="G436" s="6">
        <v>20400</v>
      </c>
      <c r="H436" s="6">
        <v>200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ht="15.75" customHeight="1" x14ac:dyDescent="0.3">
      <c r="A437" s="16">
        <v>500117</v>
      </c>
      <c r="B437" s="10" t="s">
        <v>321</v>
      </c>
      <c r="C437" s="11">
        <f t="shared" si="6"/>
        <v>0</v>
      </c>
      <c r="D437" s="18" t="str">
        <f>IFERROR(VLOOKUP(A437,#REF!,6,0),"C")</f>
        <v>C</v>
      </c>
      <c r="E437" s="6">
        <v>600</v>
      </c>
      <c r="F437" s="6">
        <v>600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</row>
    <row r="438" spans="1:29" ht="15.75" customHeight="1" x14ac:dyDescent="0.3">
      <c r="A438" s="16">
        <v>500118</v>
      </c>
      <c r="B438" s="10" t="s">
        <v>322</v>
      </c>
      <c r="C438" s="11">
        <f t="shared" si="6"/>
        <v>0</v>
      </c>
      <c r="D438" s="18" t="str">
        <f>IFERROR(VLOOKUP(A438,#REF!,6,0),"C")</f>
        <v>C</v>
      </c>
      <c r="E438" s="6">
        <v>600</v>
      </c>
      <c r="F438" s="6">
        <v>600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ht="15.75" customHeight="1" x14ac:dyDescent="0.3">
      <c r="A439" s="16">
        <v>500119</v>
      </c>
      <c r="B439" s="10" t="s">
        <v>323</v>
      </c>
      <c r="C439" s="11">
        <f t="shared" si="6"/>
        <v>0</v>
      </c>
      <c r="D439" s="18" t="str">
        <f>IFERROR(VLOOKUP(A439,#REF!,6,0),"C")</f>
        <v>C</v>
      </c>
      <c r="E439" s="6">
        <v>200</v>
      </c>
      <c r="F439" s="6">
        <v>200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</row>
    <row r="440" spans="1:29" ht="15.75" customHeight="1" x14ac:dyDescent="0.3">
      <c r="A440" s="16">
        <v>500120</v>
      </c>
      <c r="B440" s="10" t="s">
        <v>324</v>
      </c>
      <c r="C440" s="11">
        <f t="shared" si="6"/>
        <v>0</v>
      </c>
      <c r="D440" s="18" t="str">
        <f>IFERROR(VLOOKUP(A440,#REF!,6,0),"C")</f>
        <v>C</v>
      </c>
      <c r="E440" s="6">
        <v>1000</v>
      </c>
      <c r="F440" s="6">
        <v>1000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ht="15.75" customHeight="1" x14ac:dyDescent="0.3">
      <c r="A441" s="16">
        <v>500121</v>
      </c>
      <c r="B441" s="10" t="s">
        <v>325</v>
      </c>
      <c r="C441" s="11">
        <f t="shared" si="6"/>
        <v>0</v>
      </c>
      <c r="D441" s="18" t="str">
        <f>IFERROR(VLOOKUP(A441,#REF!,6,0),"C")</f>
        <v>C</v>
      </c>
      <c r="E441" s="6">
        <v>600</v>
      </c>
      <c r="F441" s="6">
        <v>600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</row>
    <row r="442" spans="1:29" ht="15.75" customHeight="1" x14ac:dyDescent="0.3">
      <c r="A442" s="16">
        <v>500133</v>
      </c>
      <c r="B442" s="10" t="s">
        <v>326</v>
      </c>
      <c r="C442" s="11">
        <f t="shared" si="6"/>
        <v>0</v>
      </c>
      <c r="D442" s="18" t="str">
        <f>IFERROR(VLOOKUP(A442,#REF!,6,0),"C")</f>
        <v>C</v>
      </c>
      <c r="E442" s="6">
        <v>15200</v>
      </c>
      <c r="F442" s="6">
        <v>15200</v>
      </c>
      <c r="G442" s="6">
        <v>17400</v>
      </c>
      <c r="H442" s="6">
        <v>15800</v>
      </c>
      <c r="I442" s="6">
        <v>12800</v>
      </c>
      <c r="J442" s="6">
        <v>23400</v>
      </c>
      <c r="K442" s="6">
        <v>20800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ht="15.75" customHeight="1" x14ac:dyDescent="0.3">
      <c r="A443" s="16">
        <v>500137</v>
      </c>
      <c r="B443" s="10" t="s">
        <v>327</v>
      </c>
      <c r="C443" s="11">
        <f t="shared" si="6"/>
        <v>0</v>
      </c>
      <c r="D443" s="18" t="str">
        <f>IFERROR(VLOOKUP(A443,#REF!,6,0),"C")</f>
        <v>C</v>
      </c>
      <c r="E443" s="6">
        <v>46000</v>
      </c>
      <c r="F443" s="6">
        <v>46000</v>
      </c>
      <c r="G443" s="6">
        <v>66000</v>
      </c>
      <c r="H443" s="6">
        <v>59200</v>
      </c>
      <c r="I443" s="6">
        <v>61700</v>
      </c>
      <c r="J443" s="6">
        <v>90400</v>
      </c>
      <c r="K443" s="6">
        <v>66600</v>
      </c>
      <c r="L443" s="6">
        <v>40400</v>
      </c>
      <c r="M443" s="6">
        <v>8200</v>
      </c>
      <c r="N443" s="6">
        <v>0</v>
      </c>
      <c r="O443" s="6">
        <v>0</v>
      </c>
      <c r="P443" s="6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ht="15.75" customHeight="1" x14ac:dyDescent="0.3">
      <c r="A444" s="16">
        <v>500138</v>
      </c>
      <c r="B444" s="10" t="s">
        <v>328</v>
      </c>
      <c r="C444" s="11">
        <f t="shared" si="6"/>
        <v>0</v>
      </c>
      <c r="D444" s="18" t="str">
        <f>IFERROR(VLOOKUP(A444,#REF!,6,0),"C")</f>
        <v>C</v>
      </c>
      <c r="E444" s="6">
        <v>12200</v>
      </c>
      <c r="F444" s="6">
        <v>12200</v>
      </c>
      <c r="G444" s="6">
        <v>16000</v>
      </c>
      <c r="H444" s="6">
        <v>9200</v>
      </c>
      <c r="I444" s="6">
        <v>21600</v>
      </c>
      <c r="J444" s="6">
        <v>4000</v>
      </c>
      <c r="K444" s="6">
        <v>11000</v>
      </c>
      <c r="L444" s="6">
        <v>11200</v>
      </c>
      <c r="M444" s="6">
        <v>4000</v>
      </c>
      <c r="N444" s="6">
        <v>0</v>
      </c>
      <c r="O444" s="6">
        <v>0</v>
      </c>
      <c r="P444" s="6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</row>
    <row r="445" spans="1:29" ht="15.75" customHeight="1" x14ac:dyDescent="0.3">
      <c r="A445" s="16">
        <v>500139</v>
      </c>
      <c r="B445" s="10" t="s">
        <v>329</v>
      </c>
      <c r="C445" s="11">
        <f t="shared" si="6"/>
        <v>0</v>
      </c>
      <c r="D445" s="18" t="str">
        <f>IFERROR(VLOOKUP(A445,#REF!,6,0),"C")</f>
        <v>C</v>
      </c>
      <c r="E445" s="6">
        <v>15800</v>
      </c>
      <c r="F445" s="6">
        <v>15800</v>
      </c>
      <c r="G445" s="6">
        <v>16400</v>
      </c>
      <c r="H445" s="6">
        <v>10200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ht="15.75" customHeight="1" x14ac:dyDescent="0.3">
      <c r="A446" s="16">
        <v>500140</v>
      </c>
      <c r="B446" s="10" t="s">
        <v>330</v>
      </c>
      <c r="C446" s="11">
        <f t="shared" si="6"/>
        <v>0</v>
      </c>
      <c r="D446" s="18" t="str">
        <f>IFERROR(VLOOKUP(A446,#REF!,6,0),"C")</f>
        <v>C</v>
      </c>
      <c r="E446" s="6">
        <v>0</v>
      </c>
      <c r="F446" s="6">
        <v>0</v>
      </c>
      <c r="G446" s="6">
        <v>0</v>
      </c>
      <c r="H446" s="6">
        <v>0</v>
      </c>
      <c r="I446" s="6">
        <v>200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ht="15.75" customHeight="1" x14ac:dyDescent="0.3">
      <c r="A447" s="16">
        <v>500155</v>
      </c>
      <c r="B447" s="10" t="s">
        <v>331</v>
      </c>
      <c r="C447" s="11">
        <f t="shared" si="6"/>
        <v>0</v>
      </c>
      <c r="D447" s="18" t="str">
        <f>IFERROR(VLOOKUP(A447,#REF!,6,0),"C")</f>
        <v>C</v>
      </c>
      <c r="E447" s="6">
        <v>24400</v>
      </c>
      <c r="F447" s="6">
        <v>24400</v>
      </c>
      <c r="G447" s="6">
        <v>12800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ht="15.75" customHeight="1" x14ac:dyDescent="0.3">
      <c r="A448" s="16">
        <v>500157</v>
      </c>
      <c r="B448" s="10" t="s">
        <v>332</v>
      </c>
      <c r="C448" s="11">
        <f t="shared" si="6"/>
        <v>0</v>
      </c>
      <c r="D448" s="18" t="str">
        <f>IFERROR(VLOOKUP(A448,#REF!,6,0),"C")</f>
        <v>C</v>
      </c>
      <c r="E448" s="6">
        <v>17000</v>
      </c>
      <c r="F448" s="6">
        <v>17000</v>
      </c>
      <c r="G448" s="6">
        <v>205200</v>
      </c>
      <c r="H448" s="6">
        <v>18000</v>
      </c>
      <c r="I448" s="6">
        <v>28400</v>
      </c>
      <c r="J448" s="6">
        <v>43400</v>
      </c>
      <c r="K448" s="6">
        <v>11700</v>
      </c>
      <c r="L448" s="6">
        <v>200</v>
      </c>
      <c r="M448" s="6">
        <v>0</v>
      </c>
      <c r="N448" s="6">
        <v>0</v>
      </c>
      <c r="O448" s="6">
        <v>0</v>
      </c>
      <c r="P448" s="6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ht="15.75" customHeight="1" x14ac:dyDescent="0.3">
      <c r="A449" s="16">
        <v>500158</v>
      </c>
      <c r="B449" s="10" t="s">
        <v>333</v>
      </c>
      <c r="C449" s="11">
        <f t="shared" si="6"/>
        <v>0</v>
      </c>
      <c r="D449" s="18" t="str">
        <f>IFERROR(VLOOKUP(A449,#REF!,6,0),"C")</f>
        <v>C</v>
      </c>
      <c r="E449" s="6">
        <v>17600</v>
      </c>
      <c r="F449" s="6">
        <v>17600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ht="15.75" customHeight="1" x14ac:dyDescent="0.3">
      <c r="A450" s="16">
        <v>500159</v>
      </c>
      <c r="B450" s="10" t="s">
        <v>334</v>
      </c>
      <c r="C450" s="11">
        <f t="shared" si="6"/>
        <v>0</v>
      </c>
      <c r="D450" s="18" t="str">
        <f>IFERROR(VLOOKUP(A450,#REF!,6,0),"C")</f>
        <v>C</v>
      </c>
      <c r="E450" s="6">
        <v>5200</v>
      </c>
      <c r="F450" s="6">
        <v>5200</v>
      </c>
      <c r="G450" s="6">
        <v>102000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ht="15.75" customHeight="1" x14ac:dyDescent="0.3">
      <c r="A451" s="16">
        <v>500160</v>
      </c>
      <c r="B451" s="10" t="s">
        <v>335</v>
      </c>
      <c r="C451" s="11">
        <f t="shared" ref="C451:C514" si="7">SUM(N451:Z451)</f>
        <v>0</v>
      </c>
      <c r="D451" s="18" t="str">
        <f>IFERROR(VLOOKUP(A451,#REF!,6,0),"C")</f>
        <v>C</v>
      </c>
      <c r="E451" s="6">
        <v>17800</v>
      </c>
      <c r="F451" s="6">
        <v>17800</v>
      </c>
      <c r="G451" s="6">
        <v>19000</v>
      </c>
      <c r="H451" s="6">
        <v>800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ht="15.75" customHeight="1" x14ac:dyDescent="0.3">
      <c r="A452" s="16">
        <v>500161</v>
      </c>
      <c r="B452" s="10" t="s">
        <v>336</v>
      </c>
      <c r="C452" s="11">
        <f t="shared" si="7"/>
        <v>0</v>
      </c>
      <c r="D452" s="18" t="str">
        <f>IFERROR(VLOOKUP(A452,#REF!,6,0),"C")</f>
        <v>C</v>
      </c>
      <c r="E452" s="6">
        <v>200</v>
      </c>
      <c r="F452" s="6">
        <v>200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ht="15.75" customHeight="1" x14ac:dyDescent="0.3">
      <c r="A453" s="16">
        <v>500162</v>
      </c>
      <c r="B453" s="10" t="s">
        <v>337</v>
      </c>
      <c r="C453" s="11">
        <f t="shared" si="7"/>
        <v>0</v>
      </c>
      <c r="D453" s="18" t="str">
        <f>IFERROR(VLOOKUP(A453,#REF!,6,0),"C")</f>
        <v>C</v>
      </c>
      <c r="E453" s="6">
        <v>7000</v>
      </c>
      <c r="F453" s="6">
        <v>7000</v>
      </c>
      <c r="G453" s="6">
        <v>5000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ht="15.75" customHeight="1" x14ac:dyDescent="0.3">
      <c r="A454" s="16">
        <v>500167</v>
      </c>
      <c r="B454" s="10" t="s">
        <v>338</v>
      </c>
      <c r="C454" s="11">
        <f t="shared" si="7"/>
        <v>0</v>
      </c>
      <c r="D454" s="18" t="str">
        <f>IFERROR(VLOOKUP(A454,#REF!,6,0),"C")</f>
        <v>C</v>
      </c>
      <c r="E454" s="6">
        <v>2400</v>
      </c>
      <c r="F454" s="6">
        <v>2400</v>
      </c>
      <c r="G454" s="6">
        <v>3400</v>
      </c>
      <c r="H454" s="6">
        <v>1000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ht="15.75" customHeight="1" x14ac:dyDescent="0.3">
      <c r="A455" s="16">
        <v>500168</v>
      </c>
      <c r="B455" s="10" t="s">
        <v>339</v>
      </c>
      <c r="C455" s="11">
        <f t="shared" si="7"/>
        <v>0</v>
      </c>
      <c r="D455" s="18" t="str">
        <f>IFERROR(VLOOKUP(A455,#REF!,6,0),"C")</f>
        <v>C</v>
      </c>
      <c r="E455" s="6">
        <v>0</v>
      </c>
      <c r="F455" s="6">
        <v>0</v>
      </c>
      <c r="G455" s="6">
        <v>600</v>
      </c>
      <c r="H455" s="6">
        <v>200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</row>
    <row r="456" spans="1:29" ht="15.75" customHeight="1" x14ac:dyDescent="0.3">
      <c r="A456" s="16">
        <v>500169</v>
      </c>
      <c r="B456" s="10" t="s">
        <v>340</v>
      </c>
      <c r="C456" s="11">
        <f t="shared" si="7"/>
        <v>0</v>
      </c>
      <c r="D456" s="18" t="str">
        <f>IFERROR(VLOOKUP(A456,#REF!,6,0),"C")</f>
        <v>C</v>
      </c>
      <c r="E456" s="6">
        <v>400</v>
      </c>
      <c r="F456" s="6">
        <v>400</v>
      </c>
      <c r="G456" s="6">
        <v>1000</v>
      </c>
      <c r="H456" s="6">
        <v>200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</row>
    <row r="457" spans="1:29" ht="15.75" customHeight="1" x14ac:dyDescent="0.3">
      <c r="A457" s="16">
        <v>500170</v>
      </c>
      <c r="B457" s="10" t="s">
        <v>341</v>
      </c>
      <c r="C457" s="11">
        <f t="shared" si="7"/>
        <v>0</v>
      </c>
      <c r="D457" s="18" t="str">
        <f>IFERROR(VLOOKUP(A457,#REF!,6,0),"C")</f>
        <v>C</v>
      </c>
      <c r="E457" s="6">
        <v>800</v>
      </c>
      <c r="F457" s="6">
        <v>800</v>
      </c>
      <c r="G457" s="6">
        <v>600</v>
      </c>
      <c r="H457" s="6">
        <v>0</v>
      </c>
      <c r="I457" s="6">
        <v>200</v>
      </c>
      <c r="J457" s="6">
        <v>600</v>
      </c>
      <c r="K457" s="6">
        <v>0</v>
      </c>
      <c r="L457" s="6">
        <v>200</v>
      </c>
      <c r="M457" s="6">
        <v>500</v>
      </c>
      <c r="N457" s="6">
        <v>0</v>
      </c>
      <c r="O457" s="6">
        <v>0</v>
      </c>
      <c r="P457" s="6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ht="15.75" customHeight="1" x14ac:dyDescent="0.3">
      <c r="A458" s="16">
        <v>500171</v>
      </c>
      <c r="B458" s="10" t="s">
        <v>342</v>
      </c>
      <c r="C458" s="11">
        <f t="shared" si="7"/>
        <v>0</v>
      </c>
      <c r="D458" s="18" t="str">
        <f>IFERROR(VLOOKUP(A458,#REF!,6,0),"C")</f>
        <v>C</v>
      </c>
      <c r="E458" s="6">
        <v>5600</v>
      </c>
      <c r="F458" s="6">
        <v>5600</v>
      </c>
      <c r="G458" s="6">
        <v>8400</v>
      </c>
      <c r="H458" s="6">
        <v>800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</row>
    <row r="459" spans="1:29" ht="15.75" customHeight="1" x14ac:dyDescent="0.3">
      <c r="A459" s="16">
        <v>500172</v>
      </c>
      <c r="B459" s="10" t="s">
        <v>343</v>
      </c>
      <c r="C459" s="11">
        <f t="shared" si="7"/>
        <v>0</v>
      </c>
      <c r="D459" s="18" t="str">
        <f>IFERROR(VLOOKUP(A459,#REF!,6,0),"C")</f>
        <v>C</v>
      </c>
      <c r="E459" s="6">
        <v>600</v>
      </c>
      <c r="F459" s="6">
        <v>600</v>
      </c>
      <c r="G459" s="6">
        <v>1000</v>
      </c>
      <c r="H459" s="6">
        <v>400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ht="15.75" customHeight="1" x14ac:dyDescent="0.3">
      <c r="A460" s="16">
        <v>500173</v>
      </c>
      <c r="B460" s="10" t="s">
        <v>344</v>
      </c>
      <c r="C460" s="11">
        <f t="shared" si="7"/>
        <v>0</v>
      </c>
      <c r="D460" s="18" t="str">
        <f>IFERROR(VLOOKUP(A460,#REF!,6,0),"C")</f>
        <v>C</v>
      </c>
      <c r="E460" s="6">
        <v>0</v>
      </c>
      <c r="F460" s="6">
        <v>0</v>
      </c>
      <c r="G460" s="6">
        <v>400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ht="15.75" customHeight="1" x14ac:dyDescent="0.3">
      <c r="A461" s="16">
        <v>500174</v>
      </c>
      <c r="B461" s="10" t="s">
        <v>345</v>
      </c>
      <c r="C461" s="11">
        <f t="shared" si="7"/>
        <v>0</v>
      </c>
      <c r="D461" s="18" t="str">
        <f>IFERROR(VLOOKUP(A461,#REF!,6,0),"C")</f>
        <v>C</v>
      </c>
      <c r="E461" s="6">
        <v>200</v>
      </c>
      <c r="F461" s="6">
        <v>200</v>
      </c>
      <c r="G461" s="6">
        <v>400</v>
      </c>
      <c r="H461" s="6">
        <v>200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ht="15.75" customHeight="1" x14ac:dyDescent="0.3">
      <c r="A462" s="16">
        <v>500175</v>
      </c>
      <c r="B462" s="10" t="s">
        <v>346</v>
      </c>
      <c r="C462" s="11">
        <f t="shared" si="7"/>
        <v>0</v>
      </c>
      <c r="D462" s="18" t="str">
        <f>IFERROR(VLOOKUP(A462,#REF!,6,0),"C")</f>
        <v>C</v>
      </c>
      <c r="E462" s="6">
        <v>800</v>
      </c>
      <c r="F462" s="6">
        <v>800</v>
      </c>
      <c r="G462" s="6">
        <v>1800</v>
      </c>
      <c r="H462" s="6">
        <v>600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ht="15.75" customHeight="1" x14ac:dyDescent="0.3">
      <c r="A463" s="16">
        <v>500176</v>
      </c>
      <c r="B463" s="10" t="s">
        <v>347</v>
      </c>
      <c r="C463" s="11">
        <f t="shared" si="7"/>
        <v>0</v>
      </c>
      <c r="D463" s="18" t="str">
        <f>IFERROR(VLOOKUP(A463,#REF!,6,0),"C")</f>
        <v>C</v>
      </c>
      <c r="E463" s="6">
        <v>200</v>
      </c>
      <c r="F463" s="6">
        <v>200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ht="15.75" customHeight="1" x14ac:dyDescent="0.3">
      <c r="A464" s="16">
        <v>500177</v>
      </c>
      <c r="B464" s="10" t="s">
        <v>348</v>
      </c>
      <c r="C464" s="11">
        <f t="shared" si="7"/>
        <v>0</v>
      </c>
      <c r="D464" s="18" t="str">
        <f>IFERROR(VLOOKUP(A464,#REF!,6,0),"C")</f>
        <v>C</v>
      </c>
      <c r="E464" s="6">
        <v>2800</v>
      </c>
      <c r="F464" s="6">
        <v>2800</v>
      </c>
      <c r="G464" s="6">
        <v>2200</v>
      </c>
      <c r="H464" s="6">
        <v>2200</v>
      </c>
      <c r="I464" s="6">
        <v>800</v>
      </c>
      <c r="J464" s="6">
        <v>1800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</row>
    <row r="465" spans="1:29" ht="15.75" customHeight="1" x14ac:dyDescent="0.3">
      <c r="A465" s="16">
        <v>500178</v>
      </c>
      <c r="B465" s="10" t="s">
        <v>349</v>
      </c>
      <c r="C465" s="11">
        <f t="shared" si="7"/>
        <v>0</v>
      </c>
      <c r="D465" s="18" t="str">
        <f>IFERROR(VLOOKUP(A465,#REF!,6,0),"C")</f>
        <v>C</v>
      </c>
      <c r="E465" s="6">
        <v>2200</v>
      </c>
      <c r="F465" s="6">
        <v>2200</v>
      </c>
      <c r="G465" s="6">
        <v>7600</v>
      </c>
      <c r="H465" s="6">
        <v>3800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ht="15.75" customHeight="1" x14ac:dyDescent="0.3">
      <c r="A466" s="16">
        <v>500179</v>
      </c>
      <c r="B466" s="10" t="s">
        <v>350</v>
      </c>
      <c r="C466" s="11">
        <f t="shared" si="7"/>
        <v>0</v>
      </c>
      <c r="D466" s="18" t="str">
        <f>IFERROR(VLOOKUP(A466,#REF!,6,0),"C")</f>
        <v>C</v>
      </c>
      <c r="E466" s="6">
        <v>2000</v>
      </c>
      <c r="F466" s="6">
        <v>2000</v>
      </c>
      <c r="G466" s="6">
        <v>2800</v>
      </c>
      <c r="H466" s="6">
        <v>1800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ht="15.75" customHeight="1" x14ac:dyDescent="0.3">
      <c r="A467" s="16">
        <v>500180</v>
      </c>
      <c r="B467" s="10" t="s">
        <v>351</v>
      </c>
      <c r="C467" s="11">
        <f t="shared" si="7"/>
        <v>0</v>
      </c>
      <c r="D467" s="18" t="str">
        <f>IFERROR(VLOOKUP(A467,#REF!,6,0),"C")</f>
        <v>C</v>
      </c>
      <c r="E467" s="6">
        <v>0</v>
      </c>
      <c r="F467" s="6">
        <v>0</v>
      </c>
      <c r="G467" s="6">
        <v>400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</row>
    <row r="468" spans="1:29" ht="15.75" customHeight="1" x14ac:dyDescent="0.3">
      <c r="A468" s="16">
        <v>500181</v>
      </c>
      <c r="B468" s="10" t="s">
        <v>352</v>
      </c>
      <c r="C468" s="11">
        <f t="shared" si="7"/>
        <v>0</v>
      </c>
      <c r="D468" s="18" t="str">
        <f>IFERROR(VLOOKUP(A468,#REF!,6,0),"C")</f>
        <v>C</v>
      </c>
      <c r="E468" s="6">
        <v>0</v>
      </c>
      <c r="F468" s="6">
        <v>0</v>
      </c>
      <c r="G468" s="6">
        <v>400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</row>
    <row r="469" spans="1:29" ht="15.75" customHeight="1" x14ac:dyDescent="0.3">
      <c r="A469" s="16">
        <v>500182</v>
      </c>
      <c r="B469" s="10" t="s">
        <v>353</v>
      </c>
      <c r="C469" s="11">
        <f t="shared" si="7"/>
        <v>0</v>
      </c>
      <c r="D469" s="18" t="str">
        <f>IFERROR(VLOOKUP(A469,#REF!,6,0),"C")</f>
        <v>C</v>
      </c>
      <c r="E469" s="6">
        <v>1000</v>
      </c>
      <c r="F469" s="6">
        <v>1000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ht="15.75" customHeight="1" x14ac:dyDescent="0.3">
      <c r="A470" s="16">
        <v>500183</v>
      </c>
      <c r="B470" s="10" t="s">
        <v>354</v>
      </c>
      <c r="C470" s="11">
        <f t="shared" si="7"/>
        <v>0</v>
      </c>
      <c r="D470" s="18" t="str">
        <f>IFERROR(VLOOKUP(A470,#REF!,6,0),"C")</f>
        <v>C</v>
      </c>
      <c r="E470" s="6">
        <v>0</v>
      </c>
      <c r="F470" s="6">
        <v>0</v>
      </c>
      <c r="G470" s="6">
        <v>1000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ht="15.75" customHeight="1" x14ac:dyDescent="0.3">
      <c r="A471" s="16">
        <v>500189</v>
      </c>
      <c r="B471" s="10" t="s">
        <v>355</v>
      </c>
      <c r="C471" s="11">
        <f t="shared" si="7"/>
        <v>0</v>
      </c>
      <c r="D471" s="18" t="str">
        <f>IFERROR(VLOOKUP(A471,#REF!,6,0),"C")</f>
        <v>C</v>
      </c>
      <c r="E471" s="6">
        <v>27200</v>
      </c>
      <c r="F471" s="6">
        <v>27200</v>
      </c>
      <c r="G471" s="6">
        <v>32000</v>
      </c>
      <c r="H471" s="6">
        <v>22400</v>
      </c>
      <c r="I471" s="6">
        <v>21000</v>
      </c>
      <c r="J471" s="6">
        <v>23000</v>
      </c>
      <c r="K471" s="6">
        <v>7600</v>
      </c>
      <c r="L471" s="6">
        <v>600</v>
      </c>
      <c r="M471" s="6">
        <v>0</v>
      </c>
      <c r="N471" s="6">
        <v>0</v>
      </c>
      <c r="O471" s="6">
        <v>0</v>
      </c>
      <c r="P471" s="6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ht="15.75" customHeight="1" x14ac:dyDescent="0.3">
      <c r="A472" s="16">
        <v>500190</v>
      </c>
      <c r="B472" s="10" t="s">
        <v>356</v>
      </c>
      <c r="C472" s="11">
        <f t="shared" si="7"/>
        <v>0</v>
      </c>
      <c r="D472" s="18" t="str">
        <f>IFERROR(VLOOKUP(A472,#REF!,6,0),"C")</f>
        <v>C</v>
      </c>
      <c r="E472" s="6">
        <v>1200</v>
      </c>
      <c r="F472" s="6">
        <v>1200</v>
      </c>
      <c r="G472" s="6">
        <v>400</v>
      </c>
      <c r="H472" s="6">
        <v>400</v>
      </c>
      <c r="I472" s="6">
        <v>0</v>
      </c>
      <c r="J472" s="6">
        <v>0</v>
      </c>
      <c r="K472" s="6">
        <v>1200</v>
      </c>
      <c r="L472" s="6">
        <v>0</v>
      </c>
      <c r="M472" s="6">
        <v>600</v>
      </c>
      <c r="N472" s="6">
        <v>0</v>
      </c>
      <c r="O472" s="6">
        <v>0</v>
      </c>
      <c r="P472" s="6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ht="15.75" customHeight="1" x14ac:dyDescent="0.3">
      <c r="A473" s="16">
        <v>500204</v>
      </c>
      <c r="B473" s="10" t="s">
        <v>357</v>
      </c>
      <c r="C473" s="11">
        <f t="shared" si="7"/>
        <v>0</v>
      </c>
      <c r="D473" s="18" t="str">
        <f>IFERROR(VLOOKUP(A473,#REF!,6,0),"C")</f>
        <v>C</v>
      </c>
      <c r="E473" s="6">
        <v>4400</v>
      </c>
      <c r="F473" s="6">
        <v>4400</v>
      </c>
      <c r="G473" s="6">
        <v>151900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</row>
    <row r="474" spans="1:29" ht="15.75" customHeight="1" x14ac:dyDescent="0.3">
      <c r="A474" s="16">
        <v>500206</v>
      </c>
      <c r="B474" s="10" t="s">
        <v>358</v>
      </c>
      <c r="C474" s="11">
        <f t="shared" si="7"/>
        <v>0</v>
      </c>
      <c r="D474" s="18" t="str">
        <f>IFERROR(VLOOKUP(A474,#REF!,6,0),"C")</f>
        <v>C</v>
      </c>
      <c r="E474" s="6">
        <v>5600</v>
      </c>
      <c r="F474" s="6">
        <v>5600</v>
      </c>
      <c r="G474" s="6">
        <v>6600</v>
      </c>
      <c r="H474" s="6">
        <v>200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</row>
    <row r="475" spans="1:29" ht="15.75" customHeight="1" x14ac:dyDescent="0.3">
      <c r="A475" s="16">
        <v>500208</v>
      </c>
      <c r="B475" s="10" t="s">
        <v>359</v>
      </c>
      <c r="C475" s="11">
        <f t="shared" si="7"/>
        <v>0</v>
      </c>
      <c r="D475" s="18" t="str">
        <f>IFERROR(VLOOKUP(A475,#REF!,6,0),"C")</f>
        <v>C</v>
      </c>
      <c r="E475" s="6">
        <v>200</v>
      </c>
      <c r="F475" s="6">
        <v>200</v>
      </c>
      <c r="G475" s="6">
        <v>400</v>
      </c>
      <c r="H475" s="6">
        <v>400</v>
      </c>
      <c r="I475" s="6">
        <v>400</v>
      </c>
      <c r="J475" s="6">
        <v>800</v>
      </c>
      <c r="K475" s="6">
        <v>200</v>
      </c>
      <c r="L475" s="6">
        <v>400</v>
      </c>
      <c r="M475" s="6">
        <v>400</v>
      </c>
      <c r="N475" s="6">
        <v>0</v>
      </c>
      <c r="O475" s="6">
        <v>0</v>
      </c>
      <c r="P475" s="6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ht="15.75" customHeight="1" x14ac:dyDescent="0.3">
      <c r="A476" s="16">
        <v>500215</v>
      </c>
      <c r="B476" s="10" t="s">
        <v>360</v>
      </c>
      <c r="C476" s="11">
        <f t="shared" si="7"/>
        <v>0</v>
      </c>
      <c r="D476" s="18" t="str">
        <f>IFERROR(VLOOKUP(A476,#REF!,6,0),"C")</f>
        <v>C</v>
      </c>
      <c r="E476" s="6">
        <v>0</v>
      </c>
      <c r="F476" s="6">
        <v>0</v>
      </c>
      <c r="G476" s="6">
        <v>0</v>
      </c>
      <c r="H476" s="6">
        <v>0</v>
      </c>
      <c r="I476" s="6">
        <v>600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ht="15.75" customHeight="1" x14ac:dyDescent="0.3">
      <c r="A477" s="16">
        <v>500216</v>
      </c>
      <c r="B477" s="10" t="s">
        <v>361</v>
      </c>
      <c r="C477" s="11">
        <f t="shared" si="7"/>
        <v>0</v>
      </c>
      <c r="D477" s="18" t="str">
        <f>IFERROR(VLOOKUP(A477,#REF!,6,0),"C")</f>
        <v>C</v>
      </c>
      <c r="E477" s="6">
        <v>0</v>
      </c>
      <c r="F477" s="6">
        <v>0</v>
      </c>
      <c r="G477" s="6">
        <v>0</v>
      </c>
      <c r="H477" s="6">
        <v>0</v>
      </c>
      <c r="I477" s="6">
        <v>600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ht="15.75" customHeight="1" x14ac:dyDescent="0.3">
      <c r="A478" s="16">
        <v>500217</v>
      </c>
      <c r="B478" s="10" t="s">
        <v>362</v>
      </c>
      <c r="C478" s="11">
        <f t="shared" si="7"/>
        <v>0</v>
      </c>
      <c r="D478" s="18" t="str">
        <f>IFERROR(VLOOKUP(A478,#REF!,6,0),"C")</f>
        <v>C</v>
      </c>
      <c r="E478" s="6">
        <v>0</v>
      </c>
      <c r="F478" s="6">
        <v>0</v>
      </c>
      <c r="G478" s="6">
        <v>1200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</row>
    <row r="479" spans="1:29" ht="15.75" customHeight="1" x14ac:dyDescent="0.3">
      <c r="A479" s="16">
        <v>500218</v>
      </c>
      <c r="B479" s="10" t="s">
        <v>363</v>
      </c>
      <c r="C479" s="11">
        <f t="shared" si="7"/>
        <v>0</v>
      </c>
      <c r="D479" s="18" t="str">
        <f>IFERROR(VLOOKUP(A479,#REF!,6,0),"C")</f>
        <v>C</v>
      </c>
      <c r="E479" s="6">
        <v>0</v>
      </c>
      <c r="F479" s="6">
        <v>0</v>
      </c>
      <c r="G479" s="6">
        <v>1200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</row>
    <row r="480" spans="1:29" ht="15.75" customHeight="1" x14ac:dyDescent="0.3">
      <c r="A480" s="16">
        <v>500219</v>
      </c>
      <c r="B480" s="10" t="s">
        <v>364</v>
      </c>
      <c r="C480" s="11">
        <f t="shared" si="7"/>
        <v>0</v>
      </c>
      <c r="D480" s="18" t="str">
        <f>IFERROR(VLOOKUP(A480,#REF!,6,0),"C")</f>
        <v>C</v>
      </c>
      <c r="E480" s="6">
        <v>200</v>
      </c>
      <c r="F480" s="6">
        <v>200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ht="15.75" customHeight="1" x14ac:dyDescent="0.3">
      <c r="A481" s="16">
        <v>500220</v>
      </c>
      <c r="B481" s="10" t="s">
        <v>365</v>
      </c>
      <c r="C481" s="11">
        <f t="shared" si="7"/>
        <v>0</v>
      </c>
      <c r="D481" s="18" t="str">
        <f>IFERROR(VLOOKUP(A481,#REF!,6,0),"C")</f>
        <v>C</v>
      </c>
      <c r="E481" s="6">
        <v>200</v>
      </c>
      <c r="F481" s="6">
        <v>200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</row>
    <row r="482" spans="1:29" ht="15.75" customHeight="1" x14ac:dyDescent="0.3">
      <c r="A482" s="16">
        <v>500221</v>
      </c>
      <c r="B482" s="10" t="s">
        <v>366</v>
      </c>
      <c r="C482" s="11">
        <f t="shared" si="7"/>
        <v>0</v>
      </c>
      <c r="D482" s="18" t="str">
        <f>IFERROR(VLOOKUP(A482,#REF!,6,0),"C")</f>
        <v>C</v>
      </c>
      <c r="E482" s="6">
        <v>0</v>
      </c>
      <c r="F482" s="6">
        <v>0</v>
      </c>
      <c r="G482" s="6">
        <v>3600</v>
      </c>
      <c r="H482" s="6">
        <v>1000</v>
      </c>
      <c r="I482" s="6">
        <v>400</v>
      </c>
      <c r="J482" s="6">
        <v>800</v>
      </c>
      <c r="K482" s="6">
        <v>0</v>
      </c>
      <c r="L482" s="6">
        <v>400</v>
      </c>
      <c r="M482" s="6">
        <v>600</v>
      </c>
      <c r="N482" s="6">
        <v>0</v>
      </c>
      <c r="O482" s="6">
        <v>0</v>
      </c>
      <c r="P482" s="6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ht="15.75" customHeight="1" x14ac:dyDescent="0.3">
      <c r="A483" s="16">
        <v>500222</v>
      </c>
      <c r="B483" s="10" t="s">
        <v>367</v>
      </c>
      <c r="C483" s="11">
        <f t="shared" si="7"/>
        <v>0</v>
      </c>
      <c r="D483" s="18" t="str">
        <f>IFERROR(VLOOKUP(A483,#REF!,6,0),"C")</f>
        <v>C</v>
      </c>
      <c r="E483" s="6">
        <v>0</v>
      </c>
      <c r="F483" s="6">
        <v>0</v>
      </c>
      <c r="G483" s="6">
        <v>3600</v>
      </c>
      <c r="H483" s="6">
        <v>1000</v>
      </c>
      <c r="I483" s="6">
        <v>400</v>
      </c>
      <c r="J483" s="6">
        <v>800</v>
      </c>
      <c r="K483" s="6">
        <v>0</v>
      </c>
      <c r="L483" s="6">
        <v>400</v>
      </c>
      <c r="M483" s="6">
        <v>600</v>
      </c>
      <c r="N483" s="6">
        <v>0</v>
      </c>
      <c r="O483" s="6">
        <v>0</v>
      </c>
      <c r="P483" s="6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ht="15.75" customHeight="1" x14ac:dyDescent="0.3">
      <c r="A484" s="16">
        <v>500224</v>
      </c>
      <c r="B484" s="10" t="s">
        <v>368</v>
      </c>
      <c r="C484" s="11">
        <f t="shared" si="7"/>
        <v>0</v>
      </c>
      <c r="D484" s="18" t="str">
        <f>IFERROR(VLOOKUP(A484,#REF!,6,0),"C")</f>
        <v>C</v>
      </c>
      <c r="E484" s="6">
        <v>27800</v>
      </c>
      <c r="F484" s="6">
        <v>27800</v>
      </c>
      <c r="G484" s="6">
        <v>34200</v>
      </c>
      <c r="H484" s="6">
        <v>2000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</row>
    <row r="485" spans="1:29" ht="15.75" customHeight="1" x14ac:dyDescent="0.3">
      <c r="A485" s="16">
        <v>500225</v>
      </c>
      <c r="B485" s="10" t="s">
        <v>369</v>
      </c>
      <c r="C485" s="11">
        <f t="shared" si="7"/>
        <v>0</v>
      </c>
      <c r="D485" s="18" t="str">
        <f>IFERROR(VLOOKUP(A485,#REF!,6,0),"C")</f>
        <v>C</v>
      </c>
      <c r="E485" s="6">
        <v>27800</v>
      </c>
      <c r="F485" s="6">
        <v>27800</v>
      </c>
      <c r="G485" s="6">
        <v>34200</v>
      </c>
      <c r="H485" s="6">
        <v>2000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</row>
    <row r="486" spans="1:29" ht="15.75" customHeight="1" x14ac:dyDescent="0.3">
      <c r="A486" s="16">
        <v>500234</v>
      </c>
      <c r="B486" s="10" t="s">
        <v>370</v>
      </c>
      <c r="C486" s="11">
        <f t="shared" si="7"/>
        <v>0</v>
      </c>
      <c r="D486" s="18" t="str">
        <f>IFERROR(VLOOKUP(A486,#REF!,6,0),"C")</f>
        <v>C</v>
      </c>
      <c r="E486" s="6">
        <v>6800</v>
      </c>
      <c r="F486" s="6">
        <v>6800</v>
      </c>
      <c r="G486" s="6">
        <v>2400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</row>
    <row r="487" spans="1:29" ht="15.75" customHeight="1" x14ac:dyDescent="0.3">
      <c r="A487" s="16">
        <v>500235</v>
      </c>
      <c r="B487" s="10" t="s">
        <v>371</v>
      </c>
      <c r="C487" s="11">
        <f t="shared" si="7"/>
        <v>0</v>
      </c>
      <c r="D487" s="18" t="str">
        <f>IFERROR(VLOOKUP(A487,#REF!,6,0),"C")</f>
        <v>C</v>
      </c>
      <c r="E487" s="6">
        <v>6800</v>
      </c>
      <c r="F487" s="6">
        <v>6800</v>
      </c>
      <c r="G487" s="6">
        <v>2400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ht="15.75" customHeight="1" x14ac:dyDescent="0.3">
      <c r="A488" s="16">
        <v>500236</v>
      </c>
      <c r="B488" s="10" t="s">
        <v>372</v>
      </c>
      <c r="C488" s="11">
        <f t="shared" si="7"/>
        <v>0</v>
      </c>
      <c r="D488" s="18" t="str">
        <f>IFERROR(VLOOKUP(A488,#REF!,6,0),"C")</f>
        <v>C</v>
      </c>
      <c r="E488" s="6">
        <v>37600</v>
      </c>
      <c r="F488" s="6">
        <v>37600</v>
      </c>
      <c r="G488" s="6">
        <v>55400</v>
      </c>
      <c r="H488" s="6">
        <v>4400</v>
      </c>
      <c r="I488" s="6">
        <v>2000</v>
      </c>
      <c r="J488" s="6">
        <v>1400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</row>
    <row r="489" spans="1:29" ht="15.75" customHeight="1" x14ac:dyDescent="0.3">
      <c r="A489" s="16">
        <v>500237</v>
      </c>
      <c r="B489" s="10" t="s">
        <v>373</v>
      </c>
      <c r="C489" s="11">
        <f t="shared" si="7"/>
        <v>0</v>
      </c>
      <c r="D489" s="18" t="str">
        <f>IFERROR(VLOOKUP(A489,#REF!,6,0),"C")</f>
        <v>C</v>
      </c>
      <c r="E489" s="6">
        <v>37600</v>
      </c>
      <c r="F489" s="6">
        <v>37600</v>
      </c>
      <c r="G489" s="6">
        <v>55400</v>
      </c>
      <c r="H489" s="6">
        <v>4400</v>
      </c>
      <c r="I489" s="6">
        <v>2000</v>
      </c>
      <c r="J489" s="6">
        <v>1400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ht="15.75" customHeight="1" x14ac:dyDescent="0.3">
      <c r="A490" s="16">
        <v>500238</v>
      </c>
      <c r="B490" s="10" t="s">
        <v>374</v>
      </c>
      <c r="C490" s="11">
        <f t="shared" si="7"/>
        <v>0</v>
      </c>
      <c r="D490" s="18" t="str">
        <f>IFERROR(VLOOKUP(A490,#REF!,6,0),"C")</f>
        <v>C</v>
      </c>
      <c r="E490" s="6">
        <v>34200</v>
      </c>
      <c r="F490" s="6">
        <v>34200</v>
      </c>
      <c r="G490" s="6">
        <v>48800</v>
      </c>
      <c r="H490" s="6">
        <v>43400</v>
      </c>
      <c r="I490" s="6">
        <v>31200</v>
      </c>
      <c r="J490" s="6">
        <v>8400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</row>
    <row r="491" spans="1:29" ht="15.75" customHeight="1" x14ac:dyDescent="0.3">
      <c r="A491" s="16">
        <v>500239</v>
      </c>
      <c r="B491" s="10" t="s">
        <v>375</v>
      </c>
      <c r="C491" s="11">
        <f t="shared" si="7"/>
        <v>0</v>
      </c>
      <c r="D491" s="18" t="str">
        <f>IFERROR(VLOOKUP(A491,#REF!,6,0),"C")</f>
        <v>C</v>
      </c>
      <c r="E491" s="6">
        <v>34200</v>
      </c>
      <c r="F491" s="6">
        <v>34200</v>
      </c>
      <c r="G491" s="6">
        <v>48800</v>
      </c>
      <c r="H491" s="6">
        <v>43400</v>
      </c>
      <c r="I491" s="6">
        <v>31200</v>
      </c>
      <c r="J491" s="6">
        <v>8400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ht="15.75" customHeight="1" x14ac:dyDescent="0.3">
      <c r="A492" s="16">
        <v>500240</v>
      </c>
      <c r="B492" s="10" t="s">
        <v>376</v>
      </c>
      <c r="C492" s="11">
        <f t="shared" si="7"/>
        <v>0</v>
      </c>
      <c r="D492" s="18" t="str">
        <f>IFERROR(VLOOKUP(A492,#REF!,6,0),"C")</f>
        <v>C</v>
      </c>
      <c r="E492" s="6">
        <v>31800</v>
      </c>
      <c r="F492" s="6">
        <v>31800</v>
      </c>
      <c r="G492" s="6">
        <v>44800</v>
      </c>
      <c r="H492" s="6">
        <v>2700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ht="15.75" customHeight="1" x14ac:dyDescent="0.3">
      <c r="A493" s="16">
        <v>500241</v>
      </c>
      <c r="B493" s="10" t="s">
        <v>377</v>
      </c>
      <c r="C493" s="11">
        <f t="shared" si="7"/>
        <v>0</v>
      </c>
      <c r="D493" s="18" t="str">
        <f>IFERROR(VLOOKUP(A493,#REF!,6,0),"C")</f>
        <v>C</v>
      </c>
      <c r="E493" s="6">
        <v>31800</v>
      </c>
      <c r="F493" s="6">
        <v>31800</v>
      </c>
      <c r="G493" s="6">
        <v>44800</v>
      </c>
      <c r="H493" s="6">
        <v>2700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</row>
    <row r="494" spans="1:29" ht="15.75" customHeight="1" x14ac:dyDescent="0.3">
      <c r="A494" s="16">
        <v>500243</v>
      </c>
      <c r="B494" s="10" t="s">
        <v>378</v>
      </c>
      <c r="C494" s="11">
        <f t="shared" si="7"/>
        <v>0</v>
      </c>
      <c r="D494" s="18" t="str">
        <f>IFERROR(VLOOKUP(A494,#REF!,6,0),"C")</f>
        <v>C</v>
      </c>
      <c r="E494" s="6">
        <v>200</v>
      </c>
      <c r="F494" s="6">
        <v>200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</row>
    <row r="495" spans="1:29" ht="15.75" customHeight="1" x14ac:dyDescent="0.3">
      <c r="A495" s="16">
        <v>500244</v>
      </c>
      <c r="B495" s="10" t="s">
        <v>379</v>
      </c>
      <c r="C495" s="11">
        <f t="shared" si="7"/>
        <v>0</v>
      </c>
      <c r="D495" s="18" t="str">
        <f>IFERROR(VLOOKUP(A495,#REF!,6,0),"C")</f>
        <v>C</v>
      </c>
      <c r="E495" s="6">
        <v>200</v>
      </c>
      <c r="F495" s="6">
        <v>200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ht="15.75" customHeight="1" x14ac:dyDescent="0.3">
      <c r="A496" s="16">
        <v>500245</v>
      </c>
      <c r="B496" s="10" t="s">
        <v>380</v>
      </c>
      <c r="C496" s="11">
        <f t="shared" si="7"/>
        <v>0</v>
      </c>
      <c r="D496" s="18" t="str">
        <f>IFERROR(VLOOKUP(A496,#REF!,6,0),"C")</f>
        <v>C</v>
      </c>
      <c r="E496" s="6">
        <v>200</v>
      </c>
      <c r="F496" s="6">
        <v>200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ht="15.75" customHeight="1" x14ac:dyDescent="0.3">
      <c r="A497" s="16">
        <v>500246</v>
      </c>
      <c r="B497" s="10" t="s">
        <v>381</v>
      </c>
      <c r="C497" s="11">
        <f t="shared" si="7"/>
        <v>0</v>
      </c>
      <c r="D497" s="18" t="str">
        <f>IFERROR(VLOOKUP(A497,#REF!,6,0),"C")</f>
        <v>C</v>
      </c>
      <c r="E497" s="6">
        <v>200</v>
      </c>
      <c r="F497" s="6">
        <v>200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ht="15.75" customHeight="1" x14ac:dyDescent="0.3">
      <c r="A498" s="16">
        <v>500247</v>
      </c>
      <c r="B498" s="10" t="s">
        <v>382</v>
      </c>
      <c r="C498" s="11">
        <f t="shared" si="7"/>
        <v>0</v>
      </c>
      <c r="D498" s="18" t="str">
        <f>IFERROR(VLOOKUP(A498,#REF!,6,0),"C")</f>
        <v>C</v>
      </c>
      <c r="E498" s="6">
        <v>25800</v>
      </c>
      <c r="F498" s="6">
        <v>25800</v>
      </c>
      <c r="G498" s="6">
        <v>2600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</row>
    <row r="499" spans="1:29" ht="15.75" customHeight="1" x14ac:dyDescent="0.3">
      <c r="A499" s="16">
        <v>500248</v>
      </c>
      <c r="B499" s="10" t="s">
        <v>383</v>
      </c>
      <c r="C499" s="11">
        <f t="shared" si="7"/>
        <v>0</v>
      </c>
      <c r="D499" s="18" t="str">
        <f>IFERROR(VLOOKUP(A499,#REF!,6,0),"C")</f>
        <v>C</v>
      </c>
      <c r="E499" s="6">
        <v>25800</v>
      </c>
      <c r="F499" s="6">
        <v>25800</v>
      </c>
      <c r="G499" s="6">
        <v>2600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</row>
    <row r="500" spans="1:29" ht="15.75" customHeight="1" x14ac:dyDescent="0.3">
      <c r="A500" s="16">
        <v>500250</v>
      </c>
      <c r="B500" s="10" t="s">
        <v>384</v>
      </c>
      <c r="C500" s="11">
        <f t="shared" si="7"/>
        <v>0</v>
      </c>
      <c r="D500" s="18" t="str">
        <f>IFERROR(VLOOKUP(A500,#REF!,6,0),"C")</f>
        <v>C</v>
      </c>
      <c r="E500" s="6">
        <v>42600</v>
      </c>
      <c r="F500" s="6">
        <v>42600</v>
      </c>
      <c r="G500" s="6">
        <v>11400</v>
      </c>
      <c r="H500" s="6">
        <v>1000</v>
      </c>
      <c r="I500" s="6">
        <v>2400</v>
      </c>
      <c r="J500" s="6">
        <v>10200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</row>
    <row r="501" spans="1:29" ht="15.75" customHeight="1" x14ac:dyDescent="0.3">
      <c r="A501" s="16">
        <v>500251</v>
      </c>
      <c r="B501" s="10" t="s">
        <v>385</v>
      </c>
      <c r="C501" s="11">
        <f t="shared" si="7"/>
        <v>0</v>
      </c>
      <c r="D501" s="18" t="str">
        <f>IFERROR(VLOOKUP(A501,#REF!,6,0),"C")</f>
        <v>C</v>
      </c>
      <c r="E501" s="6">
        <v>42600</v>
      </c>
      <c r="F501" s="6">
        <v>42600</v>
      </c>
      <c r="G501" s="6">
        <v>11400</v>
      </c>
      <c r="H501" s="6">
        <v>1000</v>
      </c>
      <c r="I501" s="6">
        <v>2400</v>
      </c>
      <c r="J501" s="6">
        <v>10200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ht="15.75" customHeight="1" x14ac:dyDescent="0.3">
      <c r="A502" s="16">
        <v>500252</v>
      </c>
      <c r="B502" s="10" t="s">
        <v>386</v>
      </c>
      <c r="C502" s="11">
        <f t="shared" si="7"/>
        <v>0</v>
      </c>
      <c r="D502" s="18" t="str">
        <f>IFERROR(VLOOKUP(A502,#REF!,6,0),"C")</f>
        <v>C</v>
      </c>
      <c r="E502" s="6">
        <v>200</v>
      </c>
      <c r="F502" s="6">
        <v>200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</row>
    <row r="503" spans="1:29" ht="15.75" customHeight="1" x14ac:dyDescent="0.3">
      <c r="A503" s="16">
        <v>500253</v>
      </c>
      <c r="B503" s="10" t="s">
        <v>387</v>
      </c>
      <c r="C503" s="11">
        <f t="shared" si="7"/>
        <v>0</v>
      </c>
      <c r="D503" s="18" t="str">
        <f>IFERROR(VLOOKUP(A503,#REF!,6,0),"C")</f>
        <v>C</v>
      </c>
      <c r="E503" s="6">
        <v>200</v>
      </c>
      <c r="F503" s="6">
        <v>200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ht="15.75" customHeight="1" x14ac:dyDescent="0.3">
      <c r="A504" s="16">
        <v>500256</v>
      </c>
      <c r="B504" s="10" t="s">
        <v>388</v>
      </c>
      <c r="C504" s="11">
        <f t="shared" si="7"/>
        <v>0</v>
      </c>
      <c r="D504" s="18" t="str">
        <f>IFERROR(VLOOKUP(A504,#REF!,6,0),"C")</f>
        <v>C</v>
      </c>
      <c r="E504" s="6">
        <v>42800</v>
      </c>
      <c r="F504" s="6">
        <v>42800</v>
      </c>
      <c r="G504" s="6">
        <v>79600</v>
      </c>
      <c r="H504" s="6">
        <v>38400</v>
      </c>
      <c r="I504" s="6">
        <v>32800</v>
      </c>
      <c r="J504" s="6">
        <v>106800</v>
      </c>
      <c r="K504" s="6">
        <v>20500</v>
      </c>
      <c r="L504" s="6">
        <v>200</v>
      </c>
      <c r="M504" s="6">
        <v>0</v>
      </c>
      <c r="N504" s="6">
        <v>0</v>
      </c>
      <c r="O504" s="6">
        <v>0</v>
      </c>
      <c r="P504" s="6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</row>
    <row r="505" spans="1:29" ht="15.75" customHeight="1" x14ac:dyDescent="0.3">
      <c r="A505" s="16">
        <v>500257</v>
      </c>
      <c r="B505" s="10" t="s">
        <v>389</v>
      </c>
      <c r="C505" s="11">
        <f t="shared" si="7"/>
        <v>0</v>
      </c>
      <c r="D505" s="18" t="str">
        <f>IFERROR(VLOOKUP(A505,#REF!,6,0),"C")</f>
        <v>C</v>
      </c>
      <c r="E505" s="6">
        <v>42800</v>
      </c>
      <c r="F505" s="6">
        <v>42800</v>
      </c>
      <c r="G505" s="6">
        <v>79600</v>
      </c>
      <c r="H505" s="6">
        <v>38400</v>
      </c>
      <c r="I505" s="6">
        <v>32800</v>
      </c>
      <c r="J505" s="6">
        <v>106800</v>
      </c>
      <c r="K505" s="6">
        <v>20500</v>
      </c>
      <c r="L505" s="6">
        <v>200</v>
      </c>
      <c r="M505" s="6">
        <v>0</v>
      </c>
      <c r="N505" s="6">
        <v>0</v>
      </c>
      <c r="O505" s="6">
        <v>0</v>
      </c>
      <c r="P505" s="6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ht="15.75" customHeight="1" x14ac:dyDescent="0.3">
      <c r="A506" s="16">
        <v>500272</v>
      </c>
      <c r="B506" s="10" t="s">
        <v>390</v>
      </c>
      <c r="C506" s="11">
        <f t="shared" si="7"/>
        <v>0</v>
      </c>
      <c r="D506" s="18" t="str">
        <f>IFERROR(VLOOKUP(A506,#REF!,6,0),"C")</f>
        <v>C</v>
      </c>
      <c r="E506" s="6">
        <v>1000</v>
      </c>
      <c r="F506" s="6">
        <v>1000</v>
      </c>
      <c r="G506" s="6">
        <v>1400</v>
      </c>
      <c r="H506" s="6">
        <v>1200</v>
      </c>
      <c r="I506" s="6">
        <v>400</v>
      </c>
      <c r="J506" s="6">
        <v>800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</row>
    <row r="507" spans="1:29" ht="15.75" customHeight="1" x14ac:dyDescent="0.3">
      <c r="A507" s="16">
        <v>500273</v>
      </c>
      <c r="B507" s="10" t="s">
        <v>391</v>
      </c>
      <c r="C507" s="11">
        <f t="shared" si="7"/>
        <v>0</v>
      </c>
      <c r="D507" s="18" t="str">
        <f>IFERROR(VLOOKUP(A507,#REF!,6,0),"C")</f>
        <v>C</v>
      </c>
      <c r="E507" s="6">
        <v>400</v>
      </c>
      <c r="F507" s="6">
        <v>400</v>
      </c>
      <c r="G507" s="6">
        <v>2600</v>
      </c>
      <c r="H507" s="6">
        <v>1600</v>
      </c>
      <c r="I507" s="6">
        <v>1000</v>
      </c>
      <c r="J507" s="6">
        <v>2000</v>
      </c>
      <c r="K507" s="6">
        <v>0</v>
      </c>
      <c r="L507" s="6">
        <v>1000</v>
      </c>
      <c r="M507" s="6">
        <v>1200</v>
      </c>
      <c r="N507" s="6">
        <v>0</v>
      </c>
      <c r="O507" s="6">
        <v>0</v>
      </c>
      <c r="P507" s="6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ht="15.75" customHeight="1" x14ac:dyDescent="0.3">
      <c r="A508" s="16">
        <v>500274</v>
      </c>
      <c r="B508" s="10" t="s">
        <v>392</v>
      </c>
      <c r="C508" s="11">
        <f t="shared" si="7"/>
        <v>0</v>
      </c>
      <c r="D508" s="18" t="str">
        <f>IFERROR(VLOOKUP(A508,#REF!,6,0),"C")</f>
        <v>C</v>
      </c>
      <c r="E508" s="6">
        <v>600</v>
      </c>
      <c r="F508" s="6">
        <v>600</v>
      </c>
      <c r="G508" s="6">
        <v>200</v>
      </c>
      <c r="H508" s="6">
        <v>0</v>
      </c>
      <c r="I508" s="6">
        <v>1000</v>
      </c>
      <c r="J508" s="6">
        <v>2000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ht="15.75" customHeight="1" x14ac:dyDescent="0.3">
      <c r="A509" s="16">
        <v>500277</v>
      </c>
      <c r="B509" s="10" t="s">
        <v>393</v>
      </c>
      <c r="C509" s="11">
        <f t="shared" si="7"/>
        <v>0</v>
      </c>
      <c r="D509" s="18" t="str">
        <f>IFERROR(VLOOKUP(A509,#REF!,6,0),"C")</f>
        <v>C</v>
      </c>
      <c r="E509" s="6">
        <v>18600</v>
      </c>
      <c r="F509" s="6">
        <v>18600</v>
      </c>
      <c r="G509" s="6">
        <v>33400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ht="15.75" customHeight="1" x14ac:dyDescent="0.3">
      <c r="A510" s="16">
        <v>500278</v>
      </c>
      <c r="B510" s="10" t="s">
        <v>394</v>
      </c>
      <c r="C510" s="11">
        <f t="shared" si="7"/>
        <v>0</v>
      </c>
      <c r="D510" s="18" t="str">
        <f>IFERROR(VLOOKUP(A510,#REF!,6,0),"C")</f>
        <v>C</v>
      </c>
      <c r="E510" s="6">
        <v>16800</v>
      </c>
      <c r="F510" s="6">
        <v>16800</v>
      </c>
      <c r="G510" s="6">
        <v>34000</v>
      </c>
      <c r="H510" s="6">
        <v>31000</v>
      </c>
      <c r="I510" s="6">
        <v>32200</v>
      </c>
      <c r="J510" s="6">
        <v>46800</v>
      </c>
      <c r="K510" s="6">
        <v>17600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</row>
    <row r="511" spans="1:29" ht="15.75" customHeight="1" x14ac:dyDescent="0.3">
      <c r="A511" s="16">
        <v>500280</v>
      </c>
      <c r="B511" s="10" t="s">
        <v>395</v>
      </c>
      <c r="C511" s="11">
        <f t="shared" si="7"/>
        <v>0</v>
      </c>
      <c r="D511" s="18" t="str">
        <f>IFERROR(VLOOKUP(A511,#REF!,6,0),"C")</f>
        <v>C</v>
      </c>
      <c r="E511" s="6">
        <v>23800</v>
      </c>
      <c r="F511" s="6">
        <v>23800</v>
      </c>
      <c r="G511" s="6">
        <v>35600</v>
      </c>
      <c r="H511" s="6">
        <v>21400</v>
      </c>
      <c r="I511" s="6">
        <v>31800</v>
      </c>
      <c r="J511" s="6">
        <v>37400</v>
      </c>
      <c r="K511" s="6">
        <v>29600</v>
      </c>
      <c r="L511" s="6">
        <v>400</v>
      </c>
      <c r="M511" s="6">
        <v>0</v>
      </c>
      <c r="N511" s="6">
        <v>0</v>
      </c>
      <c r="O511" s="6">
        <v>0</v>
      </c>
      <c r="P511" s="6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</row>
    <row r="512" spans="1:29" ht="15.75" customHeight="1" x14ac:dyDescent="0.3">
      <c r="A512" s="16">
        <v>500281</v>
      </c>
      <c r="B512" s="10" t="s">
        <v>396</v>
      </c>
      <c r="C512" s="11">
        <f t="shared" si="7"/>
        <v>0</v>
      </c>
      <c r="D512" s="18" t="str">
        <f>IFERROR(VLOOKUP(A512,#REF!,6,0),"C")</f>
        <v>C</v>
      </c>
      <c r="E512" s="6">
        <v>19600</v>
      </c>
      <c r="F512" s="6">
        <v>19600</v>
      </c>
      <c r="G512" s="6">
        <v>94000</v>
      </c>
      <c r="H512" s="6">
        <v>18200</v>
      </c>
      <c r="I512" s="6">
        <v>30200</v>
      </c>
      <c r="J512" s="6">
        <v>36000</v>
      </c>
      <c r="K512" s="6">
        <v>2000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</row>
    <row r="513" spans="1:29" ht="15.75" customHeight="1" x14ac:dyDescent="0.3">
      <c r="A513" s="16">
        <v>500288</v>
      </c>
      <c r="B513" s="10" t="s">
        <v>397</v>
      </c>
      <c r="C513" s="11">
        <f t="shared" si="7"/>
        <v>0</v>
      </c>
      <c r="D513" s="18" t="str">
        <f>IFERROR(VLOOKUP(A513,#REF!,6,0),"C")</f>
        <v>C</v>
      </c>
      <c r="E513" s="6">
        <v>43600</v>
      </c>
      <c r="F513" s="6">
        <v>43600</v>
      </c>
      <c r="G513" s="6">
        <v>12200</v>
      </c>
      <c r="H513" s="6">
        <v>6400</v>
      </c>
      <c r="I513" s="6">
        <v>5400</v>
      </c>
      <c r="J513" s="6">
        <v>3600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ht="15.75" customHeight="1" x14ac:dyDescent="0.3">
      <c r="A514" s="16">
        <v>500293</v>
      </c>
      <c r="B514" s="10" t="s">
        <v>398</v>
      </c>
      <c r="C514" s="11">
        <f t="shared" si="7"/>
        <v>0</v>
      </c>
      <c r="D514" s="18" t="str">
        <f>IFERROR(VLOOKUP(A514,#REF!,6,0),"C")</f>
        <v>C</v>
      </c>
      <c r="E514" s="6">
        <v>45400</v>
      </c>
      <c r="F514" s="6">
        <v>45400</v>
      </c>
      <c r="G514" s="6">
        <v>93200</v>
      </c>
      <c r="H514" s="6">
        <v>2300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ht="15.75" customHeight="1" x14ac:dyDescent="0.3">
      <c r="A515" s="16">
        <v>500294</v>
      </c>
      <c r="B515" s="10" t="s">
        <v>399</v>
      </c>
      <c r="C515" s="11">
        <f t="shared" ref="C515:C553" si="8">SUM(N515:Z515)</f>
        <v>0</v>
      </c>
      <c r="D515" s="18" t="str">
        <f>IFERROR(VLOOKUP(A515,#REF!,6,0),"C")</f>
        <v>C</v>
      </c>
      <c r="E515" s="6">
        <v>45400</v>
      </c>
      <c r="F515" s="6">
        <v>45400</v>
      </c>
      <c r="G515" s="6">
        <v>93200</v>
      </c>
      <c r="H515" s="6">
        <v>2300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</row>
    <row r="516" spans="1:29" ht="15.75" customHeight="1" x14ac:dyDescent="0.3">
      <c r="A516" s="16">
        <v>500301</v>
      </c>
      <c r="B516" s="10" t="s">
        <v>400</v>
      </c>
      <c r="C516" s="11">
        <f t="shared" si="8"/>
        <v>0</v>
      </c>
      <c r="D516" s="18" t="str">
        <f>IFERROR(VLOOKUP(A516,#REF!,6,0),"C")</f>
        <v>C</v>
      </c>
      <c r="E516" s="6">
        <v>64600</v>
      </c>
      <c r="F516" s="6">
        <v>64600</v>
      </c>
      <c r="G516" s="6">
        <v>139400</v>
      </c>
      <c r="H516" s="6">
        <v>7600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</row>
    <row r="517" spans="1:29" ht="15.75" customHeight="1" x14ac:dyDescent="0.3">
      <c r="A517" s="16">
        <v>500302</v>
      </c>
      <c r="B517" s="10" t="s">
        <v>401</v>
      </c>
      <c r="C517" s="11">
        <f t="shared" si="8"/>
        <v>0</v>
      </c>
      <c r="D517" s="18" t="str">
        <f>IFERROR(VLOOKUP(A517,#REF!,6,0),"C")</f>
        <v>C</v>
      </c>
      <c r="E517" s="6">
        <v>64600</v>
      </c>
      <c r="F517" s="6">
        <v>64600</v>
      </c>
      <c r="G517" s="6">
        <v>139400</v>
      </c>
      <c r="H517" s="6">
        <v>7600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ht="15.75" customHeight="1" x14ac:dyDescent="0.3">
      <c r="A518" s="16">
        <v>500305</v>
      </c>
      <c r="B518" s="10" t="s">
        <v>402</v>
      </c>
      <c r="C518" s="11">
        <f t="shared" si="8"/>
        <v>0</v>
      </c>
      <c r="D518" s="18" t="str">
        <f>IFERROR(VLOOKUP(A518,#REF!,6,0),"C")</f>
        <v>C</v>
      </c>
      <c r="E518" s="6">
        <v>48600</v>
      </c>
      <c r="F518" s="6">
        <v>48600</v>
      </c>
      <c r="G518" s="6">
        <v>92800</v>
      </c>
      <c r="H518" s="6">
        <v>54400</v>
      </c>
      <c r="I518" s="6">
        <v>1800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</row>
    <row r="519" spans="1:29" ht="15.75" customHeight="1" x14ac:dyDescent="0.3">
      <c r="A519" s="16">
        <v>500306</v>
      </c>
      <c r="B519" s="10" t="s">
        <v>403</v>
      </c>
      <c r="C519" s="11">
        <f t="shared" si="8"/>
        <v>0</v>
      </c>
      <c r="D519" s="18" t="str">
        <f>IFERROR(VLOOKUP(A519,#REF!,6,0),"C")</f>
        <v>C</v>
      </c>
      <c r="E519" s="6">
        <v>48600</v>
      </c>
      <c r="F519" s="6">
        <v>48600</v>
      </c>
      <c r="G519" s="6">
        <v>92800</v>
      </c>
      <c r="H519" s="6">
        <v>54400</v>
      </c>
      <c r="I519" s="6">
        <v>1800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ht="15.75" customHeight="1" x14ac:dyDescent="0.3">
      <c r="A520" s="16">
        <v>500307</v>
      </c>
      <c r="B520" s="10" t="s">
        <v>404</v>
      </c>
      <c r="C520" s="11">
        <f t="shared" si="8"/>
        <v>0</v>
      </c>
      <c r="D520" s="18" t="str">
        <f>IFERROR(VLOOKUP(A520,#REF!,6,0),"C")</f>
        <v>C</v>
      </c>
      <c r="E520" s="6">
        <v>26200</v>
      </c>
      <c r="F520" s="6">
        <v>26200</v>
      </c>
      <c r="G520" s="6">
        <v>59000</v>
      </c>
      <c r="H520" s="6">
        <v>5400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ht="15.75" customHeight="1" x14ac:dyDescent="0.3">
      <c r="A521" s="16">
        <v>500308</v>
      </c>
      <c r="B521" s="10" t="s">
        <v>405</v>
      </c>
      <c r="C521" s="11">
        <f t="shared" si="8"/>
        <v>0</v>
      </c>
      <c r="D521" s="18" t="str">
        <f>IFERROR(VLOOKUP(A521,#REF!,6,0),"C")</f>
        <v>C</v>
      </c>
      <c r="E521" s="6">
        <v>26200</v>
      </c>
      <c r="F521" s="6">
        <v>26200</v>
      </c>
      <c r="G521" s="6">
        <v>59000</v>
      </c>
      <c r="H521" s="6">
        <v>5400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ht="15.75" customHeight="1" x14ac:dyDescent="0.3">
      <c r="A522" s="16">
        <v>500309</v>
      </c>
      <c r="B522" s="10" t="s">
        <v>406</v>
      </c>
      <c r="C522" s="11">
        <f t="shared" si="8"/>
        <v>0</v>
      </c>
      <c r="D522" s="18" t="str">
        <f>IFERROR(VLOOKUP(A522,#REF!,6,0),"C")</f>
        <v>C</v>
      </c>
      <c r="E522" s="6">
        <v>36000</v>
      </c>
      <c r="F522" s="6">
        <v>36000</v>
      </c>
      <c r="G522" s="6">
        <v>5400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ht="15.75" customHeight="1" x14ac:dyDescent="0.3">
      <c r="A523" s="16">
        <v>500310</v>
      </c>
      <c r="B523" s="10" t="s">
        <v>407</v>
      </c>
      <c r="C523" s="11">
        <f t="shared" si="8"/>
        <v>0</v>
      </c>
      <c r="D523" s="18" t="str">
        <f>IFERROR(VLOOKUP(A523,#REF!,6,0),"C")</f>
        <v>C</v>
      </c>
      <c r="E523" s="6">
        <v>36000</v>
      </c>
      <c r="F523" s="6">
        <v>36000</v>
      </c>
      <c r="G523" s="6">
        <v>5400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ht="15.75" customHeight="1" x14ac:dyDescent="0.3">
      <c r="A524" s="16">
        <v>500324</v>
      </c>
      <c r="B524" s="10" t="s">
        <v>408</v>
      </c>
      <c r="C524" s="11">
        <f t="shared" si="8"/>
        <v>0</v>
      </c>
      <c r="D524" s="18" t="str">
        <f>IFERROR(VLOOKUP(A524,#REF!,6,0),"C")</f>
        <v>C</v>
      </c>
      <c r="E524" s="6">
        <v>1800</v>
      </c>
      <c r="F524" s="6">
        <v>1800</v>
      </c>
      <c r="G524" s="6">
        <v>9400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ht="15.75" customHeight="1" x14ac:dyDescent="0.3">
      <c r="A525" s="16">
        <v>500328</v>
      </c>
      <c r="B525" s="10" t="s">
        <v>409</v>
      </c>
      <c r="C525" s="11">
        <f t="shared" si="8"/>
        <v>0</v>
      </c>
      <c r="D525" s="18" t="str">
        <f>IFERROR(VLOOKUP(A525,#REF!,6,0),"C")</f>
        <v>C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/>
      <c r="O525" s="6"/>
      <c r="P525" s="6"/>
      <c r="Q525" s="7"/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849000</v>
      </c>
      <c r="AC525" s="7">
        <v>74000</v>
      </c>
    </row>
    <row r="526" spans="1:29" ht="15.75" customHeight="1" x14ac:dyDescent="0.3">
      <c r="A526" s="16">
        <v>500329</v>
      </c>
      <c r="B526" s="10" t="s">
        <v>410</v>
      </c>
      <c r="C526" s="11">
        <f t="shared" si="8"/>
        <v>0</v>
      </c>
      <c r="D526" s="18" t="str">
        <f>IFERROR(VLOOKUP(A526,#REF!,6,0),"C")</f>
        <v>C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/>
      <c r="O526" s="6"/>
      <c r="P526" s="6"/>
      <c r="Q526" s="7"/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ht="15.75" customHeight="1" x14ac:dyDescent="0.3">
      <c r="A527" s="16">
        <v>500330</v>
      </c>
      <c r="B527" s="10" t="s">
        <v>411</v>
      </c>
      <c r="C527" s="11">
        <f t="shared" si="8"/>
        <v>0</v>
      </c>
      <c r="D527" s="18" t="str">
        <f>IFERROR(VLOOKUP(A527,#REF!,6,0),"C")</f>
        <v>C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835000</v>
      </c>
      <c r="AC527" s="7">
        <v>59000</v>
      </c>
    </row>
    <row r="528" spans="1:29" ht="15.75" customHeight="1" x14ac:dyDescent="0.3">
      <c r="A528" s="16">
        <v>500334</v>
      </c>
      <c r="B528" s="10" t="s">
        <v>412</v>
      </c>
      <c r="C528" s="11">
        <f t="shared" si="8"/>
        <v>0</v>
      </c>
      <c r="D528" s="18" t="str">
        <f>IFERROR(VLOOKUP(A528,#REF!,6,0),"C")</f>
        <v>C</v>
      </c>
      <c r="E528" s="6">
        <v>182800</v>
      </c>
      <c r="F528" s="6">
        <v>182800</v>
      </c>
      <c r="G528" s="6">
        <v>386800</v>
      </c>
      <c r="H528" s="6">
        <v>11600</v>
      </c>
      <c r="I528" s="6">
        <v>76200</v>
      </c>
      <c r="J528" s="6">
        <v>91400</v>
      </c>
      <c r="K528" s="6">
        <v>3000</v>
      </c>
      <c r="L528" s="6">
        <v>200</v>
      </c>
      <c r="M528" s="6">
        <v>0</v>
      </c>
      <c r="N528" s="6">
        <v>0</v>
      </c>
      <c r="O528" s="6">
        <v>0</v>
      </c>
      <c r="P528" s="6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ht="15.75" customHeight="1" x14ac:dyDescent="0.3">
      <c r="A529" s="16">
        <v>500335</v>
      </c>
      <c r="B529" s="10" t="s">
        <v>413</v>
      </c>
      <c r="C529" s="11">
        <f t="shared" si="8"/>
        <v>0</v>
      </c>
      <c r="D529" s="18" t="str">
        <f>IFERROR(VLOOKUP(A529,#REF!,6,0),"C")</f>
        <v>C</v>
      </c>
      <c r="E529" s="6">
        <v>183000</v>
      </c>
      <c r="F529" s="6">
        <v>183000</v>
      </c>
      <c r="G529" s="6">
        <v>341000</v>
      </c>
      <c r="H529" s="6">
        <v>10200</v>
      </c>
      <c r="I529" s="6">
        <v>52800</v>
      </c>
      <c r="J529" s="6">
        <v>71000</v>
      </c>
      <c r="K529" s="6">
        <v>4200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</row>
    <row r="530" spans="1:29" ht="15.75" customHeight="1" x14ac:dyDescent="0.3">
      <c r="A530" s="16">
        <v>500337</v>
      </c>
      <c r="B530" s="10" t="s">
        <v>414</v>
      </c>
      <c r="C530" s="11">
        <f t="shared" si="8"/>
        <v>0</v>
      </c>
      <c r="D530" s="18" t="str">
        <f>IFERROR(VLOOKUP(A530,#REF!,6,0),"C")</f>
        <v>C</v>
      </c>
      <c r="E530" s="6">
        <v>18000</v>
      </c>
      <c r="F530" s="6">
        <v>18000</v>
      </c>
      <c r="G530" s="6">
        <v>36000</v>
      </c>
      <c r="H530" s="6">
        <v>38800</v>
      </c>
      <c r="I530" s="6">
        <v>42200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</row>
    <row r="531" spans="1:29" ht="15.75" customHeight="1" x14ac:dyDescent="0.3">
      <c r="A531" s="16">
        <v>500339</v>
      </c>
      <c r="B531" s="10" t="s">
        <v>415</v>
      </c>
      <c r="C531" s="11">
        <f t="shared" si="8"/>
        <v>0</v>
      </c>
      <c r="D531" s="18" t="str">
        <f>IFERROR(VLOOKUP(A531,#REF!,6,0),"C")</f>
        <v>C</v>
      </c>
      <c r="E531" s="6">
        <v>8800</v>
      </c>
      <c r="F531" s="6">
        <v>8800</v>
      </c>
      <c r="G531" s="6">
        <v>74000</v>
      </c>
      <c r="H531" s="6">
        <v>10200</v>
      </c>
      <c r="I531" s="6">
        <v>14000</v>
      </c>
      <c r="J531" s="6">
        <v>400</v>
      </c>
      <c r="K531" s="6">
        <v>0</v>
      </c>
      <c r="L531" s="6">
        <v>200</v>
      </c>
      <c r="M531" s="6">
        <v>0</v>
      </c>
      <c r="N531" s="6">
        <v>0</v>
      </c>
      <c r="O531" s="6">
        <v>0</v>
      </c>
      <c r="P531" s="6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</row>
    <row r="532" spans="1:29" ht="15.75" customHeight="1" x14ac:dyDescent="0.3">
      <c r="A532" s="16">
        <v>500343</v>
      </c>
      <c r="B532" s="10" t="s">
        <v>416</v>
      </c>
      <c r="C532" s="11">
        <f t="shared" si="8"/>
        <v>0</v>
      </c>
      <c r="D532" s="18" t="str">
        <f>IFERROR(VLOOKUP(A532,#REF!,6,0),"C")</f>
        <v>C</v>
      </c>
      <c r="E532" s="6">
        <v>385400</v>
      </c>
      <c r="F532" s="6">
        <v>385400</v>
      </c>
      <c r="G532" s="6">
        <v>441000</v>
      </c>
      <c r="H532" s="6">
        <v>28000</v>
      </c>
      <c r="I532" s="6">
        <v>79200</v>
      </c>
      <c r="J532" s="6">
        <v>98000</v>
      </c>
      <c r="K532" s="6">
        <v>11200</v>
      </c>
      <c r="L532" s="6">
        <v>8000</v>
      </c>
      <c r="M532" s="6">
        <v>3600</v>
      </c>
      <c r="N532" s="6">
        <v>0</v>
      </c>
      <c r="O532" s="6">
        <v>0</v>
      </c>
      <c r="P532" s="6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</row>
    <row r="533" spans="1:29" ht="15.75" customHeight="1" x14ac:dyDescent="0.3">
      <c r="A533" s="16">
        <v>500392</v>
      </c>
      <c r="B533" s="10" t="s">
        <v>417</v>
      </c>
      <c r="C533" s="11">
        <f t="shared" si="8"/>
        <v>0</v>
      </c>
      <c r="D533" s="18" t="str">
        <f>IFERROR(VLOOKUP(A533,#REF!,6,0),"C")</f>
        <v>C</v>
      </c>
      <c r="E533" s="6">
        <v>5600</v>
      </c>
      <c r="F533" s="6">
        <v>5600</v>
      </c>
      <c r="G533" s="6">
        <v>13600</v>
      </c>
      <c r="H533" s="6">
        <v>13000</v>
      </c>
      <c r="I533" s="6">
        <v>13000</v>
      </c>
      <c r="J533" s="6">
        <v>36000</v>
      </c>
      <c r="K533" s="6">
        <v>26600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</row>
    <row r="534" spans="1:29" ht="15.75" customHeight="1" x14ac:dyDescent="0.3">
      <c r="A534" s="16">
        <v>500408</v>
      </c>
      <c r="B534" s="10" t="s">
        <v>418</v>
      </c>
      <c r="C534" s="11">
        <f t="shared" si="8"/>
        <v>0</v>
      </c>
      <c r="D534" s="18" t="str">
        <f>IFERROR(VLOOKUP(A534,#REF!,6,0),"C")</f>
        <v>C</v>
      </c>
      <c r="E534" s="6">
        <v>2600</v>
      </c>
      <c r="F534" s="6">
        <v>2600</v>
      </c>
      <c r="G534" s="6">
        <v>8600</v>
      </c>
      <c r="H534" s="6">
        <v>9600</v>
      </c>
      <c r="I534" s="6">
        <v>61200</v>
      </c>
      <c r="J534" s="6">
        <v>42200</v>
      </c>
      <c r="K534" s="6">
        <v>39800</v>
      </c>
      <c r="L534" s="6">
        <v>600</v>
      </c>
      <c r="M534" s="6">
        <v>0</v>
      </c>
      <c r="N534" s="6">
        <v>0</v>
      </c>
      <c r="O534" s="6">
        <v>0</v>
      </c>
      <c r="P534" s="6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</row>
    <row r="535" spans="1:29" ht="15.75" customHeight="1" x14ac:dyDescent="0.3">
      <c r="A535" s="16">
        <v>500434</v>
      </c>
      <c r="B535" s="10" t="s">
        <v>419</v>
      </c>
      <c r="C535" s="11">
        <f t="shared" si="8"/>
        <v>0</v>
      </c>
      <c r="D535" s="18" t="str">
        <f>IFERROR(VLOOKUP(A535,#REF!,6,0),"C")</f>
        <v>C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514600</v>
      </c>
      <c r="K535" s="6">
        <v>33400</v>
      </c>
      <c r="L535" s="6">
        <v>13400</v>
      </c>
      <c r="M535" s="6">
        <v>10000</v>
      </c>
      <c r="N535" s="6">
        <v>0</v>
      </c>
      <c r="O535" s="6">
        <v>0</v>
      </c>
      <c r="P535" s="6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</row>
    <row r="536" spans="1:29" ht="15.75" customHeight="1" x14ac:dyDescent="0.3">
      <c r="A536" s="16">
        <v>500454</v>
      </c>
      <c r="B536" s="10" t="s">
        <v>420</v>
      </c>
      <c r="C536" s="11">
        <f t="shared" si="8"/>
        <v>1466600</v>
      </c>
      <c r="D536" s="18" t="str">
        <f>IFERROR(VLOOKUP(A536,#REF!,6,0),"C")</f>
        <v>C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1466600</v>
      </c>
      <c r="AA536" s="7">
        <v>244000</v>
      </c>
      <c r="AB536" s="7">
        <v>213000</v>
      </c>
      <c r="AC536" s="7">
        <v>209000</v>
      </c>
    </row>
    <row r="537" spans="1:29" ht="15.75" customHeight="1" x14ac:dyDescent="0.3">
      <c r="A537" s="16">
        <v>500467</v>
      </c>
      <c r="B537" s="10" t="s">
        <v>421</v>
      </c>
      <c r="C537" s="11">
        <f t="shared" si="8"/>
        <v>0</v>
      </c>
      <c r="D537" s="18" t="str">
        <f>IFERROR(VLOOKUP(A537,#REF!,6,0),"C")</f>
        <v>C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798000</v>
      </c>
      <c r="AB537" s="7">
        <v>0</v>
      </c>
      <c r="AC537" s="7">
        <v>0</v>
      </c>
    </row>
    <row r="538" spans="1:29" ht="15.75" customHeight="1" x14ac:dyDescent="0.3">
      <c r="A538" s="16">
        <v>500468</v>
      </c>
      <c r="B538" s="10" t="s">
        <v>422</v>
      </c>
      <c r="C538" s="11">
        <f t="shared" si="8"/>
        <v>0</v>
      </c>
      <c r="D538" s="18" t="str">
        <f>IFERROR(VLOOKUP(A538,#REF!,6,0),"C")</f>
        <v>C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886000</v>
      </c>
      <c r="AB538" s="7">
        <v>0</v>
      </c>
      <c r="AC538" s="7">
        <v>0</v>
      </c>
    </row>
    <row r="539" spans="1:29" ht="15.75" customHeight="1" x14ac:dyDescent="0.3">
      <c r="A539" s="16">
        <v>500469</v>
      </c>
      <c r="B539" s="10" t="s">
        <v>423</v>
      </c>
      <c r="C539" s="11">
        <f t="shared" si="8"/>
        <v>0</v>
      </c>
      <c r="D539" s="18" t="str">
        <f>IFERROR(VLOOKUP(A539,#REF!,6,0),"C")</f>
        <v>C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886000</v>
      </c>
      <c r="AB539" s="7">
        <v>0</v>
      </c>
      <c r="AC539" s="7">
        <v>0</v>
      </c>
    </row>
    <row r="540" spans="1:29" ht="15.75" customHeight="1" x14ac:dyDescent="0.3">
      <c r="A540" s="16">
        <v>500470</v>
      </c>
      <c r="B540" s="10" t="s">
        <v>424</v>
      </c>
      <c r="C540" s="11">
        <f t="shared" si="8"/>
        <v>0</v>
      </c>
      <c r="D540" s="18" t="str">
        <f>IFERROR(VLOOKUP(A540,#REF!,6,0),"C")</f>
        <v>C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550000</v>
      </c>
      <c r="AB540" s="7">
        <v>0</v>
      </c>
      <c r="AC540" s="7">
        <v>0</v>
      </c>
    </row>
    <row r="541" spans="1:29" ht="15.75" customHeight="1" x14ac:dyDescent="0.3">
      <c r="A541" s="16">
        <v>500471</v>
      </c>
      <c r="B541" s="10" t="s">
        <v>425</v>
      </c>
      <c r="C541" s="11">
        <f t="shared" si="8"/>
        <v>0</v>
      </c>
      <c r="D541" s="18" t="str">
        <f>IFERROR(VLOOKUP(A541,#REF!,6,0),"C")</f>
        <v>C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718000</v>
      </c>
      <c r="AB541" s="7">
        <v>0</v>
      </c>
      <c r="AC541" s="7">
        <v>0</v>
      </c>
    </row>
    <row r="542" spans="1:29" ht="15.75" customHeight="1" x14ac:dyDescent="0.3">
      <c r="A542" s="16">
        <v>500472</v>
      </c>
      <c r="B542" s="10" t="s">
        <v>426</v>
      </c>
      <c r="C542" s="11">
        <f t="shared" si="8"/>
        <v>0</v>
      </c>
      <c r="D542" s="18" t="str">
        <f>IFERROR(VLOOKUP(A542,#REF!,6,0),"C")</f>
        <v>C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550000</v>
      </c>
      <c r="AB542" s="7">
        <v>0</v>
      </c>
      <c r="AC542" s="7">
        <v>0</v>
      </c>
    </row>
    <row r="543" spans="1:29" ht="15.75" customHeight="1" x14ac:dyDescent="0.3">
      <c r="A543" s="16">
        <v>500490</v>
      </c>
      <c r="B543" s="10" t="s">
        <v>427</v>
      </c>
      <c r="C543" s="11">
        <f t="shared" si="8"/>
        <v>932600</v>
      </c>
      <c r="D543" s="18" t="str">
        <f>IFERROR(VLOOKUP(A543,#REF!,6,0),"C")</f>
        <v>C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932600</v>
      </c>
      <c r="AA543" s="7">
        <v>0</v>
      </c>
      <c r="AB543" s="7">
        <v>0</v>
      </c>
      <c r="AC543" s="7">
        <v>0</v>
      </c>
    </row>
    <row r="544" spans="1:29" ht="15.75" customHeight="1" x14ac:dyDescent="0.3">
      <c r="A544" s="16">
        <v>500491</v>
      </c>
      <c r="B544" s="10" t="s">
        <v>428</v>
      </c>
      <c r="C544" s="11">
        <f t="shared" si="8"/>
        <v>778400</v>
      </c>
      <c r="D544" s="18" t="str">
        <f>IFERROR(VLOOKUP(A544,#REF!,6,0),"C")</f>
        <v>C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778400</v>
      </c>
      <c r="AA544" s="7">
        <v>0</v>
      </c>
      <c r="AB544" s="7">
        <v>0</v>
      </c>
      <c r="AC544" s="7">
        <v>0</v>
      </c>
    </row>
    <row r="545" spans="1:29" ht="15.75" customHeight="1" x14ac:dyDescent="0.3">
      <c r="A545" s="16">
        <v>500492</v>
      </c>
      <c r="B545" s="10" t="s">
        <v>429</v>
      </c>
      <c r="C545" s="11">
        <f t="shared" si="8"/>
        <v>932600</v>
      </c>
      <c r="D545" s="18" t="str">
        <f>IFERROR(VLOOKUP(A545,#REF!,6,0),"C")</f>
        <v>C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932600</v>
      </c>
      <c r="AA545" s="7">
        <v>0</v>
      </c>
      <c r="AB545" s="7">
        <v>0</v>
      </c>
      <c r="AC545" s="7">
        <v>0</v>
      </c>
    </row>
    <row r="546" spans="1:29" ht="15.75" customHeight="1" x14ac:dyDescent="0.3">
      <c r="A546" s="16">
        <v>500493</v>
      </c>
      <c r="B546" s="10" t="s">
        <v>430</v>
      </c>
      <c r="C546" s="11">
        <f t="shared" si="8"/>
        <v>778400</v>
      </c>
      <c r="D546" s="18" t="str">
        <f>IFERROR(VLOOKUP(A546,#REF!,6,0),"C")</f>
        <v>C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778400</v>
      </c>
      <c r="AA546" s="7">
        <v>0</v>
      </c>
      <c r="AB546" s="7">
        <v>0</v>
      </c>
      <c r="AC546" s="7">
        <v>0</v>
      </c>
    </row>
    <row r="547" spans="1:29" ht="15.75" customHeight="1" x14ac:dyDescent="0.3">
      <c r="A547" s="16">
        <v>500494</v>
      </c>
      <c r="B547" s="10" t="s">
        <v>431</v>
      </c>
      <c r="C547" s="11">
        <f t="shared" si="8"/>
        <v>828600</v>
      </c>
      <c r="D547" s="18" t="str">
        <f>IFERROR(VLOOKUP(A547,#REF!,6,0),"C")</f>
        <v>C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828600</v>
      </c>
      <c r="AA547" s="7">
        <v>0</v>
      </c>
      <c r="AB547" s="7">
        <v>0</v>
      </c>
      <c r="AC547" s="7">
        <v>0</v>
      </c>
    </row>
    <row r="548" spans="1:29" ht="15.75" customHeight="1" x14ac:dyDescent="0.3">
      <c r="A548" s="16">
        <v>500521</v>
      </c>
      <c r="B548" s="10" t="s">
        <v>432</v>
      </c>
      <c r="C548" s="11">
        <f t="shared" si="8"/>
        <v>0</v>
      </c>
      <c r="D548" s="18" t="str">
        <f>IFERROR(VLOOKUP(A548,#REF!,6,0),"C")</f>
        <v>C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849000</v>
      </c>
      <c r="AC548" s="7">
        <v>144000</v>
      </c>
    </row>
    <row r="549" spans="1:29" ht="15.75" customHeight="1" x14ac:dyDescent="0.3">
      <c r="A549" s="16">
        <v>500522</v>
      </c>
      <c r="B549" s="10" t="s">
        <v>433</v>
      </c>
      <c r="C549" s="11">
        <f t="shared" si="8"/>
        <v>0</v>
      </c>
      <c r="D549" s="18" t="str">
        <f>IFERROR(VLOOKUP(A549,#REF!,6,0),"C")</f>
        <v>C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835000</v>
      </c>
      <c r="AC549" s="7">
        <v>84000</v>
      </c>
    </row>
    <row r="550" spans="1:29" ht="15.75" customHeight="1" x14ac:dyDescent="0.3">
      <c r="A550" s="16">
        <v>500523</v>
      </c>
      <c r="B550" s="10" t="s">
        <v>434</v>
      </c>
      <c r="C550" s="11">
        <f t="shared" si="8"/>
        <v>0</v>
      </c>
      <c r="D550" s="18" t="str">
        <f>IFERROR(VLOOKUP(A550,#REF!,6,0),"C")</f>
        <v>C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863000</v>
      </c>
      <c r="AC550" s="7">
        <v>89000</v>
      </c>
    </row>
    <row r="551" spans="1:29" ht="15.75" customHeight="1" x14ac:dyDescent="0.3">
      <c r="A551" s="16">
        <v>500524</v>
      </c>
      <c r="B551" s="10" t="s">
        <v>435</v>
      </c>
      <c r="C551" s="11">
        <f t="shared" si="8"/>
        <v>0</v>
      </c>
      <c r="D551" s="18" t="str">
        <f>IFERROR(VLOOKUP(A551,#REF!,6,0),"C")</f>
        <v>C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835000</v>
      </c>
      <c r="AC551" s="7">
        <v>99000</v>
      </c>
    </row>
    <row r="552" spans="1:29" ht="15.75" customHeight="1" x14ac:dyDescent="0.3">
      <c r="A552" s="16">
        <v>500525</v>
      </c>
      <c r="B552" s="10" t="s">
        <v>436</v>
      </c>
      <c r="C552" s="11">
        <f t="shared" si="8"/>
        <v>0</v>
      </c>
      <c r="D552" s="18" t="str">
        <f>IFERROR(VLOOKUP(A552,#REF!,6,0),"C")</f>
        <v>C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745000</v>
      </c>
      <c r="AC552" s="7">
        <v>37000</v>
      </c>
    </row>
    <row r="553" spans="1:29" ht="15.75" customHeight="1" x14ac:dyDescent="0.3">
      <c r="A553" s="16">
        <v>500546</v>
      </c>
      <c r="B553" s="10" t="s">
        <v>437</v>
      </c>
      <c r="C553" s="11">
        <f t="shared" si="8"/>
        <v>0</v>
      </c>
      <c r="D553" s="18" t="str">
        <f>IFERROR(VLOOKUP(A553,#REF!,6,0),"C")</f>
        <v>C</v>
      </c>
      <c r="E553" s="6">
        <v>0</v>
      </c>
      <c r="F553" s="6">
        <v>0</v>
      </c>
      <c r="G553" s="6">
        <v>600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</row>
    <row r="554" spans="1:29" ht="15.75" customHeight="1" x14ac:dyDescent="0.3">
      <c r="A554" s="20"/>
      <c r="B554" s="1"/>
      <c r="C554" s="3"/>
      <c r="D554" s="21"/>
      <c r="E554" s="1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 x14ac:dyDescent="0.3">
      <c r="A555" s="1"/>
      <c r="B555" s="1"/>
      <c r="C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 x14ac:dyDescent="0.3">
      <c r="A556" s="1"/>
      <c r="B556" s="1"/>
      <c r="C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 x14ac:dyDescent="0.3">
      <c r="A557" s="1"/>
      <c r="B557" s="1"/>
      <c r="C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 x14ac:dyDescent="0.3">
      <c r="A558" s="1"/>
      <c r="B558" s="1"/>
      <c r="C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 x14ac:dyDescent="0.3">
      <c r="A559" s="1"/>
      <c r="B559" s="1"/>
      <c r="C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 x14ac:dyDescent="0.3">
      <c r="A560" s="1"/>
      <c r="B560" s="1"/>
      <c r="C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 x14ac:dyDescent="0.3">
      <c r="A561" s="1"/>
      <c r="B561" s="1"/>
      <c r="C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 x14ac:dyDescent="0.3">
      <c r="A562" s="1"/>
      <c r="B562" s="1"/>
      <c r="C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 x14ac:dyDescent="0.3">
      <c r="A563" s="1"/>
      <c r="B563" s="1"/>
      <c r="C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 x14ac:dyDescent="0.3">
      <c r="A564" s="1"/>
      <c r="B564" s="1"/>
      <c r="C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 x14ac:dyDescent="0.3">
      <c r="A565" s="1"/>
      <c r="B565" s="1"/>
      <c r="C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 x14ac:dyDescent="0.3">
      <c r="A566" s="1"/>
      <c r="B566" s="1"/>
      <c r="C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 x14ac:dyDescent="0.3">
      <c r="A567" s="1"/>
      <c r="B567" s="1"/>
      <c r="C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 x14ac:dyDescent="0.3">
      <c r="A568" s="1"/>
      <c r="B568" s="1"/>
      <c r="C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 x14ac:dyDescent="0.3">
      <c r="A569" s="1"/>
      <c r="B569" s="1"/>
      <c r="C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 x14ac:dyDescent="0.3">
      <c r="A570" s="1"/>
      <c r="B570" s="1"/>
      <c r="C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 x14ac:dyDescent="0.3">
      <c r="A571" s="1"/>
      <c r="B571" s="1"/>
      <c r="C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 x14ac:dyDescent="0.3">
      <c r="A572" s="1"/>
      <c r="B572" s="1"/>
      <c r="C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 x14ac:dyDescent="0.3">
      <c r="A573" s="1"/>
      <c r="B573" s="1"/>
      <c r="C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 x14ac:dyDescent="0.3">
      <c r="A574" s="1"/>
      <c r="B574" s="1"/>
      <c r="C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 x14ac:dyDescent="0.3">
      <c r="A575" s="1"/>
      <c r="B575" s="1"/>
      <c r="C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 x14ac:dyDescent="0.3">
      <c r="A576" s="1"/>
      <c r="B576" s="1"/>
      <c r="C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 x14ac:dyDescent="0.3">
      <c r="A577" s="1"/>
      <c r="B577" s="1"/>
      <c r="C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 x14ac:dyDescent="0.3">
      <c r="A578" s="1"/>
      <c r="B578" s="1"/>
      <c r="C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 x14ac:dyDescent="0.3">
      <c r="A579" s="1"/>
      <c r="B579" s="1"/>
      <c r="C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 x14ac:dyDescent="0.3">
      <c r="A580" s="1"/>
      <c r="B580" s="1"/>
      <c r="C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 x14ac:dyDescent="0.3">
      <c r="A581" s="1"/>
      <c r="B581" s="1"/>
      <c r="C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 x14ac:dyDescent="0.3">
      <c r="A582" s="1"/>
      <c r="B582" s="1"/>
      <c r="C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 x14ac:dyDescent="0.3">
      <c r="A583" s="1"/>
      <c r="B583" s="1"/>
      <c r="C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 x14ac:dyDescent="0.3">
      <c r="A584" s="1"/>
      <c r="B584" s="1"/>
      <c r="C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 x14ac:dyDescent="0.3">
      <c r="A585" s="1"/>
      <c r="B585" s="1"/>
      <c r="C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 x14ac:dyDescent="0.3">
      <c r="A586" s="1"/>
      <c r="B586" s="1"/>
      <c r="C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 x14ac:dyDescent="0.3">
      <c r="A587" s="1"/>
      <c r="B587" s="1"/>
      <c r="C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 x14ac:dyDescent="0.3">
      <c r="A588" s="1"/>
      <c r="B588" s="1"/>
      <c r="C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 x14ac:dyDescent="0.3">
      <c r="A589" s="1"/>
      <c r="B589" s="1"/>
      <c r="C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 x14ac:dyDescent="0.3">
      <c r="A590" s="1"/>
      <c r="B590" s="1"/>
      <c r="C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 x14ac:dyDescent="0.3">
      <c r="A591" s="1"/>
      <c r="B591" s="1"/>
      <c r="C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 x14ac:dyDescent="0.3">
      <c r="A592" s="1"/>
      <c r="B592" s="1"/>
      <c r="C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 x14ac:dyDescent="0.3">
      <c r="A593" s="1"/>
      <c r="B593" s="1"/>
      <c r="C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 x14ac:dyDescent="0.3">
      <c r="A594" s="1"/>
      <c r="B594" s="1"/>
      <c r="C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 x14ac:dyDescent="0.3">
      <c r="A595" s="1"/>
      <c r="B595" s="1"/>
      <c r="C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 x14ac:dyDescent="0.3">
      <c r="A596" s="1"/>
      <c r="B596" s="1"/>
      <c r="C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 x14ac:dyDescent="0.3">
      <c r="A597" s="1"/>
      <c r="B597" s="1"/>
      <c r="C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 x14ac:dyDescent="0.3">
      <c r="A598" s="1"/>
      <c r="B598" s="1"/>
      <c r="C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 x14ac:dyDescent="0.3">
      <c r="A599" s="1"/>
      <c r="B599" s="1"/>
      <c r="C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 x14ac:dyDescent="0.3">
      <c r="A600" s="1"/>
      <c r="B600" s="1"/>
      <c r="C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 x14ac:dyDescent="0.3">
      <c r="A601" s="1"/>
      <c r="B601" s="1"/>
      <c r="C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 x14ac:dyDescent="0.3">
      <c r="A602" s="1"/>
      <c r="B602" s="1"/>
      <c r="C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 x14ac:dyDescent="0.3">
      <c r="A603" s="1"/>
      <c r="B603" s="1"/>
      <c r="C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 x14ac:dyDescent="0.3">
      <c r="A604" s="1"/>
      <c r="B604" s="1"/>
      <c r="C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 x14ac:dyDescent="0.3">
      <c r="A605" s="1"/>
      <c r="B605" s="1"/>
      <c r="C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 x14ac:dyDescent="0.3">
      <c r="A606" s="1"/>
      <c r="B606" s="1"/>
      <c r="C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 x14ac:dyDescent="0.3">
      <c r="A607" s="1"/>
      <c r="B607" s="1"/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 x14ac:dyDescent="0.3">
      <c r="A608" s="1"/>
      <c r="B608" s="1"/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 x14ac:dyDescent="0.3">
      <c r="A609" s="1"/>
      <c r="B609" s="1"/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 x14ac:dyDescent="0.3">
      <c r="A610" s="1"/>
      <c r="B610" s="1"/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 x14ac:dyDescent="0.3">
      <c r="A611" s="1"/>
      <c r="B611" s="1"/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 x14ac:dyDescent="0.3">
      <c r="A612" s="1"/>
      <c r="B612" s="1"/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 x14ac:dyDescent="0.3">
      <c r="A613" s="1"/>
      <c r="B613" s="1"/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 x14ac:dyDescent="0.3">
      <c r="A614" s="1"/>
      <c r="B614" s="1"/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 x14ac:dyDescent="0.3">
      <c r="A615" s="1"/>
      <c r="B615" s="1"/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 x14ac:dyDescent="0.3">
      <c r="A616" s="1"/>
      <c r="B616" s="1"/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 x14ac:dyDescent="0.3">
      <c r="A617" s="1"/>
      <c r="B617" s="1"/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 x14ac:dyDescent="0.3">
      <c r="A618" s="1"/>
      <c r="B618" s="1"/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 x14ac:dyDescent="0.3">
      <c r="A619" s="1"/>
      <c r="B619" s="1"/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 x14ac:dyDescent="0.3">
      <c r="A620" s="1"/>
      <c r="B620" s="1"/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 x14ac:dyDescent="0.3">
      <c r="A621" s="1"/>
      <c r="B621" s="1"/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 x14ac:dyDescent="0.3">
      <c r="A622" s="1"/>
      <c r="B622" s="1"/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 x14ac:dyDescent="0.3">
      <c r="A623" s="1"/>
      <c r="B623" s="1"/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 x14ac:dyDescent="0.3">
      <c r="A624" s="1"/>
      <c r="B624" s="1"/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 x14ac:dyDescent="0.3">
      <c r="A625" s="1"/>
      <c r="B625" s="1"/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 x14ac:dyDescent="0.3">
      <c r="A626" s="1"/>
      <c r="B626" s="1"/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 x14ac:dyDescent="0.3">
      <c r="A627" s="1"/>
      <c r="B627" s="1"/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 x14ac:dyDescent="0.3">
      <c r="A628" s="1"/>
      <c r="B628" s="1"/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 x14ac:dyDescent="0.3">
      <c r="A629" s="1"/>
      <c r="B629" s="1"/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 x14ac:dyDescent="0.3">
      <c r="A630" s="1"/>
      <c r="B630" s="1"/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 x14ac:dyDescent="0.3">
      <c r="A631" s="1"/>
      <c r="B631" s="1"/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 x14ac:dyDescent="0.3">
      <c r="A632" s="1"/>
      <c r="B632" s="1"/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 x14ac:dyDescent="0.3">
      <c r="A633" s="1"/>
      <c r="B633" s="1"/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 x14ac:dyDescent="0.3">
      <c r="A634" s="1"/>
      <c r="B634" s="1"/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 x14ac:dyDescent="0.3">
      <c r="A635" s="1"/>
      <c r="B635" s="1"/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 x14ac:dyDescent="0.3">
      <c r="A636" s="1"/>
      <c r="B636" s="1"/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 x14ac:dyDescent="0.3">
      <c r="A637" s="1"/>
      <c r="B637" s="1"/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 x14ac:dyDescent="0.3">
      <c r="A638" s="1"/>
      <c r="B638" s="1"/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 x14ac:dyDescent="0.3">
      <c r="A639" s="1"/>
      <c r="B639" s="1"/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 x14ac:dyDescent="0.3">
      <c r="A640" s="1"/>
      <c r="B640" s="1"/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 x14ac:dyDescent="0.3">
      <c r="A641" s="1"/>
      <c r="B641" s="1"/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 x14ac:dyDescent="0.3">
      <c r="A642" s="1"/>
      <c r="B642" s="1"/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 x14ac:dyDescent="0.3">
      <c r="A643" s="1"/>
      <c r="B643" s="1"/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 x14ac:dyDescent="0.3">
      <c r="A644" s="1"/>
      <c r="B644" s="1"/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 x14ac:dyDescent="0.3">
      <c r="A645" s="1"/>
      <c r="B645" s="1"/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 x14ac:dyDescent="0.3">
      <c r="A646" s="1"/>
      <c r="B646" s="1"/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 x14ac:dyDescent="0.3">
      <c r="A647" s="1"/>
      <c r="B647" s="1"/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 x14ac:dyDescent="0.3">
      <c r="A648" s="1"/>
      <c r="B648" s="1"/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 x14ac:dyDescent="0.3">
      <c r="A649" s="1"/>
      <c r="B649" s="1"/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 x14ac:dyDescent="0.3">
      <c r="A650" s="1"/>
      <c r="B650" s="1"/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 x14ac:dyDescent="0.3">
      <c r="A651" s="1"/>
      <c r="B651" s="1"/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 x14ac:dyDescent="0.3">
      <c r="A652" s="1"/>
      <c r="B652" s="1"/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 x14ac:dyDescent="0.3">
      <c r="A653" s="1"/>
      <c r="B653" s="1"/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 x14ac:dyDescent="0.3">
      <c r="A654" s="1"/>
      <c r="B654" s="1"/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 x14ac:dyDescent="0.3">
      <c r="A655" s="1"/>
      <c r="B655" s="1"/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 x14ac:dyDescent="0.3">
      <c r="A656" s="1"/>
      <c r="B656" s="1"/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 x14ac:dyDescent="0.3">
      <c r="A657" s="1"/>
      <c r="B657" s="1"/>
      <c r="C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 x14ac:dyDescent="0.3">
      <c r="A658" s="1"/>
      <c r="B658" s="1"/>
      <c r="C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 x14ac:dyDescent="0.3">
      <c r="A659" s="1"/>
      <c r="B659" s="1"/>
      <c r="C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 x14ac:dyDescent="0.3">
      <c r="A660" s="1"/>
      <c r="B660" s="1"/>
      <c r="C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 x14ac:dyDescent="0.3">
      <c r="A661" s="1"/>
      <c r="B661" s="1"/>
      <c r="C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 x14ac:dyDescent="0.3">
      <c r="A662" s="1"/>
      <c r="B662" s="1"/>
      <c r="C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 x14ac:dyDescent="0.3">
      <c r="A663" s="1"/>
      <c r="B663" s="1"/>
      <c r="C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 x14ac:dyDescent="0.3">
      <c r="A664" s="1"/>
      <c r="B664" s="1"/>
      <c r="C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 x14ac:dyDescent="0.3">
      <c r="A665" s="1"/>
      <c r="B665" s="1"/>
      <c r="C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 x14ac:dyDescent="0.3">
      <c r="A666" s="1"/>
      <c r="B666" s="1"/>
      <c r="C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 x14ac:dyDescent="0.3">
      <c r="A667" s="1"/>
      <c r="B667" s="1"/>
      <c r="C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 x14ac:dyDescent="0.3">
      <c r="A668" s="1"/>
      <c r="B668" s="1"/>
      <c r="C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 x14ac:dyDescent="0.3">
      <c r="A669" s="1"/>
      <c r="B669" s="1"/>
      <c r="C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 x14ac:dyDescent="0.3">
      <c r="A670" s="1"/>
      <c r="B670" s="1"/>
      <c r="C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 x14ac:dyDescent="0.3">
      <c r="A671" s="1"/>
      <c r="B671" s="1"/>
      <c r="C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 x14ac:dyDescent="0.3">
      <c r="A672" s="1"/>
      <c r="B672" s="1"/>
      <c r="C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 x14ac:dyDescent="0.3">
      <c r="A673" s="1"/>
      <c r="B673" s="1"/>
      <c r="C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 x14ac:dyDescent="0.3">
      <c r="A674" s="1"/>
      <c r="B674" s="1"/>
      <c r="C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 x14ac:dyDescent="0.3">
      <c r="A675" s="1"/>
      <c r="B675" s="1"/>
      <c r="C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 x14ac:dyDescent="0.3">
      <c r="A676" s="1"/>
      <c r="B676" s="1"/>
      <c r="C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 x14ac:dyDescent="0.3">
      <c r="A677" s="1"/>
      <c r="B677" s="1"/>
      <c r="C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 x14ac:dyDescent="0.3">
      <c r="A678" s="1"/>
      <c r="B678" s="1"/>
      <c r="C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 x14ac:dyDescent="0.3">
      <c r="A679" s="1"/>
      <c r="B679" s="1"/>
      <c r="C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 x14ac:dyDescent="0.3">
      <c r="A680" s="1"/>
      <c r="B680" s="1"/>
      <c r="C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 x14ac:dyDescent="0.3">
      <c r="A681" s="1"/>
      <c r="B681" s="1"/>
      <c r="C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 x14ac:dyDescent="0.3">
      <c r="A682" s="1"/>
      <c r="B682" s="1"/>
      <c r="C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 x14ac:dyDescent="0.3">
      <c r="A683" s="1"/>
      <c r="B683" s="1"/>
      <c r="C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 x14ac:dyDescent="0.3">
      <c r="A684" s="1"/>
      <c r="B684" s="1"/>
      <c r="C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 x14ac:dyDescent="0.3">
      <c r="A685" s="1"/>
      <c r="B685" s="1"/>
      <c r="C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 x14ac:dyDescent="0.3">
      <c r="A686" s="1"/>
      <c r="B686" s="1"/>
      <c r="C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 x14ac:dyDescent="0.3">
      <c r="A687" s="1"/>
      <c r="B687" s="1"/>
      <c r="C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 x14ac:dyDescent="0.3">
      <c r="A688" s="1"/>
      <c r="B688" s="1"/>
      <c r="C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 x14ac:dyDescent="0.3">
      <c r="A689" s="1"/>
      <c r="B689" s="1"/>
      <c r="C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 x14ac:dyDescent="0.3">
      <c r="A690" s="1"/>
      <c r="B690" s="1"/>
      <c r="C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 x14ac:dyDescent="0.3">
      <c r="A691" s="1"/>
      <c r="B691" s="1"/>
      <c r="C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 x14ac:dyDescent="0.3">
      <c r="A692" s="1"/>
      <c r="B692" s="1"/>
      <c r="C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 x14ac:dyDescent="0.3">
      <c r="A693" s="1"/>
      <c r="B693" s="1"/>
      <c r="C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 x14ac:dyDescent="0.3">
      <c r="A694" s="1"/>
      <c r="B694" s="1"/>
      <c r="C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 x14ac:dyDescent="0.3">
      <c r="A695" s="1"/>
      <c r="B695" s="1"/>
      <c r="C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 x14ac:dyDescent="0.3">
      <c r="A696" s="1"/>
      <c r="B696" s="1"/>
      <c r="C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 x14ac:dyDescent="0.3">
      <c r="A697" s="1"/>
      <c r="B697" s="1"/>
      <c r="C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 x14ac:dyDescent="0.3">
      <c r="A698" s="1"/>
      <c r="B698" s="1"/>
      <c r="C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 x14ac:dyDescent="0.3">
      <c r="A699" s="1"/>
      <c r="B699" s="1"/>
      <c r="C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 x14ac:dyDescent="0.3">
      <c r="A700" s="1"/>
      <c r="B700" s="1"/>
      <c r="C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 x14ac:dyDescent="0.3">
      <c r="A701" s="1"/>
      <c r="B701" s="1"/>
      <c r="C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 x14ac:dyDescent="0.3">
      <c r="A702" s="1"/>
      <c r="B702" s="1"/>
      <c r="C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 x14ac:dyDescent="0.3">
      <c r="A703" s="1"/>
      <c r="B703" s="1"/>
      <c r="C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 x14ac:dyDescent="0.3">
      <c r="A704" s="1"/>
      <c r="B704" s="1"/>
      <c r="C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 x14ac:dyDescent="0.3">
      <c r="A705" s="1"/>
      <c r="B705" s="1"/>
      <c r="C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 x14ac:dyDescent="0.3">
      <c r="A706" s="1"/>
      <c r="B706" s="1"/>
      <c r="C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 x14ac:dyDescent="0.3">
      <c r="A707" s="1"/>
      <c r="B707" s="1"/>
      <c r="C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 x14ac:dyDescent="0.3">
      <c r="A708" s="1"/>
      <c r="B708" s="1"/>
      <c r="C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 x14ac:dyDescent="0.3">
      <c r="A709" s="1"/>
      <c r="B709" s="1"/>
      <c r="C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 x14ac:dyDescent="0.3">
      <c r="A710" s="1"/>
      <c r="B710" s="1"/>
      <c r="C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 x14ac:dyDescent="0.3">
      <c r="A711" s="1"/>
      <c r="B711" s="1"/>
      <c r="C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 x14ac:dyDescent="0.3">
      <c r="A712" s="1"/>
      <c r="B712" s="1"/>
      <c r="C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 x14ac:dyDescent="0.3">
      <c r="A713" s="1"/>
      <c r="B713" s="1"/>
      <c r="C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 x14ac:dyDescent="0.3">
      <c r="A714" s="1"/>
      <c r="B714" s="1"/>
      <c r="C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 x14ac:dyDescent="0.3">
      <c r="A715" s="1"/>
      <c r="B715" s="1"/>
      <c r="C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 x14ac:dyDescent="0.3">
      <c r="A716" s="1"/>
      <c r="B716" s="1"/>
      <c r="C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 x14ac:dyDescent="0.3">
      <c r="A717" s="1"/>
      <c r="B717" s="1"/>
      <c r="C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3">
      <c r="A718" s="1"/>
      <c r="B718" s="1"/>
      <c r="C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3">
      <c r="A719" s="1"/>
      <c r="B719" s="1"/>
      <c r="C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3">
      <c r="A720" s="1"/>
      <c r="B720" s="1"/>
      <c r="C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3">
      <c r="A721" s="1"/>
      <c r="B721" s="1"/>
      <c r="C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3">
      <c r="A722" s="1"/>
      <c r="B722" s="1"/>
      <c r="C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3">
      <c r="A723" s="1"/>
      <c r="B723" s="1"/>
      <c r="C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3">
      <c r="A724" s="1"/>
      <c r="B724" s="1"/>
      <c r="C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3">
      <c r="A725" s="1"/>
      <c r="B725" s="1"/>
      <c r="C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3">
      <c r="A726" s="1"/>
      <c r="B726" s="1"/>
      <c r="C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3">
      <c r="A727" s="1"/>
      <c r="B727" s="1"/>
      <c r="C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3">
      <c r="A728" s="1"/>
      <c r="B728" s="1"/>
      <c r="C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3">
      <c r="A729" s="1"/>
      <c r="B729" s="1"/>
      <c r="C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3">
      <c r="A730" s="1"/>
      <c r="B730" s="1"/>
      <c r="C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3">
      <c r="A731" s="1"/>
      <c r="B731" s="1"/>
      <c r="C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3">
      <c r="A732" s="1"/>
      <c r="B732" s="1"/>
      <c r="C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3">
      <c r="A733" s="1"/>
      <c r="B733" s="1"/>
      <c r="C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3">
      <c r="A734" s="1"/>
      <c r="B734" s="1"/>
      <c r="C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3">
      <c r="A735" s="1"/>
      <c r="B735" s="1"/>
      <c r="C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3">
      <c r="A736" s="1"/>
      <c r="B736" s="1"/>
      <c r="C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3">
      <c r="A737" s="1"/>
      <c r="B737" s="1"/>
      <c r="C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3">
      <c r="A738" s="1"/>
      <c r="B738" s="1"/>
      <c r="C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3">
      <c r="A739" s="1"/>
      <c r="B739" s="1"/>
      <c r="C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3">
      <c r="A740" s="1"/>
      <c r="B740" s="1"/>
      <c r="C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3">
      <c r="A741" s="1"/>
      <c r="B741" s="1"/>
      <c r="C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3">
      <c r="A742" s="1"/>
      <c r="B742" s="1"/>
      <c r="C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3">
      <c r="A743" s="1"/>
      <c r="B743" s="1"/>
      <c r="C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3">
      <c r="A744" s="1"/>
      <c r="B744" s="1"/>
      <c r="C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3">
      <c r="A745" s="1"/>
      <c r="B745" s="1"/>
      <c r="C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3">
      <c r="A746" s="1"/>
      <c r="B746" s="1"/>
      <c r="C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3">
      <c r="A747" s="1"/>
      <c r="B747" s="1"/>
      <c r="C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3">
      <c r="A748" s="1"/>
      <c r="B748" s="1"/>
      <c r="C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3">
      <c r="A749" s="1"/>
      <c r="B749" s="1"/>
      <c r="C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3">
      <c r="A750" s="1"/>
      <c r="B750" s="1"/>
      <c r="C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3">
      <c r="A751" s="1"/>
      <c r="B751" s="1"/>
      <c r="C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3">
      <c r="A752" s="1"/>
      <c r="B752" s="1"/>
      <c r="C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3">
      <c r="A753" s="1"/>
      <c r="B753" s="1"/>
      <c r="C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3">
      <c r="A754" s="1"/>
      <c r="B754" s="1"/>
      <c r="C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3">
      <c r="A755" s="1"/>
      <c r="B755" s="1"/>
      <c r="C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3">
      <c r="A756" s="1"/>
      <c r="B756" s="1"/>
      <c r="C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3">
      <c r="A757" s="1"/>
      <c r="B757" s="1"/>
      <c r="C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3">
      <c r="A758" s="1"/>
      <c r="B758" s="1"/>
      <c r="C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3">
      <c r="A759" s="1"/>
      <c r="B759" s="1"/>
      <c r="C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3">
      <c r="A760" s="1"/>
      <c r="B760" s="1"/>
      <c r="C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3">
      <c r="A761" s="1"/>
      <c r="B761" s="1"/>
      <c r="C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3">
      <c r="A762" s="1"/>
      <c r="B762" s="1"/>
      <c r="C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3">
      <c r="A763" s="1"/>
      <c r="B763" s="1"/>
      <c r="C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3">
      <c r="A764" s="1"/>
      <c r="B764" s="1"/>
      <c r="C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3">
      <c r="A765" s="1"/>
      <c r="B765" s="1"/>
      <c r="C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3">
      <c r="A766" s="1"/>
      <c r="B766" s="1"/>
      <c r="C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3">
      <c r="A767" s="1"/>
      <c r="B767" s="1"/>
      <c r="C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3">
      <c r="A768" s="1"/>
      <c r="B768" s="1"/>
      <c r="C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3">
      <c r="A769" s="1"/>
      <c r="B769" s="1"/>
      <c r="C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3">
      <c r="A770" s="1"/>
      <c r="B770" s="1"/>
      <c r="C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3">
      <c r="A771" s="1"/>
      <c r="B771" s="1"/>
      <c r="C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3">
      <c r="A772" s="1"/>
      <c r="B772" s="1"/>
      <c r="C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3">
      <c r="A773" s="1"/>
      <c r="B773" s="1"/>
      <c r="C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3">
      <c r="A774" s="1"/>
      <c r="B774" s="1"/>
      <c r="C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3">
      <c r="A775" s="1"/>
      <c r="B775" s="1"/>
      <c r="C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3">
      <c r="A776" s="1"/>
      <c r="B776" s="1"/>
      <c r="C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3">
      <c r="A777" s="1"/>
      <c r="B777" s="1"/>
      <c r="C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3">
      <c r="A778" s="1"/>
      <c r="B778" s="1"/>
      <c r="C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3">
      <c r="A779" s="1"/>
      <c r="B779" s="1"/>
      <c r="C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3">
      <c r="A780" s="1"/>
      <c r="B780" s="1"/>
      <c r="C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3">
      <c r="A781" s="1"/>
      <c r="B781" s="1"/>
      <c r="C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3">
      <c r="A782" s="1"/>
      <c r="B782" s="1"/>
      <c r="C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3">
      <c r="A783" s="1"/>
      <c r="B783" s="1"/>
      <c r="C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3">
      <c r="A784" s="1"/>
      <c r="B784" s="1"/>
      <c r="C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3">
      <c r="A785" s="1"/>
      <c r="B785" s="1"/>
      <c r="C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3">
      <c r="A786" s="1"/>
      <c r="B786" s="1"/>
      <c r="C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3">
      <c r="A787" s="1"/>
      <c r="B787" s="1"/>
      <c r="C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3">
      <c r="A788" s="1"/>
      <c r="B788" s="1"/>
      <c r="C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3">
      <c r="A789" s="1"/>
      <c r="B789" s="1"/>
      <c r="C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3">
      <c r="A790" s="1"/>
      <c r="B790" s="1"/>
      <c r="C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3">
      <c r="A791" s="1"/>
      <c r="B791" s="1"/>
      <c r="C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3">
      <c r="A792" s="1"/>
      <c r="B792" s="1"/>
      <c r="C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3">
      <c r="A793" s="1"/>
      <c r="B793" s="1"/>
      <c r="C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3">
      <c r="A794" s="1"/>
      <c r="B794" s="1"/>
      <c r="C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3">
      <c r="A795" s="1"/>
      <c r="B795" s="1"/>
      <c r="C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3">
      <c r="A796" s="1"/>
      <c r="B796" s="1"/>
      <c r="C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3">
      <c r="A797" s="1"/>
      <c r="B797" s="1"/>
      <c r="C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3">
      <c r="A798" s="1"/>
      <c r="B798" s="1"/>
      <c r="C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3">
      <c r="A799" s="1"/>
      <c r="B799" s="1"/>
      <c r="C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3">
      <c r="A800" s="1"/>
      <c r="B800" s="1"/>
      <c r="C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3">
      <c r="A801" s="1"/>
      <c r="B801" s="1"/>
      <c r="C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3">
      <c r="A802" s="1"/>
      <c r="B802" s="1"/>
      <c r="C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3">
      <c r="A803" s="1"/>
      <c r="B803" s="1"/>
      <c r="C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3">
      <c r="A804" s="1"/>
      <c r="B804" s="1"/>
      <c r="C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3">
      <c r="A805" s="1"/>
      <c r="B805" s="1"/>
      <c r="C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3">
      <c r="A806" s="1"/>
      <c r="B806" s="1"/>
      <c r="C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3">
      <c r="A807" s="1"/>
      <c r="B807" s="1"/>
      <c r="C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3">
      <c r="A808" s="1"/>
      <c r="B808" s="1"/>
      <c r="C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3">
      <c r="A809" s="1"/>
      <c r="B809" s="1"/>
      <c r="C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3">
      <c r="A810" s="1"/>
      <c r="B810" s="1"/>
      <c r="C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3">
      <c r="A811" s="1"/>
      <c r="B811" s="1"/>
      <c r="C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3">
      <c r="A812" s="1"/>
      <c r="B812" s="1"/>
      <c r="C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3">
      <c r="A813" s="1"/>
      <c r="B813" s="1"/>
      <c r="C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3">
      <c r="A814" s="1"/>
      <c r="B814" s="1"/>
      <c r="C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3">
      <c r="A815" s="1"/>
      <c r="B815" s="1"/>
      <c r="C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3">
      <c r="A816" s="1"/>
      <c r="B816" s="1"/>
      <c r="C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3">
      <c r="A817" s="1"/>
      <c r="B817" s="1"/>
      <c r="C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3">
      <c r="A818" s="1"/>
      <c r="B818" s="1"/>
      <c r="C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3">
      <c r="A819" s="1"/>
      <c r="B819" s="1"/>
      <c r="C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3">
      <c r="A820" s="1"/>
      <c r="B820" s="1"/>
      <c r="C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3">
      <c r="A821" s="1"/>
      <c r="B821" s="1"/>
      <c r="C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3">
      <c r="A822" s="1"/>
      <c r="B822" s="1"/>
      <c r="C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3">
      <c r="A823" s="1"/>
      <c r="B823" s="1"/>
      <c r="C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3">
      <c r="A824" s="1"/>
      <c r="B824" s="1"/>
      <c r="C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3">
      <c r="A825" s="1"/>
      <c r="B825" s="1"/>
      <c r="C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3">
      <c r="A826" s="1"/>
      <c r="B826" s="1"/>
      <c r="C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3">
      <c r="A827" s="1"/>
      <c r="B827" s="1"/>
      <c r="C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3">
      <c r="A828" s="1"/>
      <c r="B828" s="1"/>
      <c r="C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3">
      <c r="A829" s="1"/>
      <c r="B829" s="1"/>
      <c r="C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3">
      <c r="A830" s="1"/>
      <c r="B830" s="1"/>
      <c r="C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3">
      <c r="A831" s="1"/>
      <c r="B831" s="1"/>
      <c r="C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3">
      <c r="A832" s="1"/>
      <c r="B832" s="1"/>
      <c r="C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3">
      <c r="A833" s="1"/>
      <c r="B833" s="1"/>
      <c r="C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3">
      <c r="A834" s="1"/>
      <c r="B834" s="1"/>
      <c r="C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3">
      <c r="A835" s="1"/>
      <c r="B835" s="1"/>
      <c r="C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3">
      <c r="A836" s="1"/>
      <c r="B836" s="1"/>
      <c r="C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3">
      <c r="A837" s="1"/>
      <c r="B837" s="1"/>
      <c r="C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3">
      <c r="A838" s="1"/>
      <c r="B838" s="1"/>
      <c r="C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3">
      <c r="A839" s="1"/>
      <c r="B839" s="1"/>
      <c r="C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3">
      <c r="A840" s="1"/>
      <c r="B840" s="1"/>
      <c r="C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3">
      <c r="A841" s="1"/>
      <c r="B841" s="1"/>
      <c r="C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3">
      <c r="A842" s="1"/>
      <c r="B842" s="1"/>
      <c r="C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3">
      <c r="A843" s="1"/>
      <c r="B843" s="1"/>
      <c r="C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3">
      <c r="A844" s="1"/>
      <c r="B844" s="1"/>
      <c r="C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3">
      <c r="A845" s="1"/>
      <c r="B845" s="1"/>
      <c r="C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3">
      <c r="A846" s="1"/>
      <c r="B846" s="1"/>
      <c r="C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3">
      <c r="A847" s="1"/>
      <c r="B847" s="1"/>
      <c r="C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3">
      <c r="A848" s="1"/>
      <c r="B848" s="1"/>
      <c r="C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3">
      <c r="A849" s="1"/>
      <c r="B849" s="1"/>
      <c r="C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3">
      <c r="A850" s="1"/>
      <c r="B850" s="1"/>
      <c r="C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3">
      <c r="A851" s="1"/>
      <c r="B851" s="1"/>
      <c r="C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3">
      <c r="A852" s="1"/>
      <c r="B852" s="1"/>
      <c r="C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3">
      <c r="A853" s="1"/>
      <c r="B853" s="1"/>
      <c r="C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3">
      <c r="A854" s="1"/>
      <c r="B854" s="1"/>
      <c r="C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3">
      <c r="A855" s="1"/>
      <c r="B855" s="1"/>
      <c r="C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3">
      <c r="A856" s="1"/>
      <c r="B856" s="1"/>
      <c r="C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3">
      <c r="A857" s="1"/>
      <c r="B857" s="1"/>
      <c r="C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3">
      <c r="A858" s="1"/>
      <c r="B858" s="1"/>
      <c r="C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3">
      <c r="A859" s="1"/>
      <c r="B859" s="1"/>
      <c r="C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3">
      <c r="A860" s="1"/>
      <c r="B860" s="1"/>
      <c r="C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3">
      <c r="A861" s="1"/>
      <c r="B861" s="1"/>
      <c r="C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3">
      <c r="A862" s="1"/>
      <c r="B862" s="1"/>
      <c r="C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3">
      <c r="A863" s="1"/>
      <c r="B863" s="1"/>
      <c r="C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3">
      <c r="A864" s="1"/>
      <c r="B864" s="1"/>
      <c r="C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3">
      <c r="A865" s="1"/>
      <c r="B865" s="1"/>
      <c r="C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3">
      <c r="A866" s="1"/>
      <c r="B866" s="1"/>
      <c r="C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3">
      <c r="A867" s="1"/>
      <c r="B867" s="1"/>
      <c r="C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3">
      <c r="A868" s="1"/>
      <c r="B868" s="1"/>
      <c r="C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3">
      <c r="A869" s="1"/>
      <c r="B869" s="1"/>
      <c r="C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3">
      <c r="A870" s="1"/>
      <c r="B870" s="1"/>
      <c r="C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3">
      <c r="A871" s="1"/>
      <c r="B871" s="1"/>
      <c r="C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3">
      <c r="A872" s="1"/>
      <c r="B872" s="1"/>
      <c r="C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3">
      <c r="A873" s="1"/>
      <c r="B873" s="1"/>
      <c r="C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3">
      <c r="A874" s="1"/>
      <c r="B874" s="1"/>
      <c r="C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3">
      <c r="A875" s="1"/>
      <c r="B875" s="1"/>
      <c r="C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3">
      <c r="A876" s="1"/>
      <c r="B876" s="1"/>
      <c r="C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3">
      <c r="A877" s="1"/>
      <c r="B877" s="1"/>
      <c r="C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3">
      <c r="A878" s="1"/>
      <c r="B878" s="1"/>
      <c r="C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3">
      <c r="A879" s="1"/>
      <c r="B879" s="1"/>
      <c r="C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3">
      <c r="A880" s="1"/>
      <c r="B880" s="1"/>
      <c r="C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3">
      <c r="A881" s="1"/>
      <c r="B881" s="1"/>
      <c r="C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3">
      <c r="A882" s="1"/>
      <c r="B882" s="1"/>
      <c r="C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3">
      <c r="A883" s="1"/>
      <c r="B883" s="1"/>
      <c r="C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3">
      <c r="A884" s="1"/>
      <c r="B884" s="1"/>
      <c r="C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3">
      <c r="A885" s="1"/>
      <c r="B885" s="1"/>
      <c r="C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3">
      <c r="A886" s="1"/>
      <c r="B886" s="1"/>
      <c r="C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3">
      <c r="A887" s="1"/>
      <c r="B887" s="1"/>
      <c r="C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3">
      <c r="A888" s="1"/>
      <c r="B888" s="1"/>
      <c r="C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3">
      <c r="A889" s="1"/>
      <c r="B889" s="1"/>
      <c r="C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3">
      <c r="A890" s="1"/>
      <c r="B890" s="1"/>
      <c r="C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3">
      <c r="A891" s="1"/>
      <c r="B891" s="1"/>
      <c r="C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3">
      <c r="A892" s="1"/>
      <c r="B892" s="1"/>
      <c r="C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3">
      <c r="A893" s="1"/>
      <c r="B893" s="1"/>
      <c r="C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3">
      <c r="A894" s="1"/>
      <c r="B894" s="1"/>
      <c r="C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3">
      <c r="A895" s="1"/>
      <c r="B895" s="1"/>
      <c r="C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3">
      <c r="A896" s="1"/>
      <c r="B896" s="1"/>
      <c r="C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3">
      <c r="A897" s="1"/>
      <c r="B897" s="1"/>
      <c r="C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3">
      <c r="A898" s="1"/>
      <c r="B898" s="1"/>
      <c r="C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3">
      <c r="A899" s="1"/>
      <c r="B899" s="1"/>
      <c r="C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3">
      <c r="A900" s="1"/>
      <c r="B900" s="1"/>
      <c r="C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3">
      <c r="A901" s="1"/>
      <c r="B901" s="1"/>
      <c r="C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3">
      <c r="A902" s="1"/>
      <c r="B902" s="1"/>
      <c r="C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3">
      <c r="A903" s="1"/>
      <c r="B903" s="1"/>
      <c r="C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3">
      <c r="A904" s="1"/>
      <c r="B904" s="1"/>
      <c r="C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3">
      <c r="A905" s="1"/>
      <c r="B905" s="1"/>
      <c r="C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3">
      <c r="A906" s="1"/>
      <c r="B906" s="1"/>
      <c r="C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3">
      <c r="A907" s="1"/>
      <c r="B907" s="1"/>
      <c r="C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3">
      <c r="A908" s="1"/>
      <c r="B908" s="1"/>
      <c r="C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3">
      <c r="A909" s="1"/>
      <c r="B909" s="1"/>
      <c r="C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3">
      <c r="A910" s="1"/>
      <c r="B910" s="1"/>
      <c r="C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3">
      <c r="A911" s="1"/>
      <c r="B911" s="1"/>
      <c r="C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3">
      <c r="A912" s="1"/>
      <c r="B912" s="1"/>
      <c r="C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3">
      <c r="A913" s="1"/>
      <c r="B913" s="1"/>
      <c r="C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3">
      <c r="A914" s="1"/>
      <c r="B914" s="1"/>
      <c r="C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3">
      <c r="A915" s="1"/>
      <c r="B915" s="1"/>
      <c r="C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3">
      <c r="A916" s="1"/>
      <c r="B916" s="1"/>
      <c r="C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3">
      <c r="A917" s="1"/>
      <c r="B917" s="1"/>
      <c r="C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3">
      <c r="A918" s="1"/>
      <c r="B918" s="1"/>
      <c r="C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3">
      <c r="A919" s="1"/>
      <c r="B919" s="1"/>
      <c r="C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3">
      <c r="A920" s="1"/>
      <c r="B920" s="1"/>
      <c r="C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3">
      <c r="A921" s="1"/>
      <c r="B921" s="1"/>
      <c r="C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3">
      <c r="A922" s="1"/>
      <c r="B922" s="1"/>
      <c r="C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3">
      <c r="A923" s="1"/>
      <c r="B923" s="1"/>
      <c r="C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3">
      <c r="A924" s="1"/>
      <c r="B924" s="1"/>
      <c r="C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3">
      <c r="A925" s="1"/>
      <c r="B925" s="1"/>
      <c r="C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3">
      <c r="A926" s="1"/>
      <c r="B926" s="1"/>
      <c r="C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3">
      <c r="A927" s="1"/>
      <c r="B927" s="1"/>
      <c r="C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3">
      <c r="A928" s="1"/>
      <c r="B928" s="1"/>
      <c r="C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3">
      <c r="A929" s="1"/>
      <c r="B929" s="1"/>
      <c r="C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3">
      <c r="A930" s="1"/>
      <c r="B930" s="1"/>
      <c r="C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3">
      <c r="A931" s="1"/>
      <c r="B931" s="1"/>
      <c r="C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3">
      <c r="A932" s="1"/>
      <c r="B932" s="1"/>
      <c r="C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3">
      <c r="A933" s="1"/>
      <c r="B933" s="1"/>
      <c r="C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3">
      <c r="A934" s="1"/>
      <c r="B934" s="1"/>
      <c r="C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3">
      <c r="A935" s="1"/>
      <c r="B935" s="1"/>
      <c r="C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3">
      <c r="A936" s="1"/>
      <c r="B936" s="1"/>
      <c r="C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3">
      <c r="A937" s="1"/>
      <c r="B937" s="1"/>
      <c r="C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3">
      <c r="A938" s="1"/>
      <c r="B938" s="1"/>
      <c r="C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3">
      <c r="A939" s="1"/>
      <c r="B939" s="1"/>
      <c r="C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3">
      <c r="A940" s="1"/>
      <c r="B940" s="1"/>
      <c r="C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3">
      <c r="A941" s="1"/>
      <c r="B941" s="1"/>
      <c r="C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3">
      <c r="A942" s="1"/>
      <c r="B942" s="1"/>
      <c r="C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3">
      <c r="A943" s="1"/>
      <c r="B943" s="1"/>
      <c r="C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3">
      <c r="A944" s="1"/>
      <c r="B944" s="1"/>
      <c r="C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3">
      <c r="A945" s="1"/>
      <c r="B945" s="1"/>
      <c r="C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3">
      <c r="A946" s="1"/>
      <c r="B946" s="1"/>
      <c r="C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3">
      <c r="A947" s="1"/>
      <c r="B947" s="1"/>
      <c r="C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3">
      <c r="A948" s="1"/>
      <c r="B948" s="1"/>
      <c r="C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3">
      <c r="A949" s="1"/>
      <c r="B949" s="1"/>
      <c r="C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3">
      <c r="A950" s="1"/>
      <c r="B950" s="1"/>
      <c r="C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3">
      <c r="A951" s="1"/>
      <c r="B951" s="1"/>
      <c r="C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3">
      <c r="A952" s="1"/>
      <c r="B952" s="1"/>
      <c r="C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3">
      <c r="A953" s="1"/>
      <c r="B953" s="1"/>
      <c r="C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3">
      <c r="A954" s="1"/>
      <c r="B954" s="1"/>
      <c r="C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3">
      <c r="A955" s="1"/>
      <c r="B955" s="1"/>
      <c r="C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3">
      <c r="A956" s="1"/>
      <c r="B956" s="1"/>
      <c r="C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3">
      <c r="A957" s="1"/>
      <c r="B957" s="1"/>
      <c r="C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3">
      <c r="A958" s="1"/>
      <c r="B958" s="1"/>
      <c r="C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3">
      <c r="A959" s="1"/>
      <c r="B959" s="1"/>
      <c r="C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3">
      <c r="A960" s="1"/>
      <c r="B960" s="1"/>
      <c r="C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3">
      <c r="A961" s="1"/>
      <c r="B961" s="1"/>
      <c r="C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3">
      <c r="A962" s="1"/>
      <c r="B962" s="1"/>
      <c r="C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3">
      <c r="A963" s="1"/>
      <c r="B963" s="1"/>
      <c r="C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3">
      <c r="A964" s="1"/>
      <c r="B964" s="1"/>
      <c r="C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3">
      <c r="A965" s="1"/>
      <c r="B965" s="1"/>
      <c r="C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3">
      <c r="A966" s="1"/>
      <c r="B966" s="1"/>
      <c r="C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3">
      <c r="A967" s="1"/>
      <c r="B967" s="1"/>
      <c r="C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3">
      <c r="A968" s="1"/>
      <c r="B968" s="1"/>
      <c r="C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3">
      <c r="A969" s="1"/>
      <c r="B969" s="1"/>
      <c r="C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3">
      <c r="A970" s="1"/>
      <c r="B970" s="1"/>
      <c r="C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3">
      <c r="A971" s="1"/>
      <c r="B971" s="1"/>
      <c r="C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3">
      <c r="A972" s="1"/>
      <c r="B972" s="1"/>
      <c r="C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3">
      <c r="A973" s="1"/>
      <c r="B973" s="1"/>
      <c r="C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3">
      <c r="A974" s="1"/>
      <c r="B974" s="1"/>
      <c r="C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3">
      <c r="A975" s="1"/>
      <c r="B975" s="1"/>
      <c r="C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3">
      <c r="A976" s="1"/>
      <c r="B976" s="1"/>
      <c r="C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3">
      <c r="A977" s="1"/>
      <c r="B977" s="1"/>
      <c r="C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3">
      <c r="A978" s="1"/>
      <c r="B978" s="1"/>
      <c r="C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3">
      <c r="A979" s="1"/>
      <c r="B979" s="1"/>
      <c r="C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3">
      <c r="A980" s="1"/>
      <c r="B980" s="1"/>
      <c r="C980" s="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3">
      <c r="A981" s="1"/>
      <c r="B981" s="1"/>
      <c r="C981" s="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3">
      <c r="A982" s="1"/>
      <c r="B982" s="1"/>
      <c r="C982" s="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3">
      <c r="A983" s="1"/>
      <c r="B983" s="1"/>
      <c r="C983" s="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3">
      <c r="A984" s="1"/>
      <c r="B984" s="1"/>
      <c r="C984" s="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3">
      <c r="A985" s="1"/>
      <c r="B985" s="1"/>
      <c r="C985" s="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3">
      <c r="A986" s="1"/>
      <c r="B986" s="1"/>
      <c r="C986" s="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3">
      <c r="A987" s="1"/>
      <c r="B987" s="1"/>
      <c r="C987" s="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3">
      <c r="A988" s="1"/>
      <c r="B988" s="1"/>
      <c r="C988" s="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5.75" customHeight="1" x14ac:dyDescent="0.3">
      <c r="A989" s="1"/>
      <c r="B989" s="1"/>
      <c r="C989" s="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5.75" customHeight="1" x14ac:dyDescent="0.3">
      <c r="A990" s="1"/>
      <c r="B990" s="1"/>
      <c r="C990" s="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5.75" customHeight="1" x14ac:dyDescent="0.3">
      <c r="A991" s="1"/>
      <c r="B991" s="1"/>
      <c r="C991" s="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5.75" customHeight="1" x14ac:dyDescent="0.3">
      <c r="A992" s="1"/>
      <c r="B992" s="1"/>
      <c r="C992" s="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5.75" customHeight="1" x14ac:dyDescent="0.3">
      <c r="A993" s="1"/>
      <c r="B993" s="1"/>
      <c r="C993" s="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5.75" customHeight="1" x14ac:dyDescent="0.3">
      <c r="A994" s="1"/>
      <c r="B994" s="1"/>
      <c r="C994" s="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5.75" customHeight="1" x14ac:dyDescent="0.3">
      <c r="A995" s="1"/>
      <c r="B995" s="1"/>
      <c r="C995" s="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5.75" customHeight="1" x14ac:dyDescent="0.3">
      <c r="A996" s="1"/>
      <c r="B996" s="1"/>
      <c r="C996" s="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5.75" customHeight="1" x14ac:dyDescent="0.3">
      <c r="A997" s="1"/>
      <c r="B997" s="1"/>
      <c r="C997" s="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5.75" customHeight="1" x14ac:dyDescent="0.3">
      <c r="A998" s="1"/>
      <c r="B998" s="1"/>
      <c r="C998" s="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5.75" customHeight="1" x14ac:dyDescent="0.3">
      <c r="A999" s="1"/>
      <c r="B999" s="1"/>
      <c r="C999" s="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phoneticPr fontId="8" type="noConversion"/>
  <conditionalFormatting sqref="D2:D553">
    <cfRule type="cellIs" dxfId="7" priority="1" operator="equal">
      <formula>"C"</formula>
    </cfRule>
    <cfRule type="cellIs" dxfId="6" priority="2" operator="equal">
      <formula>"B"</formula>
    </cfRule>
    <cfRule type="cellIs" dxfId="5" priority="3" operator="equal">
      <formula>"A"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sergio morillo</cp:lastModifiedBy>
  <dcterms:created xsi:type="dcterms:W3CDTF">2018-11-29T00:14:09Z</dcterms:created>
  <dcterms:modified xsi:type="dcterms:W3CDTF">2025-08-09T20:13:05Z</dcterms:modified>
</cp:coreProperties>
</file>