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OMP/Results/"/>
    </mc:Choice>
  </mc:AlternateContent>
  <bookViews>
    <workbookView xWindow="920" yWindow="460" windowWidth="28800" windowHeight="17460" tabRatio="500" activeTab="1"/>
  </bookViews>
  <sheets>
    <sheet name="431" sheetId="1" r:id="rId1"/>
    <sheet name="641" sheetId="2" r:id="rId2"/>
  </sheets>
  <definedNames>
    <definedName name="cg_A" localSheetId="0">'431'!$B$3:$F$12</definedName>
    <definedName name="cg_A" localSheetId="1">'641'!$B$3:$F$13</definedName>
    <definedName name="cg_A_1" localSheetId="0">'431'!$B$43:$F$52</definedName>
    <definedName name="cg_A_1" localSheetId="1">'641'!$B$46:$F$56</definedName>
    <definedName name="cg_A_2" localSheetId="0">'431'!$B$83:$F$92</definedName>
    <definedName name="cg_A_2" localSheetId="1">'641'!$B$89:$F$99</definedName>
    <definedName name="cg_A_3" localSheetId="0">'431'!$B$123:$F$132</definedName>
    <definedName name="cg_A_3" localSheetId="1">'641'!$B$133:$F$143</definedName>
    <definedName name="cg_A_4" localSheetId="0">'431'!$B$163:$F$172</definedName>
    <definedName name="cg_A_4" localSheetId="1">'641'!$B$176:$F$186</definedName>
    <definedName name="cg_A_5" localSheetId="0">'431'!$B$203:$F$212</definedName>
    <definedName name="cg_A_5" localSheetId="1">'641'!$B$219:$F$229</definedName>
    <definedName name="cg_B" localSheetId="0">'431'!$B$16:$F$25</definedName>
    <definedName name="cg_B" localSheetId="1">'641'!$B$17:$F$27</definedName>
    <definedName name="cg_B_1" localSheetId="0">'431'!$B$56:$F$65</definedName>
    <definedName name="cg_B_1" localSheetId="1">'641'!$B$60:$F$70</definedName>
    <definedName name="cg_B_2" localSheetId="0">'431'!$B$96:$F$105</definedName>
    <definedName name="cg_B_2" localSheetId="1">'641'!$B$103:$F$113</definedName>
    <definedName name="cg_B_3" localSheetId="0">'431'!$B$136:$F$145</definedName>
    <definedName name="cg_B_3" localSheetId="1">'641'!$B$147:$F$157</definedName>
    <definedName name="cg_B_4" localSheetId="0">'431'!$B$176:$F$185</definedName>
    <definedName name="cg_B_4" localSheetId="1">'641'!$B$190:$F$200</definedName>
    <definedName name="cg_B_5" localSheetId="0">'431'!$B$216:$F$225</definedName>
    <definedName name="cg_B_5" localSheetId="1">'641'!$B$233:$F$243</definedName>
    <definedName name="cg_C" localSheetId="0">'431'!$B$29:$F$38</definedName>
    <definedName name="cg_C" localSheetId="1">'641'!$B$31:$F$41</definedName>
    <definedName name="cg_C_1" localSheetId="0">'431'!$B$69:$F$78</definedName>
    <definedName name="cg_C_1" localSheetId="1">'641'!$B$74:$F$84</definedName>
    <definedName name="cg_C_2" localSheetId="0">'431'!$B$109:$F$118</definedName>
    <definedName name="cg_C_2" localSheetId="1">'641'!$B$117:$F$127</definedName>
    <definedName name="cg_C_3" localSheetId="0">'431'!$B$149:$F$158</definedName>
    <definedName name="cg_C_3" localSheetId="1">'641'!$B$161:$F$171</definedName>
    <definedName name="cg_C_4" localSheetId="0">'431'!$B$189:$F$198</definedName>
    <definedName name="cg_C_4" localSheetId="1">'641'!$B$204:$F$214</definedName>
    <definedName name="cg_C_5" localSheetId="0">'431'!$B$229:$F$238</definedName>
    <definedName name="cg_C_5" localSheetId="1">'641'!$B$247:$F$257</definedName>
    <definedName name="ep_A" localSheetId="0">'431'!$H$3:$L$12</definedName>
    <definedName name="ep_A" localSheetId="1">'641'!$H$3:$L$13</definedName>
    <definedName name="ep_A_1" localSheetId="0">'431'!$H$43:$L$52</definedName>
    <definedName name="ep_A_1" localSheetId="1">'641'!$H$46:$L$56</definedName>
    <definedName name="ep_A_2" localSheetId="0">'431'!$H$83:$L$92</definedName>
    <definedName name="ep_A_2" localSheetId="1">'641'!$H$89:$L$99</definedName>
    <definedName name="ep_A_3" localSheetId="0">'431'!$H$123:$L$132</definedName>
    <definedName name="ep_A_3" localSheetId="1">'641'!$H$133:$L$143</definedName>
    <definedName name="ep_A_4" localSheetId="0">'431'!$H$163:$L$172</definedName>
    <definedName name="ep_A_4" localSheetId="1">'641'!$H$176:$L$186</definedName>
    <definedName name="ep_A_5" localSheetId="0">'431'!$H$203:$L$212</definedName>
    <definedName name="ep_A_5" localSheetId="1">'641'!$H$219:$L$229</definedName>
    <definedName name="ep_B" localSheetId="0">'431'!$H$16:$L$25</definedName>
    <definedName name="ep_B" localSheetId="1">'641'!$H$17:$L$27</definedName>
    <definedName name="ep_B_1" localSheetId="0">'431'!$H$56:$L$65</definedName>
    <definedName name="ep_B_1" localSheetId="1">'641'!$H$60:$L$70</definedName>
    <definedName name="ep_B_2" localSheetId="0">'431'!$H$96:$L$105</definedName>
    <definedName name="ep_B_2" localSheetId="1">'641'!$H$103:$L$113</definedName>
    <definedName name="ep_B_3" localSheetId="0">'431'!$H$136:$L$145</definedName>
    <definedName name="ep_B_3" localSheetId="1">'641'!$H$147:$L$157</definedName>
    <definedName name="ep_B_4" localSheetId="0">'431'!$H$176:$L$185</definedName>
    <definedName name="ep_B_4" localSheetId="1">'641'!$H$190:$L$200</definedName>
    <definedName name="ep_B_5" localSheetId="0">'431'!$H$216:$L$225</definedName>
    <definedName name="ep_B_5" localSheetId="1">'641'!$H$233:$L$243</definedName>
    <definedName name="ep_C" localSheetId="0">'431'!$H$29:$L$38</definedName>
    <definedName name="ep_C" localSheetId="1">'641'!$H$31:$L$41</definedName>
    <definedName name="ep_C_1" localSheetId="0">'431'!$H$69:$L$78</definedName>
    <definedName name="ep_C_1" localSheetId="1">'641'!$H$74:$L$84</definedName>
    <definedName name="ep_C_2" localSheetId="0">'431'!$H$109:$L$118</definedName>
    <definedName name="ep_C_2" localSheetId="1">'641'!$H$117:$L$127</definedName>
    <definedName name="ep_C_3" localSheetId="0">'431'!$H$149:$L$158</definedName>
    <definedName name="ep_C_3" localSheetId="1">'641'!$H$161:$L$171</definedName>
    <definedName name="ep_C_4" localSheetId="0">'431'!$H$189:$L$198</definedName>
    <definedName name="ep_C_4" localSheetId="1">'641'!$H$204:$L$214</definedName>
    <definedName name="ep_C_5" localSheetId="0">'431'!$H$229:$L$238</definedName>
    <definedName name="ep_C_5" localSheetId="1">'641'!$H$247:$L$257</definedName>
    <definedName name="is_A" localSheetId="0">'431'!$N$3:$R$12</definedName>
    <definedName name="is_A" localSheetId="1">'641'!$N$3:$R$13</definedName>
    <definedName name="is_A_1" localSheetId="0">'431'!$N$43:$R$52</definedName>
    <definedName name="is_A_1" localSheetId="1">'641'!$N$46:$R$56</definedName>
    <definedName name="is_A_2" localSheetId="0">'431'!$N$83:$R$92</definedName>
    <definedName name="is_A_2" localSheetId="1">'641'!$N$89:$R$99</definedName>
    <definedName name="is_A_3" localSheetId="0">'431'!$N$123:$R$132</definedName>
    <definedName name="is_A_3" localSheetId="1">'641'!$N$133:$R$143</definedName>
    <definedName name="is_A_4" localSheetId="0">'431'!$N$163:$R$172</definedName>
    <definedName name="is_A_4" localSheetId="1">'641'!$N$176:$R$186</definedName>
    <definedName name="is_A_5" localSheetId="0">'431'!$N$203:$R$212</definedName>
    <definedName name="is_A_5" localSheetId="1">'641'!$N$219:$R$229</definedName>
    <definedName name="is_B" localSheetId="0">'431'!$N$16:$R$25</definedName>
    <definedName name="is_B" localSheetId="1">'641'!$N$17:$R$27</definedName>
    <definedName name="is_B_1" localSheetId="0">'431'!$N$56:$R$65</definedName>
    <definedName name="is_B_1" localSheetId="1">'641'!$N$60:$R$70</definedName>
    <definedName name="is_B_2" localSheetId="0">'431'!$N$96:$R$105</definedName>
    <definedName name="is_B_2" localSheetId="1">'641'!$N$103:$R$113</definedName>
    <definedName name="is_B_3" localSheetId="0">'431'!$N$136:$R$145</definedName>
    <definedName name="is_B_3" localSheetId="1">'641'!$N$147:$R$157</definedName>
    <definedName name="is_B_4" localSheetId="0">'431'!$N$176:$R$185</definedName>
    <definedName name="is_B_4" localSheetId="1">'641'!$N$190:$R$200</definedName>
    <definedName name="is_B_5" localSheetId="0">'431'!$N$216:$R$225</definedName>
    <definedName name="is_B_5" localSheetId="1">'641'!$N$233:$R$243</definedName>
    <definedName name="is_C" localSheetId="0">'431'!$N$29:$R$38</definedName>
    <definedName name="is_C" localSheetId="1">'641'!$N$31:$R$41</definedName>
    <definedName name="is_C_1" localSheetId="0">'431'!$N$69:$R$78</definedName>
    <definedName name="is_C_1" localSheetId="1">'641'!$N$74:$R$84</definedName>
    <definedName name="is_C_2" localSheetId="0">'431'!$N$109:$R$118</definedName>
    <definedName name="is_C_2" localSheetId="1">'641'!$N$117:$R$127</definedName>
    <definedName name="is_C_3" localSheetId="0">'431'!$N$149:$R$158</definedName>
    <definedName name="is_C_3" localSheetId="1">'641'!$N$161:$R$171</definedName>
    <definedName name="is_C_4" localSheetId="0">'431'!$N$189:$R$198</definedName>
    <definedName name="is_C_4" localSheetId="1">'641'!$N$204:$R$214</definedName>
    <definedName name="is_C_5" localSheetId="0">'431'!$N$229:$R$238</definedName>
    <definedName name="is_C_5" localSheetId="1">'641'!$N$247:$R$257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g-A" type="6" refreshedVersion="0" background="1" saveData="1">
    <textPr fileType="mac" codePage="10000" sourceFile="/Users/Sergio/Desktop/Sergio/LEI/4Ano/CPD/2Semestre/ESC/TP1/ESC_TP1/NPB3.3.1/NPB3.3-OMP/Results/gnu_4_9_0/nodo-431/O2/TXT/CSV/cg-A.csv" comma="1">
      <textFields count="5">
        <textField/>
        <textField/>
        <textField/>
        <textField/>
        <textField/>
      </textFields>
    </textPr>
  </connection>
  <connection id="2" name="cg-A1" type="6" refreshedVersion="0" background="1" saveData="1">
    <textPr fileType="mac" codePage="10000" sourceFile="/Users/Sergio/Desktop/Sergio/LEI/4Ano/CPD/2Semestre/ESC/TP1/ESC_TP1/NPB3.3.1/NPB3.3-OMP/Results/gnu_4_9_0/nodo-431/O3/TXT/CSV/cg-A.csv" comma="1">
      <textFields count="5">
        <textField/>
        <textField/>
        <textField/>
        <textField/>
        <textField/>
      </textFields>
    </textPr>
  </connection>
  <connection id="3" name="cg-A10" type="6" refreshedVersion="0" background="1" saveData="1">
    <textPr fileType="mac" codePage="10000" sourceFile="/Users/Sergio/Desktop/Sergio/LEI/4Ano/CPD/2Semestre/ESC/TP1/ESC_TP1/NPB3.3.1/NPB3.3-OMP/Results/intel/nodo-641/O2/TXT/CSV/cg-A.csv" comma="1">
      <textFields count="5">
        <textField/>
        <textField/>
        <textField/>
        <textField/>
        <textField/>
      </textFields>
    </textPr>
  </connection>
  <connection id="4" name="cg-A11" type="6" refreshedVersion="0" background="1" saveData="1">
    <textPr fileType="mac" codePage="10000" sourceFile="/Users/Sergio/Desktop/Sergio/LEI/4Ano/CPD/2Semestre/ESC/TP1/ESC_TP1/NPB3.3.1/NPB3.3-OMP/Results/intel/nodo-641/O3/TXT/CSV/cg-A.csv" comma="1">
      <textFields count="5">
        <textField/>
        <textField/>
        <textField/>
        <textField/>
        <textField/>
      </textFields>
    </textPr>
  </connection>
  <connection id="5" name="cg-A2" type="6" refreshedVersion="0" background="1" saveData="1">
    <textPr fileType="mac" codePage="10000" sourceFile="/Users/Sergio/Desktop/Sergio/LEI/4Ano/CPD/2Semestre/ESC/TP1/ESC_TP1/NPB3.3.1/NPB3.3-OMP/Results/gnu_4_9_3/nodo-431/O2/TXT/CSV/cg-A.csv" comma="1">
      <textFields count="5">
        <textField/>
        <textField/>
        <textField/>
        <textField/>
        <textField/>
      </textFields>
    </textPr>
  </connection>
  <connection id="6" name="cg-A3" type="6" refreshedVersion="0" background="1" saveData="1">
    <textPr fileType="mac" codePage="10000" sourceFile="/Users/Sergio/Desktop/Sergio/LEI/4Ano/CPD/2Semestre/ESC/TP1/ESC_TP1/NPB3.3.1/NPB3.3-OMP/Results/gnu_4_9_3/nodo-431/O3/TXT/CSV/cg-A.csv" comma="1">
      <textFields count="5">
        <textField/>
        <textField/>
        <textField/>
        <textField/>
        <textField/>
      </textFields>
    </textPr>
  </connection>
  <connection id="7" name="cg-A4" type="6" refreshedVersion="0" background="1" saveData="1">
    <textPr fileType="mac" codePage="10000" sourceFile="/Users/Sergio/Desktop/Sergio/LEI/4Ano/CPD/2Semestre/ESC/TP1/ESC_TP1/NPB3.3.1/NPB3.3-OMP/Results/intel/nodo-431/O2/TXT/CSV/cg-A.csv" comma="1">
      <textFields count="5">
        <textField/>
        <textField/>
        <textField/>
        <textField/>
        <textField/>
      </textFields>
    </textPr>
  </connection>
  <connection id="8" name="cg-A5" type="6" refreshedVersion="0" background="1" saveData="1">
    <textPr fileType="mac" codePage="10000" sourceFile="/Users/Sergio/Desktop/Sergio/LEI/4Ano/CPD/2Semestre/ESC/TP1/ESC_TP1/NPB3.3.1/NPB3.3-OMP/Results/intel/nodo-431/O3/TXT/CSV/cg-A.csv" comma="1">
      <textFields count="5">
        <textField/>
        <textField/>
        <textField/>
        <textField/>
        <textField/>
      </textFields>
    </textPr>
  </connection>
  <connection id="9" name="cg-A6" type="6" refreshedVersion="0" background="1" saveData="1">
    <textPr fileType="mac" codePage="10000" sourceFile="/Users/Sergio/Desktop/Sergio/LEI/4Ano/CPD/2Semestre/ESC/TP1/ESC_TP1/NPB3.3.1/NPB3.3-OMP/Results/gnu_4_9_0/nodo-641/O2/TXT/CSV/cg-A.csv" comma="1">
      <textFields count="5">
        <textField/>
        <textField/>
        <textField/>
        <textField/>
        <textField/>
      </textFields>
    </textPr>
  </connection>
  <connection id="10" name="cg-A7" type="6" refreshedVersion="0" background="1" saveData="1">
    <textPr fileType="mac" codePage="10000" sourceFile="/Users/Sergio/Desktop/Sergio/LEI/4Ano/CPD/2Semestre/ESC/TP1/ESC_TP1/NPB3.3.1/NPB3.3-OMP/Results/gnu_4_9_0/nodo-641/O3/TXT/CSV/cg-A.csv" comma="1">
      <textFields count="5">
        <textField/>
        <textField/>
        <textField/>
        <textField/>
        <textField/>
      </textFields>
    </textPr>
  </connection>
  <connection id="11" name="cg-A8" type="6" refreshedVersion="0" background="1" saveData="1">
    <textPr fileType="mac" codePage="10000" sourceFile="/Users/Sergio/Desktop/Sergio/LEI/4Ano/CPD/2Semestre/ESC/TP1/ESC_TP1/NPB3.3.1/NPB3.3-OMP/Results/gnu_4_9_3/nodo-641/O2/TXT/CSV/cg-A.csv" comma="1">
      <textFields count="5">
        <textField/>
        <textField/>
        <textField/>
        <textField/>
        <textField/>
      </textFields>
    </textPr>
  </connection>
  <connection id="12" name="cg-A9" type="6" refreshedVersion="0" background="1" saveData="1">
    <textPr fileType="mac" codePage="10000" sourceFile="/Users/Sergio/Desktop/Sergio/LEI/4Ano/CPD/2Semestre/ESC/TP1/ESC_TP1/NPB3.3.1/NPB3.3-OMP/Results/gnu_4_9_3/nodo-641/O3/TXT/CSV/cg-A.csv" comma="1">
      <textFields count="5">
        <textField/>
        <textField/>
        <textField/>
        <textField/>
        <textField/>
      </textFields>
    </textPr>
  </connection>
  <connection id="13" name="cg-B" type="6" refreshedVersion="0" background="1" saveData="1">
    <textPr fileType="mac" codePage="10000" sourceFile="/Users/Sergio/Desktop/Sergio/LEI/4Ano/CPD/2Semestre/ESC/TP1/ESC_TP1/NPB3.3.1/NPB3.3-OMP/Results/gnu_4_9_0/nodo-431/O2/TXT/CSV/cg-B.csv" comma="1">
      <textFields count="5">
        <textField/>
        <textField/>
        <textField/>
        <textField/>
        <textField/>
      </textFields>
    </textPr>
  </connection>
  <connection id="14" name="cg-B1" type="6" refreshedVersion="0" background="1" saveData="1">
    <textPr fileType="mac" codePage="10000" sourceFile="/Users/Sergio/Desktop/Sergio/LEI/4Ano/CPD/2Semestre/ESC/TP1/ESC_TP1/NPB3.3.1/NPB3.3-OMP/Results/gnu_4_9_0/nodo-431/O3/TXT/CSV/cg-B.csv" comma="1">
      <textFields count="5">
        <textField/>
        <textField/>
        <textField/>
        <textField/>
        <textField/>
      </textFields>
    </textPr>
  </connection>
  <connection id="15" name="cg-B10" type="6" refreshedVersion="0" background="1" saveData="1">
    <textPr fileType="mac" codePage="10000" sourceFile="/Users/Sergio/Desktop/Sergio/LEI/4Ano/CPD/2Semestre/ESC/TP1/ESC_TP1/NPB3.3.1/NPB3.3-OMP/Results/intel/nodo-641/O2/TXT/CSV/cg-B.csv" comma="1">
      <textFields count="5">
        <textField/>
        <textField/>
        <textField/>
        <textField/>
        <textField/>
      </textFields>
    </textPr>
  </connection>
  <connection id="16" name="cg-B11" type="6" refreshedVersion="0" background="1" saveData="1">
    <textPr fileType="mac" codePage="10000" sourceFile="/Users/Sergio/Desktop/Sergio/LEI/4Ano/CPD/2Semestre/ESC/TP1/ESC_TP1/NPB3.3.1/NPB3.3-OMP/Results/intel/nodo-641/O3/TXT/CSV/cg-B.csv" comma="1">
      <textFields count="5">
        <textField/>
        <textField/>
        <textField/>
        <textField/>
        <textField/>
      </textFields>
    </textPr>
  </connection>
  <connection id="17" name="cg-B2" type="6" refreshedVersion="0" background="1" saveData="1">
    <textPr fileType="mac" codePage="10000" sourceFile="/Users/Sergio/Desktop/Sergio/LEI/4Ano/CPD/2Semestre/ESC/TP1/ESC_TP1/NPB3.3.1/NPB3.3-OMP/Results/gnu_4_9_3/nodo-431/O2/TXT/CSV/cg-B.csv" comma="1">
      <textFields count="5">
        <textField/>
        <textField/>
        <textField/>
        <textField/>
        <textField/>
      </textFields>
    </textPr>
  </connection>
  <connection id="18" name="cg-B3" type="6" refreshedVersion="0" background="1" saveData="1">
    <textPr fileType="mac" codePage="10000" sourceFile="/Users/Sergio/Desktop/Sergio/LEI/4Ano/CPD/2Semestre/ESC/TP1/ESC_TP1/NPB3.3.1/NPB3.3-OMP/Results/gnu_4_9_3/nodo-431/O3/TXT/CSV/cg-B.csv" comma="1">
      <textFields count="5">
        <textField/>
        <textField/>
        <textField/>
        <textField/>
        <textField/>
      </textFields>
    </textPr>
  </connection>
  <connection id="19" name="cg-B4" type="6" refreshedVersion="0" background="1" saveData="1">
    <textPr fileType="mac" codePage="10000" sourceFile="/Users/Sergio/Desktop/Sergio/LEI/4Ano/CPD/2Semestre/ESC/TP1/ESC_TP1/NPB3.3.1/NPB3.3-OMP/Results/intel/nodo-431/O2/TXT/CSV/cg-B.csv" comma="1">
      <textFields count="5">
        <textField/>
        <textField/>
        <textField/>
        <textField/>
        <textField/>
      </textFields>
    </textPr>
  </connection>
  <connection id="20" name="cg-B5" type="6" refreshedVersion="0" background="1" saveData="1">
    <textPr fileType="mac" codePage="10000" sourceFile="/Users/Sergio/Desktop/Sergio/LEI/4Ano/CPD/2Semestre/ESC/TP1/ESC_TP1/NPB3.3.1/NPB3.3-OMP/Results/intel/nodo-431/O3/TXT/CSV/cg-B.csv" comma="1">
      <textFields count="5">
        <textField/>
        <textField/>
        <textField/>
        <textField/>
        <textField/>
      </textFields>
    </textPr>
  </connection>
  <connection id="21" name="cg-B6" type="6" refreshedVersion="0" background="1" saveData="1">
    <textPr fileType="mac" codePage="10000" sourceFile="/Users/Sergio/Desktop/Sergio/LEI/4Ano/CPD/2Semestre/ESC/TP1/ESC_TP1/NPB3.3.1/NPB3.3-OMP/Results/gnu_4_9_0/nodo-641/O2/TXT/CSV/cg-B.csv" comma="1">
      <textFields count="5">
        <textField/>
        <textField/>
        <textField/>
        <textField/>
        <textField/>
      </textFields>
    </textPr>
  </connection>
  <connection id="22" name="cg-B7" type="6" refreshedVersion="0" background="1" saveData="1">
    <textPr fileType="mac" codePage="10000" sourceFile="/Users/Sergio/Desktop/Sergio/LEI/4Ano/CPD/2Semestre/ESC/TP1/ESC_TP1/NPB3.3.1/NPB3.3-OMP/Results/gnu_4_9_0/nodo-641/O3/TXT/CSV/cg-B.csv" comma="1">
      <textFields count="5">
        <textField/>
        <textField/>
        <textField/>
        <textField/>
        <textField/>
      </textFields>
    </textPr>
  </connection>
  <connection id="23" name="cg-B8" type="6" refreshedVersion="0" background="1" saveData="1">
    <textPr fileType="mac" codePage="10000" sourceFile="/Users/Sergio/Desktop/Sergio/LEI/4Ano/CPD/2Semestre/ESC/TP1/ESC_TP1/NPB3.3.1/NPB3.3-OMP/Results/gnu_4_9_3/nodo-641/O2/TXT/CSV/cg-B.csv" comma="1">
      <textFields count="5">
        <textField/>
        <textField/>
        <textField/>
        <textField/>
        <textField/>
      </textFields>
    </textPr>
  </connection>
  <connection id="24" name="cg-B9" type="6" refreshedVersion="0" background="1" saveData="1">
    <textPr fileType="mac" codePage="10000" sourceFile="/Users/Sergio/Desktop/Sergio/LEI/4Ano/CPD/2Semestre/ESC/TP1/ESC_TP1/NPB3.3.1/NPB3.3-OMP/Results/gnu_4_9_3/nodo-641/O3/TXT/CSV/cg-B.csv" comma="1">
      <textFields count="5">
        <textField/>
        <textField/>
        <textField/>
        <textField/>
        <textField/>
      </textFields>
    </textPr>
  </connection>
  <connection id="25" name="cg-C" type="6" refreshedVersion="0" background="1" saveData="1">
    <textPr fileType="mac" codePage="10000" sourceFile="/Users/Sergio/Desktop/Sergio/LEI/4Ano/CPD/2Semestre/ESC/TP1/ESC_TP1/NPB3.3.1/NPB3.3-OMP/Results/gnu_4_9_0/nodo-431/O2/TXT/CSV/cg-C.csv" comma="1">
      <textFields count="5">
        <textField/>
        <textField/>
        <textField/>
        <textField/>
        <textField/>
      </textFields>
    </textPr>
  </connection>
  <connection id="26" name="cg-C1" type="6" refreshedVersion="0" background="1" saveData="1">
    <textPr fileType="mac" codePage="10000" sourceFile="/Users/Sergio/Desktop/Sergio/LEI/4Ano/CPD/2Semestre/ESC/TP1/ESC_TP1/NPB3.3.1/NPB3.3-OMP/Results/gnu_4_9_0/nodo-431/O3/TXT/CSV/cg-C.csv" comma="1">
      <textFields count="5">
        <textField/>
        <textField/>
        <textField/>
        <textField/>
        <textField/>
      </textFields>
    </textPr>
  </connection>
  <connection id="27" name="cg-C10" type="6" refreshedVersion="0" background="1" saveData="1">
    <textPr fileType="mac" codePage="10000" sourceFile="/Users/Sergio/Desktop/Sergio/LEI/4Ano/CPD/2Semestre/ESC/TP1/ESC_TP1/NPB3.3.1/NPB3.3-OMP/Results/intel/nodo-641/O2/TXT/CSV/cg-C.csv" comma="1">
      <textFields count="5">
        <textField/>
        <textField/>
        <textField/>
        <textField/>
        <textField/>
      </textFields>
    </textPr>
  </connection>
  <connection id="28" name="cg-C11" type="6" refreshedVersion="0" background="1" saveData="1">
    <textPr fileType="mac" codePage="10000" sourceFile="/Users/Sergio/Desktop/Sergio/LEI/4Ano/CPD/2Semestre/ESC/TP1/ESC_TP1/NPB3.3.1/NPB3.3-OMP/Results/intel/nodo-641/O3/TXT/CSV/cg-C.csv" comma="1">
      <textFields count="5">
        <textField/>
        <textField/>
        <textField/>
        <textField/>
        <textField/>
      </textFields>
    </textPr>
  </connection>
  <connection id="29" name="cg-C2" type="6" refreshedVersion="0" background="1" saveData="1">
    <textPr fileType="mac" codePage="10000" sourceFile="/Users/Sergio/Desktop/Sergio/LEI/4Ano/CPD/2Semestre/ESC/TP1/ESC_TP1/NPB3.3.1/NPB3.3-OMP/Results/gnu_4_9_3/nodo-431/O2/TXT/CSV/cg-C.csv" comma="1">
      <textFields count="5">
        <textField/>
        <textField/>
        <textField/>
        <textField/>
        <textField/>
      </textFields>
    </textPr>
  </connection>
  <connection id="30" name="cg-C3" type="6" refreshedVersion="0" background="1" saveData="1">
    <textPr fileType="mac" codePage="10000" sourceFile="/Users/Sergio/Desktop/Sergio/LEI/4Ano/CPD/2Semestre/ESC/TP1/ESC_TP1/NPB3.3.1/NPB3.3-OMP/Results/gnu_4_9_3/nodo-431/O3/TXT/CSV/cg-C.csv" comma="1">
      <textFields count="5">
        <textField/>
        <textField/>
        <textField/>
        <textField/>
        <textField/>
      </textFields>
    </textPr>
  </connection>
  <connection id="31" name="cg-C4" type="6" refreshedVersion="0" background="1" saveData="1">
    <textPr fileType="mac" codePage="10000" sourceFile="/Users/Sergio/Desktop/Sergio/LEI/4Ano/CPD/2Semestre/ESC/TP1/ESC_TP1/NPB3.3.1/NPB3.3-OMP/Results/intel/nodo-431/O2/TXT/CSV/cg-C.csv" comma="1">
      <textFields count="5">
        <textField/>
        <textField/>
        <textField/>
        <textField/>
        <textField/>
      </textFields>
    </textPr>
  </connection>
  <connection id="32" name="cg-C5" type="6" refreshedVersion="0" background="1" saveData="1">
    <textPr fileType="mac" codePage="10000" sourceFile="/Users/Sergio/Desktop/Sergio/LEI/4Ano/CPD/2Semestre/ESC/TP1/ESC_TP1/NPB3.3.1/NPB3.3-OMP/Results/intel/nodo-431/O3/TXT/CSV/cg-C.csv" comma="1">
      <textFields count="5">
        <textField/>
        <textField/>
        <textField/>
        <textField/>
        <textField/>
      </textFields>
    </textPr>
  </connection>
  <connection id="33" name="cg-C6" type="6" refreshedVersion="0" background="1" saveData="1">
    <textPr fileType="mac" codePage="10000" sourceFile="/Users/Sergio/Desktop/Sergio/LEI/4Ano/CPD/2Semestre/ESC/TP1/ESC_TP1/NPB3.3.1/NPB3.3-OMP/Results/gnu_4_9_0/nodo-641/O2/TXT/CSV/cg-C.csv" comma="1">
      <textFields count="5">
        <textField/>
        <textField/>
        <textField/>
        <textField/>
        <textField/>
      </textFields>
    </textPr>
  </connection>
  <connection id="34" name="cg-C7" type="6" refreshedVersion="0" background="1" saveData="1">
    <textPr fileType="mac" codePage="10000" sourceFile="/Users/Sergio/Desktop/Sergio/LEI/4Ano/CPD/2Semestre/ESC/TP1/ESC_TP1/NPB3.3.1/NPB3.3-OMP/Results/gnu_4_9_0/nodo-641/O3/TXT/CSV/cg-C.csv" comma="1">
      <textFields count="5">
        <textField/>
        <textField/>
        <textField/>
        <textField/>
        <textField/>
      </textFields>
    </textPr>
  </connection>
  <connection id="35" name="cg-C8" type="6" refreshedVersion="0" background="1" saveData="1">
    <textPr fileType="mac" codePage="10000" sourceFile="/Users/Sergio/Desktop/Sergio/LEI/4Ano/CPD/2Semestre/ESC/TP1/ESC_TP1/NPB3.3.1/NPB3.3-OMP/Results/gnu_4_9_3/nodo-641/O2/TXT/CSV/cg-C.csv" comma="1">
      <textFields count="5">
        <textField/>
        <textField/>
        <textField/>
        <textField/>
        <textField/>
      </textFields>
    </textPr>
  </connection>
  <connection id="36" name="cg-C9" type="6" refreshedVersion="0" background="1" saveData="1">
    <textPr fileType="mac" codePage="10000" sourceFile="/Users/Sergio/Desktop/Sergio/LEI/4Ano/CPD/2Semestre/ESC/TP1/ESC_TP1/NPB3.3.1/NPB3.3-OMP/Results/gnu_4_9_3/nodo-641/O3/TXT/CSV/cg-C.csv" comma="1">
      <textFields count="5">
        <textField/>
        <textField/>
        <textField/>
        <textField/>
        <textField/>
      </textFields>
    </textPr>
  </connection>
  <connection id="37" name="ep-A" type="6" refreshedVersion="0" background="1" saveData="1">
    <textPr fileType="mac" codePage="10000" sourceFile="/Users/Sergio/Desktop/Sergio/LEI/4Ano/CPD/2Semestre/ESC/TP1/ESC_TP1/NPB3.3.1/NPB3.3-OMP/Results/gnu_4_9_0/nodo-431/O2/TXT/CSV/ep-A.csv" comma="1">
      <textFields count="5">
        <textField/>
        <textField/>
        <textField/>
        <textField/>
        <textField/>
      </textFields>
    </textPr>
  </connection>
  <connection id="38" name="ep-A1" type="6" refreshedVersion="0" background="1" saveData="1">
    <textPr fileType="mac" codePage="10000" sourceFile="/Users/Sergio/Desktop/Sergio/LEI/4Ano/CPD/2Semestre/ESC/TP1/ESC_TP1/NPB3.3.1/NPB3.3-OMP/Results/gnu_4_9_0/nodo-431/O3/TXT/CSV/ep-A.csv" comma="1">
      <textFields count="5">
        <textField/>
        <textField/>
        <textField/>
        <textField/>
        <textField/>
      </textFields>
    </textPr>
  </connection>
  <connection id="39" name="ep-A10" type="6" refreshedVersion="0" background="1" saveData="1">
    <textPr fileType="mac" codePage="10000" sourceFile="/Users/Sergio/Desktop/Sergio/LEI/4Ano/CPD/2Semestre/ESC/TP1/ESC_TP1/NPB3.3.1/NPB3.3-OMP/Results/intel/nodo-641/O2/TXT/CSV/ep-A.csv" comma="1">
      <textFields count="5">
        <textField/>
        <textField/>
        <textField/>
        <textField/>
        <textField/>
      </textFields>
    </textPr>
  </connection>
  <connection id="40" name="ep-A11" type="6" refreshedVersion="0" background="1" saveData="1">
    <textPr fileType="mac" codePage="10000" sourceFile="/Users/Sergio/Desktop/Sergio/LEI/4Ano/CPD/2Semestre/ESC/TP1/ESC_TP1/NPB3.3.1/NPB3.3-OMP/Results/intel/nodo-641/O3/TXT/CSV/ep-A.csv" comma="1">
      <textFields count="5">
        <textField/>
        <textField/>
        <textField/>
        <textField/>
        <textField/>
      </textFields>
    </textPr>
  </connection>
  <connection id="41" name="ep-A2" type="6" refreshedVersion="0" background="1" saveData="1">
    <textPr fileType="mac" codePage="10000" sourceFile="/Users/Sergio/Desktop/Sergio/LEI/4Ano/CPD/2Semestre/ESC/TP1/ESC_TP1/NPB3.3.1/NPB3.3-OMP/Results/gnu_4_9_3/nodo-431/O2/TXT/CSV/ep-A.csv" comma="1">
      <textFields count="5">
        <textField/>
        <textField/>
        <textField/>
        <textField/>
        <textField/>
      </textFields>
    </textPr>
  </connection>
  <connection id="42" name="ep-A3" type="6" refreshedVersion="0" background="1" saveData="1">
    <textPr fileType="mac" codePage="10000" sourceFile="/Users/Sergio/Desktop/Sergio/LEI/4Ano/CPD/2Semestre/ESC/TP1/ESC_TP1/NPB3.3.1/NPB3.3-OMP/Results/gnu_4_9_3/nodo-431/O3/TXT/CSV/ep-A.csv" comma="1">
      <textFields count="5">
        <textField/>
        <textField/>
        <textField/>
        <textField/>
        <textField/>
      </textFields>
    </textPr>
  </connection>
  <connection id="43" name="ep-A4" type="6" refreshedVersion="0" background="1" saveData="1">
    <textPr fileType="mac" codePage="10000" sourceFile="/Users/Sergio/Desktop/Sergio/LEI/4Ano/CPD/2Semestre/ESC/TP1/ESC_TP1/NPB3.3.1/NPB3.3-OMP/Results/intel/nodo-431/O2/TXT/CSV/ep-A.csv" comma="1">
      <textFields count="5">
        <textField/>
        <textField/>
        <textField/>
        <textField/>
        <textField/>
      </textFields>
    </textPr>
  </connection>
  <connection id="44" name="ep-A5" type="6" refreshedVersion="0" background="1" saveData="1">
    <textPr fileType="mac" codePage="10000" sourceFile="/Users/Sergio/Desktop/Sergio/LEI/4Ano/CPD/2Semestre/ESC/TP1/ESC_TP1/NPB3.3.1/NPB3.3-OMP/Results/intel/nodo-431/O3/TXT/CSV/ep-A.csv" comma="1">
      <textFields count="5">
        <textField/>
        <textField/>
        <textField/>
        <textField/>
        <textField/>
      </textFields>
    </textPr>
  </connection>
  <connection id="45" name="ep-A6" type="6" refreshedVersion="0" background="1" saveData="1">
    <textPr fileType="mac" codePage="10000" sourceFile="/Users/Sergio/Desktop/Sergio/LEI/4Ano/CPD/2Semestre/ESC/TP1/ESC_TP1/NPB3.3.1/NPB3.3-OMP/Results/gnu_4_9_0/nodo-641/O2/TXT/CSV/ep-A.csv" comma="1">
      <textFields count="5">
        <textField/>
        <textField/>
        <textField/>
        <textField/>
        <textField/>
      </textFields>
    </textPr>
  </connection>
  <connection id="46" name="ep-A7" type="6" refreshedVersion="0" background="1" saveData="1">
    <textPr fileType="mac" codePage="10000" sourceFile="/Users/Sergio/Desktop/Sergio/LEI/4Ano/CPD/2Semestre/ESC/TP1/ESC_TP1/NPB3.3.1/NPB3.3-OMP/Results/gnu_4_9_0/nodo-641/O3/TXT/CSV/ep-A.csv" comma="1">
      <textFields count="5">
        <textField/>
        <textField/>
        <textField/>
        <textField/>
        <textField/>
      </textFields>
    </textPr>
  </connection>
  <connection id="47" name="ep-A8" type="6" refreshedVersion="0" background="1" saveData="1">
    <textPr fileType="mac" codePage="10000" sourceFile="/Users/Sergio/Desktop/Sergio/LEI/4Ano/CPD/2Semestre/ESC/TP1/ESC_TP1/NPB3.3.1/NPB3.3-OMP/Results/gnu_4_9_3/nodo-641/O2/TXT/CSV/ep-A.csv" comma="1">
      <textFields count="5">
        <textField/>
        <textField/>
        <textField/>
        <textField/>
        <textField/>
      </textFields>
    </textPr>
  </connection>
  <connection id="48" name="ep-A9" type="6" refreshedVersion="0" background="1" saveData="1">
    <textPr fileType="mac" codePage="10000" sourceFile="/Users/Sergio/Desktop/Sergio/LEI/4Ano/CPD/2Semestre/ESC/TP1/ESC_TP1/NPB3.3.1/NPB3.3-OMP/Results/gnu_4_9_3/nodo-641/O3/TXT/CSV/ep-A.csv" comma="1">
      <textFields count="5">
        <textField/>
        <textField/>
        <textField/>
        <textField/>
        <textField/>
      </textFields>
    </textPr>
  </connection>
  <connection id="49" name="ep-B" type="6" refreshedVersion="0" background="1" saveData="1">
    <textPr fileType="mac" codePage="10000" sourceFile="/Users/Sergio/Desktop/Sergio/LEI/4Ano/CPD/2Semestre/ESC/TP1/ESC_TP1/NPB3.3.1/NPB3.3-OMP/Results/gnu_4_9_0/nodo-431/O2/TXT/CSV/ep-B.csv" comma="1">
      <textFields count="5">
        <textField/>
        <textField/>
        <textField/>
        <textField/>
        <textField/>
      </textFields>
    </textPr>
  </connection>
  <connection id="50" name="ep-B1" type="6" refreshedVersion="0" background="1" saveData="1">
    <textPr fileType="mac" codePage="10000" sourceFile="/Users/Sergio/Desktop/Sergio/LEI/4Ano/CPD/2Semestre/ESC/TP1/ESC_TP1/NPB3.3.1/NPB3.3-OMP/Results/gnu_4_9_0/nodo-431/O3/TXT/CSV/ep-B.csv" comma="1">
      <textFields count="5">
        <textField/>
        <textField/>
        <textField/>
        <textField/>
        <textField/>
      </textFields>
    </textPr>
  </connection>
  <connection id="51" name="ep-B10" type="6" refreshedVersion="0" background="1" saveData="1">
    <textPr fileType="mac" codePage="10000" sourceFile="/Users/Sergio/Desktop/Sergio/LEI/4Ano/CPD/2Semestre/ESC/TP1/ESC_TP1/NPB3.3.1/NPB3.3-OMP/Results/intel/nodo-641/O2/TXT/CSV/ep-B.csv" comma="1">
      <textFields count="5">
        <textField/>
        <textField/>
        <textField/>
        <textField/>
        <textField/>
      </textFields>
    </textPr>
  </connection>
  <connection id="52" name="ep-B11" type="6" refreshedVersion="0" background="1" saveData="1">
    <textPr fileType="mac" codePage="10000" sourceFile="/Users/Sergio/Desktop/Sergio/LEI/4Ano/CPD/2Semestre/ESC/TP1/ESC_TP1/NPB3.3.1/NPB3.3-OMP/Results/intel/nodo-641/O3/TXT/CSV/ep-B.csv" comma="1">
      <textFields count="5">
        <textField/>
        <textField/>
        <textField/>
        <textField/>
        <textField/>
      </textFields>
    </textPr>
  </connection>
  <connection id="53" name="ep-B2" type="6" refreshedVersion="0" background="1" saveData="1">
    <textPr fileType="mac" codePage="10000" sourceFile="/Users/Sergio/Desktop/Sergio/LEI/4Ano/CPD/2Semestre/ESC/TP1/ESC_TP1/NPB3.3.1/NPB3.3-OMP/Results/gnu_4_9_3/nodo-431/O2/TXT/CSV/ep-B.csv" comma="1">
      <textFields count="5">
        <textField/>
        <textField/>
        <textField/>
        <textField/>
        <textField/>
      </textFields>
    </textPr>
  </connection>
  <connection id="54" name="ep-B3" type="6" refreshedVersion="0" background="1" saveData="1">
    <textPr fileType="mac" codePage="10000" sourceFile="/Users/Sergio/Desktop/Sergio/LEI/4Ano/CPD/2Semestre/ESC/TP1/ESC_TP1/NPB3.3.1/NPB3.3-OMP/Results/gnu_4_9_3/nodo-431/O3/TXT/CSV/ep-B.csv" comma="1">
      <textFields count="5">
        <textField/>
        <textField/>
        <textField/>
        <textField/>
        <textField/>
      </textFields>
    </textPr>
  </connection>
  <connection id="55" name="ep-B4" type="6" refreshedVersion="0" background="1" saveData="1">
    <textPr fileType="mac" codePage="10000" sourceFile="/Users/Sergio/Desktop/Sergio/LEI/4Ano/CPD/2Semestre/ESC/TP1/ESC_TP1/NPB3.3.1/NPB3.3-OMP/Results/intel/nodo-431/O2/TXT/CSV/ep-B.csv" comma="1">
      <textFields count="5">
        <textField/>
        <textField/>
        <textField/>
        <textField/>
        <textField/>
      </textFields>
    </textPr>
  </connection>
  <connection id="56" name="ep-B5" type="6" refreshedVersion="0" background="1" saveData="1">
    <textPr fileType="mac" codePage="10000" sourceFile="/Users/Sergio/Desktop/Sergio/LEI/4Ano/CPD/2Semestre/ESC/TP1/ESC_TP1/NPB3.3.1/NPB3.3-OMP/Results/intel/nodo-431/O3/TXT/CSV/ep-B.csv" comma="1">
      <textFields count="5">
        <textField/>
        <textField/>
        <textField/>
        <textField/>
        <textField/>
      </textFields>
    </textPr>
  </connection>
  <connection id="57" name="ep-B6" type="6" refreshedVersion="0" background="1" saveData="1">
    <textPr fileType="mac" codePage="10000" sourceFile="/Users/Sergio/Desktop/Sergio/LEI/4Ano/CPD/2Semestre/ESC/TP1/ESC_TP1/NPB3.3.1/NPB3.3-OMP/Results/gnu_4_9_0/nodo-641/O2/TXT/CSV/ep-B.csv" comma="1">
      <textFields count="5">
        <textField/>
        <textField/>
        <textField/>
        <textField/>
        <textField/>
      </textFields>
    </textPr>
  </connection>
  <connection id="58" name="ep-B7" type="6" refreshedVersion="0" background="1" saveData="1">
    <textPr fileType="mac" codePage="10000" sourceFile="/Users/Sergio/Desktop/Sergio/LEI/4Ano/CPD/2Semestre/ESC/TP1/ESC_TP1/NPB3.3.1/NPB3.3-OMP/Results/gnu_4_9_0/nodo-641/O3/TXT/CSV/ep-B.csv" comma="1">
      <textFields count="5">
        <textField/>
        <textField/>
        <textField/>
        <textField/>
        <textField/>
      </textFields>
    </textPr>
  </connection>
  <connection id="59" name="ep-B8" type="6" refreshedVersion="0" background="1" saveData="1">
    <textPr fileType="mac" codePage="10000" sourceFile="/Users/Sergio/Desktop/Sergio/LEI/4Ano/CPD/2Semestre/ESC/TP1/ESC_TP1/NPB3.3.1/NPB3.3-OMP/Results/gnu_4_9_3/nodo-641/O2/TXT/CSV/ep-B.csv" comma="1">
      <textFields count="5">
        <textField/>
        <textField/>
        <textField/>
        <textField/>
        <textField/>
      </textFields>
    </textPr>
  </connection>
  <connection id="60" name="ep-B9" type="6" refreshedVersion="0" background="1" saveData="1">
    <textPr fileType="mac" codePage="10000" sourceFile="/Users/Sergio/Desktop/Sergio/LEI/4Ano/CPD/2Semestre/ESC/TP1/ESC_TP1/NPB3.3.1/NPB3.3-OMP/Results/gnu_4_9_3/nodo-641/O3/TXT/CSV/ep-B.csv" comma="1">
      <textFields count="5">
        <textField/>
        <textField/>
        <textField/>
        <textField/>
        <textField/>
      </textFields>
    </textPr>
  </connection>
  <connection id="61" name="ep-C" type="6" refreshedVersion="0" background="1" saveData="1">
    <textPr fileType="mac" codePage="10000" sourceFile="/Users/Sergio/Desktop/Sergio/LEI/4Ano/CPD/2Semestre/ESC/TP1/ESC_TP1/NPB3.3.1/NPB3.3-OMP/Results/gnu_4_9_0/nodo-431/O2/TXT/CSV/ep-C.csv" comma="1">
      <textFields count="5">
        <textField/>
        <textField/>
        <textField/>
        <textField/>
        <textField/>
      </textFields>
    </textPr>
  </connection>
  <connection id="62" name="ep-C1" type="6" refreshedVersion="0" background="1" saveData="1">
    <textPr fileType="mac" codePage="10000" sourceFile="/Users/Sergio/Desktop/Sergio/LEI/4Ano/CPD/2Semestre/ESC/TP1/ESC_TP1/NPB3.3.1/NPB3.3-OMP/Results/gnu_4_9_0/nodo-431/O3/TXT/CSV/ep-C.csv" comma="1">
      <textFields count="5">
        <textField/>
        <textField/>
        <textField/>
        <textField/>
        <textField/>
      </textFields>
    </textPr>
  </connection>
  <connection id="63" name="ep-C10" type="6" refreshedVersion="0" background="1" saveData="1">
    <textPr fileType="mac" codePage="10000" sourceFile="/Users/Sergio/Desktop/Sergio/LEI/4Ano/CPD/2Semestre/ESC/TP1/ESC_TP1/NPB3.3.1/NPB3.3-OMP/Results/intel/nodo-641/O2/TXT/CSV/ep-C.csv" comma="1">
      <textFields count="5">
        <textField/>
        <textField/>
        <textField/>
        <textField/>
        <textField/>
      </textFields>
    </textPr>
  </connection>
  <connection id="64" name="ep-C11" type="6" refreshedVersion="0" background="1" saveData="1">
    <textPr fileType="mac" codePage="10000" sourceFile="/Users/Sergio/Desktop/Sergio/LEI/4Ano/CPD/2Semestre/ESC/TP1/ESC_TP1/NPB3.3.1/NPB3.3-OMP/Results/intel/nodo-641/O3/TXT/CSV/ep-C.csv" comma="1">
      <textFields count="5">
        <textField/>
        <textField/>
        <textField/>
        <textField/>
        <textField/>
      </textFields>
    </textPr>
  </connection>
  <connection id="65" name="ep-C2" type="6" refreshedVersion="0" background="1" saveData="1">
    <textPr fileType="mac" codePage="10000" sourceFile="/Users/Sergio/Desktop/Sergio/LEI/4Ano/CPD/2Semestre/ESC/TP1/ESC_TP1/NPB3.3.1/NPB3.3-OMP/Results/gnu_4_9_3/nodo-431/O2/TXT/CSV/ep-C.csv" comma="1">
      <textFields count="5">
        <textField/>
        <textField/>
        <textField/>
        <textField/>
        <textField/>
      </textFields>
    </textPr>
  </connection>
  <connection id="66" name="ep-C3" type="6" refreshedVersion="0" background="1" saveData="1">
    <textPr fileType="mac" codePage="10000" sourceFile="/Users/Sergio/Desktop/Sergio/LEI/4Ano/CPD/2Semestre/ESC/TP1/ESC_TP1/NPB3.3.1/NPB3.3-OMP/Results/gnu_4_9_3/nodo-431/O3/TXT/CSV/ep-C.csv" comma="1">
      <textFields count="5">
        <textField/>
        <textField/>
        <textField/>
        <textField/>
        <textField/>
      </textFields>
    </textPr>
  </connection>
  <connection id="67" name="ep-C4" type="6" refreshedVersion="0" background="1" saveData="1">
    <textPr fileType="mac" codePage="10000" sourceFile="/Users/Sergio/Desktop/Sergio/LEI/4Ano/CPD/2Semestre/ESC/TP1/ESC_TP1/NPB3.3.1/NPB3.3-OMP/Results/intel/nodo-431/O2/TXT/CSV/ep-C.csv" comma="1">
      <textFields count="5">
        <textField/>
        <textField/>
        <textField/>
        <textField/>
        <textField/>
      </textFields>
    </textPr>
  </connection>
  <connection id="68" name="ep-C5" type="6" refreshedVersion="0" background="1" saveData="1">
    <textPr fileType="mac" codePage="10000" sourceFile="/Users/Sergio/Desktop/Sergio/LEI/4Ano/CPD/2Semestre/ESC/TP1/ESC_TP1/NPB3.3.1/NPB3.3-OMP/Results/intel/nodo-431/O3/TXT/CSV/ep-C.csv" comma="1">
      <textFields count="5">
        <textField/>
        <textField/>
        <textField/>
        <textField/>
        <textField/>
      </textFields>
    </textPr>
  </connection>
  <connection id="69" name="ep-C6" type="6" refreshedVersion="0" background="1" saveData="1">
    <textPr fileType="mac" codePage="10000" sourceFile="/Users/Sergio/Desktop/Sergio/LEI/4Ano/CPD/2Semestre/ESC/TP1/ESC_TP1/NPB3.3.1/NPB3.3-OMP/Results/gnu_4_9_0/nodo-641/O2/TXT/CSV/ep-C.csv" comma="1">
      <textFields count="5">
        <textField/>
        <textField/>
        <textField/>
        <textField/>
        <textField/>
      </textFields>
    </textPr>
  </connection>
  <connection id="70" name="ep-C7" type="6" refreshedVersion="0" background="1" saveData="1">
    <textPr fileType="mac" codePage="10000" sourceFile="/Users/Sergio/Desktop/Sergio/LEI/4Ano/CPD/2Semestre/ESC/TP1/ESC_TP1/NPB3.3.1/NPB3.3-OMP/Results/gnu_4_9_0/nodo-641/O3/TXT/CSV/ep-C.csv" comma="1">
      <textFields count="5">
        <textField/>
        <textField/>
        <textField/>
        <textField/>
        <textField/>
      </textFields>
    </textPr>
  </connection>
  <connection id="71" name="ep-C8" type="6" refreshedVersion="0" background="1" saveData="1">
    <textPr fileType="mac" codePage="10000" sourceFile="/Users/Sergio/Desktop/Sergio/LEI/4Ano/CPD/2Semestre/ESC/TP1/ESC_TP1/NPB3.3.1/NPB3.3-OMP/Results/gnu_4_9_3/nodo-641/O2/TXT/CSV/ep-C.csv" comma="1">
      <textFields count="5">
        <textField/>
        <textField/>
        <textField/>
        <textField/>
        <textField/>
      </textFields>
    </textPr>
  </connection>
  <connection id="72" name="ep-C9" type="6" refreshedVersion="0" background="1" saveData="1">
    <textPr fileType="mac" codePage="10000" sourceFile="/Users/Sergio/Desktop/Sergio/LEI/4Ano/CPD/2Semestre/ESC/TP1/ESC_TP1/NPB3.3.1/NPB3.3-OMP/Results/gnu_4_9_3/nodo-641/O3/TXT/CSV/ep-C.csv" comma="1">
      <textFields count="5">
        <textField/>
        <textField/>
        <textField/>
        <textField/>
        <textField/>
      </textFields>
    </textPr>
  </connection>
  <connection id="73" name="is-A" type="6" refreshedVersion="0" background="1" saveData="1">
    <textPr fileType="mac" codePage="10000" sourceFile="/Users/Sergio/Desktop/Sergio/LEI/4Ano/CPD/2Semestre/ESC/TP1/ESC_TP1/NPB3.3.1/NPB3.3-OMP/Results/gnu_4_9_0/nodo-431/O2/TXT/CSV/is-A.csv" comma="1">
      <textFields count="5">
        <textField/>
        <textField/>
        <textField/>
        <textField/>
        <textField/>
      </textFields>
    </textPr>
  </connection>
  <connection id="74" name="is-A1" type="6" refreshedVersion="0" background="1" saveData="1">
    <textPr fileType="mac" codePage="10000" sourceFile="/Users/Sergio/Desktop/Sergio/LEI/4Ano/CPD/2Semestre/ESC/TP1/ESC_TP1/NPB3.3.1/NPB3.3-OMP/Results/gnu_4_9_0/nodo-431/O3/TXT/CSV/is-A.csv" comma="1">
      <textFields count="5">
        <textField/>
        <textField/>
        <textField/>
        <textField/>
        <textField/>
      </textFields>
    </textPr>
  </connection>
  <connection id="75" name="is-A10" type="6" refreshedVersion="0" background="1" saveData="1">
    <textPr fileType="mac" codePage="10000" sourceFile="/Users/Sergio/Desktop/Sergio/LEI/4Ano/CPD/2Semestre/ESC/TP1/ESC_TP1/NPB3.3.1/NPB3.3-OMP/Results/intel/nodo-641/O2/TXT/CSV/is-A.csv" comma="1">
      <textFields count="5">
        <textField/>
        <textField/>
        <textField/>
        <textField/>
        <textField/>
      </textFields>
    </textPr>
  </connection>
  <connection id="76" name="is-A11" type="6" refreshedVersion="0" background="1" saveData="1">
    <textPr fileType="mac" codePage="10000" sourceFile="/Users/Sergio/Desktop/Sergio/LEI/4Ano/CPD/2Semestre/ESC/TP1/ESC_TP1/NPB3.3.1/NPB3.3-OMP/Results/intel/nodo-641/O3/TXT/CSV/is-A.csv" comma="1">
      <textFields count="5">
        <textField/>
        <textField/>
        <textField/>
        <textField/>
        <textField/>
      </textFields>
    </textPr>
  </connection>
  <connection id="77" name="is-A2" type="6" refreshedVersion="0" background="1" saveData="1">
    <textPr fileType="mac" codePage="10000" sourceFile="/Users/Sergio/Desktop/Sergio/LEI/4Ano/CPD/2Semestre/ESC/TP1/ESC_TP1/NPB3.3.1/NPB3.3-OMP/Results/gnu_4_9_3/nodo-431/O2/TXT/CSV/is-A.csv" comma="1">
      <textFields count="5">
        <textField/>
        <textField/>
        <textField/>
        <textField/>
        <textField/>
      </textFields>
    </textPr>
  </connection>
  <connection id="78" name="is-A3" type="6" refreshedVersion="0" background="1" saveData="1">
    <textPr fileType="mac" codePage="10000" sourceFile="/Users/Sergio/Desktop/Sergio/LEI/4Ano/CPD/2Semestre/ESC/TP1/ESC_TP1/NPB3.3.1/NPB3.3-OMP/Results/gnu_4_9_3/nodo-431/O3/TXT/CSV/is-A.csv" comma="1">
      <textFields count="5">
        <textField/>
        <textField/>
        <textField/>
        <textField/>
        <textField/>
      </textFields>
    </textPr>
  </connection>
  <connection id="79" name="is-A4" type="6" refreshedVersion="0" background="1" saveData="1">
    <textPr fileType="mac" codePage="10000" sourceFile="/Users/Sergio/Desktop/Sergio/LEI/4Ano/CPD/2Semestre/ESC/TP1/ESC_TP1/NPB3.3.1/NPB3.3-OMP/Results/intel/nodo-431/O2/TXT/CSV/is-A.csv" comma="1">
      <textFields count="5">
        <textField/>
        <textField/>
        <textField/>
        <textField/>
        <textField/>
      </textFields>
    </textPr>
  </connection>
  <connection id="80" name="is-A5" type="6" refreshedVersion="0" background="1" saveData="1">
    <textPr fileType="mac" codePage="10000" sourceFile="/Users/Sergio/Desktop/Sergio/LEI/4Ano/CPD/2Semestre/ESC/TP1/ESC_TP1/NPB3.3.1/NPB3.3-OMP/Results/intel/nodo-431/O3/TXT/CSV/is-A.csv" comma="1">
      <textFields count="5">
        <textField/>
        <textField/>
        <textField/>
        <textField/>
        <textField/>
      </textFields>
    </textPr>
  </connection>
  <connection id="81" name="is-A6" type="6" refreshedVersion="0" background="1" saveData="1">
    <textPr fileType="mac" codePage="10000" sourceFile="/Users/Sergio/Desktop/Sergio/LEI/4Ano/CPD/2Semestre/ESC/TP1/ESC_TP1/NPB3.3.1/NPB3.3-OMP/Results/gnu_4_9_0/nodo-641/O2/TXT/CSV/is-A.csv" comma="1">
      <textFields count="5">
        <textField/>
        <textField/>
        <textField/>
        <textField/>
        <textField/>
      </textFields>
    </textPr>
  </connection>
  <connection id="82" name="is-A7" type="6" refreshedVersion="0" background="1" saveData="1">
    <textPr fileType="mac" codePage="10000" sourceFile="/Users/Sergio/Desktop/Sergio/LEI/4Ano/CPD/2Semestre/ESC/TP1/ESC_TP1/NPB3.3.1/NPB3.3-OMP/Results/gnu_4_9_0/nodo-641/O3/TXT/CSV/is-A.csv" comma="1">
      <textFields count="5">
        <textField/>
        <textField/>
        <textField/>
        <textField/>
        <textField/>
      </textFields>
    </textPr>
  </connection>
  <connection id="83" name="is-A8" type="6" refreshedVersion="0" background="1" saveData="1">
    <textPr fileType="mac" codePage="10000" sourceFile="/Users/Sergio/Desktop/Sergio/LEI/4Ano/CPD/2Semestre/ESC/TP1/ESC_TP1/NPB3.3.1/NPB3.3-OMP/Results/gnu_4_9_3/nodo-641/O2/TXT/CSV/is-A.csv" comma="1">
      <textFields count="5">
        <textField/>
        <textField/>
        <textField/>
        <textField/>
        <textField/>
      </textFields>
    </textPr>
  </connection>
  <connection id="84" name="is-A9" type="6" refreshedVersion="0" background="1" saveData="1">
    <textPr fileType="mac" codePage="10000" sourceFile="/Users/Sergio/Desktop/Sergio/LEI/4Ano/CPD/2Semestre/ESC/TP1/ESC_TP1/NPB3.3.1/NPB3.3-OMP/Results/gnu_4_9_3/nodo-641/O3/TXT/CSV/is-A.csv" comma="1">
      <textFields count="5">
        <textField/>
        <textField/>
        <textField/>
        <textField/>
        <textField/>
      </textFields>
    </textPr>
  </connection>
  <connection id="85" name="is-B" type="6" refreshedVersion="0" background="1" saveData="1">
    <textPr fileType="mac" codePage="10000" sourceFile="/Users/Sergio/Desktop/Sergio/LEI/4Ano/CPD/2Semestre/ESC/TP1/ESC_TP1/NPB3.3.1/NPB3.3-OMP/Results/gnu_4_9_0/nodo-431/O2/TXT/CSV/is-B.csv" comma="1">
      <textFields count="5">
        <textField/>
        <textField/>
        <textField/>
        <textField/>
        <textField/>
      </textFields>
    </textPr>
  </connection>
  <connection id="86" name="is-B1" type="6" refreshedVersion="0" background="1" saveData="1">
    <textPr fileType="mac" codePage="10000" sourceFile="/Users/Sergio/Desktop/Sergio/LEI/4Ano/CPD/2Semestre/ESC/TP1/ESC_TP1/NPB3.3.1/NPB3.3-OMP/Results/gnu_4_9_0/nodo-431/O3/TXT/CSV/is-B.csv" comma="1">
      <textFields count="5">
        <textField/>
        <textField/>
        <textField/>
        <textField/>
        <textField/>
      </textFields>
    </textPr>
  </connection>
  <connection id="87" name="is-B10" type="6" refreshedVersion="0" background="1" saveData="1">
    <textPr fileType="mac" codePage="10000" sourceFile="/Users/Sergio/Desktop/Sergio/LEI/4Ano/CPD/2Semestre/ESC/TP1/ESC_TP1/NPB3.3.1/NPB3.3-OMP/Results/intel/nodo-641/O2/TXT/CSV/is-B.csv" comma="1">
      <textFields count="5">
        <textField/>
        <textField/>
        <textField/>
        <textField/>
        <textField/>
      </textFields>
    </textPr>
  </connection>
  <connection id="88" name="is-B11" type="6" refreshedVersion="0" background="1" saveData="1">
    <textPr fileType="mac" codePage="10000" sourceFile="/Users/Sergio/Desktop/Sergio/LEI/4Ano/CPD/2Semestre/ESC/TP1/ESC_TP1/NPB3.3.1/NPB3.3-OMP/Results/intel/nodo-641/O3/TXT/CSV/is-B.csv" comma="1">
      <textFields count="5">
        <textField/>
        <textField/>
        <textField/>
        <textField/>
        <textField/>
      </textFields>
    </textPr>
  </connection>
  <connection id="89" name="is-B2" type="6" refreshedVersion="0" background="1" saveData="1">
    <textPr fileType="mac" codePage="10000" sourceFile="/Users/Sergio/Desktop/Sergio/LEI/4Ano/CPD/2Semestre/ESC/TP1/ESC_TP1/NPB3.3.1/NPB3.3-OMP/Results/gnu_4_9_3/nodo-431/O2/TXT/CSV/is-B.csv" comma="1">
      <textFields count="5">
        <textField/>
        <textField/>
        <textField/>
        <textField/>
        <textField/>
      </textFields>
    </textPr>
  </connection>
  <connection id="90" name="is-B3" type="6" refreshedVersion="0" background="1" saveData="1">
    <textPr fileType="mac" codePage="10000" sourceFile="/Users/Sergio/Desktop/Sergio/LEI/4Ano/CPD/2Semestre/ESC/TP1/ESC_TP1/NPB3.3.1/NPB3.3-OMP/Results/gnu_4_9_3/nodo-431/O3/TXT/CSV/is-B.csv" comma="1">
      <textFields count="5">
        <textField/>
        <textField/>
        <textField/>
        <textField/>
        <textField/>
      </textFields>
    </textPr>
  </connection>
  <connection id="91" name="is-B4" type="6" refreshedVersion="0" background="1" saveData="1">
    <textPr fileType="mac" codePage="10000" sourceFile="/Users/Sergio/Desktop/Sergio/LEI/4Ano/CPD/2Semestre/ESC/TP1/ESC_TP1/NPB3.3.1/NPB3.3-OMP/Results/intel/nodo-431/O2/TXT/CSV/is-B.csv" comma="1">
      <textFields count="5">
        <textField/>
        <textField/>
        <textField/>
        <textField/>
        <textField/>
      </textFields>
    </textPr>
  </connection>
  <connection id="92" name="is-B5" type="6" refreshedVersion="0" background="1" saveData="1">
    <textPr fileType="mac" codePage="10000" sourceFile="/Users/Sergio/Desktop/Sergio/LEI/4Ano/CPD/2Semestre/ESC/TP1/ESC_TP1/NPB3.3.1/NPB3.3-OMP/Results/intel/nodo-431/O3/TXT/CSV/is-B.csv" comma="1">
      <textFields count="5">
        <textField/>
        <textField/>
        <textField/>
        <textField/>
        <textField/>
      </textFields>
    </textPr>
  </connection>
  <connection id="93" name="is-B6" type="6" refreshedVersion="0" background="1" saveData="1">
    <textPr fileType="mac" codePage="10000" sourceFile="/Users/Sergio/Desktop/Sergio/LEI/4Ano/CPD/2Semestre/ESC/TP1/ESC_TP1/NPB3.3.1/NPB3.3-OMP/Results/gnu_4_9_0/nodo-641/O2/TXT/CSV/is-B.csv" comma="1">
      <textFields count="5">
        <textField/>
        <textField/>
        <textField/>
        <textField/>
        <textField/>
      </textFields>
    </textPr>
  </connection>
  <connection id="94" name="is-B7" type="6" refreshedVersion="0" background="1" saveData="1">
    <textPr fileType="mac" codePage="10000" sourceFile="/Users/Sergio/Desktop/Sergio/LEI/4Ano/CPD/2Semestre/ESC/TP1/ESC_TP1/NPB3.3.1/NPB3.3-OMP/Results/gnu_4_9_0/nodo-641/O3/TXT/CSV/is-B.csv" comma="1">
      <textFields count="5">
        <textField/>
        <textField/>
        <textField/>
        <textField/>
        <textField/>
      </textFields>
    </textPr>
  </connection>
  <connection id="95" name="is-B8" type="6" refreshedVersion="0" background="1" saveData="1">
    <textPr fileType="mac" codePage="10000" sourceFile="/Users/Sergio/Desktop/Sergio/LEI/4Ano/CPD/2Semestre/ESC/TP1/ESC_TP1/NPB3.3.1/NPB3.3-OMP/Results/gnu_4_9_3/nodo-641/O2/TXT/CSV/is-B.csv" comma="1">
      <textFields count="5">
        <textField/>
        <textField/>
        <textField/>
        <textField/>
        <textField/>
      </textFields>
    </textPr>
  </connection>
  <connection id="96" name="is-B9" type="6" refreshedVersion="0" background="1" saveData="1">
    <textPr fileType="mac" codePage="10000" sourceFile="/Users/Sergio/Desktop/Sergio/LEI/4Ano/CPD/2Semestre/ESC/TP1/ESC_TP1/NPB3.3.1/NPB3.3-OMP/Results/gnu_4_9_3/nodo-641/O3/TXT/CSV/is-B.csv" comma="1">
      <textFields count="5">
        <textField/>
        <textField/>
        <textField/>
        <textField/>
        <textField/>
      </textFields>
    </textPr>
  </connection>
  <connection id="97" name="is-C" type="6" refreshedVersion="0" background="1" saveData="1">
    <textPr fileType="mac" codePage="10000" sourceFile="/Users/Sergio/Desktop/Sergio/LEI/4Ano/CPD/2Semestre/ESC/TP1/ESC_TP1/NPB3.3.1/NPB3.3-OMP/Results/gnu_4_9_0/nodo-431/O2/TXT/CSV/is-C.csv" comma="1">
      <textFields count="5">
        <textField/>
        <textField/>
        <textField/>
        <textField/>
        <textField/>
      </textFields>
    </textPr>
  </connection>
  <connection id="98" name="is-C1" type="6" refreshedVersion="0" background="1" saveData="1">
    <textPr fileType="mac" codePage="10000" sourceFile="/Users/Sergio/Desktop/Sergio/LEI/4Ano/CPD/2Semestre/ESC/TP1/ESC_TP1/NPB3.3.1/NPB3.3-OMP/Results/gnu_4_9_0/nodo-431/O3/TXT/CSV/is-C.csv" comma="1">
      <textFields count="5">
        <textField/>
        <textField/>
        <textField/>
        <textField/>
        <textField/>
      </textFields>
    </textPr>
  </connection>
  <connection id="99" name="is-C10" type="6" refreshedVersion="0" background="1" saveData="1">
    <textPr fileType="mac" codePage="10000" sourceFile="/Users/Sergio/Desktop/Sergio/LEI/4Ano/CPD/2Semestre/ESC/TP1/ESC_TP1/NPB3.3.1/NPB3.3-OMP/Results/intel/nodo-641/O2/TXT/CSV/is-C.csv" comma="1">
      <textFields count="5">
        <textField/>
        <textField/>
        <textField/>
        <textField/>
        <textField/>
      </textFields>
    </textPr>
  </connection>
  <connection id="100" name="is-C11" type="6" refreshedVersion="0" background="1" saveData="1">
    <textPr fileType="mac" codePage="10000" sourceFile="/Users/Sergio/Desktop/Sergio/LEI/4Ano/CPD/2Semestre/ESC/TP1/ESC_TP1/NPB3.3.1/NPB3.3-OMP/Results/intel/nodo-641/O3/TXT/CSV/is-C.csv" comma="1">
      <textFields count="5">
        <textField/>
        <textField/>
        <textField/>
        <textField/>
        <textField/>
      </textFields>
    </textPr>
  </connection>
  <connection id="101" name="is-C2" type="6" refreshedVersion="0" background="1" saveData="1">
    <textPr fileType="mac" codePage="10000" sourceFile="/Users/Sergio/Desktop/Sergio/LEI/4Ano/CPD/2Semestre/ESC/TP1/ESC_TP1/NPB3.3.1/NPB3.3-OMP/Results/gnu_4_9_3/nodo-431/O2/TXT/CSV/is-C.csv" comma="1">
      <textFields count="5">
        <textField/>
        <textField/>
        <textField/>
        <textField/>
        <textField/>
      </textFields>
    </textPr>
  </connection>
  <connection id="102" name="is-C3" type="6" refreshedVersion="0" background="1" saveData="1">
    <textPr fileType="mac" codePage="10000" sourceFile="/Users/Sergio/Desktop/Sergio/LEI/4Ano/CPD/2Semestre/ESC/TP1/ESC_TP1/NPB3.3.1/NPB3.3-OMP/Results/gnu_4_9_3/nodo-431/O3/TXT/CSV/is-C.csv" comma="1">
      <textFields count="5">
        <textField/>
        <textField/>
        <textField/>
        <textField/>
        <textField/>
      </textFields>
    </textPr>
  </connection>
  <connection id="103" name="is-C4" type="6" refreshedVersion="0" background="1" saveData="1">
    <textPr fileType="mac" codePage="10000" sourceFile="/Users/Sergio/Desktop/Sergio/LEI/4Ano/CPD/2Semestre/ESC/TP1/ESC_TP1/NPB3.3.1/NPB3.3-OMP/Results/intel/nodo-431/O2/TXT/CSV/is-C.csv" comma="1">
      <textFields count="5">
        <textField/>
        <textField/>
        <textField/>
        <textField/>
        <textField/>
      </textFields>
    </textPr>
  </connection>
  <connection id="104" name="is-C5" type="6" refreshedVersion="0" background="1" saveData="1">
    <textPr fileType="mac" codePage="10000" sourceFile="/Users/Sergio/Desktop/Sergio/LEI/4Ano/CPD/2Semestre/ESC/TP1/ESC_TP1/NPB3.3.1/NPB3.3-OMP/Results/intel/nodo-431/O3/TXT/CSV/is-C.csv" comma="1">
      <textFields count="5">
        <textField/>
        <textField/>
        <textField/>
        <textField/>
        <textField/>
      </textFields>
    </textPr>
  </connection>
  <connection id="105" name="is-C6" type="6" refreshedVersion="0" background="1" saveData="1">
    <textPr fileType="mac" codePage="10000" sourceFile="/Users/Sergio/Desktop/Sergio/LEI/4Ano/CPD/2Semestre/ESC/TP1/ESC_TP1/NPB3.3.1/NPB3.3-OMP/Results/gnu_4_9_0/nodo-641/O2/TXT/CSV/is-C.csv" comma="1">
      <textFields count="5">
        <textField/>
        <textField/>
        <textField/>
        <textField/>
        <textField/>
      </textFields>
    </textPr>
  </connection>
  <connection id="106" name="is-C7" type="6" refreshedVersion="0" background="1" saveData="1">
    <textPr fileType="mac" codePage="10000" sourceFile="/Users/Sergio/Desktop/Sergio/LEI/4Ano/CPD/2Semestre/ESC/TP1/ESC_TP1/NPB3.3.1/NPB3.3-OMP/Results/gnu_4_9_0/nodo-641/O3/TXT/CSV/is-C.csv" comma="1">
      <textFields count="5">
        <textField/>
        <textField/>
        <textField/>
        <textField/>
        <textField/>
      </textFields>
    </textPr>
  </connection>
  <connection id="107" name="is-C8" type="6" refreshedVersion="0" background="1" saveData="1">
    <textPr fileType="mac" codePage="10000" sourceFile="/Users/Sergio/Desktop/Sergio/LEI/4Ano/CPD/2Semestre/ESC/TP1/ESC_TP1/NPB3.3.1/NPB3.3-OMP/Results/gnu_4_9_3/nodo-641/O2/TXT/CSV/is-C.csv" comma="1">
      <textFields count="5">
        <textField/>
        <textField/>
        <textField/>
        <textField/>
        <textField/>
      </textFields>
    </textPr>
  </connection>
  <connection id="108" name="is-C9" type="6" refreshedVersion="0" background="1" saveData="1">
    <textPr fileType="mac" codePage="10000" sourceFile="/Users/Sergio/Desktop/Sergio/LEI/4Ano/CPD/2Semestre/ESC/TP1/ESC_TP1/NPB3.3.1/NPB3.3-OMP/Results/gnu_4_9_3/nodo-641/O3/TXT/CSV/is-C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<sst xmlns="http://schemas.openxmlformats.org/spreadsheetml/2006/main" count="1674" uniqueCount="68">
  <si>
    <t>Ficheiro</t>
  </si>
  <si>
    <t>Tempo</t>
  </si>
  <si>
    <t>Mop's Total</t>
  </si>
  <si>
    <t>Threads</t>
  </si>
  <si>
    <t>Mop's/Thread</t>
  </si>
  <si>
    <t>CG A</t>
  </si>
  <si>
    <t>CG B</t>
  </si>
  <si>
    <t>CG C</t>
  </si>
  <si>
    <t>EP A</t>
  </si>
  <si>
    <t>EP B</t>
  </si>
  <si>
    <t>EP C</t>
  </si>
  <si>
    <t>IS A</t>
  </si>
  <si>
    <t>IS B</t>
  </si>
  <si>
    <t>IS C</t>
  </si>
  <si>
    <t>CG-A GNU/4.9.0 -O2</t>
  </si>
  <si>
    <t>CG-B GNU/4.9.0 -O2</t>
  </si>
  <si>
    <t>CG-C GNU/4.9.0 -O2</t>
  </si>
  <si>
    <t>EP-A GNU/4.9.0 -O2</t>
  </si>
  <si>
    <t>EP-B GNU/4.9.0 -O2</t>
  </si>
  <si>
    <t>EP-C GNU/4.9.0 -O2</t>
  </si>
  <si>
    <t>IS-A GNU/4.9.0 -O2</t>
  </si>
  <si>
    <t>IS-B GNU/4.9.0 -O2</t>
  </si>
  <si>
    <t>IS-C GNU/4.9.0 -O2</t>
  </si>
  <si>
    <t>CG-A GNU/4.9.0 -O3</t>
  </si>
  <si>
    <t>CG-B GNU/4.9.0 -O3</t>
  </si>
  <si>
    <t>CG-C GNU/4.9.0 -O3</t>
  </si>
  <si>
    <t>EP-A GNU/4.9.0 -O3</t>
  </si>
  <si>
    <t>EP-B GNU/4.9.0 -O3</t>
  </si>
  <si>
    <t>EP-C GNU/4.9.0 -O3</t>
  </si>
  <si>
    <t>IS-A GNU/4.9.0 -O3</t>
  </si>
  <si>
    <t>IS-B GNU/4.9.0 -O3</t>
  </si>
  <si>
    <t>IS-C GNU/4.9.0 -O3</t>
  </si>
  <si>
    <t>CG-A GNU/4.9.3 -O2</t>
  </si>
  <si>
    <t>CG-B GNU/4.9.3 -O2</t>
  </si>
  <si>
    <t>CG-C GNU/4.9.3 -O2</t>
  </si>
  <si>
    <t>EP-A GNU/4.9.3 -O2</t>
  </si>
  <si>
    <t>EP-B GNU/4.9.3 -O2</t>
  </si>
  <si>
    <t>EP-C GNU/4.9.3 -O2</t>
  </si>
  <si>
    <t>IS-A GNU/4.9.3 -O2</t>
  </si>
  <si>
    <t>IS-B GNU/4.9.3 -O2</t>
  </si>
  <si>
    <t>IS-C GNU/4.9.3 -O2</t>
  </si>
  <si>
    <t>CG-A GNU/4.9.3 -O3</t>
  </si>
  <si>
    <t>CG-B GNU/4.9.3 -O3</t>
  </si>
  <si>
    <t>EP-A GNU/4.9.3 -O3</t>
  </si>
  <si>
    <t>IS-A GNU/4.9.3 -O3</t>
  </si>
  <si>
    <t>EP-B GNU/4.9.3 -O3</t>
  </si>
  <si>
    <t>IS-B GNU/4.9.3 -O3</t>
  </si>
  <si>
    <t>CG-C GNU/4.9.3 -O3</t>
  </si>
  <si>
    <t>EP-C GNU/4.9.3 -O3</t>
  </si>
  <si>
    <t>IS-C GNU/4.9.3 -O3</t>
  </si>
  <si>
    <t>CG-A Intel -O2</t>
  </si>
  <si>
    <t>EP-A Intel -O2</t>
  </si>
  <si>
    <t>IS-A Intel -O2</t>
  </si>
  <si>
    <t>CG-B Intel -O2</t>
  </si>
  <si>
    <t>EP-B Intel -O2</t>
  </si>
  <si>
    <t>EP-C Intel -O2</t>
  </si>
  <si>
    <t>IS-B Intel -O2</t>
  </si>
  <si>
    <t>CG-C Intel -O2</t>
  </si>
  <si>
    <t>IS-C Intel -O2</t>
  </si>
  <si>
    <t>CG-A Intel -O3</t>
  </si>
  <si>
    <t>EP-A Intel -O3</t>
  </si>
  <si>
    <t>IS-A Intel -O3</t>
  </si>
  <si>
    <t>CG-B Intel -O3</t>
  </si>
  <si>
    <t>EP-B Intel -O3</t>
  </si>
  <si>
    <t>IS-B Intel -O3</t>
  </si>
  <si>
    <t>CG-C Intel -O3</t>
  </si>
  <si>
    <t>EP-C Intel -O3</t>
  </si>
  <si>
    <t>IS-C Intel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</si>
</sst>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'431'!$D$4:$D$12</c:f>
              <c:numCache>
                <c:formatCode>General</c:formatCode>
                <c:ptCount val="9"/>
                <c:pt idx="0">
                  <c:v>1.78</c:v>
                </c:pt>
                <c:pt idx="1">
                  <c:v>0.76</c:v>
                </c:pt>
                <c:pt idx="2">
                  <c:v>0.37</c:v>
                </c:pt>
                <c:pt idx="3">
                  <c:v>0.21</c:v>
                </c:pt>
                <c:pt idx="4">
                  <c:v>0.25</c:v>
                </c:pt>
                <c:pt idx="5">
                  <c:v>0.26</c:v>
                </c:pt>
                <c:pt idx="6">
                  <c:v>0.21</c:v>
                </c:pt>
                <c:pt idx="7">
                  <c:v>0.19</c:v>
                </c:pt>
                <c:pt idx="8">
                  <c:v>0.55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'431'!$B$82:$F$82</c:f>
              <c:strCache>
                <c:ptCount val="1"/>
                <c:pt idx="0">
                  <c:v>CG-A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'431'!$D$84:$D$92</c:f>
              <c:numCache>
                <c:formatCode>General</c:formatCode>
                <c:ptCount val="9"/>
                <c:pt idx="0">
                  <c:v>1.48</c:v>
                </c:pt>
                <c:pt idx="1">
                  <c:v>0.7</c:v>
                </c:pt>
                <c:pt idx="2">
                  <c:v>0.46</c:v>
                </c:pt>
                <c:pt idx="3">
                  <c:v>0.3</c:v>
                </c:pt>
                <c:pt idx="4">
                  <c:v>0.19</c:v>
                </c:pt>
                <c:pt idx="5">
                  <c:v>0.26</c:v>
                </c:pt>
                <c:pt idx="6">
                  <c:v>0.28</c:v>
                </c:pt>
                <c:pt idx="7">
                  <c:v>0.17</c:v>
                </c:pt>
                <c:pt idx="8">
                  <c:v>0.54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'431'!$B$162:$F$162</c:f>
              <c:strCache>
                <c:ptCount val="1"/>
                <c:pt idx="0">
                  <c:v>CG-A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'431'!$D$164:$D$172</c:f>
              <c:numCache>
                <c:formatCode>General</c:formatCode>
                <c:ptCount val="9"/>
                <c:pt idx="0">
                  <c:v>1.51</c:v>
                </c:pt>
                <c:pt idx="1">
                  <c:v>0.71</c:v>
                </c:pt>
                <c:pt idx="2">
                  <c:v>0.38</c:v>
                </c:pt>
                <c:pt idx="3">
                  <c:v>0.36</c:v>
                </c:pt>
                <c:pt idx="4">
                  <c:v>0.26</c:v>
                </c:pt>
                <c:pt idx="5">
                  <c:v>0.29</c:v>
                </c:pt>
                <c:pt idx="6">
                  <c:v>0.24</c:v>
                </c:pt>
                <c:pt idx="7">
                  <c:v>0.37</c:v>
                </c:pt>
                <c:pt idx="8">
                  <c:v>0.34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'431'!$B$15:$F$15</c:f>
              <c:strCache>
                <c:ptCount val="1"/>
                <c:pt idx="0">
                  <c:v>CG-B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'431'!$D$17:$D$25</c:f>
              <c:numCache>
                <c:formatCode>General</c:formatCode>
                <c:ptCount val="9"/>
                <c:pt idx="0">
                  <c:v>87.41</c:v>
                </c:pt>
                <c:pt idx="1">
                  <c:v>44.54</c:v>
                </c:pt>
                <c:pt idx="2">
                  <c:v>33.45</c:v>
                </c:pt>
                <c:pt idx="3">
                  <c:v>21.83</c:v>
                </c:pt>
                <c:pt idx="4">
                  <c:v>20.15</c:v>
                </c:pt>
                <c:pt idx="5">
                  <c:v>25.72</c:v>
                </c:pt>
                <c:pt idx="6">
                  <c:v>21.45</c:v>
                </c:pt>
                <c:pt idx="7">
                  <c:v>18.78</c:v>
                </c:pt>
                <c:pt idx="8">
                  <c:v>22.1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'431'!$B$95:$F$95</c:f>
              <c:strCache>
                <c:ptCount val="1"/>
                <c:pt idx="0">
                  <c:v>CG-B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'431'!$D$97:$D$105</c:f>
              <c:numCache>
                <c:formatCode>General</c:formatCode>
                <c:ptCount val="9"/>
                <c:pt idx="0">
                  <c:v>115.4</c:v>
                </c:pt>
                <c:pt idx="1">
                  <c:v>47.45</c:v>
                </c:pt>
                <c:pt idx="2">
                  <c:v>26.05</c:v>
                </c:pt>
                <c:pt idx="3">
                  <c:v>20.21</c:v>
                </c:pt>
                <c:pt idx="4">
                  <c:v>19.93</c:v>
                </c:pt>
                <c:pt idx="5">
                  <c:v>26.26</c:v>
                </c:pt>
                <c:pt idx="6">
                  <c:v>22.47</c:v>
                </c:pt>
                <c:pt idx="7">
                  <c:v>18.76</c:v>
                </c:pt>
                <c:pt idx="8">
                  <c:v>22.09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'431'!$B$175:$F$175</c:f>
              <c:strCache>
                <c:ptCount val="1"/>
                <c:pt idx="0">
                  <c:v>CG-B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'431'!$D$177:$D$185</c:f>
              <c:numCache>
                <c:formatCode>General</c:formatCode>
                <c:ptCount val="9"/>
                <c:pt idx="0">
                  <c:v>117.27</c:v>
                </c:pt>
                <c:pt idx="1">
                  <c:v>54.33</c:v>
                </c:pt>
                <c:pt idx="2">
                  <c:v>32.15</c:v>
                </c:pt>
                <c:pt idx="3">
                  <c:v>22.37</c:v>
                </c:pt>
                <c:pt idx="4">
                  <c:v>19.41</c:v>
                </c:pt>
                <c:pt idx="5">
                  <c:v>22.07</c:v>
                </c:pt>
                <c:pt idx="6">
                  <c:v>22.57</c:v>
                </c:pt>
                <c:pt idx="7">
                  <c:v>26.95</c:v>
                </c:pt>
                <c:pt idx="8">
                  <c:v>26.79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'431'!$B$28:$F$28</c:f>
              <c:strCache>
                <c:ptCount val="1"/>
                <c:pt idx="0">
                  <c:v>CG-C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'431'!$D$30:$D$38</c:f>
              <c:numCache>
                <c:formatCode>General</c:formatCode>
                <c:ptCount val="9"/>
                <c:pt idx="0">
                  <c:v>261.4</c:v>
                </c:pt>
                <c:pt idx="1">
                  <c:v>137.19</c:v>
                </c:pt>
                <c:pt idx="2">
                  <c:v>75.77</c:v>
                </c:pt>
                <c:pt idx="3">
                  <c:v>59.04</c:v>
                </c:pt>
                <c:pt idx="4">
                  <c:v>56.95</c:v>
                </c:pt>
                <c:pt idx="5">
                  <c:v>61.75</c:v>
                </c:pt>
                <c:pt idx="6">
                  <c:v>60.21</c:v>
                </c:pt>
                <c:pt idx="7">
                  <c:v>54.43</c:v>
                </c:pt>
                <c:pt idx="8">
                  <c:v>62.84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'431'!$B$108:$F$108</c:f>
              <c:strCache>
                <c:ptCount val="1"/>
                <c:pt idx="0">
                  <c:v>CG-C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'431'!$D$110:$D$118</c:f>
              <c:numCache>
                <c:formatCode>General</c:formatCode>
                <c:ptCount val="9"/>
                <c:pt idx="0">
                  <c:v>262.14</c:v>
                </c:pt>
                <c:pt idx="1">
                  <c:v>132.69</c:v>
                </c:pt>
                <c:pt idx="2">
                  <c:v>77.0</c:v>
                </c:pt>
                <c:pt idx="3">
                  <c:v>58.64</c:v>
                </c:pt>
                <c:pt idx="4">
                  <c:v>57.75</c:v>
                </c:pt>
                <c:pt idx="5">
                  <c:v>70.6</c:v>
                </c:pt>
                <c:pt idx="6">
                  <c:v>61.99</c:v>
                </c:pt>
                <c:pt idx="7">
                  <c:v>54.37</c:v>
                </c:pt>
                <c:pt idx="8">
                  <c:v>62.91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'431'!$B$188:$F$188</c:f>
              <c:strCache>
                <c:ptCount val="1"/>
                <c:pt idx="0">
                  <c:v>CG-C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'431'!$D$190:$D$198</c:f>
              <c:numCache>
                <c:formatCode>General</c:formatCode>
                <c:ptCount val="9"/>
                <c:pt idx="0">
                  <c:v>325.03</c:v>
                </c:pt>
                <c:pt idx="1">
                  <c:v>179.01</c:v>
                </c:pt>
                <c:pt idx="2">
                  <c:v>96.62</c:v>
                </c:pt>
                <c:pt idx="3">
                  <c:v>63.54</c:v>
                </c:pt>
                <c:pt idx="4">
                  <c:v>59.31</c:v>
                </c:pt>
                <c:pt idx="5">
                  <c:v>58.66</c:v>
                </c:pt>
                <c:pt idx="6">
                  <c:v>63.75</c:v>
                </c:pt>
                <c:pt idx="7">
                  <c:v>56.16</c:v>
                </c:pt>
                <c:pt idx="8">
                  <c:v>70.19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527360"/>
        <c:axId val="-2026791216"/>
      </c:lineChart>
      <c:catAx>
        <c:axId val="-20625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791216"/>
        <c:crosses val="autoZero"/>
        <c:auto val="1"/>
        <c:lblAlgn val="ctr"/>
        <c:lblOffset val="100"/>
        <c:noMultiLvlLbl val="0"/>
      </c:catAx>
      <c:valAx>
        <c:axId val="-20267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27360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'431'!$H$42:$L$42</c:f>
              <c:strCache>
                <c:ptCount val="1"/>
                <c:pt idx="0">
                  <c:v>EP-A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'431'!$J$44:$J$52</c:f>
              <c:numCache>
                <c:formatCode>General</c:formatCode>
                <c:ptCount val="9"/>
                <c:pt idx="0">
                  <c:v>19.13</c:v>
                </c:pt>
                <c:pt idx="1">
                  <c:v>9.61</c:v>
                </c:pt>
                <c:pt idx="2">
                  <c:v>5.16</c:v>
                </c:pt>
                <c:pt idx="3">
                  <c:v>3.14</c:v>
                </c:pt>
                <c:pt idx="4">
                  <c:v>2.61</c:v>
                </c:pt>
                <c:pt idx="5">
                  <c:v>2.22</c:v>
                </c:pt>
                <c:pt idx="6">
                  <c:v>1.77</c:v>
                </c:pt>
                <c:pt idx="7">
                  <c:v>1.43</c:v>
                </c:pt>
                <c:pt idx="8">
                  <c:v>1.45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'431'!$H$122:$L$122</c:f>
              <c:strCache>
                <c:ptCount val="1"/>
                <c:pt idx="0">
                  <c:v>EP-A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'431'!$J$124:$J$132</c:f>
              <c:numCache>
                <c:formatCode>General</c:formatCode>
                <c:ptCount val="9"/>
                <c:pt idx="0">
                  <c:v>19.13</c:v>
                </c:pt>
                <c:pt idx="1">
                  <c:v>9.58</c:v>
                </c:pt>
                <c:pt idx="2">
                  <c:v>4.82</c:v>
                </c:pt>
                <c:pt idx="3">
                  <c:v>2.62</c:v>
                </c:pt>
                <c:pt idx="4">
                  <c:v>2.11</c:v>
                </c:pt>
                <c:pt idx="5">
                  <c:v>2.07</c:v>
                </c:pt>
                <c:pt idx="6">
                  <c:v>2.06</c:v>
                </c:pt>
                <c:pt idx="7">
                  <c:v>1.42</c:v>
                </c:pt>
                <c:pt idx="8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'431'!$H$202:$L$202</c:f>
              <c:strCache>
                <c:ptCount val="1"/>
                <c:pt idx="0">
                  <c:v>EP-A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'431'!$J$204:$J$212</c:f>
              <c:numCache>
                <c:formatCode>General</c:formatCode>
                <c:ptCount val="9"/>
                <c:pt idx="0">
                  <c:v>9.130000000000001</c:v>
                </c:pt>
                <c:pt idx="1">
                  <c:v>4.59</c:v>
                </c:pt>
                <c:pt idx="2">
                  <c:v>2.3</c:v>
                </c:pt>
                <c:pt idx="3">
                  <c:v>1.28</c:v>
                </c:pt>
                <c:pt idx="4">
                  <c:v>1.45</c:v>
                </c:pt>
                <c:pt idx="5">
                  <c:v>1.19</c:v>
                </c:pt>
                <c:pt idx="6">
                  <c:v>0.91</c:v>
                </c:pt>
                <c:pt idx="7">
                  <c:v>0.88</c:v>
                </c:pt>
                <c:pt idx="8">
                  <c:v>0.81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'431'!$H$55:$L$55</c:f>
              <c:strCache>
                <c:ptCount val="1"/>
                <c:pt idx="0">
                  <c:v>EP-B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'431'!$J$57:$J$65</c:f>
              <c:numCache>
                <c:formatCode>General</c:formatCode>
                <c:ptCount val="9"/>
                <c:pt idx="0">
                  <c:v>76.5</c:v>
                </c:pt>
                <c:pt idx="1">
                  <c:v>38.41</c:v>
                </c:pt>
                <c:pt idx="2">
                  <c:v>19.35</c:v>
                </c:pt>
                <c:pt idx="3">
                  <c:v>10.24</c:v>
                </c:pt>
                <c:pt idx="4">
                  <c:v>8.49</c:v>
                </c:pt>
                <c:pt idx="5">
                  <c:v>7.97</c:v>
                </c:pt>
                <c:pt idx="6">
                  <c:v>6.94</c:v>
                </c:pt>
                <c:pt idx="7">
                  <c:v>5.52</c:v>
                </c:pt>
                <c:pt idx="8">
                  <c:v>5.45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'431'!$H$135:$L$135</c:f>
              <c:strCache>
                <c:ptCount val="1"/>
                <c:pt idx="0">
                  <c:v>EP-B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'431'!$J$137:$J$145</c:f>
              <c:numCache>
                <c:formatCode>General</c:formatCode>
                <c:ptCount val="9"/>
                <c:pt idx="0">
                  <c:v>76.65000000000001</c:v>
                </c:pt>
                <c:pt idx="1">
                  <c:v>38.84</c:v>
                </c:pt>
                <c:pt idx="2">
                  <c:v>19.49</c:v>
                </c:pt>
                <c:pt idx="3">
                  <c:v>10.45</c:v>
                </c:pt>
                <c:pt idx="4">
                  <c:v>9.76</c:v>
                </c:pt>
                <c:pt idx="5">
                  <c:v>7.24</c:v>
                </c:pt>
                <c:pt idx="6">
                  <c:v>7.07</c:v>
                </c:pt>
                <c:pt idx="7">
                  <c:v>5.74</c:v>
                </c:pt>
                <c:pt idx="8">
                  <c:v>5.66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'431'!$H$215:$L$215</c:f>
              <c:strCache>
                <c:ptCount val="1"/>
                <c:pt idx="0">
                  <c:v>EP-B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'431'!$J$217:$J$225</c:f>
              <c:numCache>
                <c:formatCode>General</c:formatCode>
                <c:ptCount val="9"/>
                <c:pt idx="0">
                  <c:v>36.51</c:v>
                </c:pt>
                <c:pt idx="1">
                  <c:v>18.38</c:v>
                </c:pt>
                <c:pt idx="2">
                  <c:v>9.35</c:v>
                </c:pt>
                <c:pt idx="3">
                  <c:v>5.15</c:v>
                </c:pt>
                <c:pt idx="4">
                  <c:v>4.61</c:v>
                </c:pt>
                <c:pt idx="5">
                  <c:v>4.39</c:v>
                </c:pt>
                <c:pt idx="6">
                  <c:v>3.63</c:v>
                </c:pt>
                <c:pt idx="7">
                  <c:v>2.83</c:v>
                </c:pt>
                <c:pt idx="8">
                  <c:v>2.73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'431'!$H$68:$L$68</c:f>
              <c:strCache>
                <c:ptCount val="1"/>
                <c:pt idx="0">
                  <c:v>EP-C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'431'!$J$70:$J$78</c:f>
              <c:numCache>
                <c:formatCode>General</c:formatCode>
                <c:ptCount val="9"/>
                <c:pt idx="0">
                  <c:v>306.53</c:v>
                </c:pt>
                <c:pt idx="1">
                  <c:v>153.4</c:v>
                </c:pt>
                <c:pt idx="2">
                  <c:v>77.72</c:v>
                </c:pt>
                <c:pt idx="3">
                  <c:v>41.35</c:v>
                </c:pt>
                <c:pt idx="4">
                  <c:v>33.79</c:v>
                </c:pt>
                <c:pt idx="5">
                  <c:v>34.56</c:v>
                </c:pt>
                <c:pt idx="6">
                  <c:v>27.36</c:v>
                </c:pt>
                <c:pt idx="7">
                  <c:v>21.28</c:v>
                </c:pt>
                <c:pt idx="8">
                  <c:v>19.98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'431'!$H$148:$L$148</c:f>
              <c:strCache>
                <c:ptCount val="1"/>
                <c:pt idx="0">
                  <c:v>EP-C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'431'!$J$150:$J$158</c:f>
              <c:numCache>
                <c:formatCode>General</c:formatCode>
                <c:ptCount val="9"/>
                <c:pt idx="0">
                  <c:v>306.15</c:v>
                </c:pt>
                <c:pt idx="1">
                  <c:v>153.47</c:v>
                </c:pt>
                <c:pt idx="2">
                  <c:v>77.71</c:v>
                </c:pt>
                <c:pt idx="3">
                  <c:v>40.54</c:v>
                </c:pt>
                <c:pt idx="4">
                  <c:v>33.66</c:v>
                </c:pt>
                <c:pt idx="5">
                  <c:v>29.71</c:v>
                </c:pt>
                <c:pt idx="6">
                  <c:v>26.66</c:v>
                </c:pt>
                <c:pt idx="7">
                  <c:v>21.73</c:v>
                </c:pt>
                <c:pt idx="8">
                  <c:v>20.82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'431'!$H$228:$L$228</c:f>
              <c:strCache>
                <c:ptCount val="1"/>
                <c:pt idx="0">
                  <c:v>EP-C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'431'!$I$230:$I$238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'431'!$J$230:$J$238</c:f>
              <c:numCache>
                <c:formatCode>General</c:formatCode>
                <c:ptCount val="9"/>
                <c:pt idx="0">
                  <c:v>146.56</c:v>
                </c:pt>
                <c:pt idx="1">
                  <c:v>73.14</c:v>
                </c:pt>
                <c:pt idx="2">
                  <c:v>37.21</c:v>
                </c:pt>
                <c:pt idx="3">
                  <c:v>19.98</c:v>
                </c:pt>
                <c:pt idx="4">
                  <c:v>16.12</c:v>
                </c:pt>
                <c:pt idx="5">
                  <c:v>14.42</c:v>
                </c:pt>
                <c:pt idx="6">
                  <c:v>13.38</c:v>
                </c:pt>
                <c:pt idx="7">
                  <c:v>11.77</c:v>
                </c:pt>
                <c:pt idx="8">
                  <c:v>10.67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0139840"/>
        <c:axId val="-1969812112"/>
      </c:lineChart>
      <c:catAx>
        <c:axId val="-197013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812112"/>
        <c:crosses val="autoZero"/>
        <c:auto val="1"/>
        <c:lblAlgn val="ctr"/>
        <c:lblOffset val="100"/>
        <c:noMultiLvlLbl val="0"/>
      </c:catAx>
      <c:valAx>
        <c:axId val="-19698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139840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'431'!$H$42:$L$42</c:f>
              <c:strCache>
                <c:ptCount val="1"/>
                <c:pt idx="0">
                  <c:v>EP-A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'431'!$K$44:$K$52</c:f>
              <c:numCache>
                <c:formatCode>General</c:formatCode>
                <c:ptCount val="9"/>
                <c:pt idx="0">
                  <c:v>28.06</c:v>
                </c:pt>
                <c:pt idx="1">
                  <c:v>55.84</c:v>
                </c:pt>
                <c:pt idx="2">
                  <c:v>103.96</c:v>
                </c:pt>
                <c:pt idx="3">
                  <c:v>170.95</c:v>
                </c:pt>
                <c:pt idx="4">
                  <c:v>205.66</c:v>
                </c:pt>
                <c:pt idx="5">
                  <c:v>241.97</c:v>
                </c:pt>
                <c:pt idx="6">
                  <c:v>303.68</c:v>
                </c:pt>
                <c:pt idx="7">
                  <c:v>375.36</c:v>
                </c:pt>
                <c:pt idx="8">
                  <c:v>371.1</c:v>
                </c:pt>
              </c:numCache>
            </c:numRef>
          </c:val>
        </c:ser>
        <c:ser>
          <c:idx val="1"/>
          <c:order val="1"/>
          <c:tx>
            <c:strRef>
              <c:f>'431'!$H$122:$L$122</c:f>
              <c:strCache>
                <c:ptCount val="1"/>
                <c:pt idx="0">
                  <c:v>EP-A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'431'!$K$124:$K$132</c:f>
              <c:numCache>
                <c:formatCode>General</c:formatCode>
                <c:ptCount val="9"/>
                <c:pt idx="0">
                  <c:v>28.06</c:v>
                </c:pt>
                <c:pt idx="1">
                  <c:v>56.05</c:v>
                </c:pt>
                <c:pt idx="2">
                  <c:v>111.44</c:v>
                </c:pt>
                <c:pt idx="3">
                  <c:v>204.53</c:v>
                </c:pt>
                <c:pt idx="4">
                  <c:v>254.8</c:v>
                </c:pt>
                <c:pt idx="5">
                  <c:v>259.15</c:v>
                </c:pt>
                <c:pt idx="6">
                  <c:v>260.89</c:v>
                </c:pt>
                <c:pt idx="7">
                  <c:v>378.96</c:v>
                </c:pt>
                <c:pt idx="8">
                  <c:v>382.39</c:v>
                </c:pt>
              </c:numCache>
            </c:numRef>
          </c:val>
        </c:ser>
        <c:ser>
          <c:idx val="2"/>
          <c:order val="2"/>
          <c:tx>
            <c:strRef>
              <c:f>'431'!$H$202:$L$202</c:f>
              <c:strCache>
                <c:ptCount val="1"/>
                <c:pt idx="0">
                  <c:v>EP-A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'431'!$K$204:$K$212</c:f>
              <c:numCache>
                <c:formatCode>General</c:formatCode>
                <c:ptCount val="9"/>
                <c:pt idx="0">
                  <c:v>58.79</c:v>
                </c:pt>
                <c:pt idx="1">
                  <c:v>116.93</c:v>
                </c:pt>
                <c:pt idx="2">
                  <c:v>233.85</c:v>
                </c:pt>
                <c:pt idx="3">
                  <c:v>420.97</c:v>
                </c:pt>
                <c:pt idx="4">
                  <c:v>369.93</c:v>
                </c:pt>
                <c:pt idx="5">
                  <c:v>453.02</c:v>
                </c:pt>
                <c:pt idx="6">
                  <c:v>587.19</c:v>
                </c:pt>
                <c:pt idx="7">
                  <c:v>610.01</c:v>
                </c:pt>
                <c:pt idx="8">
                  <c:v>665.41</c:v>
                </c:pt>
              </c:numCache>
            </c:numRef>
          </c:val>
        </c:ser>
        <c:ser>
          <c:idx val="3"/>
          <c:order val="3"/>
          <c:tx>
            <c:strRef>
              <c:f>'431'!$H$55:$L$55</c:f>
              <c:strCache>
                <c:ptCount val="1"/>
                <c:pt idx="0">
                  <c:v>EP-B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'431'!$K$57:$K$65</c:f>
              <c:numCache>
                <c:formatCode>General</c:formatCode>
                <c:ptCount val="9"/>
                <c:pt idx="0">
                  <c:v>28.07</c:v>
                </c:pt>
                <c:pt idx="1">
                  <c:v>55.92</c:v>
                </c:pt>
                <c:pt idx="2">
                  <c:v>110.96</c:v>
                </c:pt>
                <c:pt idx="3">
                  <c:v>209.72</c:v>
                </c:pt>
                <c:pt idx="4">
                  <c:v>252.92</c:v>
                </c:pt>
                <c:pt idx="5">
                  <c:v>269.53</c:v>
                </c:pt>
                <c:pt idx="6">
                  <c:v>309.46</c:v>
                </c:pt>
                <c:pt idx="7">
                  <c:v>388.91</c:v>
                </c:pt>
                <c:pt idx="8">
                  <c:v>394.15</c:v>
                </c:pt>
              </c:numCache>
            </c:numRef>
          </c:val>
        </c:ser>
        <c:ser>
          <c:idx val="4"/>
          <c:order val="4"/>
          <c:tx>
            <c:strRef>
              <c:f>'431'!$H$135:$L$135</c:f>
              <c:strCache>
                <c:ptCount val="1"/>
                <c:pt idx="0">
                  <c:v>EP-B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'431'!$K$137:$K$145</c:f>
              <c:numCache>
                <c:formatCode>General</c:formatCode>
                <c:ptCount val="9"/>
                <c:pt idx="0">
                  <c:v>28.02</c:v>
                </c:pt>
                <c:pt idx="1">
                  <c:v>55.29</c:v>
                </c:pt>
                <c:pt idx="2">
                  <c:v>110.21</c:v>
                </c:pt>
                <c:pt idx="3">
                  <c:v>205.55</c:v>
                </c:pt>
                <c:pt idx="4">
                  <c:v>220.04</c:v>
                </c:pt>
                <c:pt idx="5">
                  <c:v>296.45</c:v>
                </c:pt>
                <c:pt idx="6">
                  <c:v>303.93</c:v>
                </c:pt>
                <c:pt idx="7">
                  <c:v>374.07</c:v>
                </c:pt>
                <c:pt idx="8">
                  <c:v>379.45</c:v>
                </c:pt>
              </c:numCache>
            </c:numRef>
          </c:val>
        </c:ser>
        <c:ser>
          <c:idx val="5"/>
          <c:order val="5"/>
          <c:tx>
            <c:strRef>
              <c:f>'431'!$H$215:$L$215</c:f>
              <c:strCache>
                <c:ptCount val="1"/>
                <c:pt idx="0">
                  <c:v>EP-B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'431'!$K$217:$K$225</c:f>
              <c:numCache>
                <c:formatCode>General</c:formatCode>
                <c:ptCount val="9"/>
                <c:pt idx="0">
                  <c:v>58.82</c:v>
                </c:pt>
                <c:pt idx="1">
                  <c:v>116.81</c:v>
                </c:pt>
                <c:pt idx="2">
                  <c:v>229.71</c:v>
                </c:pt>
                <c:pt idx="3">
                  <c:v>417.18</c:v>
                </c:pt>
                <c:pt idx="4">
                  <c:v>465.39</c:v>
                </c:pt>
                <c:pt idx="5">
                  <c:v>489.58</c:v>
                </c:pt>
                <c:pt idx="6">
                  <c:v>591.0599999999999</c:v>
                </c:pt>
                <c:pt idx="7">
                  <c:v>757.59</c:v>
                </c:pt>
                <c:pt idx="8">
                  <c:v>786.42</c:v>
                </c:pt>
              </c:numCache>
            </c:numRef>
          </c:val>
        </c:ser>
        <c:ser>
          <c:idx val="6"/>
          <c:order val="6"/>
          <c:tx>
            <c:strRef>
              <c:f>'431'!$H$68:$L$68</c:f>
              <c:strCache>
                <c:ptCount val="1"/>
                <c:pt idx="0">
                  <c:v>EP-C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'431'!$K$70:$K$78</c:f>
              <c:numCache>
                <c:formatCode>General</c:formatCode>
                <c:ptCount val="9"/>
                <c:pt idx="0">
                  <c:v>28.02</c:v>
                </c:pt>
                <c:pt idx="1">
                  <c:v>56.0</c:v>
                </c:pt>
                <c:pt idx="2">
                  <c:v>110.52</c:v>
                </c:pt>
                <c:pt idx="3">
                  <c:v>207.76</c:v>
                </c:pt>
                <c:pt idx="4">
                  <c:v>254.22</c:v>
                </c:pt>
                <c:pt idx="5">
                  <c:v>248.57</c:v>
                </c:pt>
                <c:pt idx="6">
                  <c:v>313.98</c:v>
                </c:pt>
                <c:pt idx="7">
                  <c:v>403.65</c:v>
                </c:pt>
                <c:pt idx="8">
                  <c:v>429.85</c:v>
                </c:pt>
              </c:numCache>
            </c:numRef>
          </c:val>
        </c:ser>
        <c:ser>
          <c:idx val="7"/>
          <c:order val="7"/>
          <c:tx>
            <c:strRef>
              <c:f>'431'!$H$148:$L$148</c:f>
              <c:strCache>
                <c:ptCount val="1"/>
                <c:pt idx="0">
                  <c:v>EP-C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'431'!$K$150:$K$158</c:f>
              <c:numCache>
                <c:formatCode>General</c:formatCode>
                <c:ptCount val="9"/>
                <c:pt idx="0">
                  <c:v>28.06</c:v>
                </c:pt>
                <c:pt idx="1">
                  <c:v>55.97</c:v>
                </c:pt>
                <c:pt idx="2">
                  <c:v>110.54</c:v>
                </c:pt>
                <c:pt idx="3">
                  <c:v>211.9</c:v>
                </c:pt>
                <c:pt idx="4">
                  <c:v>255.17</c:v>
                </c:pt>
                <c:pt idx="5">
                  <c:v>289.14</c:v>
                </c:pt>
                <c:pt idx="6">
                  <c:v>322.19</c:v>
                </c:pt>
                <c:pt idx="7">
                  <c:v>395.29</c:v>
                </c:pt>
                <c:pt idx="8">
                  <c:v>412.5</c:v>
                </c:pt>
              </c:numCache>
            </c:numRef>
          </c:val>
        </c:ser>
        <c:ser>
          <c:idx val="8"/>
          <c:order val="8"/>
          <c:tx>
            <c:strRef>
              <c:f>'431'!$H$228:$L$228</c:f>
              <c:strCache>
                <c:ptCount val="1"/>
                <c:pt idx="0">
                  <c:v>EP-C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'431'!$K$230:$K$238</c:f>
              <c:numCache>
                <c:formatCode>General</c:formatCode>
                <c:ptCount val="9"/>
                <c:pt idx="0">
                  <c:v>58.61</c:v>
                </c:pt>
                <c:pt idx="1">
                  <c:v>117.45</c:v>
                </c:pt>
                <c:pt idx="2">
                  <c:v>230.87</c:v>
                </c:pt>
                <c:pt idx="3">
                  <c:v>430.02</c:v>
                </c:pt>
                <c:pt idx="4">
                  <c:v>532.71</c:v>
                </c:pt>
                <c:pt idx="5">
                  <c:v>595.84</c:v>
                </c:pt>
                <c:pt idx="6">
                  <c:v>642.02</c:v>
                </c:pt>
                <c:pt idx="7">
                  <c:v>729.76</c:v>
                </c:pt>
                <c:pt idx="8">
                  <c:v>805.1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09022064"/>
        <c:axId val="-1965015504"/>
      </c:barChart>
      <c:catAx>
        <c:axId val="-200902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015504"/>
        <c:crosses val="autoZero"/>
        <c:auto val="1"/>
        <c:lblAlgn val="ctr"/>
        <c:lblOffset val="100"/>
        <c:noMultiLvlLbl val="0"/>
      </c:catAx>
      <c:valAx>
        <c:axId val="-1965015504"/>
        <c:scaling>
          <c:orientation val="minMax"/>
          <c:max val="8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022064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'431'!$H$42:$L$42</c:f>
              <c:strCache>
                <c:ptCount val="1"/>
                <c:pt idx="0">
                  <c:v>EP-A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'431'!$L$44:$L$52</c:f>
              <c:numCache>
                <c:formatCode>General</c:formatCode>
                <c:ptCount val="9"/>
                <c:pt idx="0">
                  <c:v>28.06</c:v>
                </c:pt>
                <c:pt idx="1">
                  <c:v>27.92</c:v>
                </c:pt>
                <c:pt idx="2">
                  <c:v>25.99</c:v>
                </c:pt>
                <c:pt idx="3">
                  <c:v>21.37</c:v>
                </c:pt>
                <c:pt idx="4">
                  <c:v>20.57</c:v>
                </c:pt>
                <c:pt idx="5">
                  <c:v>20.16</c:v>
                </c:pt>
                <c:pt idx="6">
                  <c:v>18.98</c:v>
                </c:pt>
                <c:pt idx="7">
                  <c:v>15.64</c:v>
                </c:pt>
                <c:pt idx="8">
                  <c:v>11.6</c:v>
                </c:pt>
              </c:numCache>
            </c:numRef>
          </c:val>
        </c:ser>
        <c:ser>
          <c:idx val="1"/>
          <c:order val="1"/>
          <c:tx>
            <c:strRef>
              <c:f>'431'!$H$122:$L$122</c:f>
              <c:strCache>
                <c:ptCount val="1"/>
                <c:pt idx="0">
                  <c:v>EP-A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'431'!$L$124:$L$132</c:f>
              <c:numCache>
                <c:formatCode>General</c:formatCode>
                <c:ptCount val="9"/>
                <c:pt idx="0">
                  <c:v>28.06</c:v>
                </c:pt>
                <c:pt idx="1">
                  <c:v>28.02</c:v>
                </c:pt>
                <c:pt idx="2">
                  <c:v>27.86</c:v>
                </c:pt>
                <c:pt idx="3">
                  <c:v>25.57</c:v>
                </c:pt>
                <c:pt idx="4">
                  <c:v>25.48</c:v>
                </c:pt>
                <c:pt idx="5">
                  <c:v>21.6</c:v>
                </c:pt>
                <c:pt idx="6">
                  <c:v>16.31</c:v>
                </c:pt>
                <c:pt idx="7">
                  <c:v>15.79</c:v>
                </c:pt>
                <c:pt idx="8">
                  <c:v>11.95</c:v>
                </c:pt>
              </c:numCache>
            </c:numRef>
          </c:val>
        </c:ser>
        <c:ser>
          <c:idx val="2"/>
          <c:order val="2"/>
          <c:tx>
            <c:strRef>
              <c:f>'431'!$H$202:$L$202</c:f>
              <c:strCache>
                <c:ptCount val="1"/>
                <c:pt idx="0">
                  <c:v>EP-A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'431'!$L$204:$L$212</c:f>
              <c:numCache>
                <c:formatCode>General</c:formatCode>
                <c:ptCount val="9"/>
                <c:pt idx="0">
                  <c:v>58.79</c:v>
                </c:pt>
                <c:pt idx="1">
                  <c:v>58.47</c:v>
                </c:pt>
                <c:pt idx="2">
                  <c:v>58.46</c:v>
                </c:pt>
                <c:pt idx="3">
                  <c:v>52.62</c:v>
                </c:pt>
                <c:pt idx="4">
                  <c:v>36.99</c:v>
                </c:pt>
                <c:pt idx="5">
                  <c:v>37.75</c:v>
                </c:pt>
                <c:pt idx="6">
                  <c:v>36.7</c:v>
                </c:pt>
                <c:pt idx="7">
                  <c:v>25.42</c:v>
                </c:pt>
                <c:pt idx="8">
                  <c:v>20.79</c:v>
                </c:pt>
              </c:numCache>
            </c:numRef>
          </c:val>
        </c:ser>
        <c:ser>
          <c:idx val="3"/>
          <c:order val="3"/>
          <c:tx>
            <c:strRef>
              <c:f>'431'!$H$55:$L$55</c:f>
              <c:strCache>
                <c:ptCount val="1"/>
                <c:pt idx="0">
                  <c:v>EP-B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'431'!$L$57:$L$65</c:f>
              <c:numCache>
                <c:formatCode>General</c:formatCode>
                <c:ptCount val="9"/>
                <c:pt idx="0">
                  <c:v>28.07</c:v>
                </c:pt>
                <c:pt idx="1">
                  <c:v>27.96</c:v>
                </c:pt>
                <c:pt idx="2">
                  <c:v>27.74</c:v>
                </c:pt>
                <c:pt idx="3">
                  <c:v>26.21</c:v>
                </c:pt>
                <c:pt idx="4">
                  <c:v>25.29</c:v>
                </c:pt>
                <c:pt idx="5">
                  <c:v>22.46</c:v>
                </c:pt>
                <c:pt idx="6">
                  <c:v>19.34</c:v>
                </c:pt>
                <c:pt idx="7">
                  <c:v>16.2</c:v>
                </c:pt>
                <c:pt idx="8">
                  <c:v>12.32</c:v>
                </c:pt>
              </c:numCache>
            </c:numRef>
          </c:val>
        </c:ser>
        <c:ser>
          <c:idx val="4"/>
          <c:order val="4"/>
          <c:tx>
            <c:strRef>
              <c:f>'431'!$H$135:$L$135</c:f>
              <c:strCache>
                <c:ptCount val="1"/>
                <c:pt idx="0">
                  <c:v>EP-B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'431'!$L$137:$L$145</c:f>
              <c:numCache>
                <c:formatCode>General</c:formatCode>
                <c:ptCount val="9"/>
                <c:pt idx="0">
                  <c:v>28.02</c:v>
                </c:pt>
                <c:pt idx="1">
                  <c:v>27.64</c:v>
                </c:pt>
                <c:pt idx="2">
                  <c:v>27.55</c:v>
                </c:pt>
                <c:pt idx="3">
                  <c:v>25.69</c:v>
                </c:pt>
                <c:pt idx="4">
                  <c:v>22.0</c:v>
                </c:pt>
                <c:pt idx="5">
                  <c:v>24.7</c:v>
                </c:pt>
                <c:pt idx="6">
                  <c:v>19.0</c:v>
                </c:pt>
                <c:pt idx="7">
                  <c:v>15.59</c:v>
                </c:pt>
                <c:pt idx="8">
                  <c:v>11.86</c:v>
                </c:pt>
              </c:numCache>
            </c:numRef>
          </c:val>
        </c:ser>
        <c:ser>
          <c:idx val="5"/>
          <c:order val="5"/>
          <c:tx>
            <c:strRef>
              <c:f>'431'!$H$215:$L$215</c:f>
              <c:strCache>
                <c:ptCount val="1"/>
                <c:pt idx="0">
                  <c:v>EP-B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'431'!$L$217:$L$225</c:f>
              <c:numCache>
                <c:formatCode>General</c:formatCode>
                <c:ptCount val="9"/>
                <c:pt idx="0">
                  <c:v>58.82</c:v>
                </c:pt>
                <c:pt idx="1">
                  <c:v>58.41</c:v>
                </c:pt>
                <c:pt idx="2">
                  <c:v>57.43</c:v>
                </c:pt>
                <c:pt idx="3">
                  <c:v>52.15</c:v>
                </c:pt>
                <c:pt idx="4">
                  <c:v>46.54</c:v>
                </c:pt>
                <c:pt idx="5">
                  <c:v>40.8</c:v>
                </c:pt>
                <c:pt idx="6">
                  <c:v>36.94</c:v>
                </c:pt>
                <c:pt idx="7">
                  <c:v>31.57</c:v>
                </c:pt>
                <c:pt idx="8">
                  <c:v>24.58</c:v>
                </c:pt>
              </c:numCache>
            </c:numRef>
          </c:val>
        </c:ser>
        <c:ser>
          <c:idx val="6"/>
          <c:order val="6"/>
          <c:tx>
            <c:strRef>
              <c:f>'431'!$H$68:$L$68</c:f>
              <c:strCache>
                <c:ptCount val="1"/>
                <c:pt idx="0">
                  <c:v>EP-C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'431'!$L$70:$L$78</c:f>
              <c:numCache>
                <c:formatCode>General</c:formatCode>
                <c:ptCount val="9"/>
                <c:pt idx="0">
                  <c:v>28.02</c:v>
                </c:pt>
                <c:pt idx="1">
                  <c:v>28.0</c:v>
                </c:pt>
                <c:pt idx="2">
                  <c:v>27.63</c:v>
                </c:pt>
                <c:pt idx="3">
                  <c:v>25.97</c:v>
                </c:pt>
                <c:pt idx="4">
                  <c:v>25.42</c:v>
                </c:pt>
                <c:pt idx="5">
                  <c:v>20.71</c:v>
                </c:pt>
                <c:pt idx="6">
                  <c:v>19.62</c:v>
                </c:pt>
                <c:pt idx="7">
                  <c:v>16.82</c:v>
                </c:pt>
                <c:pt idx="8">
                  <c:v>13.43</c:v>
                </c:pt>
              </c:numCache>
            </c:numRef>
          </c:val>
        </c:ser>
        <c:ser>
          <c:idx val="7"/>
          <c:order val="7"/>
          <c:tx>
            <c:strRef>
              <c:f>'431'!$H$148:$L$148</c:f>
              <c:strCache>
                <c:ptCount val="1"/>
                <c:pt idx="0">
                  <c:v>EP-C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'431'!$L$150:$L$158</c:f>
              <c:numCache>
                <c:formatCode>General</c:formatCode>
                <c:ptCount val="9"/>
                <c:pt idx="0">
                  <c:v>28.06</c:v>
                </c:pt>
                <c:pt idx="1">
                  <c:v>27.99</c:v>
                </c:pt>
                <c:pt idx="2">
                  <c:v>27.63</c:v>
                </c:pt>
                <c:pt idx="3">
                  <c:v>26.49</c:v>
                </c:pt>
                <c:pt idx="4">
                  <c:v>25.52</c:v>
                </c:pt>
                <c:pt idx="5">
                  <c:v>24.09</c:v>
                </c:pt>
                <c:pt idx="6">
                  <c:v>20.14</c:v>
                </c:pt>
                <c:pt idx="7">
                  <c:v>16.47</c:v>
                </c:pt>
                <c:pt idx="8">
                  <c:v>12.89</c:v>
                </c:pt>
              </c:numCache>
            </c:numRef>
          </c:val>
        </c:ser>
        <c:ser>
          <c:idx val="8"/>
          <c:order val="8"/>
          <c:tx>
            <c:strRef>
              <c:f>'431'!$H$228:$L$228</c:f>
              <c:strCache>
                <c:ptCount val="1"/>
                <c:pt idx="0">
                  <c:v>EP-C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'431'!$I$124:$I$132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'431'!$L$230:$L$238</c:f>
              <c:numCache>
                <c:formatCode>General</c:formatCode>
                <c:ptCount val="9"/>
                <c:pt idx="0">
                  <c:v>58.61</c:v>
                </c:pt>
                <c:pt idx="1">
                  <c:v>58.72</c:v>
                </c:pt>
                <c:pt idx="2">
                  <c:v>57.72</c:v>
                </c:pt>
                <c:pt idx="3">
                  <c:v>53.75</c:v>
                </c:pt>
                <c:pt idx="4">
                  <c:v>53.27</c:v>
                </c:pt>
                <c:pt idx="5">
                  <c:v>49.65</c:v>
                </c:pt>
                <c:pt idx="6">
                  <c:v>40.13</c:v>
                </c:pt>
                <c:pt idx="7">
                  <c:v>30.41</c:v>
                </c:pt>
                <c:pt idx="8">
                  <c:v>25.16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2621248"/>
        <c:axId val="-1971177584"/>
      </c:barChart>
      <c:catAx>
        <c:axId val="182262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177584"/>
        <c:crosses val="autoZero"/>
        <c:auto val="1"/>
        <c:lblAlgn val="ctr"/>
        <c:lblOffset val="100"/>
        <c:noMultiLvlLbl val="0"/>
      </c:catAx>
      <c:valAx>
        <c:axId val="-1971177584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21248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IS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'431'!$P$4:$P$12</c:f>
              <c:numCache>
                <c:formatCode>General</c:formatCode>
                <c:ptCount val="9"/>
                <c:pt idx="0">
                  <c:v>0.87</c:v>
                </c:pt>
                <c:pt idx="1">
                  <c:v>0.51</c:v>
                </c:pt>
                <c:pt idx="2">
                  <c:v>0.26</c:v>
                </c:pt>
                <c:pt idx="3">
                  <c:v>0.14</c:v>
                </c:pt>
                <c:pt idx="4">
                  <c:v>0.12</c:v>
                </c:pt>
                <c:pt idx="5">
                  <c:v>0.13</c:v>
                </c:pt>
                <c:pt idx="6">
                  <c:v>0.1</c:v>
                </c:pt>
                <c:pt idx="7">
                  <c:v>0.08</c:v>
                </c:pt>
                <c:pt idx="8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'431'!$N$82:$R$82</c:f>
              <c:strCache>
                <c:ptCount val="1"/>
                <c:pt idx="0">
                  <c:v>IS-A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'431'!$P$84:$P$91</c:f>
              <c:numCache>
                <c:formatCode>General</c:formatCode>
                <c:ptCount val="8"/>
                <c:pt idx="0">
                  <c:v>0.87</c:v>
                </c:pt>
                <c:pt idx="1">
                  <c:v>0.44</c:v>
                </c:pt>
                <c:pt idx="2">
                  <c:v>0.27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'431'!$N$162:$R$162</c:f>
              <c:strCache>
                <c:ptCount val="1"/>
                <c:pt idx="0">
                  <c:v>IS-A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'431'!$P$164:$P$172</c:f>
              <c:numCache>
                <c:formatCode>General</c:formatCode>
                <c:ptCount val="9"/>
                <c:pt idx="0">
                  <c:v>0.81</c:v>
                </c:pt>
                <c:pt idx="1">
                  <c:v>0.47</c:v>
                </c:pt>
                <c:pt idx="2">
                  <c:v>0.24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0.14</c:v>
                </c:pt>
                <c:pt idx="8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'431'!$N$15:$R$15</c:f>
              <c:strCache>
                <c:ptCount val="1"/>
                <c:pt idx="0">
                  <c:v>IS-B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'431'!$P$17:$P$25</c:f>
              <c:numCache>
                <c:formatCode>General</c:formatCode>
                <c:ptCount val="9"/>
                <c:pt idx="0">
                  <c:v>3.63</c:v>
                </c:pt>
                <c:pt idx="1">
                  <c:v>2.1</c:v>
                </c:pt>
                <c:pt idx="2">
                  <c:v>1.08</c:v>
                </c:pt>
                <c:pt idx="3">
                  <c:v>0.6</c:v>
                </c:pt>
                <c:pt idx="4">
                  <c:v>0.47</c:v>
                </c:pt>
                <c:pt idx="5">
                  <c:v>0.56</c:v>
                </c:pt>
                <c:pt idx="6">
                  <c:v>0.44</c:v>
                </c:pt>
                <c:pt idx="7">
                  <c:v>0.33</c:v>
                </c:pt>
                <c:pt idx="8">
                  <c:v>0.43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'431'!$N$95:$R$95</c:f>
              <c:strCache>
                <c:ptCount val="1"/>
                <c:pt idx="0">
                  <c:v>IS-B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'431'!$P$97:$P$105</c:f>
              <c:numCache>
                <c:formatCode>General</c:formatCode>
                <c:ptCount val="9"/>
                <c:pt idx="0">
                  <c:v>3.68</c:v>
                </c:pt>
                <c:pt idx="1">
                  <c:v>2.07</c:v>
                </c:pt>
                <c:pt idx="2">
                  <c:v>1.08</c:v>
                </c:pt>
                <c:pt idx="3">
                  <c:v>0.56</c:v>
                </c:pt>
                <c:pt idx="4">
                  <c:v>0.48</c:v>
                </c:pt>
                <c:pt idx="5">
                  <c:v>0.55</c:v>
                </c:pt>
                <c:pt idx="6">
                  <c:v>0.44</c:v>
                </c:pt>
                <c:pt idx="7">
                  <c:v>0.48</c:v>
                </c:pt>
                <c:pt idx="8">
                  <c:v>0.44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'431'!$N$175:$R$175</c:f>
              <c:strCache>
                <c:ptCount val="1"/>
                <c:pt idx="0">
                  <c:v>IS-B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'431'!$P$177:$P$185</c:f>
              <c:numCache>
                <c:formatCode>General</c:formatCode>
                <c:ptCount val="9"/>
                <c:pt idx="0">
                  <c:v>3.44</c:v>
                </c:pt>
                <c:pt idx="1">
                  <c:v>1.98</c:v>
                </c:pt>
                <c:pt idx="2">
                  <c:v>1.02</c:v>
                </c:pt>
                <c:pt idx="3">
                  <c:v>0.57</c:v>
                </c:pt>
                <c:pt idx="4">
                  <c:v>0.62</c:v>
                </c:pt>
                <c:pt idx="5">
                  <c:v>0.54</c:v>
                </c:pt>
                <c:pt idx="6">
                  <c:v>0.43</c:v>
                </c:pt>
                <c:pt idx="7">
                  <c:v>0.53</c:v>
                </c:pt>
                <c:pt idx="8">
                  <c:v>0.53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'431'!$N$28:$R$28</c:f>
              <c:strCache>
                <c:ptCount val="1"/>
                <c:pt idx="0">
                  <c:v>IS-C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'431'!$P$30:$P$38</c:f>
              <c:numCache>
                <c:formatCode>General</c:formatCode>
                <c:ptCount val="9"/>
                <c:pt idx="0">
                  <c:v>16.17</c:v>
                </c:pt>
                <c:pt idx="1">
                  <c:v>9.17</c:v>
                </c:pt>
                <c:pt idx="2">
                  <c:v>4.75</c:v>
                </c:pt>
                <c:pt idx="3">
                  <c:v>2.46</c:v>
                </c:pt>
                <c:pt idx="4">
                  <c:v>2.05</c:v>
                </c:pt>
                <c:pt idx="5">
                  <c:v>1.75</c:v>
                </c:pt>
                <c:pt idx="6">
                  <c:v>1.9</c:v>
                </c:pt>
                <c:pt idx="7">
                  <c:v>1.41</c:v>
                </c:pt>
                <c:pt idx="8">
                  <c:v>1.65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'431'!$N$108:$R$108</c:f>
              <c:strCache>
                <c:ptCount val="1"/>
                <c:pt idx="0">
                  <c:v>IS-C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'431'!$P$110:$P$118</c:f>
              <c:numCache>
                <c:formatCode>General</c:formatCode>
                <c:ptCount val="9"/>
                <c:pt idx="0">
                  <c:v>16.25</c:v>
                </c:pt>
                <c:pt idx="1">
                  <c:v>9.2</c:v>
                </c:pt>
                <c:pt idx="2">
                  <c:v>4.72</c:v>
                </c:pt>
                <c:pt idx="3">
                  <c:v>2.45</c:v>
                </c:pt>
                <c:pt idx="4">
                  <c:v>2.04</c:v>
                </c:pt>
                <c:pt idx="5">
                  <c:v>2.35</c:v>
                </c:pt>
                <c:pt idx="6">
                  <c:v>1.9</c:v>
                </c:pt>
                <c:pt idx="7">
                  <c:v>1.44</c:v>
                </c:pt>
                <c:pt idx="8">
                  <c:v>1.62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'431'!$N$188:$R$188</c:f>
              <c:strCache>
                <c:ptCount val="1"/>
                <c:pt idx="0">
                  <c:v>IS-C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'431'!$P$190:$P$198</c:f>
              <c:numCache>
                <c:formatCode>General</c:formatCode>
                <c:ptCount val="9"/>
                <c:pt idx="0">
                  <c:v>15.04</c:v>
                </c:pt>
                <c:pt idx="1">
                  <c:v>8.77</c:v>
                </c:pt>
                <c:pt idx="2">
                  <c:v>4.47</c:v>
                </c:pt>
                <c:pt idx="3">
                  <c:v>2.42</c:v>
                </c:pt>
                <c:pt idx="4">
                  <c:v>1.99</c:v>
                </c:pt>
                <c:pt idx="5">
                  <c:v>2.43</c:v>
                </c:pt>
                <c:pt idx="6">
                  <c:v>1.93</c:v>
                </c:pt>
                <c:pt idx="7">
                  <c:v>2.14</c:v>
                </c:pt>
                <c:pt idx="8">
                  <c:v>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050320"/>
        <c:axId val="1828237920"/>
      </c:lineChart>
      <c:catAx>
        <c:axId val="182805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7920"/>
        <c:crosses val="autoZero"/>
        <c:auto val="1"/>
        <c:lblAlgn val="ctr"/>
        <c:lblOffset val="100"/>
        <c:noMultiLvlLbl val="0"/>
      </c:catAx>
      <c:valAx>
        <c:axId val="1828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5032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'431'!$Q$4:$Q$12</c:f>
              <c:numCache>
                <c:formatCode>General</c:formatCode>
                <c:ptCount val="9"/>
                <c:pt idx="0">
                  <c:v>96.31</c:v>
                </c:pt>
                <c:pt idx="1">
                  <c:v>165.4</c:v>
                </c:pt>
                <c:pt idx="2">
                  <c:v>323.48</c:v>
                </c:pt>
                <c:pt idx="3">
                  <c:v>607.01</c:v>
                </c:pt>
                <c:pt idx="4">
                  <c:v>713.17</c:v>
                </c:pt>
                <c:pt idx="5">
                  <c:v>669.3</c:v>
                </c:pt>
                <c:pt idx="6">
                  <c:v>825.3</c:v>
                </c:pt>
                <c:pt idx="7">
                  <c:v>1009.34</c:v>
                </c:pt>
                <c:pt idx="8">
                  <c:v>727.84</c:v>
                </c:pt>
              </c:numCache>
            </c:numRef>
          </c:val>
        </c:ser>
        <c:ser>
          <c:idx val="1"/>
          <c:order val="1"/>
          <c:tx>
            <c:strRef>
              <c:f>'431'!$N$82:$R$82</c:f>
              <c:strCache>
                <c:ptCount val="1"/>
                <c:pt idx="0">
                  <c:v>IS-A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'431'!$Q$84:$Q$92</c:f>
              <c:numCache>
                <c:formatCode>General</c:formatCode>
                <c:ptCount val="9"/>
                <c:pt idx="0">
                  <c:v>96.61</c:v>
                </c:pt>
                <c:pt idx="1">
                  <c:v>188.87</c:v>
                </c:pt>
                <c:pt idx="2">
                  <c:v>309.61</c:v>
                </c:pt>
                <c:pt idx="3">
                  <c:v>599.19</c:v>
                </c:pt>
                <c:pt idx="4">
                  <c:v>706.55</c:v>
                </c:pt>
                <c:pt idx="5">
                  <c:v>682.73</c:v>
                </c:pt>
                <c:pt idx="6">
                  <c:v>830.71</c:v>
                </c:pt>
                <c:pt idx="7">
                  <c:v>1037.0</c:v>
                </c:pt>
                <c:pt idx="8">
                  <c:v>788.97</c:v>
                </c:pt>
              </c:numCache>
            </c:numRef>
          </c:val>
        </c:ser>
        <c:ser>
          <c:idx val="2"/>
          <c:order val="2"/>
          <c:tx>
            <c:strRef>
              <c:f>'431'!$N$162:$R$162</c:f>
              <c:strCache>
                <c:ptCount val="1"/>
                <c:pt idx="0">
                  <c:v>IS-A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'431'!$Q$164:$Q$172</c:f>
              <c:numCache>
                <c:formatCode>General</c:formatCode>
                <c:ptCount val="9"/>
                <c:pt idx="0">
                  <c:v>103.22</c:v>
                </c:pt>
                <c:pt idx="1">
                  <c:v>177.55</c:v>
                </c:pt>
                <c:pt idx="2">
                  <c:v>343.74</c:v>
                </c:pt>
                <c:pt idx="3">
                  <c:v>609.16</c:v>
                </c:pt>
                <c:pt idx="4">
                  <c:v>722.99</c:v>
                </c:pt>
                <c:pt idx="5">
                  <c:v>697.23</c:v>
                </c:pt>
                <c:pt idx="6">
                  <c:v>861.84</c:v>
                </c:pt>
                <c:pt idx="7">
                  <c:v>593.48</c:v>
                </c:pt>
                <c:pt idx="8">
                  <c:v>557.72</c:v>
                </c:pt>
              </c:numCache>
            </c:numRef>
          </c:val>
        </c:ser>
        <c:ser>
          <c:idx val="3"/>
          <c:order val="3"/>
          <c:tx>
            <c:strRef>
              <c:f>'431'!$N$15:$R$15</c:f>
              <c:strCache>
                <c:ptCount val="1"/>
                <c:pt idx="0">
                  <c:v>IS-B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'431'!$Q$17:$Q$25</c:f>
              <c:numCache>
                <c:formatCode>General</c:formatCode>
                <c:ptCount val="9"/>
                <c:pt idx="0">
                  <c:v>92.4</c:v>
                </c:pt>
                <c:pt idx="1">
                  <c:v>159.51</c:v>
                </c:pt>
                <c:pt idx="2">
                  <c:v>311.51</c:v>
                </c:pt>
                <c:pt idx="3">
                  <c:v>559.18</c:v>
                </c:pt>
                <c:pt idx="4">
                  <c:v>708.62</c:v>
                </c:pt>
                <c:pt idx="5">
                  <c:v>604.42</c:v>
                </c:pt>
                <c:pt idx="6">
                  <c:v>761.86</c:v>
                </c:pt>
                <c:pt idx="7">
                  <c:v>1027.26</c:v>
                </c:pt>
                <c:pt idx="8">
                  <c:v>783.02</c:v>
                </c:pt>
              </c:numCache>
            </c:numRef>
          </c:val>
        </c:ser>
        <c:ser>
          <c:idx val="4"/>
          <c:order val="4"/>
          <c:tx>
            <c:strRef>
              <c:f>'431'!$N$95:$R$95</c:f>
              <c:strCache>
                <c:ptCount val="1"/>
                <c:pt idx="0">
                  <c:v>IS-B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'431'!$Q$97:$Q$105</c:f>
              <c:numCache>
                <c:formatCode>General</c:formatCode>
                <c:ptCount val="9"/>
                <c:pt idx="0">
                  <c:v>91.25</c:v>
                </c:pt>
                <c:pt idx="1">
                  <c:v>162.08</c:v>
                </c:pt>
                <c:pt idx="2">
                  <c:v>312.11</c:v>
                </c:pt>
                <c:pt idx="3">
                  <c:v>594.57</c:v>
                </c:pt>
                <c:pt idx="4">
                  <c:v>706.37</c:v>
                </c:pt>
                <c:pt idx="5">
                  <c:v>608.9</c:v>
                </c:pt>
                <c:pt idx="6">
                  <c:v>771.27</c:v>
                </c:pt>
                <c:pt idx="7">
                  <c:v>692.66</c:v>
                </c:pt>
                <c:pt idx="8">
                  <c:v>767.55</c:v>
                </c:pt>
              </c:numCache>
            </c:numRef>
          </c:val>
        </c:ser>
        <c:ser>
          <c:idx val="5"/>
          <c:order val="5"/>
          <c:tx>
            <c:strRef>
              <c:f>'431'!$N$175:$R$175</c:f>
              <c:strCache>
                <c:ptCount val="1"/>
                <c:pt idx="0">
                  <c:v>IS-B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'431'!$Q$177:$Q$185</c:f>
              <c:numCache>
                <c:formatCode>General</c:formatCode>
                <c:ptCount val="9"/>
                <c:pt idx="0">
                  <c:v>97.62</c:v>
                </c:pt>
                <c:pt idx="1">
                  <c:v>169.72</c:v>
                </c:pt>
                <c:pt idx="2">
                  <c:v>329.88</c:v>
                </c:pt>
                <c:pt idx="3">
                  <c:v>593.67</c:v>
                </c:pt>
                <c:pt idx="4">
                  <c:v>539.78</c:v>
                </c:pt>
                <c:pt idx="5">
                  <c:v>626.5</c:v>
                </c:pt>
                <c:pt idx="6">
                  <c:v>775.18</c:v>
                </c:pt>
                <c:pt idx="7">
                  <c:v>632.52</c:v>
                </c:pt>
                <c:pt idx="8">
                  <c:v>629.38</c:v>
                </c:pt>
              </c:numCache>
            </c:numRef>
          </c:val>
        </c:ser>
        <c:ser>
          <c:idx val="6"/>
          <c:order val="6"/>
          <c:tx>
            <c:strRef>
              <c:f>'431'!$N$28:$R$28</c:f>
              <c:strCache>
                <c:ptCount val="1"/>
                <c:pt idx="0">
                  <c:v>IS-C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'431'!$Q$30:$Q$38</c:f>
              <c:numCache>
                <c:formatCode>General</c:formatCode>
                <c:ptCount val="9"/>
                <c:pt idx="0">
                  <c:v>83.0</c:v>
                </c:pt>
                <c:pt idx="1">
                  <c:v>146.42</c:v>
                </c:pt>
                <c:pt idx="2">
                  <c:v>282.8</c:v>
                </c:pt>
                <c:pt idx="3">
                  <c:v>545.96</c:v>
                </c:pt>
                <c:pt idx="4">
                  <c:v>654.48</c:v>
                </c:pt>
                <c:pt idx="5">
                  <c:v>767.6</c:v>
                </c:pt>
                <c:pt idx="6">
                  <c:v>706.27</c:v>
                </c:pt>
                <c:pt idx="7">
                  <c:v>951.48</c:v>
                </c:pt>
                <c:pt idx="8">
                  <c:v>814.73</c:v>
                </c:pt>
              </c:numCache>
            </c:numRef>
          </c:val>
        </c:ser>
        <c:ser>
          <c:idx val="7"/>
          <c:order val="7"/>
          <c:tx>
            <c:strRef>
              <c:f>'431'!$N$108:$R$108</c:f>
              <c:strCache>
                <c:ptCount val="1"/>
                <c:pt idx="0">
                  <c:v>IS-C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'431'!$Q$110:$Q$118</c:f>
              <c:numCache>
                <c:formatCode>General</c:formatCode>
                <c:ptCount val="9"/>
                <c:pt idx="0">
                  <c:v>82.58</c:v>
                </c:pt>
                <c:pt idx="1">
                  <c:v>145.84</c:v>
                </c:pt>
                <c:pt idx="2">
                  <c:v>284.14</c:v>
                </c:pt>
                <c:pt idx="3">
                  <c:v>547.96</c:v>
                </c:pt>
                <c:pt idx="4">
                  <c:v>658.09</c:v>
                </c:pt>
                <c:pt idx="5">
                  <c:v>571.55</c:v>
                </c:pt>
                <c:pt idx="6">
                  <c:v>705.47</c:v>
                </c:pt>
                <c:pt idx="7">
                  <c:v>932.0</c:v>
                </c:pt>
                <c:pt idx="8">
                  <c:v>828.09</c:v>
                </c:pt>
              </c:numCache>
            </c:numRef>
          </c:val>
        </c:ser>
        <c:ser>
          <c:idx val="8"/>
          <c:order val="8"/>
          <c:tx>
            <c:strRef>
              <c:f>'431'!$N$188:$R$188</c:f>
              <c:strCache>
                <c:ptCount val="1"/>
                <c:pt idx="0">
                  <c:v>IS-C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'431'!$Q$190:$Q$198</c:f>
              <c:numCache>
                <c:formatCode>General</c:formatCode>
                <c:ptCount val="9"/>
                <c:pt idx="0">
                  <c:v>89.24</c:v>
                </c:pt>
                <c:pt idx="1">
                  <c:v>153.02</c:v>
                </c:pt>
                <c:pt idx="2">
                  <c:v>300.5</c:v>
                </c:pt>
                <c:pt idx="3">
                  <c:v>555.7</c:v>
                </c:pt>
                <c:pt idx="4">
                  <c:v>673.61</c:v>
                </c:pt>
                <c:pt idx="5">
                  <c:v>552.1</c:v>
                </c:pt>
                <c:pt idx="6">
                  <c:v>696.13</c:v>
                </c:pt>
                <c:pt idx="7">
                  <c:v>628.37</c:v>
                </c:pt>
                <c:pt idx="8">
                  <c:v>686.75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69443168"/>
        <c:axId val="-1971108704"/>
      </c:barChart>
      <c:catAx>
        <c:axId val="-196944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108704"/>
        <c:crosses val="autoZero"/>
        <c:auto val="1"/>
        <c:lblAlgn val="ctr"/>
        <c:lblOffset val="100"/>
        <c:noMultiLvlLbl val="0"/>
      </c:catAx>
      <c:valAx>
        <c:axId val="-1971108704"/>
        <c:scaling>
          <c:orientation val="minMax"/>
          <c:max val="10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44316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'431'!$N$2:$R$2</c:f>
              <c:strCache>
                <c:ptCount val="1"/>
                <c:pt idx="0">
                  <c:v>IS-A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'431'!$R$4:$R$12</c:f>
              <c:numCache>
                <c:formatCode>General</c:formatCode>
                <c:ptCount val="9"/>
                <c:pt idx="0">
                  <c:v>96.31</c:v>
                </c:pt>
                <c:pt idx="1">
                  <c:v>82.7</c:v>
                </c:pt>
                <c:pt idx="2">
                  <c:v>80.87</c:v>
                </c:pt>
                <c:pt idx="3">
                  <c:v>75.88</c:v>
                </c:pt>
                <c:pt idx="4">
                  <c:v>71.32</c:v>
                </c:pt>
                <c:pt idx="5">
                  <c:v>55.77</c:v>
                </c:pt>
                <c:pt idx="6">
                  <c:v>51.58</c:v>
                </c:pt>
                <c:pt idx="7">
                  <c:v>42.06</c:v>
                </c:pt>
                <c:pt idx="8">
                  <c:v>22.74</c:v>
                </c:pt>
              </c:numCache>
            </c:numRef>
          </c:val>
        </c:ser>
        <c:ser>
          <c:idx val="1"/>
          <c:order val="1"/>
          <c:tx>
            <c:strRef>
              <c:f>'431'!$N$82:$R$82</c:f>
              <c:strCache>
                <c:ptCount val="1"/>
                <c:pt idx="0">
                  <c:v>IS-A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'431'!$R$84:$R$92</c:f>
              <c:numCache>
                <c:formatCode>General</c:formatCode>
                <c:ptCount val="9"/>
                <c:pt idx="0">
                  <c:v>96.61</c:v>
                </c:pt>
                <c:pt idx="1">
                  <c:v>94.43</c:v>
                </c:pt>
                <c:pt idx="2">
                  <c:v>77.4</c:v>
                </c:pt>
                <c:pt idx="3">
                  <c:v>74.9</c:v>
                </c:pt>
                <c:pt idx="4">
                  <c:v>70.66</c:v>
                </c:pt>
                <c:pt idx="5">
                  <c:v>56.89</c:v>
                </c:pt>
                <c:pt idx="6">
                  <c:v>51.92</c:v>
                </c:pt>
                <c:pt idx="7">
                  <c:v>43.21</c:v>
                </c:pt>
                <c:pt idx="8">
                  <c:v>24.66</c:v>
                </c:pt>
              </c:numCache>
            </c:numRef>
          </c:val>
        </c:ser>
        <c:ser>
          <c:idx val="2"/>
          <c:order val="2"/>
          <c:tx>
            <c:strRef>
              <c:f>'431'!$N$162:$R$162</c:f>
              <c:strCache>
                <c:ptCount val="1"/>
                <c:pt idx="0">
                  <c:v>IS-A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'431'!$R$164:$R$172</c:f>
              <c:numCache>
                <c:formatCode>General</c:formatCode>
                <c:ptCount val="9"/>
                <c:pt idx="0">
                  <c:v>103.22</c:v>
                </c:pt>
                <c:pt idx="1">
                  <c:v>88.78</c:v>
                </c:pt>
                <c:pt idx="2">
                  <c:v>85.93</c:v>
                </c:pt>
                <c:pt idx="3">
                  <c:v>76.15000000000001</c:v>
                </c:pt>
                <c:pt idx="4">
                  <c:v>72.3</c:v>
                </c:pt>
                <c:pt idx="5">
                  <c:v>58.1</c:v>
                </c:pt>
                <c:pt idx="6">
                  <c:v>53.86</c:v>
                </c:pt>
                <c:pt idx="7">
                  <c:v>24.73</c:v>
                </c:pt>
                <c:pt idx="8">
                  <c:v>17.43</c:v>
                </c:pt>
              </c:numCache>
            </c:numRef>
          </c:val>
        </c:ser>
        <c:ser>
          <c:idx val="3"/>
          <c:order val="3"/>
          <c:tx>
            <c:strRef>
              <c:f>'431'!$N$15:$R$15</c:f>
              <c:strCache>
                <c:ptCount val="1"/>
                <c:pt idx="0">
                  <c:v>IS-B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'431'!$R$17:$R$25</c:f>
              <c:numCache>
                <c:formatCode>General</c:formatCode>
                <c:ptCount val="9"/>
                <c:pt idx="0">
                  <c:v>92.4</c:v>
                </c:pt>
                <c:pt idx="1">
                  <c:v>79.76</c:v>
                </c:pt>
                <c:pt idx="2">
                  <c:v>77.88</c:v>
                </c:pt>
                <c:pt idx="3">
                  <c:v>69.9</c:v>
                </c:pt>
                <c:pt idx="4">
                  <c:v>70.86</c:v>
                </c:pt>
                <c:pt idx="5">
                  <c:v>50.37</c:v>
                </c:pt>
                <c:pt idx="6">
                  <c:v>47.62</c:v>
                </c:pt>
                <c:pt idx="7">
                  <c:v>42.8</c:v>
                </c:pt>
                <c:pt idx="8">
                  <c:v>24.47</c:v>
                </c:pt>
              </c:numCache>
            </c:numRef>
          </c:val>
        </c:ser>
        <c:ser>
          <c:idx val="4"/>
          <c:order val="4"/>
          <c:tx>
            <c:strRef>
              <c:f>'431'!$N$95:$R$95</c:f>
              <c:strCache>
                <c:ptCount val="1"/>
                <c:pt idx="0">
                  <c:v>IS-B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'431'!$R$97:$R$105</c:f>
              <c:numCache>
                <c:formatCode>General</c:formatCode>
                <c:ptCount val="9"/>
                <c:pt idx="0">
                  <c:v>91.25</c:v>
                </c:pt>
                <c:pt idx="1">
                  <c:v>81.04</c:v>
                </c:pt>
                <c:pt idx="2">
                  <c:v>78.03</c:v>
                </c:pt>
                <c:pt idx="3">
                  <c:v>74.32</c:v>
                </c:pt>
                <c:pt idx="4">
                  <c:v>70.64</c:v>
                </c:pt>
                <c:pt idx="5">
                  <c:v>50.74</c:v>
                </c:pt>
                <c:pt idx="6">
                  <c:v>48.2</c:v>
                </c:pt>
                <c:pt idx="7">
                  <c:v>28.86</c:v>
                </c:pt>
                <c:pt idx="8">
                  <c:v>23.99</c:v>
                </c:pt>
              </c:numCache>
            </c:numRef>
          </c:val>
        </c:ser>
        <c:ser>
          <c:idx val="5"/>
          <c:order val="5"/>
          <c:tx>
            <c:strRef>
              <c:f>'431'!$N$175:$R$175</c:f>
              <c:strCache>
                <c:ptCount val="1"/>
                <c:pt idx="0">
                  <c:v>IS-B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'431'!$R$177:$R$185</c:f>
              <c:numCache>
                <c:formatCode>General</c:formatCode>
                <c:ptCount val="9"/>
                <c:pt idx="0">
                  <c:v>97.62</c:v>
                </c:pt>
                <c:pt idx="1">
                  <c:v>84.86</c:v>
                </c:pt>
                <c:pt idx="2">
                  <c:v>82.47</c:v>
                </c:pt>
                <c:pt idx="3">
                  <c:v>74.21</c:v>
                </c:pt>
                <c:pt idx="4">
                  <c:v>53.98</c:v>
                </c:pt>
                <c:pt idx="5">
                  <c:v>52.21</c:v>
                </c:pt>
                <c:pt idx="6">
                  <c:v>48.45</c:v>
                </c:pt>
                <c:pt idx="7">
                  <c:v>26.35</c:v>
                </c:pt>
                <c:pt idx="8">
                  <c:v>19.67</c:v>
                </c:pt>
              </c:numCache>
            </c:numRef>
          </c:val>
        </c:ser>
        <c:ser>
          <c:idx val="6"/>
          <c:order val="6"/>
          <c:tx>
            <c:strRef>
              <c:f>'431'!$N$28:$R$28</c:f>
              <c:strCache>
                <c:ptCount val="1"/>
                <c:pt idx="0">
                  <c:v>IS-C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'431'!$R$30:$R$38</c:f>
              <c:numCache>
                <c:formatCode>General</c:formatCode>
                <c:ptCount val="9"/>
                <c:pt idx="0">
                  <c:v>83.0</c:v>
                </c:pt>
                <c:pt idx="1">
                  <c:v>73.21</c:v>
                </c:pt>
                <c:pt idx="2">
                  <c:v>70.7</c:v>
                </c:pt>
                <c:pt idx="3">
                  <c:v>68.24</c:v>
                </c:pt>
                <c:pt idx="4">
                  <c:v>65.45</c:v>
                </c:pt>
                <c:pt idx="5">
                  <c:v>63.97</c:v>
                </c:pt>
                <c:pt idx="6">
                  <c:v>44.14</c:v>
                </c:pt>
                <c:pt idx="7">
                  <c:v>39.64</c:v>
                </c:pt>
                <c:pt idx="8">
                  <c:v>25.46</c:v>
                </c:pt>
              </c:numCache>
            </c:numRef>
          </c:val>
        </c:ser>
        <c:ser>
          <c:idx val="7"/>
          <c:order val="7"/>
          <c:tx>
            <c:strRef>
              <c:f>'431'!$N$108:$R$108</c:f>
              <c:strCache>
                <c:ptCount val="1"/>
                <c:pt idx="0">
                  <c:v>IS-C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'431'!$R$110:$R$118</c:f>
              <c:numCache>
                <c:formatCode>General</c:formatCode>
                <c:ptCount val="9"/>
                <c:pt idx="0">
                  <c:v>82.58</c:v>
                </c:pt>
                <c:pt idx="1">
                  <c:v>72.92</c:v>
                </c:pt>
                <c:pt idx="2">
                  <c:v>71.03</c:v>
                </c:pt>
                <c:pt idx="3">
                  <c:v>68.49</c:v>
                </c:pt>
                <c:pt idx="4">
                  <c:v>65.81</c:v>
                </c:pt>
                <c:pt idx="5">
                  <c:v>47.63</c:v>
                </c:pt>
                <c:pt idx="6">
                  <c:v>44.09</c:v>
                </c:pt>
                <c:pt idx="7">
                  <c:v>38.83</c:v>
                </c:pt>
                <c:pt idx="8">
                  <c:v>25.88</c:v>
                </c:pt>
              </c:numCache>
            </c:numRef>
          </c:val>
        </c:ser>
        <c:ser>
          <c:idx val="8"/>
          <c:order val="8"/>
          <c:tx>
            <c:strRef>
              <c:f>'431'!$N$188:$R$188</c:f>
              <c:strCache>
                <c:ptCount val="1"/>
                <c:pt idx="0">
                  <c:v>IS-C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'431'!$O$190:$O$198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'431'!$R$190:$R$198</c:f>
              <c:numCache>
                <c:formatCode>General</c:formatCode>
                <c:ptCount val="9"/>
                <c:pt idx="0">
                  <c:v>89.24</c:v>
                </c:pt>
                <c:pt idx="1">
                  <c:v>76.51</c:v>
                </c:pt>
                <c:pt idx="2">
                  <c:v>75.12</c:v>
                </c:pt>
                <c:pt idx="3">
                  <c:v>69.46</c:v>
                </c:pt>
                <c:pt idx="4">
                  <c:v>67.36</c:v>
                </c:pt>
                <c:pt idx="5">
                  <c:v>46.01</c:v>
                </c:pt>
                <c:pt idx="6">
                  <c:v>43.51</c:v>
                </c:pt>
                <c:pt idx="7">
                  <c:v>26.18</c:v>
                </c:pt>
                <c:pt idx="8">
                  <c:v>21.46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40565568"/>
        <c:axId val="1840571440"/>
      </c:barChart>
      <c:catAx>
        <c:axId val="184056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71440"/>
        <c:crosses val="autoZero"/>
        <c:auto val="1"/>
        <c:lblAlgn val="ctr"/>
        <c:lblOffset val="100"/>
        <c:noMultiLvlLbl val="0"/>
      </c:catAx>
      <c:valAx>
        <c:axId val="1840571440"/>
        <c:scaling>
          <c:orientation val="minMax"/>
          <c:max val="11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65568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IS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'431'!$N$42:$R$42</c:f>
              <c:strCache>
                <c:ptCount val="1"/>
                <c:pt idx="0">
                  <c:v>IS-A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'431'!$P$44:$P$52</c:f>
              <c:numCache>
                <c:formatCode>General</c:formatCode>
                <c:ptCount val="9"/>
                <c:pt idx="0">
                  <c:v>0.86</c:v>
                </c:pt>
                <c:pt idx="1">
                  <c:v>0.51</c:v>
                </c:pt>
                <c:pt idx="2">
                  <c:v>0.27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0.17</c:v>
                </c:pt>
                <c:pt idx="8">
                  <c:v>0.11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'431'!$N$122:$R$122</c:f>
              <c:strCache>
                <c:ptCount val="1"/>
                <c:pt idx="0">
                  <c:v>IS-A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'431'!$P$124:$P$132</c:f>
              <c:numCache>
                <c:formatCode>General</c:formatCode>
                <c:ptCount val="9"/>
                <c:pt idx="0">
                  <c:v>0.86</c:v>
                </c:pt>
                <c:pt idx="1">
                  <c:v>0.51</c:v>
                </c:pt>
                <c:pt idx="2">
                  <c:v>0.26</c:v>
                </c:pt>
                <c:pt idx="3">
                  <c:v>0.14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  <c:pt idx="8">
                  <c:v>0.11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'431'!$N$202:$R$202</c:f>
              <c:strCache>
                <c:ptCount val="1"/>
                <c:pt idx="0">
                  <c:v>IS-A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'431'!$P$204:$P$212</c:f>
              <c:numCache>
                <c:formatCode>General</c:formatCode>
                <c:ptCount val="9"/>
                <c:pt idx="0">
                  <c:v>0.81</c:v>
                </c:pt>
                <c:pt idx="1">
                  <c:v>0.47</c:v>
                </c:pt>
                <c:pt idx="2">
                  <c:v>0.24</c:v>
                </c:pt>
                <c:pt idx="3">
                  <c:v>0.13</c:v>
                </c:pt>
                <c:pt idx="4">
                  <c:v>0.14</c:v>
                </c:pt>
                <c:pt idx="5">
                  <c:v>0.12</c:v>
                </c:pt>
                <c:pt idx="6">
                  <c:v>0.1</c:v>
                </c:pt>
                <c:pt idx="7">
                  <c:v>0.15</c:v>
                </c:pt>
                <c:pt idx="8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'431'!$N$55:$R$55</c:f>
              <c:strCache>
                <c:ptCount val="1"/>
                <c:pt idx="0">
                  <c:v>IS-B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'431'!$P$57:$P$65</c:f>
              <c:numCache>
                <c:formatCode>General</c:formatCode>
                <c:ptCount val="9"/>
                <c:pt idx="0">
                  <c:v>3.64</c:v>
                </c:pt>
                <c:pt idx="1">
                  <c:v>2.09</c:v>
                </c:pt>
                <c:pt idx="2">
                  <c:v>1.14</c:v>
                </c:pt>
                <c:pt idx="3">
                  <c:v>0.58</c:v>
                </c:pt>
                <c:pt idx="4">
                  <c:v>0.47</c:v>
                </c:pt>
                <c:pt idx="5">
                  <c:v>0.55</c:v>
                </c:pt>
                <c:pt idx="6">
                  <c:v>0.44</c:v>
                </c:pt>
                <c:pt idx="7">
                  <c:v>0.34</c:v>
                </c:pt>
                <c:pt idx="8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'431'!$N$135:$R$135</c:f>
              <c:strCache>
                <c:ptCount val="1"/>
                <c:pt idx="0">
                  <c:v>IS-B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'431'!$P$137:$P$145</c:f>
              <c:numCache>
                <c:formatCode>General</c:formatCode>
                <c:ptCount val="9"/>
                <c:pt idx="0">
                  <c:v>3.6</c:v>
                </c:pt>
                <c:pt idx="1">
                  <c:v>2.09</c:v>
                </c:pt>
                <c:pt idx="2">
                  <c:v>1.06</c:v>
                </c:pt>
                <c:pt idx="3">
                  <c:v>0.57</c:v>
                </c:pt>
                <c:pt idx="4">
                  <c:v>0.47</c:v>
                </c:pt>
                <c:pt idx="5">
                  <c:v>0.55</c:v>
                </c:pt>
                <c:pt idx="6">
                  <c:v>0.44</c:v>
                </c:pt>
                <c:pt idx="7">
                  <c:v>0.35</c:v>
                </c:pt>
                <c:pt idx="8">
                  <c:v>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'431'!$N$215:$R$215</c:f>
              <c:strCache>
                <c:ptCount val="1"/>
                <c:pt idx="0">
                  <c:v>IS-B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'431'!$P$217:$P$225</c:f>
              <c:numCache>
                <c:formatCode>General</c:formatCode>
                <c:ptCount val="9"/>
                <c:pt idx="0">
                  <c:v>3.39</c:v>
                </c:pt>
                <c:pt idx="1">
                  <c:v>1.98</c:v>
                </c:pt>
                <c:pt idx="2">
                  <c:v>1.01</c:v>
                </c:pt>
                <c:pt idx="3">
                  <c:v>0.56</c:v>
                </c:pt>
                <c:pt idx="4">
                  <c:v>0.62</c:v>
                </c:pt>
                <c:pt idx="5">
                  <c:v>0.54</c:v>
                </c:pt>
                <c:pt idx="6">
                  <c:v>0.43</c:v>
                </c:pt>
                <c:pt idx="7">
                  <c:v>0.53</c:v>
                </c:pt>
                <c:pt idx="8">
                  <c:v>0.55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'431'!$N$68:$R$68</c:f>
              <c:strCache>
                <c:ptCount val="1"/>
                <c:pt idx="0">
                  <c:v>IS-C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'431'!$P$70:$P$78</c:f>
              <c:numCache>
                <c:formatCode>General</c:formatCode>
                <c:ptCount val="9"/>
                <c:pt idx="0">
                  <c:v>16.18</c:v>
                </c:pt>
                <c:pt idx="1">
                  <c:v>9.130000000000001</c:v>
                </c:pt>
                <c:pt idx="2">
                  <c:v>4.62</c:v>
                </c:pt>
                <c:pt idx="3">
                  <c:v>2.48</c:v>
                </c:pt>
                <c:pt idx="4">
                  <c:v>2.05</c:v>
                </c:pt>
                <c:pt idx="5">
                  <c:v>2.38</c:v>
                </c:pt>
                <c:pt idx="6">
                  <c:v>1.92</c:v>
                </c:pt>
                <c:pt idx="7">
                  <c:v>1.4</c:v>
                </c:pt>
                <c:pt idx="8">
                  <c:v>1.61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'431'!$N$148:$R$148</c:f>
              <c:strCache>
                <c:ptCount val="1"/>
                <c:pt idx="0">
                  <c:v>IS-C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'431'!$P$150:$P$158</c:f>
              <c:numCache>
                <c:formatCode>General</c:formatCode>
                <c:ptCount val="9"/>
                <c:pt idx="0">
                  <c:v>16.02</c:v>
                </c:pt>
                <c:pt idx="1">
                  <c:v>9.140000000000001</c:v>
                </c:pt>
                <c:pt idx="2">
                  <c:v>4.66</c:v>
                </c:pt>
                <c:pt idx="3">
                  <c:v>2.44</c:v>
                </c:pt>
                <c:pt idx="4">
                  <c:v>2.03</c:v>
                </c:pt>
                <c:pt idx="5">
                  <c:v>1.99</c:v>
                </c:pt>
                <c:pt idx="6">
                  <c:v>1.92</c:v>
                </c:pt>
                <c:pt idx="7">
                  <c:v>1.41</c:v>
                </c:pt>
                <c:pt idx="8">
                  <c:v>1.65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'431'!$N$228:$R$228</c:f>
              <c:strCache>
                <c:ptCount val="1"/>
                <c:pt idx="0">
                  <c:v>IS-C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'431'!$P$230:$P$238</c:f>
              <c:numCache>
                <c:formatCode>General</c:formatCode>
                <c:ptCount val="9"/>
                <c:pt idx="0">
                  <c:v>14.95</c:v>
                </c:pt>
                <c:pt idx="1">
                  <c:v>9.210000000000001</c:v>
                </c:pt>
                <c:pt idx="2">
                  <c:v>4.53</c:v>
                </c:pt>
                <c:pt idx="3">
                  <c:v>2.46</c:v>
                </c:pt>
                <c:pt idx="4">
                  <c:v>2.0</c:v>
                </c:pt>
                <c:pt idx="5">
                  <c:v>2.42</c:v>
                </c:pt>
                <c:pt idx="6">
                  <c:v>1.92</c:v>
                </c:pt>
                <c:pt idx="7">
                  <c:v>2.1</c:v>
                </c:pt>
                <c:pt idx="8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620320"/>
        <c:axId val="1839211344"/>
      </c:lineChart>
      <c:catAx>
        <c:axId val="183862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11344"/>
        <c:crosses val="autoZero"/>
        <c:auto val="1"/>
        <c:lblAlgn val="ctr"/>
        <c:lblOffset val="100"/>
        <c:noMultiLvlLbl val="0"/>
      </c:catAx>
      <c:valAx>
        <c:axId val="18392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2032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'431'!$N$42:$R$42</c:f>
              <c:strCache>
                <c:ptCount val="1"/>
                <c:pt idx="0">
                  <c:v>IS-A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'431'!$Q$44:$Q$52</c:f>
              <c:numCache>
                <c:formatCode>General</c:formatCode>
                <c:ptCount val="9"/>
                <c:pt idx="0">
                  <c:v>97.33</c:v>
                </c:pt>
                <c:pt idx="1">
                  <c:v>165.86</c:v>
                </c:pt>
                <c:pt idx="2">
                  <c:v>314.14</c:v>
                </c:pt>
                <c:pt idx="3">
                  <c:v>589.9</c:v>
                </c:pt>
                <c:pt idx="4">
                  <c:v>709.83</c:v>
                </c:pt>
                <c:pt idx="5">
                  <c:v>677.99</c:v>
                </c:pt>
                <c:pt idx="6">
                  <c:v>827.45</c:v>
                </c:pt>
                <c:pt idx="7">
                  <c:v>486.07</c:v>
                </c:pt>
                <c:pt idx="8">
                  <c:v>774.5</c:v>
                </c:pt>
              </c:numCache>
            </c:numRef>
          </c:val>
        </c:ser>
        <c:ser>
          <c:idx val="1"/>
          <c:order val="1"/>
          <c:tx>
            <c:strRef>
              <c:f>'431'!$N$122:$R$122</c:f>
              <c:strCache>
                <c:ptCount val="1"/>
                <c:pt idx="0">
                  <c:v>IS-A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'431'!$Q$124:$Q$132</c:f>
              <c:numCache>
                <c:formatCode>General</c:formatCode>
                <c:ptCount val="9"/>
                <c:pt idx="0">
                  <c:v>97.38</c:v>
                </c:pt>
                <c:pt idx="1">
                  <c:v>165.47</c:v>
                </c:pt>
                <c:pt idx="2">
                  <c:v>325.76</c:v>
                </c:pt>
                <c:pt idx="3">
                  <c:v>609.9400000000001</c:v>
                </c:pt>
                <c:pt idx="4">
                  <c:v>705.23</c:v>
                </c:pt>
                <c:pt idx="5">
                  <c:v>676.35</c:v>
                </c:pt>
                <c:pt idx="6">
                  <c:v>831.63</c:v>
                </c:pt>
                <c:pt idx="7">
                  <c:v>1004.04</c:v>
                </c:pt>
                <c:pt idx="8">
                  <c:v>795.76</c:v>
                </c:pt>
              </c:numCache>
            </c:numRef>
          </c:val>
        </c:ser>
        <c:ser>
          <c:idx val="2"/>
          <c:order val="2"/>
          <c:tx>
            <c:strRef>
              <c:f>'431'!$N$202:$R$202</c:f>
              <c:strCache>
                <c:ptCount val="1"/>
                <c:pt idx="0">
                  <c:v>IS-A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'431'!$Q$204:$Q$212</c:f>
              <c:numCache>
                <c:formatCode>General</c:formatCode>
                <c:ptCount val="9"/>
                <c:pt idx="0">
                  <c:v>104.15</c:v>
                </c:pt>
                <c:pt idx="1">
                  <c:v>177.78</c:v>
                </c:pt>
                <c:pt idx="2">
                  <c:v>346.3</c:v>
                </c:pt>
                <c:pt idx="3">
                  <c:v>626.9299999999999</c:v>
                </c:pt>
                <c:pt idx="4">
                  <c:v>608.72</c:v>
                </c:pt>
                <c:pt idx="5">
                  <c:v>694.18</c:v>
                </c:pt>
                <c:pt idx="6">
                  <c:v>864.49</c:v>
                </c:pt>
                <c:pt idx="7">
                  <c:v>557.1</c:v>
                </c:pt>
                <c:pt idx="8">
                  <c:v>552.87</c:v>
                </c:pt>
              </c:numCache>
            </c:numRef>
          </c:val>
        </c:ser>
        <c:ser>
          <c:idx val="3"/>
          <c:order val="3"/>
          <c:tx>
            <c:strRef>
              <c:f>'431'!$N$55:$R$55</c:f>
              <c:strCache>
                <c:ptCount val="1"/>
                <c:pt idx="0">
                  <c:v>IS-B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'431'!$Q$57:$Q$65</c:f>
              <c:numCache>
                <c:formatCode>General</c:formatCode>
                <c:ptCount val="9"/>
                <c:pt idx="0">
                  <c:v>92.24</c:v>
                </c:pt>
                <c:pt idx="1">
                  <c:v>160.73</c:v>
                </c:pt>
                <c:pt idx="2">
                  <c:v>295.3</c:v>
                </c:pt>
                <c:pt idx="3">
                  <c:v>577.89</c:v>
                </c:pt>
                <c:pt idx="4">
                  <c:v>707.34</c:v>
                </c:pt>
                <c:pt idx="5">
                  <c:v>613.59</c:v>
                </c:pt>
                <c:pt idx="6">
                  <c:v>765.3099999999999</c:v>
                </c:pt>
                <c:pt idx="7">
                  <c:v>988.57</c:v>
                </c:pt>
                <c:pt idx="8">
                  <c:v>843.05</c:v>
                </c:pt>
              </c:numCache>
            </c:numRef>
          </c:val>
        </c:ser>
        <c:ser>
          <c:idx val="4"/>
          <c:order val="4"/>
          <c:tx>
            <c:strRef>
              <c:f>'431'!$N$135:$R$135</c:f>
              <c:strCache>
                <c:ptCount val="1"/>
                <c:pt idx="0">
                  <c:v>IS-B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'431'!$Q$137:$Q$145</c:f>
              <c:numCache>
                <c:formatCode>General</c:formatCode>
                <c:ptCount val="9"/>
                <c:pt idx="0">
                  <c:v>93.31</c:v>
                </c:pt>
                <c:pt idx="1">
                  <c:v>160.69</c:v>
                </c:pt>
                <c:pt idx="2">
                  <c:v>316.67</c:v>
                </c:pt>
                <c:pt idx="3">
                  <c:v>593.29</c:v>
                </c:pt>
                <c:pt idx="4">
                  <c:v>711.05</c:v>
                </c:pt>
                <c:pt idx="5">
                  <c:v>609.99</c:v>
                </c:pt>
                <c:pt idx="6">
                  <c:v>768.74</c:v>
                </c:pt>
                <c:pt idx="7">
                  <c:v>956.16</c:v>
                </c:pt>
                <c:pt idx="8">
                  <c:v>841.47</c:v>
                </c:pt>
              </c:numCache>
            </c:numRef>
          </c:val>
        </c:ser>
        <c:ser>
          <c:idx val="5"/>
          <c:order val="5"/>
          <c:tx>
            <c:strRef>
              <c:f>'431'!$N$215:$R$215</c:f>
              <c:strCache>
                <c:ptCount val="1"/>
                <c:pt idx="0">
                  <c:v>IS-B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'431'!$Q$217:$Q$225</c:f>
              <c:numCache>
                <c:formatCode>General</c:formatCode>
                <c:ptCount val="9"/>
                <c:pt idx="0">
                  <c:v>99.08</c:v>
                </c:pt>
                <c:pt idx="1">
                  <c:v>169.64</c:v>
                </c:pt>
                <c:pt idx="2">
                  <c:v>331.3</c:v>
                </c:pt>
                <c:pt idx="3">
                  <c:v>594.3099999999999</c:v>
                </c:pt>
                <c:pt idx="4">
                  <c:v>542.39</c:v>
                </c:pt>
                <c:pt idx="5">
                  <c:v>622.74</c:v>
                </c:pt>
                <c:pt idx="6">
                  <c:v>777.33</c:v>
                </c:pt>
                <c:pt idx="7">
                  <c:v>628.37</c:v>
                </c:pt>
                <c:pt idx="8">
                  <c:v>614.66</c:v>
                </c:pt>
              </c:numCache>
            </c:numRef>
          </c:val>
        </c:ser>
        <c:ser>
          <c:idx val="6"/>
          <c:order val="6"/>
          <c:tx>
            <c:strRef>
              <c:f>'431'!$N$68:$R$68</c:f>
              <c:strCache>
                <c:ptCount val="1"/>
                <c:pt idx="0">
                  <c:v>IS-C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'431'!$Q$70:$Q$78</c:f>
              <c:numCache>
                <c:formatCode>General</c:formatCode>
                <c:ptCount val="9"/>
                <c:pt idx="0">
                  <c:v>82.97</c:v>
                </c:pt>
                <c:pt idx="1">
                  <c:v>147.08</c:v>
                </c:pt>
                <c:pt idx="2">
                  <c:v>290.54</c:v>
                </c:pt>
                <c:pt idx="3">
                  <c:v>541.34</c:v>
                </c:pt>
                <c:pt idx="4">
                  <c:v>654.19</c:v>
                </c:pt>
                <c:pt idx="5">
                  <c:v>564.8</c:v>
                </c:pt>
                <c:pt idx="6">
                  <c:v>700.72</c:v>
                </c:pt>
                <c:pt idx="7">
                  <c:v>955.7</c:v>
                </c:pt>
                <c:pt idx="8">
                  <c:v>833.98</c:v>
                </c:pt>
              </c:numCache>
            </c:numRef>
          </c:val>
        </c:ser>
        <c:ser>
          <c:idx val="7"/>
          <c:order val="7"/>
          <c:tx>
            <c:strRef>
              <c:f>'431'!$N$148:$R$148</c:f>
              <c:strCache>
                <c:ptCount val="1"/>
                <c:pt idx="0">
                  <c:v>IS-C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'431'!$Q$150:$Q$158</c:f>
              <c:numCache>
                <c:formatCode>General</c:formatCode>
                <c:ptCount val="9"/>
                <c:pt idx="0">
                  <c:v>83.8</c:v>
                </c:pt>
                <c:pt idx="1">
                  <c:v>146.9</c:v>
                </c:pt>
                <c:pt idx="2">
                  <c:v>288.07</c:v>
                </c:pt>
                <c:pt idx="3">
                  <c:v>549.4299999999999</c:v>
                </c:pt>
                <c:pt idx="4">
                  <c:v>659.91</c:v>
                </c:pt>
                <c:pt idx="5">
                  <c:v>675.84</c:v>
                </c:pt>
                <c:pt idx="6">
                  <c:v>698.3099999999999</c:v>
                </c:pt>
                <c:pt idx="7">
                  <c:v>952.24</c:v>
                </c:pt>
                <c:pt idx="8">
                  <c:v>812.57</c:v>
                </c:pt>
              </c:numCache>
            </c:numRef>
          </c:val>
        </c:ser>
        <c:ser>
          <c:idx val="8"/>
          <c:order val="8"/>
          <c:tx>
            <c:strRef>
              <c:f>'431'!$N$228:$R$228</c:f>
              <c:strCache>
                <c:ptCount val="1"/>
                <c:pt idx="0">
                  <c:v>IS-C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'431'!$Q$230:$Q$238</c:f>
              <c:numCache>
                <c:formatCode>General</c:formatCode>
                <c:ptCount val="9"/>
                <c:pt idx="0">
                  <c:v>89.8</c:v>
                </c:pt>
                <c:pt idx="1">
                  <c:v>145.72</c:v>
                </c:pt>
                <c:pt idx="2">
                  <c:v>296.2</c:v>
                </c:pt>
                <c:pt idx="3">
                  <c:v>546.37</c:v>
                </c:pt>
                <c:pt idx="4">
                  <c:v>672.4299999999999</c:v>
                </c:pt>
                <c:pt idx="5">
                  <c:v>554.16</c:v>
                </c:pt>
                <c:pt idx="6">
                  <c:v>697.35</c:v>
                </c:pt>
                <c:pt idx="7">
                  <c:v>639.65</c:v>
                </c:pt>
                <c:pt idx="8">
                  <c:v>670.69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120928"/>
        <c:axId val="1856123712"/>
      </c:barChart>
      <c:catAx>
        <c:axId val="185612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23712"/>
        <c:crosses val="autoZero"/>
        <c:auto val="1"/>
        <c:lblAlgn val="ctr"/>
        <c:lblOffset val="100"/>
        <c:noMultiLvlLbl val="0"/>
      </c:catAx>
      <c:valAx>
        <c:axId val="1856123712"/>
        <c:scaling>
          <c:orientation val="minMax"/>
          <c:max val="10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2092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'431'!$N$42:$R$42</c:f>
              <c:strCache>
                <c:ptCount val="1"/>
                <c:pt idx="0">
                  <c:v>IS-A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'431'!$R$44:$R$52</c:f>
              <c:numCache>
                <c:formatCode>General</c:formatCode>
                <c:ptCount val="9"/>
                <c:pt idx="0">
                  <c:v>97.33</c:v>
                </c:pt>
                <c:pt idx="1">
                  <c:v>82.93</c:v>
                </c:pt>
                <c:pt idx="2">
                  <c:v>78.54</c:v>
                </c:pt>
                <c:pt idx="3">
                  <c:v>73.74</c:v>
                </c:pt>
                <c:pt idx="4">
                  <c:v>70.98</c:v>
                </c:pt>
                <c:pt idx="5">
                  <c:v>56.5</c:v>
                </c:pt>
                <c:pt idx="6">
                  <c:v>51.72</c:v>
                </c:pt>
                <c:pt idx="7">
                  <c:v>20.25</c:v>
                </c:pt>
                <c:pt idx="8">
                  <c:v>24.2</c:v>
                </c:pt>
              </c:numCache>
            </c:numRef>
          </c:val>
        </c:ser>
        <c:ser>
          <c:idx val="1"/>
          <c:order val="1"/>
          <c:tx>
            <c:strRef>
              <c:f>'431'!$N$122:$R$122</c:f>
              <c:strCache>
                <c:ptCount val="1"/>
                <c:pt idx="0">
                  <c:v>IS-A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'431'!$R$124:$R$132</c:f>
              <c:numCache>
                <c:formatCode>General</c:formatCode>
                <c:ptCount val="9"/>
                <c:pt idx="0">
                  <c:v>97.38</c:v>
                </c:pt>
                <c:pt idx="1">
                  <c:v>82.73</c:v>
                </c:pt>
                <c:pt idx="2">
                  <c:v>81.44</c:v>
                </c:pt>
                <c:pt idx="3">
                  <c:v>76.24</c:v>
                </c:pt>
                <c:pt idx="4">
                  <c:v>70.52</c:v>
                </c:pt>
                <c:pt idx="5">
                  <c:v>56.36</c:v>
                </c:pt>
                <c:pt idx="6">
                  <c:v>51.98</c:v>
                </c:pt>
                <c:pt idx="7">
                  <c:v>41.83</c:v>
                </c:pt>
                <c:pt idx="8">
                  <c:v>24.87</c:v>
                </c:pt>
              </c:numCache>
            </c:numRef>
          </c:val>
        </c:ser>
        <c:ser>
          <c:idx val="2"/>
          <c:order val="2"/>
          <c:tx>
            <c:strRef>
              <c:f>'431'!$N$202:$R$202</c:f>
              <c:strCache>
                <c:ptCount val="1"/>
                <c:pt idx="0">
                  <c:v>IS-A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'431'!$R$204:$R$212</c:f>
              <c:numCache>
                <c:formatCode>General</c:formatCode>
                <c:ptCount val="9"/>
                <c:pt idx="0">
                  <c:v>104.15</c:v>
                </c:pt>
                <c:pt idx="1">
                  <c:v>88.89</c:v>
                </c:pt>
                <c:pt idx="2">
                  <c:v>86.57</c:v>
                </c:pt>
                <c:pt idx="3">
                  <c:v>78.37</c:v>
                </c:pt>
                <c:pt idx="4">
                  <c:v>60.87</c:v>
                </c:pt>
                <c:pt idx="5">
                  <c:v>57.85</c:v>
                </c:pt>
                <c:pt idx="6">
                  <c:v>54.03</c:v>
                </c:pt>
                <c:pt idx="7">
                  <c:v>23.21</c:v>
                </c:pt>
                <c:pt idx="8">
                  <c:v>17.28</c:v>
                </c:pt>
              </c:numCache>
            </c:numRef>
          </c:val>
        </c:ser>
        <c:ser>
          <c:idx val="3"/>
          <c:order val="3"/>
          <c:tx>
            <c:strRef>
              <c:f>'431'!$N$55:$R$55</c:f>
              <c:strCache>
                <c:ptCount val="1"/>
                <c:pt idx="0">
                  <c:v>IS-B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'431'!$R$57:$R$65</c:f>
              <c:numCache>
                <c:formatCode>General</c:formatCode>
                <c:ptCount val="9"/>
                <c:pt idx="0">
                  <c:v>92.24</c:v>
                </c:pt>
                <c:pt idx="1">
                  <c:v>80.37</c:v>
                </c:pt>
                <c:pt idx="2">
                  <c:v>73.82</c:v>
                </c:pt>
                <c:pt idx="3">
                  <c:v>72.24</c:v>
                </c:pt>
                <c:pt idx="4">
                  <c:v>70.73</c:v>
                </c:pt>
                <c:pt idx="5">
                  <c:v>51.13</c:v>
                </c:pt>
                <c:pt idx="6">
                  <c:v>47.83</c:v>
                </c:pt>
                <c:pt idx="7">
                  <c:v>41.19</c:v>
                </c:pt>
                <c:pt idx="8">
                  <c:v>26.35</c:v>
                </c:pt>
              </c:numCache>
            </c:numRef>
          </c:val>
        </c:ser>
        <c:ser>
          <c:idx val="4"/>
          <c:order val="4"/>
          <c:tx>
            <c:strRef>
              <c:f>'431'!$N$135:$R$135</c:f>
              <c:strCache>
                <c:ptCount val="1"/>
                <c:pt idx="0">
                  <c:v>IS-B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'431'!$R$137:$R$145</c:f>
              <c:numCache>
                <c:formatCode>General</c:formatCode>
                <c:ptCount val="9"/>
                <c:pt idx="0">
                  <c:v>93.31</c:v>
                </c:pt>
                <c:pt idx="1">
                  <c:v>80.35</c:v>
                </c:pt>
                <c:pt idx="2">
                  <c:v>79.17</c:v>
                </c:pt>
                <c:pt idx="3">
                  <c:v>74.16</c:v>
                </c:pt>
                <c:pt idx="4">
                  <c:v>71.1</c:v>
                </c:pt>
                <c:pt idx="5">
                  <c:v>50.83</c:v>
                </c:pt>
                <c:pt idx="6">
                  <c:v>48.05</c:v>
                </c:pt>
                <c:pt idx="7">
                  <c:v>39.84</c:v>
                </c:pt>
                <c:pt idx="8">
                  <c:v>26.3</c:v>
                </c:pt>
              </c:numCache>
            </c:numRef>
          </c:val>
        </c:ser>
        <c:ser>
          <c:idx val="5"/>
          <c:order val="5"/>
          <c:tx>
            <c:strRef>
              <c:f>'431'!$N$215:$R$215</c:f>
              <c:strCache>
                <c:ptCount val="1"/>
                <c:pt idx="0">
                  <c:v>IS-B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'431'!$R$217:$R$225</c:f>
              <c:numCache>
                <c:formatCode>General</c:formatCode>
                <c:ptCount val="9"/>
                <c:pt idx="0">
                  <c:v>99.08</c:v>
                </c:pt>
                <c:pt idx="1">
                  <c:v>84.82</c:v>
                </c:pt>
                <c:pt idx="2">
                  <c:v>82.82</c:v>
                </c:pt>
                <c:pt idx="3">
                  <c:v>74.29</c:v>
                </c:pt>
                <c:pt idx="4">
                  <c:v>54.24</c:v>
                </c:pt>
                <c:pt idx="5">
                  <c:v>51.9</c:v>
                </c:pt>
                <c:pt idx="6">
                  <c:v>48.58</c:v>
                </c:pt>
                <c:pt idx="7">
                  <c:v>26.18</c:v>
                </c:pt>
                <c:pt idx="8">
                  <c:v>19.21</c:v>
                </c:pt>
              </c:numCache>
            </c:numRef>
          </c:val>
        </c:ser>
        <c:ser>
          <c:idx val="6"/>
          <c:order val="6"/>
          <c:tx>
            <c:strRef>
              <c:f>'431'!$N$68:$R$68</c:f>
              <c:strCache>
                <c:ptCount val="1"/>
                <c:pt idx="0">
                  <c:v>IS-C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'431'!$R$70:$R$78</c:f>
              <c:numCache>
                <c:formatCode>General</c:formatCode>
                <c:ptCount val="9"/>
                <c:pt idx="0">
                  <c:v>82.97</c:v>
                </c:pt>
                <c:pt idx="1">
                  <c:v>73.54</c:v>
                </c:pt>
                <c:pt idx="2">
                  <c:v>72.63</c:v>
                </c:pt>
                <c:pt idx="3">
                  <c:v>67.67</c:v>
                </c:pt>
                <c:pt idx="4">
                  <c:v>65.42</c:v>
                </c:pt>
                <c:pt idx="5">
                  <c:v>47.07</c:v>
                </c:pt>
                <c:pt idx="6">
                  <c:v>43.79</c:v>
                </c:pt>
                <c:pt idx="7">
                  <c:v>39.82</c:v>
                </c:pt>
                <c:pt idx="8">
                  <c:v>26.06</c:v>
                </c:pt>
              </c:numCache>
            </c:numRef>
          </c:val>
        </c:ser>
        <c:ser>
          <c:idx val="7"/>
          <c:order val="7"/>
          <c:tx>
            <c:strRef>
              <c:f>'431'!$N$148:$R$148</c:f>
              <c:strCache>
                <c:ptCount val="1"/>
                <c:pt idx="0">
                  <c:v>IS-C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'431'!$R$150:$R$158</c:f>
              <c:numCache>
                <c:formatCode>General</c:formatCode>
                <c:ptCount val="9"/>
                <c:pt idx="0">
                  <c:v>83.8</c:v>
                </c:pt>
                <c:pt idx="1">
                  <c:v>73.45</c:v>
                </c:pt>
                <c:pt idx="2">
                  <c:v>72.02</c:v>
                </c:pt>
                <c:pt idx="3">
                  <c:v>68.68000000000001</c:v>
                </c:pt>
                <c:pt idx="4">
                  <c:v>65.99</c:v>
                </c:pt>
                <c:pt idx="5">
                  <c:v>56.32</c:v>
                </c:pt>
                <c:pt idx="6">
                  <c:v>43.64</c:v>
                </c:pt>
                <c:pt idx="7">
                  <c:v>39.68</c:v>
                </c:pt>
                <c:pt idx="8">
                  <c:v>25.39</c:v>
                </c:pt>
              </c:numCache>
            </c:numRef>
          </c:val>
        </c:ser>
        <c:ser>
          <c:idx val="8"/>
          <c:order val="8"/>
          <c:tx>
            <c:strRef>
              <c:f>'431'!$N$228:$R$228</c:f>
              <c:strCache>
                <c:ptCount val="1"/>
                <c:pt idx="0">
                  <c:v>IS-C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'431'!$O$230:$O$238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'431'!$R$230:$R$238</c:f>
              <c:numCache>
                <c:formatCode>General</c:formatCode>
                <c:ptCount val="9"/>
                <c:pt idx="0">
                  <c:v>89.8</c:v>
                </c:pt>
                <c:pt idx="1">
                  <c:v>72.86</c:v>
                </c:pt>
                <c:pt idx="2">
                  <c:v>74.05</c:v>
                </c:pt>
                <c:pt idx="3">
                  <c:v>68.3</c:v>
                </c:pt>
                <c:pt idx="4">
                  <c:v>67.24</c:v>
                </c:pt>
                <c:pt idx="5">
                  <c:v>46.18</c:v>
                </c:pt>
                <c:pt idx="6">
                  <c:v>43.58</c:v>
                </c:pt>
                <c:pt idx="7">
                  <c:v>26.65</c:v>
                </c:pt>
                <c:pt idx="8">
                  <c:v>20.96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7370352"/>
        <c:axId val="1857099136"/>
      </c:barChart>
      <c:catAx>
        <c:axId val="183737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99136"/>
        <c:crosses val="autoZero"/>
        <c:auto val="1"/>
        <c:lblAlgn val="ctr"/>
        <c:lblOffset val="100"/>
        <c:noMultiLvlLbl val="0"/>
      </c:catAx>
      <c:valAx>
        <c:axId val="1857099136"/>
        <c:scaling>
          <c:orientation val="minMax"/>
          <c:max val="11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70352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'431'!$E$4:$E$12</c:f>
              <c:numCache>
                <c:formatCode>General</c:formatCode>
                <c:ptCount val="9"/>
                <c:pt idx="0">
                  <c:v>838.5</c:v>
                </c:pt>
                <c:pt idx="1">
                  <c:v>1970.28</c:v>
                </c:pt>
                <c:pt idx="2">
                  <c:v>4081.1</c:v>
                </c:pt>
                <c:pt idx="3">
                  <c:v>7230.23</c:v>
                </c:pt>
                <c:pt idx="4">
                  <c:v>5916.55</c:v>
                </c:pt>
                <c:pt idx="5">
                  <c:v>5852.54</c:v>
                </c:pt>
                <c:pt idx="6">
                  <c:v>6988.56</c:v>
                </c:pt>
                <c:pt idx="7">
                  <c:v>7920.73</c:v>
                </c:pt>
                <c:pt idx="8">
                  <c:v>2720.85</c:v>
                </c:pt>
              </c:numCache>
            </c:numRef>
          </c:val>
        </c:ser>
        <c:ser>
          <c:idx val="1"/>
          <c:order val="1"/>
          <c:tx>
            <c:strRef>
              <c:f>'431'!$B$82:$F$82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'431'!$E$84:$E$92</c:f>
              <c:numCache>
                <c:formatCode>General</c:formatCode>
                <c:ptCount val="9"/>
                <c:pt idx="0">
                  <c:v>1008.42</c:v>
                </c:pt>
                <c:pt idx="1">
                  <c:v>2147.59</c:v>
                </c:pt>
                <c:pt idx="2">
                  <c:v>3238.85</c:v>
                </c:pt>
                <c:pt idx="3">
                  <c:v>5058.96</c:v>
                </c:pt>
                <c:pt idx="4">
                  <c:v>7800.4</c:v>
                </c:pt>
                <c:pt idx="5">
                  <c:v>5818.2</c:v>
                </c:pt>
                <c:pt idx="6">
                  <c:v>5349.46</c:v>
                </c:pt>
                <c:pt idx="7">
                  <c:v>8634.450000000001</c:v>
                </c:pt>
                <c:pt idx="8">
                  <c:v>2751.5</c:v>
                </c:pt>
              </c:numCache>
            </c:numRef>
          </c:val>
        </c:ser>
        <c:ser>
          <c:idx val="2"/>
          <c:order val="2"/>
          <c:tx>
            <c:strRef>
              <c:f>'431'!$B$162:$F$162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'431'!$E$164:$E$172</c:f>
              <c:numCache>
                <c:formatCode>General</c:formatCode>
                <c:ptCount val="9"/>
                <c:pt idx="0">
                  <c:v>988.25</c:v>
                </c:pt>
                <c:pt idx="1">
                  <c:v>2107.48</c:v>
                </c:pt>
                <c:pt idx="2">
                  <c:v>3896.74</c:v>
                </c:pt>
                <c:pt idx="3">
                  <c:v>4129.33</c:v>
                </c:pt>
                <c:pt idx="4">
                  <c:v>5845.6</c:v>
                </c:pt>
                <c:pt idx="5">
                  <c:v>5116.52</c:v>
                </c:pt>
                <c:pt idx="6">
                  <c:v>6314.47</c:v>
                </c:pt>
                <c:pt idx="7">
                  <c:v>3996.58</c:v>
                </c:pt>
                <c:pt idx="8">
                  <c:v>4459.39</c:v>
                </c:pt>
              </c:numCache>
            </c:numRef>
          </c:val>
        </c:ser>
        <c:ser>
          <c:idx val="3"/>
          <c:order val="3"/>
          <c:tx>
            <c:strRef>
              <c:f>'431'!$B$15:$F$15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'431'!$E$17:$E$25</c:f>
              <c:numCache>
                <c:formatCode>General</c:formatCode>
                <c:ptCount val="9"/>
                <c:pt idx="0">
                  <c:v>625.91</c:v>
                </c:pt>
                <c:pt idx="1">
                  <c:v>1228.26</c:v>
                </c:pt>
                <c:pt idx="2">
                  <c:v>1635.6</c:v>
                </c:pt>
                <c:pt idx="3">
                  <c:v>2505.94</c:v>
                </c:pt>
                <c:pt idx="4">
                  <c:v>2714.71</c:v>
                </c:pt>
                <c:pt idx="5">
                  <c:v>2126.82</c:v>
                </c:pt>
                <c:pt idx="6">
                  <c:v>2551.06</c:v>
                </c:pt>
                <c:pt idx="7">
                  <c:v>2913.28</c:v>
                </c:pt>
                <c:pt idx="8">
                  <c:v>2475.12</c:v>
                </c:pt>
              </c:numCache>
            </c:numRef>
          </c:val>
        </c:ser>
        <c:ser>
          <c:idx val="4"/>
          <c:order val="4"/>
          <c:tx>
            <c:strRef>
              <c:f>'431'!$B$95:$F$95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'431'!$E$97:$E$105</c:f>
              <c:numCache>
                <c:formatCode>General</c:formatCode>
                <c:ptCount val="9"/>
                <c:pt idx="0">
                  <c:v>474.09</c:v>
                </c:pt>
                <c:pt idx="1">
                  <c:v>1153.05</c:v>
                </c:pt>
                <c:pt idx="2">
                  <c:v>2099.82</c:v>
                </c:pt>
                <c:pt idx="3">
                  <c:v>2707.48</c:v>
                </c:pt>
                <c:pt idx="4">
                  <c:v>2744.7</c:v>
                </c:pt>
                <c:pt idx="5">
                  <c:v>2083.09</c:v>
                </c:pt>
                <c:pt idx="6">
                  <c:v>2434.48</c:v>
                </c:pt>
                <c:pt idx="7">
                  <c:v>2916.54</c:v>
                </c:pt>
                <c:pt idx="8">
                  <c:v>2476.25</c:v>
                </c:pt>
              </c:numCache>
            </c:numRef>
          </c:val>
        </c:ser>
        <c:ser>
          <c:idx val="5"/>
          <c:order val="5"/>
          <c:tx>
            <c:strRef>
              <c:f>'431'!$B$175:$F$175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'431'!$E$177:$E$185</c:f>
              <c:numCache>
                <c:formatCode>General</c:formatCode>
                <c:ptCount val="9"/>
                <c:pt idx="0">
                  <c:v>466.51</c:v>
                </c:pt>
                <c:pt idx="1">
                  <c:v>1006.94</c:v>
                </c:pt>
                <c:pt idx="2">
                  <c:v>1701.46</c:v>
                </c:pt>
                <c:pt idx="3">
                  <c:v>2445.63</c:v>
                </c:pt>
                <c:pt idx="4">
                  <c:v>2818.42</c:v>
                </c:pt>
                <c:pt idx="5">
                  <c:v>2478.91</c:v>
                </c:pt>
                <c:pt idx="6">
                  <c:v>2424.42</c:v>
                </c:pt>
                <c:pt idx="7">
                  <c:v>2030.04</c:v>
                </c:pt>
                <c:pt idx="8">
                  <c:v>2042.24</c:v>
                </c:pt>
              </c:numCache>
            </c:numRef>
          </c:val>
        </c:ser>
        <c:ser>
          <c:idx val="6"/>
          <c:order val="6"/>
          <c:tx>
            <c:strRef>
              <c:f>'431'!$B$28:$F$28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'431'!$E$30:$E$38</c:f>
              <c:numCache>
                <c:formatCode>General</c:formatCode>
                <c:ptCount val="9"/>
                <c:pt idx="0">
                  <c:v>548.38</c:v>
                </c:pt>
                <c:pt idx="1">
                  <c:v>1044.92</c:v>
                </c:pt>
                <c:pt idx="2">
                  <c:v>1891.98</c:v>
                </c:pt>
                <c:pt idx="3">
                  <c:v>2428.12</c:v>
                </c:pt>
                <c:pt idx="4">
                  <c:v>2516.87</c:v>
                </c:pt>
                <c:pt idx="5">
                  <c:v>2321.4</c:v>
                </c:pt>
                <c:pt idx="6">
                  <c:v>2380.71</c:v>
                </c:pt>
                <c:pt idx="7">
                  <c:v>2633.53</c:v>
                </c:pt>
                <c:pt idx="8">
                  <c:v>2281.28</c:v>
                </c:pt>
              </c:numCache>
            </c:numRef>
          </c:val>
        </c:ser>
        <c:ser>
          <c:idx val="7"/>
          <c:order val="7"/>
          <c:tx>
            <c:strRef>
              <c:f>'431'!$B$108:$F$108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'431'!$E$110:$E$118</c:f>
              <c:numCache>
                <c:formatCode>General</c:formatCode>
                <c:ptCount val="9"/>
                <c:pt idx="0">
                  <c:v>546.83</c:v>
                </c:pt>
                <c:pt idx="1">
                  <c:v>1080.33</c:v>
                </c:pt>
                <c:pt idx="2">
                  <c:v>1861.64</c:v>
                </c:pt>
                <c:pt idx="3">
                  <c:v>2444.36</c:v>
                </c:pt>
                <c:pt idx="4">
                  <c:v>2482.3</c:v>
                </c:pt>
                <c:pt idx="5">
                  <c:v>2030.55</c:v>
                </c:pt>
                <c:pt idx="6">
                  <c:v>2312.34</c:v>
                </c:pt>
                <c:pt idx="7">
                  <c:v>2636.59</c:v>
                </c:pt>
                <c:pt idx="8">
                  <c:v>2278.79</c:v>
                </c:pt>
              </c:numCache>
            </c:numRef>
          </c:val>
        </c:ser>
        <c:ser>
          <c:idx val="8"/>
          <c:order val="8"/>
          <c:tx>
            <c:strRef>
              <c:f>'431'!$B$188:$F$188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'431'!$C$4:$C$12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'431'!$E$190:$E$198</c:f>
              <c:numCache>
                <c:formatCode>General</c:formatCode>
                <c:ptCount val="9"/>
                <c:pt idx="0">
                  <c:v>441.02</c:v>
                </c:pt>
                <c:pt idx="1">
                  <c:v>800.79</c:v>
                </c:pt>
                <c:pt idx="2">
                  <c:v>1483.68</c:v>
                </c:pt>
                <c:pt idx="3">
                  <c:v>2256.18</c:v>
                </c:pt>
                <c:pt idx="4">
                  <c:v>2416.94</c:v>
                </c:pt>
                <c:pt idx="5">
                  <c:v>2443.74</c:v>
                </c:pt>
                <c:pt idx="6">
                  <c:v>2248.65</c:v>
                </c:pt>
                <c:pt idx="7">
                  <c:v>2552.48</c:v>
                </c:pt>
                <c:pt idx="8">
                  <c:v>2042.18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28699056"/>
        <c:axId val="-2044022192"/>
      </c:barChart>
      <c:catAx>
        <c:axId val="-202869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022192"/>
        <c:crosses val="autoZero"/>
        <c:auto val="1"/>
        <c:lblAlgn val="ctr"/>
        <c:lblOffset val="100"/>
        <c:noMultiLvlLbl val="0"/>
      </c:catAx>
      <c:valAx>
        <c:axId val="-2044022192"/>
        <c:scaling>
          <c:orientation val="minMax"/>
          <c:max val="9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699056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'431'!$B$2:$F$2</c:f>
              <c:strCache>
                <c:ptCount val="1"/>
                <c:pt idx="0">
                  <c:v>CG-A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'431'!$F$4:$F$12</c:f>
              <c:numCache>
                <c:formatCode>General</c:formatCode>
                <c:ptCount val="9"/>
                <c:pt idx="0">
                  <c:v>838.5</c:v>
                </c:pt>
                <c:pt idx="1">
                  <c:v>985.14</c:v>
                </c:pt>
                <c:pt idx="2">
                  <c:v>1020.27</c:v>
                </c:pt>
                <c:pt idx="3">
                  <c:v>903.78</c:v>
                </c:pt>
                <c:pt idx="4">
                  <c:v>591.66</c:v>
                </c:pt>
                <c:pt idx="5">
                  <c:v>487.71</c:v>
                </c:pt>
                <c:pt idx="6">
                  <c:v>436.79</c:v>
                </c:pt>
                <c:pt idx="7">
                  <c:v>330.03</c:v>
                </c:pt>
                <c:pt idx="8">
                  <c:v>85.03</c:v>
                </c:pt>
              </c:numCache>
            </c:numRef>
          </c:val>
        </c:ser>
        <c:ser>
          <c:idx val="1"/>
          <c:order val="1"/>
          <c:tx>
            <c:strRef>
              <c:f>'431'!$B$82:$F$82</c:f>
              <c:strCache>
                <c:ptCount val="1"/>
                <c:pt idx="0">
                  <c:v>CG-A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'431'!$F$84:$F$92</c:f>
              <c:numCache>
                <c:formatCode>General</c:formatCode>
                <c:ptCount val="9"/>
                <c:pt idx="0">
                  <c:v>1008.42</c:v>
                </c:pt>
                <c:pt idx="1">
                  <c:v>1073.8</c:v>
                </c:pt>
                <c:pt idx="2">
                  <c:v>809.71</c:v>
                </c:pt>
                <c:pt idx="3">
                  <c:v>632.37</c:v>
                </c:pt>
                <c:pt idx="4">
                  <c:v>780.04</c:v>
                </c:pt>
                <c:pt idx="5">
                  <c:v>484.85</c:v>
                </c:pt>
                <c:pt idx="6">
                  <c:v>334.34</c:v>
                </c:pt>
                <c:pt idx="7">
                  <c:v>359.77</c:v>
                </c:pt>
                <c:pt idx="8">
                  <c:v>85.98</c:v>
                </c:pt>
              </c:numCache>
            </c:numRef>
          </c:val>
        </c:ser>
        <c:ser>
          <c:idx val="2"/>
          <c:order val="2"/>
          <c:tx>
            <c:strRef>
              <c:f>'431'!$B$162:$F$162</c:f>
              <c:strCache>
                <c:ptCount val="1"/>
                <c:pt idx="0">
                  <c:v>CG-A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'431'!$F$164:$F$172</c:f>
              <c:numCache>
                <c:formatCode>General</c:formatCode>
                <c:ptCount val="9"/>
                <c:pt idx="0">
                  <c:v>988.25</c:v>
                </c:pt>
                <c:pt idx="1">
                  <c:v>1053.74</c:v>
                </c:pt>
                <c:pt idx="2">
                  <c:v>974.18</c:v>
                </c:pt>
                <c:pt idx="3">
                  <c:v>516.17</c:v>
                </c:pt>
                <c:pt idx="4">
                  <c:v>584.5599999999999</c:v>
                </c:pt>
                <c:pt idx="5">
                  <c:v>426.38</c:v>
                </c:pt>
                <c:pt idx="6">
                  <c:v>394.65</c:v>
                </c:pt>
                <c:pt idx="7">
                  <c:v>166.52</c:v>
                </c:pt>
                <c:pt idx="8">
                  <c:v>139.36</c:v>
                </c:pt>
              </c:numCache>
            </c:numRef>
          </c:val>
        </c:ser>
        <c:ser>
          <c:idx val="3"/>
          <c:order val="3"/>
          <c:tx>
            <c:strRef>
              <c:f>'431'!$B$15:$F$15</c:f>
              <c:strCache>
                <c:ptCount val="1"/>
                <c:pt idx="0">
                  <c:v>CG-B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'431'!$F$17:$F$25</c:f>
              <c:numCache>
                <c:formatCode>General</c:formatCode>
                <c:ptCount val="9"/>
                <c:pt idx="0">
                  <c:v>625.91</c:v>
                </c:pt>
                <c:pt idx="1">
                  <c:v>614.13</c:v>
                </c:pt>
                <c:pt idx="2">
                  <c:v>408.9</c:v>
                </c:pt>
                <c:pt idx="3">
                  <c:v>313.24</c:v>
                </c:pt>
                <c:pt idx="4">
                  <c:v>271.47</c:v>
                </c:pt>
                <c:pt idx="5">
                  <c:v>177.23</c:v>
                </c:pt>
                <c:pt idx="6">
                  <c:v>159.44</c:v>
                </c:pt>
                <c:pt idx="7">
                  <c:v>121.39</c:v>
                </c:pt>
                <c:pt idx="8">
                  <c:v>77.35</c:v>
                </c:pt>
              </c:numCache>
            </c:numRef>
          </c:val>
        </c:ser>
        <c:ser>
          <c:idx val="4"/>
          <c:order val="4"/>
          <c:tx>
            <c:strRef>
              <c:f>'431'!$B$95:$F$95</c:f>
              <c:strCache>
                <c:ptCount val="1"/>
                <c:pt idx="0">
                  <c:v>CG-B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'431'!$F$97:$F$105</c:f>
              <c:numCache>
                <c:formatCode>General</c:formatCode>
                <c:ptCount val="9"/>
                <c:pt idx="0">
                  <c:v>474.09</c:v>
                </c:pt>
                <c:pt idx="1">
                  <c:v>576.53</c:v>
                </c:pt>
                <c:pt idx="2">
                  <c:v>524.95</c:v>
                </c:pt>
                <c:pt idx="3">
                  <c:v>338.43</c:v>
                </c:pt>
                <c:pt idx="4">
                  <c:v>274.47</c:v>
                </c:pt>
                <c:pt idx="5">
                  <c:v>173.59</c:v>
                </c:pt>
                <c:pt idx="6">
                  <c:v>152.15</c:v>
                </c:pt>
                <c:pt idx="7">
                  <c:v>121.52</c:v>
                </c:pt>
                <c:pt idx="8">
                  <c:v>77.38</c:v>
                </c:pt>
              </c:numCache>
            </c:numRef>
          </c:val>
        </c:ser>
        <c:ser>
          <c:idx val="5"/>
          <c:order val="5"/>
          <c:tx>
            <c:strRef>
              <c:f>'431'!$B$175:$F$175</c:f>
              <c:strCache>
                <c:ptCount val="1"/>
                <c:pt idx="0">
                  <c:v>CG-B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'431'!$F$177:$F$185</c:f>
              <c:numCache>
                <c:formatCode>General</c:formatCode>
                <c:ptCount val="9"/>
                <c:pt idx="0">
                  <c:v>466.51</c:v>
                </c:pt>
                <c:pt idx="1">
                  <c:v>503.47</c:v>
                </c:pt>
                <c:pt idx="2">
                  <c:v>425.36</c:v>
                </c:pt>
                <c:pt idx="3">
                  <c:v>305.7</c:v>
                </c:pt>
                <c:pt idx="4">
                  <c:v>281.84</c:v>
                </c:pt>
                <c:pt idx="5">
                  <c:v>206.58</c:v>
                </c:pt>
                <c:pt idx="6">
                  <c:v>151.53</c:v>
                </c:pt>
                <c:pt idx="7">
                  <c:v>84.58</c:v>
                </c:pt>
                <c:pt idx="8">
                  <c:v>63.82</c:v>
                </c:pt>
              </c:numCache>
            </c:numRef>
          </c:val>
        </c:ser>
        <c:ser>
          <c:idx val="6"/>
          <c:order val="6"/>
          <c:tx>
            <c:strRef>
              <c:f>'431'!$B$28:$F$28</c:f>
              <c:strCache>
                <c:ptCount val="1"/>
                <c:pt idx="0">
                  <c:v>CG-C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'431'!$F$30:$F$38</c:f>
              <c:numCache>
                <c:formatCode>General</c:formatCode>
                <c:ptCount val="9"/>
                <c:pt idx="0">
                  <c:v>548.38</c:v>
                </c:pt>
                <c:pt idx="1">
                  <c:v>522.46</c:v>
                </c:pt>
                <c:pt idx="2">
                  <c:v>473.0</c:v>
                </c:pt>
                <c:pt idx="3">
                  <c:v>303.51</c:v>
                </c:pt>
                <c:pt idx="4">
                  <c:v>251.69</c:v>
                </c:pt>
                <c:pt idx="5">
                  <c:v>193.45</c:v>
                </c:pt>
                <c:pt idx="6">
                  <c:v>148.79</c:v>
                </c:pt>
                <c:pt idx="7">
                  <c:v>109.73</c:v>
                </c:pt>
                <c:pt idx="8">
                  <c:v>71.29</c:v>
                </c:pt>
              </c:numCache>
            </c:numRef>
          </c:val>
        </c:ser>
        <c:ser>
          <c:idx val="7"/>
          <c:order val="7"/>
          <c:tx>
            <c:strRef>
              <c:f>'431'!$B$108:$F$108</c:f>
              <c:strCache>
                <c:ptCount val="1"/>
                <c:pt idx="0">
                  <c:v>CG-C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'431'!$F$110:$F$118</c:f>
              <c:numCache>
                <c:formatCode>General</c:formatCode>
                <c:ptCount val="9"/>
                <c:pt idx="0">
                  <c:v>546.83</c:v>
                </c:pt>
                <c:pt idx="1">
                  <c:v>540.17</c:v>
                </c:pt>
                <c:pt idx="2">
                  <c:v>465.41</c:v>
                </c:pt>
                <c:pt idx="3">
                  <c:v>305.54</c:v>
                </c:pt>
                <c:pt idx="4">
                  <c:v>248.23</c:v>
                </c:pt>
                <c:pt idx="5">
                  <c:v>169.21</c:v>
                </c:pt>
                <c:pt idx="6">
                  <c:v>144.52</c:v>
                </c:pt>
                <c:pt idx="7">
                  <c:v>109.86</c:v>
                </c:pt>
                <c:pt idx="8">
                  <c:v>71.21</c:v>
                </c:pt>
              </c:numCache>
            </c:numRef>
          </c:val>
        </c:ser>
        <c:ser>
          <c:idx val="8"/>
          <c:order val="8"/>
          <c:tx>
            <c:strRef>
              <c:f>'431'!$B$188:$F$188</c:f>
              <c:strCache>
                <c:ptCount val="1"/>
                <c:pt idx="0">
                  <c:v>CG-C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'431'!$C$190:$C$198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'431'!$F$190:$F$198</c:f>
              <c:numCache>
                <c:formatCode>General</c:formatCode>
                <c:ptCount val="9"/>
                <c:pt idx="0">
                  <c:v>441.02</c:v>
                </c:pt>
                <c:pt idx="1">
                  <c:v>400.39</c:v>
                </c:pt>
                <c:pt idx="2">
                  <c:v>370.92</c:v>
                </c:pt>
                <c:pt idx="3">
                  <c:v>282.02</c:v>
                </c:pt>
                <c:pt idx="4">
                  <c:v>241.69</c:v>
                </c:pt>
                <c:pt idx="5">
                  <c:v>203.64</c:v>
                </c:pt>
                <c:pt idx="6">
                  <c:v>140.54</c:v>
                </c:pt>
                <c:pt idx="7">
                  <c:v>106.35</c:v>
                </c:pt>
                <c:pt idx="8">
                  <c:v>63.82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10692864"/>
        <c:axId val="-2010951632"/>
      </c:barChart>
      <c:catAx>
        <c:axId val="-201069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951632"/>
        <c:crosses val="autoZero"/>
        <c:auto val="1"/>
        <c:lblAlgn val="ctr"/>
        <c:lblOffset val="100"/>
        <c:noMultiLvlLbl val="0"/>
      </c:catAx>
      <c:valAx>
        <c:axId val="-2010951632"/>
        <c:scaling>
          <c:orientation val="minMax"/>
          <c:max val="11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692864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O3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CG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'431'!$B$42:$F$42</c:f>
              <c:strCache>
                <c:ptCount val="1"/>
                <c:pt idx="0">
                  <c:v>CG-A GNU/4.9.0 -O3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'431'!$D$44:$D$52</c:f>
              <c:numCache>
                <c:formatCode>General</c:formatCode>
                <c:ptCount val="9"/>
                <c:pt idx="0">
                  <c:v>1.67</c:v>
                </c:pt>
                <c:pt idx="1">
                  <c:v>0.76</c:v>
                </c:pt>
                <c:pt idx="2">
                  <c:v>0.36</c:v>
                </c:pt>
                <c:pt idx="3">
                  <c:v>0.23</c:v>
                </c:pt>
                <c:pt idx="4">
                  <c:v>0.27</c:v>
                </c:pt>
                <c:pt idx="5">
                  <c:v>0.32</c:v>
                </c:pt>
                <c:pt idx="6">
                  <c:v>0.26</c:v>
                </c:pt>
                <c:pt idx="7">
                  <c:v>0.17</c:v>
                </c:pt>
                <c:pt idx="8">
                  <c:v>0.56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'431'!$B$122:$F$122</c:f>
              <c:strCache>
                <c:ptCount val="1"/>
                <c:pt idx="0">
                  <c:v>CG-A GNU/4.9.3 -O3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'431'!$D$124:$D$132</c:f>
              <c:numCache>
                <c:formatCode>General</c:formatCode>
                <c:ptCount val="9"/>
                <c:pt idx="0">
                  <c:v>1.45</c:v>
                </c:pt>
                <c:pt idx="1">
                  <c:v>0.71</c:v>
                </c:pt>
                <c:pt idx="2">
                  <c:v>0.44</c:v>
                </c:pt>
                <c:pt idx="3">
                  <c:v>0.21</c:v>
                </c:pt>
                <c:pt idx="4">
                  <c:v>0.19</c:v>
                </c:pt>
                <c:pt idx="5">
                  <c:v>0.25</c:v>
                </c:pt>
                <c:pt idx="6">
                  <c:v>0.27</c:v>
                </c:pt>
                <c:pt idx="7">
                  <c:v>0.17</c:v>
                </c:pt>
                <c:pt idx="8">
                  <c:v>0.53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'431'!$B$202:$F$202</c:f>
              <c:strCache>
                <c:ptCount val="1"/>
                <c:pt idx="0">
                  <c:v>CG-A Intel -O3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'431'!$D$204:$D$212</c:f>
              <c:numCache>
                <c:formatCode>General</c:formatCode>
                <c:ptCount val="9"/>
                <c:pt idx="0">
                  <c:v>1.5</c:v>
                </c:pt>
                <c:pt idx="1">
                  <c:v>0.71</c:v>
                </c:pt>
                <c:pt idx="2">
                  <c:v>0.36</c:v>
                </c:pt>
                <c:pt idx="3">
                  <c:v>0.35</c:v>
                </c:pt>
                <c:pt idx="4">
                  <c:v>0.26</c:v>
                </c:pt>
                <c:pt idx="5">
                  <c:v>0.29</c:v>
                </c:pt>
                <c:pt idx="6">
                  <c:v>0.35</c:v>
                </c:pt>
                <c:pt idx="7">
                  <c:v>0.28</c:v>
                </c:pt>
                <c:pt idx="8">
                  <c:v>0.52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'431'!$B$55:$F$55</c:f>
              <c:strCache>
                <c:ptCount val="1"/>
                <c:pt idx="0">
                  <c:v>CG-B GNU/4.9.0 -O3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'431'!$D$57:$D$65</c:f>
              <c:numCache>
                <c:formatCode>General</c:formatCode>
                <c:ptCount val="9"/>
                <c:pt idx="0">
                  <c:v>86.32</c:v>
                </c:pt>
                <c:pt idx="1">
                  <c:v>45.13</c:v>
                </c:pt>
                <c:pt idx="2">
                  <c:v>28.52</c:v>
                </c:pt>
                <c:pt idx="3">
                  <c:v>20.06</c:v>
                </c:pt>
                <c:pt idx="4">
                  <c:v>19.89</c:v>
                </c:pt>
                <c:pt idx="5">
                  <c:v>26.88</c:v>
                </c:pt>
                <c:pt idx="6">
                  <c:v>22.27</c:v>
                </c:pt>
                <c:pt idx="7">
                  <c:v>18.83</c:v>
                </c:pt>
                <c:pt idx="8">
                  <c:v>22.09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'431'!$B$135:$F$135</c:f>
              <c:strCache>
                <c:ptCount val="1"/>
                <c:pt idx="0">
                  <c:v>CG-B GNU/4.9.3 -O3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'431'!$D$137:$D$145</c:f>
              <c:numCache>
                <c:formatCode>General</c:formatCode>
                <c:ptCount val="9"/>
                <c:pt idx="0">
                  <c:v>88.01</c:v>
                </c:pt>
                <c:pt idx="1">
                  <c:v>44.5</c:v>
                </c:pt>
                <c:pt idx="2">
                  <c:v>26.66</c:v>
                </c:pt>
                <c:pt idx="3">
                  <c:v>20.44</c:v>
                </c:pt>
                <c:pt idx="4">
                  <c:v>19.51</c:v>
                </c:pt>
                <c:pt idx="5">
                  <c:v>21.38</c:v>
                </c:pt>
                <c:pt idx="6">
                  <c:v>22.45</c:v>
                </c:pt>
                <c:pt idx="7">
                  <c:v>18.8</c:v>
                </c:pt>
                <c:pt idx="8">
                  <c:v>22.08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'431'!$B$215:$F$215</c:f>
              <c:strCache>
                <c:ptCount val="1"/>
                <c:pt idx="0">
                  <c:v>CG-B Intel -O3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'431'!$D$217:$D$225</c:f>
              <c:numCache>
                <c:formatCode>General</c:formatCode>
                <c:ptCount val="9"/>
                <c:pt idx="0">
                  <c:v>119.62</c:v>
                </c:pt>
                <c:pt idx="1">
                  <c:v>60.91</c:v>
                </c:pt>
                <c:pt idx="2">
                  <c:v>30.98</c:v>
                </c:pt>
                <c:pt idx="3">
                  <c:v>20.75</c:v>
                </c:pt>
                <c:pt idx="4">
                  <c:v>21.84</c:v>
                </c:pt>
                <c:pt idx="5">
                  <c:v>20.69</c:v>
                </c:pt>
                <c:pt idx="6">
                  <c:v>22.09</c:v>
                </c:pt>
                <c:pt idx="7">
                  <c:v>27.16</c:v>
                </c:pt>
                <c:pt idx="8">
                  <c:v>27.29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'431'!$B$68:$F$68</c:f>
              <c:strCache>
                <c:ptCount val="1"/>
                <c:pt idx="0">
                  <c:v>CG-C GNU/4.9.0 -O3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'431'!$D$70:$D$78</c:f>
              <c:numCache>
                <c:formatCode>General</c:formatCode>
                <c:ptCount val="9"/>
                <c:pt idx="0">
                  <c:v>262.42</c:v>
                </c:pt>
                <c:pt idx="1">
                  <c:v>132.98</c:v>
                </c:pt>
                <c:pt idx="2">
                  <c:v>91.82</c:v>
                </c:pt>
                <c:pt idx="3">
                  <c:v>58.03</c:v>
                </c:pt>
                <c:pt idx="4">
                  <c:v>56.88</c:v>
                </c:pt>
                <c:pt idx="5">
                  <c:v>57.41</c:v>
                </c:pt>
                <c:pt idx="6">
                  <c:v>60.16</c:v>
                </c:pt>
                <c:pt idx="7">
                  <c:v>54.4</c:v>
                </c:pt>
                <c:pt idx="8">
                  <c:v>62.78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'431'!$B$148:$F$148</c:f>
              <c:strCache>
                <c:ptCount val="1"/>
                <c:pt idx="0">
                  <c:v>CG-C GNU/4.9.3 -O3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'431'!$D$150:$D$158</c:f>
              <c:numCache>
                <c:formatCode>General</c:formatCode>
                <c:ptCount val="9"/>
                <c:pt idx="0">
                  <c:v>262.64</c:v>
                </c:pt>
                <c:pt idx="1">
                  <c:v>136.68</c:v>
                </c:pt>
                <c:pt idx="2">
                  <c:v>76.55</c:v>
                </c:pt>
                <c:pt idx="3">
                  <c:v>60.21</c:v>
                </c:pt>
                <c:pt idx="4">
                  <c:v>57.02</c:v>
                </c:pt>
                <c:pt idx="5">
                  <c:v>62.56</c:v>
                </c:pt>
                <c:pt idx="6">
                  <c:v>60.09</c:v>
                </c:pt>
                <c:pt idx="7">
                  <c:v>54.26</c:v>
                </c:pt>
                <c:pt idx="8">
                  <c:v>62.86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'431'!$B$228:$F$228</c:f>
              <c:strCache>
                <c:ptCount val="1"/>
                <c:pt idx="0">
                  <c:v>CG-C Intel -O3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'431'!$D$230:$D$238</c:f>
              <c:numCache>
                <c:formatCode>General</c:formatCode>
                <c:ptCount val="9"/>
                <c:pt idx="0">
                  <c:v>330.51</c:v>
                </c:pt>
                <c:pt idx="1">
                  <c:v>141.49</c:v>
                </c:pt>
                <c:pt idx="2">
                  <c:v>95.9</c:v>
                </c:pt>
                <c:pt idx="3">
                  <c:v>62.73</c:v>
                </c:pt>
                <c:pt idx="4">
                  <c:v>58.48</c:v>
                </c:pt>
                <c:pt idx="5">
                  <c:v>60.97</c:v>
                </c:pt>
                <c:pt idx="6">
                  <c:v>64.32</c:v>
                </c:pt>
                <c:pt idx="7">
                  <c:v>54.94</c:v>
                </c:pt>
                <c:pt idx="8">
                  <c:v>70.17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57264"/>
        <c:axId val="-2073509680"/>
      </c:lineChart>
      <c:catAx>
        <c:axId val="-202785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509680"/>
        <c:crosses val="autoZero"/>
        <c:auto val="1"/>
        <c:lblAlgn val="ctr"/>
        <c:lblOffset val="100"/>
        <c:noMultiLvlLbl val="0"/>
      </c:catAx>
      <c:valAx>
        <c:axId val="-20735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857264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O3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'431'!$B$42:$F$42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'431'!$E$44:$E$52</c:f>
              <c:numCache>
                <c:formatCode>General</c:formatCode>
                <c:ptCount val="9"/>
                <c:pt idx="0">
                  <c:v>896.62</c:v>
                </c:pt>
                <c:pt idx="1">
                  <c:v>1977.47</c:v>
                </c:pt>
                <c:pt idx="2">
                  <c:v>4100.65</c:v>
                </c:pt>
                <c:pt idx="3">
                  <c:v>6569.97</c:v>
                </c:pt>
                <c:pt idx="4">
                  <c:v>5555.43</c:v>
                </c:pt>
                <c:pt idx="5">
                  <c:v>4714.97</c:v>
                </c:pt>
                <c:pt idx="6">
                  <c:v>5673.1</c:v>
                </c:pt>
                <c:pt idx="7">
                  <c:v>8900.27</c:v>
                </c:pt>
                <c:pt idx="8">
                  <c:v>2694.3</c:v>
                </c:pt>
              </c:numCache>
            </c:numRef>
          </c:val>
        </c:ser>
        <c:ser>
          <c:idx val="1"/>
          <c:order val="1"/>
          <c:tx>
            <c:strRef>
              <c:f>'431'!$B$122:$F$122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'431'!$E$124:$E$132</c:f>
              <c:numCache>
                <c:formatCode>General</c:formatCode>
                <c:ptCount val="9"/>
                <c:pt idx="0">
                  <c:v>1030.06</c:v>
                </c:pt>
                <c:pt idx="1">
                  <c:v>2112.16</c:v>
                </c:pt>
                <c:pt idx="2">
                  <c:v>3409.51</c:v>
                </c:pt>
                <c:pt idx="3">
                  <c:v>6964.82</c:v>
                </c:pt>
                <c:pt idx="4">
                  <c:v>7834.47</c:v>
                </c:pt>
                <c:pt idx="5">
                  <c:v>5872.63</c:v>
                </c:pt>
                <c:pt idx="6">
                  <c:v>5473.54</c:v>
                </c:pt>
                <c:pt idx="7">
                  <c:v>8965.719999999999</c:v>
                </c:pt>
                <c:pt idx="8">
                  <c:v>2806.42</c:v>
                </c:pt>
              </c:numCache>
            </c:numRef>
          </c:val>
        </c:ser>
        <c:ser>
          <c:idx val="2"/>
          <c:order val="2"/>
          <c:tx>
            <c:strRef>
              <c:f>'431'!$B$202:$F$202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'431'!$E$204:$E$212</c:f>
              <c:numCache>
                <c:formatCode>General</c:formatCode>
                <c:ptCount val="9"/>
                <c:pt idx="0">
                  <c:v>998.64</c:v>
                </c:pt>
                <c:pt idx="1">
                  <c:v>2096.93</c:v>
                </c:pt>
                <c:pt idx="2">
                  <c:v>4110.51</c:v>
                </c:pt>
                <c:pt idx="3">
                  <c:v>4227.16</c:v>
                </c:pt>
                <c:pt idx="4">
                  <c:v>5685.08</c:v>
                </c:pt>
                <c:pt idx="5">
                  <c:v>5143.2</c:v>
                </c:pt>
                <c:pt idx="6">
                  <c:v>4262.35</c:v>
                </c:pt>
                <c:pt idx="7">
                  <c:v>5270.23</c:v>
                </c:pt>
                <c:pt idx="8">
                  <c:v>2882.4</c:v>
                </c:pt>
              </c:numCache>
            </c:numRef>
          </c:val>
        </c:ser>
        <c:ser>
          <c:idx val="3"/>
          <c:order val="3"/>
          <c:tx>
            <c:strRef>
              <c:f>'431'!$B$55:$F$55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'431'!$E$57:$E$65</c:f>
              <c:numCache>
                <c:formatCode>General</c:formatCode>
                <c:ptCount val="9"/>
                <c:pt idx="0">
                  <c:v>633.79</c:v>
                </c:pt>
                <c:pt idx="1">
                  <c:v>1212.17</c:v>
                </c:pt>
                <c:pt idx="2">
                  <c:v>1918.55</c:v>
                </c:pt>
                <c:pt idx="3">
                  <c:v>2727.86</c:v>
                </c:pt>
                <c:pt idx="4">
                  <c:v>2750.21</c:v>
                </c:pt>
                <c:pt idx="5">
                  <c:v>2035.25</c:v>
                </c:pt>
                <c:pt idx="6">
                  <c:v>2456.92</c:v>
                </c:pt>
                <c:pt idx="7">
                  <c:v>2905.66</c:v>
                </c:pt>
                <c:pt idx="8">
                  <c:v>2477.13</c:v>
                </c:pt>
              </c:numCache>
            </c:numRef>
          </c:val>
        </c:ser>
        <c:ser>
          <c:idx val="4"/>
          <c:order val="4"/>
          <c:tx>
            <c:strRef>
              <c:f>'431'!$B$135:$F$135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'431'!$E$137:$E$145</c:f>
              <c:numCache>
                <c:formatCode>General</c:formatCode>
                <c:ptCount val="9"/>
                <c:pt idx="0">
                  <c:v>621.6</c:v>
                </c:pt>
                <c:pt idx="1">
                  <c:v>1229.53</c:v>
                </c:pt>
                <c:pt idx="2">
                  <c:v>2052.09</c:v>
                </c:pt>
                <c:pt idx="3">
                  <c:v>2676.82</c:v>
                </c:pt>
                <c:pt idx="4">
                  <c:v>2804.73</c:v>
                </c:pt>
                <c:pt idx="5">
                  <c:v>2559.41</c:v>
                </c:pt>
                <c:pt idx="6">
                  <c:v>2436.71</c:v>
                </c:pt>
                <c:pt idx="7">
                  <c:v>2910.58</c:v>
                </c:pt>
                <c:pt idx="8">
                  <c:v>2477.27</c:v>
                </c:pt>
              </c:numCache>
            </c:numRef>
          </c:val>
        </c:ser>
        <c:ser>
          <c:idx val="5"/>
          <c:order val="5"/>
          <c:tx>
            <c:strRef>
              <c:f>'431'!$B$215:$F$215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'431'!$E$217:$E$225</c:f>
              <c:numCache>
                <c:formatCode>General</c:formatCode>
                <c:ptCount val="9"/>
                <c:pt idx="0">
                  <c:v>457.36</c:v>
                </c:pt>
                <c:pt idx="1">
                  <c:v>898.19</c:v>
                </c:pt>
                <c:pt idx="2">
                  <c:v>1766.16</c:v>
                </c:pt>
                <c:pt idx="3">
                  <c:v>2636.71</c:v>
                </c:pt>
                <c:pt idx="4">
                  <c:v>2505.02</c:v>
                </c:pt>
                <c:pt idx="5">
                  <c:v>2644.21</c:v>
                </c:pt>
                <c:pt idx="6">
                  <c:v>2476.8</c:v>
                </c:pt>
                <c:pt idx="7">
                  <c:v>2014.32</c:v>
                </c:pt>
                <c:pt idx="8">
                  <c:v>2004.75</c:v>
                </c:pt>
              </c:numCache>
            </c:numRef>
          </c:val>
        </c:ser>
        <c:ser>
          <c:idx val="6"/>
          <c:order val="6"/>
          <c:tx>
            <c:strRef>
              <c:f>'431'!$B$68:$F$68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'431'!$E$70:$E$78</c:f>
              <c:numCache>
                <c:formatCode>General</c:formatCode>
                <c:ptCount val="9"/>
                <c:pt idx="0">
                  <c:v>546.24</c:v>
                </c:pt>
                <c:pt idx="1">
                  <c:v>1077.98</c:v>
                </c:pt>
                <c:pt idx="2">
                  <c:v>1561.1</c:v>
                </c:pt>
                <c:pt idx="3">
                  <c:v>2470.25</c:v>
                </c:pt>
                <c:pt idx="4">
                  <c:v>2520.05</c:v>
                </c:pt>
                <c:pt idx="5">
                  <c:v>2497.06</c:v>
                </c:pt>
                <c:pt idx="6">
                  <c:v>2382.62</c:v>
                </c:pt>
                <c:pt idx="7">
                  <c:v>2634.86</c:v>
                </c:pt>
                <c:pt idx="8">
                  <c:v>2283.34</c:v>
                </c:pt>
              </c:numCache>
            </c:numRef>
          </c:val>
        </c:ser>
        <c:ser>
          <c:idx val="7"/>
          <c:order val="7"/>
          <c:tx>
            <c:strRef>
              <c:f>'431'!$B$148:$F$148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'431'!$E$150:$E$158</c:f>
              <c:numCache>
                <c:formatCode>General</c:formatCode>
                <c:ptCount val="9"/>
                <c:pt idx="0">
                  <c:v>545.79</c:v>
                </c:pt>
                <c:pt idx="1">
                  <c:v>1048.77</c:v>
                </c:pt>
                <c:pt idx="2">
                  <c:v>1872.51</c:v>
                </c:pt>
                <c:pt idx="3">
                  <c:v>2380.86</c:v>
                </c:pt>
                <c:pt idx="4">
                  <c:v>2514.1</c:v>
                </c:pt>
                <c:pt idx="5">
                  <c:v>2291.44</c:v>
                </c:pt>
                <c:pt idx="6">
                  <c:v>2385.46</c:v>
                </c:pt>
                <c:pt idx="7">
                  <c:v>2642.03</c:v>
                </c:pt>
                <c:pt idx="8">
                  <c:v>2280.58</c:v>
                </c:pt>
              </c:numCache>
            </c:numRef>
          </c:val>
        </c:ser>
        <c:ser>
          <c:idx val="8"/>
          <c:order val="8"/>
          <c:tx>
            <c:strRef>
              <c:f>'431'!$B$228:$F$228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'431'!$E$230:$E$238</c:f>
              <c:numCache>
                <c:formatCode>General</c:formatCode>
                <c:ptCount val="9"/>
                <c:pt idx="0">
                  <c:v>433.71</c:v>
                </c:pt>
                <c:pt idx="1">
                  <c:v>1013.16</c:v>
                </c:pt>
                <c:pt idx="2">
                  <c:v>1494.79</c:v>
                </c:pt>
                <c:pt idx="3">
                  <c:v>2285.32</c:v>
                </c:pt>
                <c:pt idx="4">
                  <c:v>2451.41</c:v>
                </c:pt>
                <c:pt idx="5">
                  <c:v>2351.13</c:v>
                </c:pt>
                <c:pt idx="6">
                  <c:v>2228.51</c:v>
                </c:pt>
                <c:pt idx="7">
                  <c:v>2609.15</c:v>
                </c:pt>
                <c:pt idx="8">
                  <c:v>2042.91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44068992"/>
        <c:axId val="-2010066736"/>
      </c:barChart>
      <c:catAx>
        <c:axId val="-20440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66736"/>
        <c:crosses val="autoZero"/>
        <c:auto val="1"/>
        <c:lblAlgn val="ctr"/>
        <c:lblOffset val="100"/>
        <c:noMultiLvlLbl val="0"/>
      </c:catAx>
      <c:valAx>
        <c:axId val="-2010066736"/>
        <c:scaling>
          <c:orientation val="minMax"/>
          <c:max val="9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068992"/>
        <c:crosses val="autoZero"/>
        <c:crossBetween val="between"/>
        <c:majorUnit val="5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O3 para o Kernel CG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'431'!$B$42:$F$42</c:f>
              <c:strCache>
                <c:ptCount val="1"/>
                <c:pt idx="0">
                  <c:v>CG-A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'431'!$F$44:$F$52</c:f>
              <c:numCache>
                <c:formatCode>General</c:formatCode>
                <c:ptCount val="9"/>
                <c:pt idx="0">
                  <c:v>896.62</c:v>
                </c:pt>
                <c:pt idx="1">
                  <c:v>988.73</c:v>
                </c:pt>
                <c:pt idx="2">
                  <c:v>1025.16</c:v>
                </c:pt>
                <c:pt idx="3">
                  <c:v>821.25</c:v>
                </c:pt>
                <c:pt idx="4">
                  <c:v>555.54</c:v>
                </c:pt>
                <c:pt idx="5">
                  <c:v>392.91</c:v>
                </c:pt>
                <c:pt idx="6">
                  <c:v>354.57</c:v>
                </c:pt>
                <c:pt idx="7">
                  <c:v>370.84</c:v>
                </c:pt>
                <c:pt idx="8">
                  <c:v>84.2</c:v>
                </c:pt>
              </c:numCache>
            </c:numRef>
          </c:val>
        </c:ser>
        <c:ser>
          <c:idx val="1"/>
          <c:order val="1"/>
          <c:tx>
            <c:strRef>
              <c:f>'431'!$B$122:$F$122</c:f>
              <c:strCache>
                <c:ptCount val="1"/>
                <c:pt idx="0">
                  <c:v>CG-A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'431'!$F$124:$F$132</c:f>
              <c:numCache>
                <c:formatCode>General</c:formatCode>
                <c:ptCount val="9"/>
                <c:pt idx="0">
                  <c:v>1030.06</c:v>
                </c:pt>
                <c:pt idx="1">
                  <c:v>1056.08</c:v>
                </c:pt>
                <c:pt idx="2">
                  <c:v>852.38</c:v>
                </c:pt>
                <c:pt idx="3">
                  <c:v>870.6</c:v>
                </c:pt>
                <c:pt idx="4">
                  <c:v>783.45</c:v>
                </c:pt>
                <c:pt idx="5">
                  <c:v>489.39</c:v>
                </c:pt>
                <c:pt idx="6">
                  <c:v>342.1</c:v>
                </c:pt>
                <c:pt idx="7">
                  <c:v>373.57</c:v>
                </c:pt>
                <c:pt idx="8">
                  <c:v>87.7</c:v>
                </c:pt>
              </c:numCache>
            </c:numRef>
          </c:val>
        </c:ser>
        <c:ser>
          <c:idx val="2"/>
          <c:order val="2"/>
          <c:tx>
            <c:strRef>
              <c:f>'431'!$B$202:$F$202</c:f>
              <c:strCache>
                <c:ptCount val="1"/>
                <c:pt idx="0">
                  <c:v>CG-A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'431'!$F$204:$F$212</c:f>
              <c:numCache>
                <c:formatCode>General</c:formatCode>
                <c:ptCount val="9"/>
                <c:pt idx="0">
                  <c:v>998.64</c:v>
                </c:pt>
                <c:pt idx="1">
                  <c:v>1048.46</c:v>
                </c:pt>
                <c:pt idx="2">
                  <c:v>1027.63</c:v>
                </c:pt>
                <c:pt idx="3">
                  <c:v>528.39</c:v>
                </c:pt>
                <c:pt idx="4">
                  <c:v>568.51</c:v>
                </c:pt>
                <c:pt idx="5">
                  <c:v>428.6</c:v>
                </c:pt>
                <c:pt idx="6">
                  <c:v>266.4</c:v>
                </c:pt>
                <c:pt idx="7">
                  <c:v>219.59</c:v>
                </c:pt>
                <c:pt idx="8">
                  <c:v>90.08</c:v>
                </c:pt>
              </c:numCache>
            </c:numRef>
          </c:val>
        </c:ser>
        <c:ser>
          <c:idx val="3"/>
          <c:order val="3"/>
          <c:tx>
            <c:strRef>
              <c:f>'431'!$B$55:$F$55</c:f>
              <c:strCache>
                <c:ptCount val="1"/>
                <c:pt idx="0">
                  <c:v>CG-B GNU/4.9.0 -O3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'431'!$F$57:$F$65</c:f>
              <c:numCache>
                <c:formatCode>General</c:formatCode>
                <c:ptCount val="9"/>
                <c:pt idx="0">
                  <c:v>633.79</c:v>
                </c:pt>
                <c:pt idx="1">
                  <c:v>606.09</c:v>
                </c:pt>
                <c:pt idx="2">
                  <c:v>479.64</c:v>
                </c:pt>
                <c:pt idx="3">
                  <c:v>340.98</c:v>
                </c:pt>
                <c:pt idx="4">
                  <c:v>275.02</c:v>
                </c:pt>
                <c:pt idx="5">
                  <c:v>169.6</c:v>
                </c:pt>
                <c:pt idx="6">
                  <c:v>153.56</c:v>
                </c:pt>
                <c:pt idx="7">
                  <c:v>121.07</c:v>
                </c:pt>
                <c:pt idx="8">
                  <c:v>77.41</c:v>
                </c:pt>
              </c:numCache>
            </c:numRef>
          </c:val>
        </c:ser>
        <c:ser>
          <c:idx val="4"/>
          <c:order val="4"/>
          <c:tx>
            <c:strRef>
              <c:f>'431'!$B$135:$F$135</c:f>
              <c:strCache>
                <c:ptCount val="1"/>
                <c:pt idx="0">
                  <c:v>CG-B GNU/4.9.3 -O3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'431'!$F$137:$F$145</c:f>
              <c:numCache>
                <c:formatCode>General</c:formatCode>
                <c:ptCount val="9"/>
                <c:pt idx="0">
                  <c:v>621.6</c:v>
                </c:pt>
                <c:pt idx="1">
                  <c:v>614.76</c:v>
                </c:pt>
                <c:pt idx="2">
                  <c:v>513.02</c:v>
                </c:pt>
                <c:pt idx="3">
                  <c:v>334.6</c:v>
                </c:pt>
                <c:pt idx="4">
                  <c:v>280.47</c:v>
                </c:pt>
                <c:pt idx="5">
                  <c:v>213.28</c:v>
                </c:pt>
                <c:pt idx="6">
                  <c:v>152.29</c:v>
                </c:pt>
                <c:pt idx="7">
                  <c:v>121.27</c:v>
                </c:pt>
                <c:pt idx="8">
                  <c:v>77.41</c:v>
                </c:pt>
              </c:numCache>
            </c:numRef>
          </c:val>
        </c:ser>
        <c:ser>
          <c:idx val="5"/>
          <c:order val="5"/>
          <c:tx>
            <c:strRef>
              <c:f>'431'!$B$215:$F$215</c:f>
              <c:strCache>
                <c:ptCount val="1"/>
                <c:pt idx="0">
                  <c:v>CG-B Intel -O3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'431'!$F$217:$F$225</c:f>
              <c:numCache>
                <c:formatCode>General</c:formatCode>
                <c:ptCount val="9"/>
                <c:pt idx="0">
                  <c:v>457.36</c:v>
                </c:pt>
                <c:pt idx="1">
                  <c:v>449.1</c:v>
                </c:pt>
                <c:pt idx="2">
                  <c:v>441.54</c:v>
                </c:pt>
                <c:pt idx="3">
                  <c:v>329.59</c:v>
                </c:pt>
                <c:pt idx="4">
                  <c:v>250.5</c:v>
                </c:pt>
                <c:pt idx="5">
                  <c:v>220.35</c:v>
                </c:pt>
                <c:pt idx="6">
                  <c:v>154.8</c:v>
                </c:pt>
                <c:pt idx="7">
                  <c:v>83.93</c:v>
                </c:pt>
                <c:pt idx="8">
                  <c:v>62.65</c:v>
                </c:pt>
              </c:numCache>
            </c:numRef>
          </c:val>
        </c:ser>
        <c:ser>
          <c:idx val="6"/>
          <c:order val="6"/>
          <c:tx>
            <c:strRef>
              <c:f>'431'!$B$68:$F$68</c:f>
              <c:strCache>
                <c:ptCount val="1"/>
                <c:pt idx="0">
                  <c:v>CG-C GNU/4.9.0 -O3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'431'!$F$70:$F$78</c:f>
              <c:numCache>
                <c:formatCode>General</c:formatCode>
                <c:ptCount val="9"/>
                <c:pt idx="0">
                  <c:v>546.24</c:v>
                </c:pt>
                <c:pt idx="1">
                  <c:v>538.99</c:v>
                </c:pt>
                <c:pt idx="2">
                  <c:v>390.27</c:v>
                </c:pt>
                <c:pt idx="3">
                  <c:v>308.78</c:v>
                </c:pt>
                <c:pt idx="4">
                  <c:v>252.0</c:v>
                </c:pt>
                <c:pt idx="5">
                  <c:v>208.09</c:v>
                </c:pt>
                <c:pt idx="6">
                  <c:v>148.91</c:v>
                </c:pt>
                <c:pt idx="7">
                  <c:v>109.79</c:v>
                </c:pt>
                <c:pt idx="8">
                  <c:v>71.35</c:v>
                </c:pt>
              </c:numCache>
            </c:numRef>
          </c:val>
        </c:ser>
        <c:ser>
          <c:idx val="7"/>
          <c:order val="7"/>
          <c:tx>
            <c:strRef>
              <c:f>'431'!$B$148:$F$148</c:f>
              <c:strCache>
                <c:ptCount val="1"/>
                <c:pt idx="0">
                  <c:v>CG-C GNU/4.9.3 -O3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'431'!$F$150:$F$158</c:f>
              <c:numCache>
                <c:formatCode>General</c:formatCode>
                <c:ptCount val="9"/>
                <c:pt idx="0">
                  <c:v>545.79</c:v>
                </c:pt>
                <c:pt idx="1">
                  <c:v>524.38</c:v>
                </c:pt>
                <c:pt idx="2">
                  <c:v>468.13</c:v>
                </c:pt>
                <c:pt idx="3">
                  <c:v>297.61</c:v>
                </c:pt>
                <c:pt idx="4">
                  <c:v>251.41</c:v>
                </c:pt>
                <c:pt idx="5">
                  <c:v>190.95</c:v>
                </c:pt>
                <c:pt idx="6">
                  <c:v>149.09</c:v>
                </c:pt>
                <c:pt idx="7">
                  <c:v>110.08</c:v>
                </c:pt>
                <c:pt idx="8">
                  <c:v>71.27</c:v>
                </c:pt>
              </c:numCache>
            </c:numRef>
          </c:val>
        </c:ser>
        <c:ser>
          <c:idx val="8"/>
          <c:order val="8"/>
          <c:tx>
            <c:strRef>
              <c:f>'431'!$B$228:$F$228</c:f>
              <c:strCache>
                <c:ptCount val="1"/>
                <c:pt idx="0">
                  <c:v>CG-C Intel -O3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'431'!$C$230:$C$238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'431'!$F$230:$F$238</c:f>
              <c:numCache>
                <c:formatCode>General</c:formatCode>
                <c:ptCount val="9"/>
                <c:pt idx="0">
                  <c:v>433.71</c:v>
                </c:pt>
                <c:pt idx="1">
                  <c:v>506.58</c:v>
                </c:pt>
                <c:pt idx="2">
                  <c:v>373.7</c:v>
                </c:pt>
                <c:pt idx="3">
                  <c:v>285.66</c:v>
                </c:pt>
                <c:pt idx="4">
                  <c:v>245.14</c:v>
                </c:pt>
                <c:pt idx="5">
                  <c:v>195.93</c:v>
                </c:pt>
                <c:pt idx="6">
                  <c:v>139.28</c:v>
                </c:pt>
                <c:pt idx="7">
                  <c:v>108.71</c:v>
                </c:pt>
                <c:pt idx="8">
                  <c:v>63.84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42621648"/>
        <c:axId val="-2006698336"/>
      </c:barChart>
      <c:catAx>
        <c:axId val="-204262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698336"/>
        <c:crosses val="autoZero"/>
        <c:auto val="1"/>
        <c:lblAlgn val="ctr"/>
        <c:lblOffset val="100"/>
        <c:noMultiLvlLbl val="0"/>
      </c:catAx>
      <c:valAx>
        <c:axId val="-2006698336"/>
        <c:scaling>
          <c:orientation val="minMax"/>
          <c:max val="11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621648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Relaç</a:t>
            </a:r>
            <a:r>
              <a:rPr lang="pt-PT" b="1">
                <a:solidFill>
                  <a:schemeClr val="accent1">
                    <a:lumMod val="50000"/>
                  </a:schemeClr>
                </a:solidFill>
              </a:rPr>
              <a:t>ão de Tempos para Diferentes Compiladores com O2</a:t>
            </a:r>
            <a:r>
              <a:rPr lang="pt-PT" b="1" baseline="0">
                <a:solidFill>
                  <a:schemeClr val="accent1">
                    <a:lumMod val="50000"/>
                  </a:schemeClr>
                </a:solidFill>
              </a:rPr>
              <a:t> para o Kernel EP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'431'!$J$4:$J$12</c:f>
              <c:numCache>
                <c:formatCode>General</c:formatCode>
                <c:ptCount val="9"/>
                <c:pt idx="0">
                  <c:v>19.31</c:v>
                </c:pt>
                <c:pt idx="1">
                  <c:v>9.58</c:v>
                </c:pt>
                <c:pt idx="2">
                  <c:v>4.84</c:v>
                </c:pt>
                <c:pt idx="3">
                  <c:v>2.55</c:v>
                </c:pt>
                <c:pt idx="4">
                  <c:v>2.25</c:v>
                </c:pt>
                <c:pt idx="5">
                  <c:v>2.19</c:v>
                </c:pt>
                <c:pt idx="6">
                  <c:v>1.75</c:v>
                </c:pt>
                <c:pt idx="7">
                  <c:v>1.36</c:v>
                </c:pt>
                <c:pt idx="8">
                  <c:v>1.58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'431'!$H$82:$L$82</c:f>
              <c:strCache>
                <c:ptCount val="1"/>
                <c:pt idx="0">
                  <c:v>EP-A GNU/4.9.3 -O2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'431'!$J$84:$J$92</c:f>
              <c:numCache>
                <c:formatCode>General</c:formatCode>
                <c:ptCount val="9"/>
                <c:pt idx="0">
                  <c:v>19.1</c:v>
                </c:pt>
                <c:pt idx="1">
                  <c:v>9.64</c:v>
                </c:pt>
                <c:pt idx="2">
                  <c:v>4.9</c:v>
                </c:pt>
                <c:pt idx="3">
                  <c:v>2.69</c:v>
                </c:pt>
                <c:pt idx="4">
                  <c:v>2.58</c:v>
                </c:pt>
                <c:pt idx="5">
                  <c:v>2.02</c:v>
                </c:pt>
                <c:pt idx="6">
                  <c:v>1.76</c:v>
                </c:pt>
                <c:pt idx="7">
                  <c:v>1.44</c:v>
                </c:pt>
                <c:pt idx="8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'431'!$H$162:$L$162</c:f>
              <c:strCache>
                <c:ptCount val="1"/>
                <c:pt idx="0">
                  <c:v>EP-A Intel -O2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'431'!$J$164:$J$172</c:f>
              <c:numCache>
                <c:formatCode>General</c:formatCode>
                <c:ptCount val="9"/>
                <c:pt idx="0">
                  <c:v>9.2</c:v>
                </c:pt>
                <c:pt idx="1">
                  <c:v>4.58</c:v>
                </c:pt>
                <c:pt idx="2">
                  <c:v>2.31</c:v>
                </c:pt>
                <c:pt idx="3">
                  <c:v>1.29</c:v>
                </c:pt>
                <c:pt idx="4">
                  <c:v>1.01</c:v>
                </c:pt>
                <c:pt idx="5">
                  <c:v>1.22</c:v>
                </c:pt>
                <c:pt idx="6">
                  <c:v>0.93</c:v>
                </c:pt>
                <c:pt idx="7">
                  <c:v>1.02</c:v>
                </c:pt>
                <c:pt idx="8">
                  <c:v>0.79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'431'!$H$15:$L$15</c:f>
              <c:strCache>
                <c:ptCount val="1"/>
                <c:pt idx="0">
                  <c:v>EP-B GNU/4.9.0 -O2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'431'!$J$17:$J$25</c:f>
              <c:numCache>
                <c:formatCode>General</c:formatCode>
                <c:ptCount val="9"/>
                <c:pt idx="0">
                  <c:v>76.76</c:v>
                </c:pt>
                <c:pt idx="1">
                  <c:v>38.26</c:v>
                </c:pt>
                <c:pt idx="2">
                  <c:v>19.53</c:v>
                </c:pt>
                <c:pt idx="3">
                  <c:v>10.1</c:v>
                </c:pt>
                <c:pt idx="4">
                  <c:v>8.66</c:v>
                </c:pt>
                <c:pt idx="5">
                  <c:v>7.74</c:v>
                </c:pt>
                <c:pt idx="6">
                  <c:v>7.03</c:v>
                </c:pt>
                <c:pt idx="7">
                  <c:v>5.81</c:v>
                </c:pt>
                <c:pt idx="8">
                  <c:v>5.55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'431'!$H$95:$L$95</c:f>
              <c:strCache>
                <c:ptCount val="1"/>
                <c:pt idx="0">
                  <c:v>EP-B GNU/4.9.3 -O2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'431'!$J$97:$J$105</c:f>
              <c:numCache>
                <c:formatCode>General</c:formatCode>
                <c:ptCount val="9"/>
                <c:pt idx="0">
                  <c:v>76.53</c:v>
                </c:pt>
                <c:pt idx="1">
                  <c:v>38.33</c:v>
                </c:pt>
                <c:pt idx="2">
                  <c:v>19.35</c:v>
                </c:pt>
                <c:pt idx="3">
                  <c:v>10.15</c:v>
                </c:pt>
                <c:pt idx="4">
                  <c:v>8.61</c:v>
                </c:pt>
                <c:pt idx="5">
                  <c:v>8.02</c:v>
                </c:pt>
                <c:pt idx="6">
                  <c:v>7.02</c:v>
                </c:pt>
                <c:pt idx="7">
                  <c:v>5.62</c:v>
                </c:pt>
                <c:pt idx="8">
                  <c:v>5.33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'431'!$H$175:$L$175</c:f>
              <c:strCache>
                <c:ptCount val="1"/>
                <c:pt idx="0">
                  <c:v>EP-B Intel -O2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'431'!$J$177:$J$185</c:f>
              <c:numCache>
                <c:formatCode>General</c:formatCode>
                <c:ptCount val="9"/>
                <c:pt idx="0">
                  <c:v>36.81</c:v>
                </c:pt>
                <c:pt idx="1">
                  <c:v>18.36</c:v>
                </c:pt>
                <c:pt idx="2">
                  <c:v>9.31</c:v>
                </c:pt>
                <c:pt idx="3">
                  <c:v>4.91</c:v>
                </c:pt>
                <c:pt idx="4">
                  <c:v>4.24</c:v>
                </c:pt>
                <c:pt idx="5">
                  <c:v>3.66</c:v>
                </c:pt>
                <c:pt idx="6">
                  <c:v>3.54</c:v>
                </c:pt>
                <c:pt idx="7">
                  <c:v>2.81</c:v>
                </c:pt>
                <c:pt idx="8">
                  <c:v>2.84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'431'!$H$28:$L$28</c:f>
              <c:strCache>
                <c:ptCount val="1"/>
                <c:pt idx="0">
                  <c:v>EP-C GNU/4.9.0 -O2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'431'!$J$30:$J$38</c:f>
              <c:numCache>
                <c:formatCode>General</c:formatCode>
                <c:ptCount val="9"/>
                <c:pt idx="0">
                  <c:v>306.04</c:v>
                </c:pt>
                <c:pt idx="1">
                  <c:v>153.56</c:v>
                </c:pt>
                <c:pt idx="2">
                  <c:v>78.06</c:v>
                </c:pt>
                <c:pt idx="3">
                  <c:v>40.87</c:v>
                </c:pt>
                <c:pt idx="4">
                  <c:v>34.16</c:v>
                </c:pt>
                <c:pt idx="5">
                  <c:v>29.85</c:v>
                </c:pt>
                <c:pt idx="6">
                  <c:v>26.52</c:v>
                </c:pt>
                <c:pt idx="7">
                  <c:v>21.27</c:v>
                </c:pt>
                <c:pt idx="8">
                  <c:v>20.72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'431'!$H$108:$L$108</c:f>
              <c:strCache>
                <c:ptCount val="1"/>
                <c:pt idx="0">
                  <c:v>EP-C GNU/4.9.3 -O2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'431'!$J$110:$J$118</c:f>
              <c:numCache>
                <c:formatCode>General</c:formatCode>
                <c:ptCount val="9"/>
                <c:pt idx="0">
                  <c:v>306.59</c:v>
                </c:pt>
                <c:pt idx="1">
                  <c:v>153.06</c:v>
                </c:pt>
                <c:pt idx="2">
                  <c:v>78.0</c:v>
                </c:pt>
                <c:pt idx="3">
                  <c:v>40.6</c:v>
                </c:pt>
                <c:pt idx="4">
                  <c:v>34.92</c:v>
                </c:pt>
                <c:pt idx="5">
                  <c:v>31.06</c:v>
                </c:pt>
                <c:pt idx="6">
                  <c:v>27.43</c:v>
                </c:pt>
                <c:pt idx="7">
                  <c:v>21.69</c:v>
                </c:pt>
                <c:pt idx="8">
                  <c:v>20.85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'431'!$H$188:$L$188</c:f>
              <c:strCache>
                <c:ptCount val="1"/>
                <c:pt idx="0">
                  <c:v>EP-C Intel -O2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'431'!$J$190:$J$198</c:f>
              <c:numCache>
                <c:formatCode>General</c:formatCode>
                <c:ptCount val="9"/>
                <c:pt idx="0">
                  <c:v>146.77</c:v>
                </c:pt>
                <c:pt idx="1">
                  <c:v>73.31</c:v>
                </c:pt>
                <c:pt idx="2">
                  <c:v>37.25</c:v>
                </c:pt>
                <c:pt idx="3">
                  <c:v>19.76</c:v>
                </c:pt>
                <c:pt idx="4">
                  <c:v>16.18</c:v>
                </c:pt>
                <c:pt idx="5">
                  <c:v>16.52</c:v>
                </c:pt>
                <c:pt idx="6">
                  <c:v>13.86</c:v>
                </c:pt>
                <c:pt idx="7">
                  <c:v>11.01</c:v>
                </c:pt>
                <c:pt idx="8">
                  <c:v>10.78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6478112"/>
        <c:axId val="-1966635552"/>
      </c:lineChart>
      <c:catAx>
        <c:axId val="-196647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635552"/>
        <c:crosses val="autoZero"/>
        <c:auto val="1"/>
        <c:lblAlgn val="ctr"/>
        <c:lblOffset val="100"/>
        <c:noMultiLvlLbl val="0"/>
      </c:catAx>
      <c:valAx>
        <c:axId val="-19666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Tempo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478112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 para Diferentes Compiladores com O2 para o Kernel 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'431'!$K$4:$K$12</c:f>
              <c:numCache>
                <c:formatCode>General</c:formatCode>
                <c:ptCount val="9"/>
                <c:pt idx="0">
                  <c:v>27.81</c:v>
                </c:pt>
                <c:pt idx="1">
                  <c:v>56.06</c:v>
                </c:pt>
                <c:pt idx="2">
                  <c:v>111.0</c:v>
                </c:pt>
                <c:pt idx="3">
                  <c:v>210.36</c:v>
                </c:pt>
                <c:pt idx="4">
                  <c:v>238.45</c:v>
                </c:pt>
                <c:pt idx="5">
                  <c:v>245.15</c:v>
                </c:pt>
                <c:pt idx="6">
                  <c:v>307.11</c:v>
                </c:pt>
                <c:pt idx="7">
                  <c:v>395.59</c:v>
                </c:pt>
                <c:pt idx="8">
                  <c:v>340.2</c:v>
                </c:pt>
              </c:numCache>
            </c:numRef>
          </c:val>
        </c:ser>
        <c:ser>
          <c:idx val="1"/>
          <c:order val="1"/>
          <c:tx>
            <c:strRef>
              <c:f>'431'!$H$82:$L$82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'431'!$K$84:$K$92</c:f>
              <c:numCache>
                <c:formatCode>General</c:formatCode>
                <c:ptCount val="9"/>
                <c:pt idx="0">
                  <c:v>28.1</c:v>
                </c:pt>
                <c:pt idx="1">
                  <c:v>55.71</c:v>
                </c:pt>
                <c:pt idx="2">
                  <c:v>109.67</c:v>
                </c:pt>
                <c:pt idx="3">
                  <c:v>199.87</c:v>
                </c:pt>
                <c:pt idx="4">
                  <c:v>208.23</c:v>
                </c:pt>
                <c:pt idx="5">
                  <c:v>266.26</c:v>
                </c:pt>
                <c:pt idx="6">
                  <c:v>305.1</c:v>
                </c:pt>
                <c:pt idx="7">
                  <c:v>372.83</c:v>
                </c:pt>
                <c:pt idx="8">
                  <c:v>290.88</c:v>
                </c:pt>
              </c:numCache>
            </c:numRef>
          </c:val>
        </c:ser>
        <c:ser>
          <c:idx val="2"/>
          <c:order val="2"/>
          <c:tx>
            <c:strRef>
              <c:f>'431'!$H$162:$L$162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'431'!$K$164:$K$172</c:f>
              <c:numCache>
                <c:formatCode>General</c:formatCode>
                <c:ptCount val="9"/>
                <c:pt idx="0">
                  <c:v>58.38</c:v>
                </c:pt>
                <c:pt idx="1">
                  <c:v>117.27</c:v>
                </c:pt>
                <c:pt idx="2">
                  <c:v>232.06</c:v>
                </c:pt>
                <c:pt idx="3">
                  <c:v>417.54</c:v>
                </c:pt>
                <c:pt idx="4">
                  <c:v>531.8</c:v>
                </c:pt>
                <c:pt idx="5">
                  <c:v>440.41</c:v>
                </c:pt>
                <c:pt idx="6">
                  <c:v>579.53</c:v>
                </c:pt>
                <c:pt idx="7">
                  <c:v>524.77</c:v>
                </c:pt>
                <c:pt idx="8">
                  <c:v>678.97</c:v>
                </c:pt>
              </c:numCache>
            </c:numRef>
          </c:val>
        </c:ser>
        <c:ser>
          <c:idx val="3"/>
          <c:order val="3"/>
          <c:tx>
            <c:strRef>
              <c:f>'431'!$H$15:$L$15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'431'!$K$17:$K$25</c:f>
              <c:numCache>
                <c:formatCode>General</c:formatCode>
                <c:ptCount val="9"/>
                <c:pt idx="0">
                  <c:v>27.98</c:v>
                </c:pt>
                <c:pt idx="1">
                  <c:v>56.13</c:v>
                </c:pt>
                <c:pt idx="2">
                  <c:v>109.98</c:v>
                </c:pt>
                <c:pt idx="3">
                  <c:v>212.68</c:v>
                </c:pt>
                <c:pt idx="4">
                  <c:v>247.94</c:v>
                </c:pt>
                <c:pt idx="5">
                  <c:v>277.48</c:v>
                </c:pt>
                <c:pt idx="6">
                  <c:v>305.57</c:v>
                </c:pt>
                <c:pt idx="7">
                  <c:v>369.41</c:v>
                </c:pt>
                <c:pt idx="8">
                  <c:v>386.64</c:v>
                </c:pt>
              </c:numCache>
            </c:numRef>
          </c:val>
        </c:ser>
        <c:ser>
          <c:idx val="4"/>
          <c:order val="4"/>
          <c:tx>
            <c:strRef>
              <c:f>'431'!$H$95:$L$95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'431'!$K$97:$K$105</c:f>
              <c:numCache>
                <c:formatCode>General</c:formatCode>
                <c:ptCount val="9"/>
                <c:pt idx="0">
                  <c:v>28.06</c:v>
                </c:pt>
                <c:pt idx="1">
                  <c:v>56.02</c:v>
                </c:pt>
                <c:pt idx="2">
                  <c:v>110.99</c:v>
                </c:pt>
                <c:pt idx="3">
                  <c:v>211.6</c:v>
                </c:pt>
                <c:pt idx="4">
                  <c:v>249.3</c:v>
                </c:pt>
                <c:pt idx="5">
                  <c:v>267.78</c:v>
                </c:pt>
                <c:pt idx="6">
                  <c:v>305.84</c:v>
                </c:pt>
                <c:pt idx="7">
                  <c:v>382.36</c:v>
                </c:pt>
                <c:pt idx="8">
                  <c:v>402.79</c:v>
                </c:pt>
              </c:numCache>
            </c:numRef>
          </c:val>
        </c:ser>
        <c:ser>
          <c:idx val="5"/>
          <c:order val="5"/>
          <c:tx>
            <c:strRef>
              <c:f>'431'!$H$175:$L$175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'431'!$K$177:$K$185</c:f>
              <c:numCache>
                <c:formatCode>General</c:formatCode>
                <c:ptCount val="9"/>
                <c:pt idx="0">
                  <c:v>58.33</c:v>
                </c:pt>
                <c:pt idx="1">
                  <c:v>116.95</c:v>
                </c:pt>
                <c:pt idx="2">
                  <c:v>230.69</c:v>
                </c:pt>
                <c:pt idx="3">
                  <c:v>437.46</c:v>
                </c:pt>
                <c:pt idx="4">
                  <c:v>506.13</c:v>
                </c:pt>
                <c:pt idx="5">
                  <c:v>586.57</c:v>
                </c:pt>
                <c:pt idx="6">
                  <c:v>606.22</c:v>
                </c:pt>
                <c:pt idx="7">
                  <c:v>765.39</c:v>
                </c:pt>
                <c:pt idx="8">
                  <c:v>757.09</c:v>
                </c:pt>
              </c:numCache>
            </c:numRef>
          </c:val>
        </c:ser>
        <c:ser>
          <c:idx val="6"/>
          <c:order val="6"/>
          <c:tx>
            <c:strRef>
              <c:f>'431'!$H$28:$L$28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'431'!$K$30:$K$38</c:f>
              <c:numCache>
                <c:formatCode>General</c:formatCode>
                <c:ptCount val="9"/>
                <c:pt idx="0">
                  <c:v>28.07</c:v>
                </c:pt>
                <c:pt idx="1">
                  <c:v>55.94</c:v>
                </c:pt>
                <c:pt idx="2">
                  <c:v>110.04</c:v>
                </c:pt>
                <c:pt idx="3">
                  <c:v>210.2</c:v>
                </c:pt>
                <c:pt idx="4">
                  <c:v>251.43</c:v>
                </c:pt>
                <c:pt idx="5">
                  <c:v>287.74</c:v>
                </c:pt>
                <c:pt idx="6">
                  <c:v>323.88</c:v>
                </c:pt>
                <c:pt idx="7">
                  <c:v>403.79</c:v>
                </c:pt>
                <c:pt idx="8">
                  <c:v>414.67</c:v>
                </c:pt>
              </c:numCache>
            </c:numRef>
          </c:val>
        </c:ser>
        <c:ser>
          <c:idx val="7"/>
          <c:order val="7"/>
          <c:tx>
            <c:strRef>
              <c:f>'431'!$H$108:$L$108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'431'!$K$110:$K$118</c:f>
              <c:numCache>
                <c:formatCode>General</c:formatCode>
                <c:ptCount val="9"/>
                <c:pt idx="0">
                  <c:v>28.02</c:v>
                </c:pt>
                <c:pt idx="1">
                  <c:v>56.12</c:v>
                </c:pt>
                <c:pt idx="2">
                  <c:v>110.13</c:v>
                </c:pt>
                <c:pt idx="3">
                  <c:v>211.6</c:v>
                </c:pt>
                <c:pt idx="4">
                  <c:v>246.01</c:v>
                </c:pt>
                <c:pt idx="5">
                  <c:v>276.56</c:v>
                </c:pt>
                <c:pt idx="6">
                  <c:v>313.12</c:v>
                </c:pt>
                <c:pt idx="7">
                  <c:v>395.99</c:v>
                </c:pt>
                <c:pt idx="8">
                  <c:v>412.08</c:v>
                </c:pt>
              </c:numCache>
            </c:numRef>
          </c:val>
        </c:ser>
        <c:ser>
          <c:idx val="8"/>
          <c:order val="8"/>
          <c:tx>
            <c:strRef>
              <c:f>'431'!$H$188:$L$188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'431'!$K$190:$K$198</c:f>
              <c:numCache>
                <c:formatCode>General</c:formatCode>
                <c:ptCount val="9"/>
                <c:pt idx="0">
                  <c:v>58.53</c:v>
                </c:pt>
                <c:pt idx="1">
                  <c:v>117.17</c:v>
                </c:pt>
                <c:pt idx="2">
                  <c:v>230.63</c:v>
                </c:pt>
                <c:pt idx="3">
                  <c:v>434.7</c:v>
                </c:pt>
                <c:pt idx="4">
                  <c:v>530.89</c:v>
                </c:pt>
                <c:pt idx="5">
                  <c:v>519.98</c:v>
                </c:pt>
                <c:pt idx="6">
                  <c:v>619.5599999999999</c:v>
                </c:pt>
                <c:pt idx="7">
                  <c:v>779.85</c:v>
                </c:pt>
                <c:pt idx="8">
                  <c:v>796.69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07535840"/>
        <c:axId val="-2007936720"/>
      </c:barChart>
      <c:catAx>
        <c:axId val="-20075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936720"/>
        <c:crosses val="autoZero"/>
        <c:auto val="1"/>
        <c:lblAlgn val="ctr"/>
        <c:lblOffset val="100"/>
        <c:noMultiLvlLbl val="0"/>
      </c:catAx>
      <c:valAx>
        <c:axId val="-2007936720"/>
        <c:scaling>
          <c:orientation val="minMax"/>
          <c:max val="85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535840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</a:t>
            </a:r>
            <a:r>
              <a:rPr lang="pt-PT"/>
              <a:t>ão de MOPS/Thread para Diferentes Compiladores com O2 para o Kernel 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'431'!$H$2:$L$2</c:f>
              <c:strCache>
                <c:ptCount val="1"/>
                <c:pt idx="0">
                  <c:v>EP-A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'431'!$L$4:$L$12</c:f>
              <c:numCache>
                <c:formatCode>General</c:formatCode>
                <c:ptCount val="9"/>
                <c:pt idx="0">
                  <c:v>27.81</c:v>
                </c:pt>
                <c:pt idx="1">
                  <c:v>28.03</c:v>
                </c:pt>
                <c:pt idx="2">
                  <c:v>27.75</c:v>
                </c:pt>
                <c:pt idx="3">
                  <c:v>26.3</c:v>
                </c:pt>
                <c:pt idx="4">
                  <c:v>23.84</c:v>
                </c:pt>
                <c:pt idx="5">
                  <c:v>20.43</c:v>
                </c:pt>
                <c:pt idx="6">
                  <c:v>19.19</c:v>
                </c:pt>
                <c:pt idx="7">
                  <c:v>16.48</c:v>
                </c:pt>
                <c:pt idx="8">
                  <c:v>10.63</c:v>
                </c:pt>
              </c:numCache>
            </c:numRef>
          </c:val>
        </c:ser>
        <c:ser>
          <c:idx val="1"/>
          <c:order val="1"/>
          <c:tx>
            <c:strRef>
              <c:f>'431'!$H$82:$L$82</c:f>
              <c:strCache>
                <c:ptCount val="1"/>
                <c:pt idx="0">
                  <c:v>EP-A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'431'!$L$84:$L$92</c:f>
              <c:numCache>
                <c:formatCode>General</c:formatCode>
                <c:ptCount val="9"/>
                <c:pt idx="0">
                  <c:v>28.1</c:v>
                </c:pt>
                <c:pt idx="1">
                  <c:v>27.86</c:v>
                </c:pt>
                <c:pt idx="2">
                  <c:v>27.42</c:v>
                </c:pt>
                <c:pt idx="3">
                  <c:v>24.98</c:v>
                </c:pt>
                <c:pt idx="4">
                  <c:v>20.82</c:v>
                </c:pt>
                <c:pt idx="5">
                  <c:v>22.19</c:v>
                </c:pt>
                <c:pt idx="6">
                  <c:v>19.07</c:v>
                </c:pt>
                <c:pt idx="7">
                  <c:v>15.53</c:v>
                </c:pt>
                <c:pt idx="8">
                  <c:v>9.09</c:v>
                </c:pt>
              </c:numCache>
            </c:numRef>
          </c:val>
        </c:ser>
        <c:ser>
          <c:idx val="2"/>
          <c:order val="2"/>
          <c:tx>
            <c:strRef>
              <c:f>'431'!$H$162:$L$162</c:f>
              <c:strCache>
                <c:ptCount val="1"/>
                <c:pt idx="0">
                  <c:v>EP-A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'431'!$L$164:$L$172</c:f>
              <c:numCache>
                <c:formatCode>General</c:formatCode>
                <c:ptCount val="9"/>
                <c:pt idx="0">
                  <c:v>58.38</c:v>
                </c:pt>
                <c:pt idx="1">
                  <c:v>58.64</c:v>
                </c:pt>
                <c:pt idx="2">
                  <c:v>58.02</c:v>
                </c:pt>
                <c:pt idx="3">
                  <c:v>52.19</c:v>
                </c:pt>
                <c:pt idx="4">
                  <c:v>53.18</c:v>
                </c:pt>
                <c:pt idx="5">
                  <c:v>36.7</c:v>
                </c:pt>
                <c:pt idx="6">
                  <c:v>36.22</c:v>
                </c:pt>
                <c:pt idx="7">
                  <c:v>21.87</c:v>
                </c:pt>
                <c:pt idx="8">
                  <c:v>21.22</c:v>
                </c:pt>
              </c:numCache>
            </c:numRef>
          </c:val>
        </c:ser>
        <c:ser>
          <c:idx val="3"/>
          <c:order val="3"/>
          <c:tx>
            <c:strRef>
              <c:f>'431'!$H$15:$L$15</c:f>
              <c:strCache>
                <c:ptCount val="1"/>
                <c:pt idx="0">
                  <c:v>EP-B GNU/4.9.0 -O2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'431'!$L$17:$L$25</c:f>
              <c:numCache>
                <c:formatCode>General</c:formatCode>
                <c:ptCount val="9"/>
                <c:pt idx="0">
                  <c:v>27.98</c:v>
                </c:pt>
                <c:pt idx="1">
                  <c:v>28.07</c:v>
                </c:pt>
                <c:pt idx="2">
                  <c:v>27.5</c:v>
                </c:pt>
                <c:pt idx="3">
                  <c:v>26.58</c:v>
                </c:pt>
                <c:pt idx="4">
                  <c:v>24.79</c:v>
                </c:pt>
                <c:pt idx="5">
                  <c:v>23.12</c:v>
                </c:pt>
                <c:pt idx="6">
                  <c:v>19.1</c:v>
                </c:pt>
                <c:pt idx="7">
                  <c:v>15.39</c:v>
                </c:pt>
                <c:pt idx="8">
                  <c:v>12.08</c:v>
                </c:pt>
              </c:numCache>
            </c:numRef>
          </c:val>
        </c:ser>
        <c:ser>
          <c:idx val="4"/>
          <c:order val="4"/>
          <c:tx>
            <c:strRef>
              <c:f>'431'!$H$95:$L$95</c:f>
              <c:strCache>
                <c:ptCount val="1"/>
                <c:pt idx="0">
                  <c:v>EP-B GNU/4.9.3 -O2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'431'!$L$97:$L$105</c:f>
              <c:numCache>
                <c:formatCode>General</c:formatCode>
                <c:ptCount val="9"/>
                <c:pt idx="0">
                  <c:v>28.06</c:v>
                </c:pt>
                <c:pt idx="1">
                  <c:v>28.01</c:v>
                </c:pt>
                <c:pt idx="2">
                  <c:v>27.75</c:v>
                </c:pt>
                <c:pt idx="3">
                  <c:v>26.45</c:v>
                </c:pt>
                <c:pt idx="4">
                  <c:v>24.93</c:v>
                </c:pt>
                <c:pt idx="5">
                  <c:v>22.31</c:v>
                </c:pt>
                <c:pt idx="6">
                  <c:v>19.12</c:v>
                </c:pt>
                <c:pt idx="7">
                  <c:v>15.93</c:v>
                </c:pt>
                <c:pt idx="8">
                  <c:v>12.59</c:v>
                </c:pt>
              </c:numCache>
            </c:numRef>
          </c:val>
        </c:ser>
        <c:ser>
          <c:idx val="5"/>
          <c:order val="5"/>
          <c:tx>
            <c:strRef>
              <c:f>'431'!$H$175:$L$175</c:f>
              <c:strCache>
                <c:ptCount val="1"/>
                <c:pt idx="0">
                  <c:v>EP-B Intel -O2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'431'!$L$177:$L$185</c:f>
              <c:numCache>
                <c:formatCode>General</c:formatCode>
                <c:ptCount val="9"/>
                <c:pt idx="0">
                  <c:v>58.33</c:v>
                </c:pt>
                <c:pt idx="1">
                  <c:v>58.48</c:v>
                </c:pt>
                <c:pt idx="2">
                  <c:v>57.67</c:v>
                </c:pt>
                <c:pt idx="3">
                  <c:v>54.68</c:v>
                </c:pt>
                <c:pt idx="4">
                  <c:v>50.61</c:v>
                </c:pt>
                <c:pt idx="5">
                  <c:v>48.88</c:v>
                </c:pt>
                <c:pt idx="6">
                  <c:v>37.89</c:v>
                </c:pt>
                <c:pt idx="7">
                  <c:v>31.89</c:v>
                </c:pt>
                <c:pt idx="8">
                  <c:v>23.66</c:v>
                </c:pt>
              </c:numCache>
            </c:numRef>
          </c:val>
        </c:ser>
        <c:ser>
          <c:idx val="6"/>
          <c:order val="6"/>
          <c:tx>
            <c:strRef>
              <c:f>'431'!$H$28:$L$28</c:f>
              <c:strCache>
                <c:ptCount val="1"/>
                <c:pt idx="0">
                  <c:v>EP-C GNU/4.9.0 -O2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'431'!$L$30:$L$38</c:f>
              <c:numCache>
                <c:formatCode>General</c:formatCode>
                <c:ptCount val="9"/>
                <c:pt idx="0">
                  <c:v>28.07</c:v>
                </c:pt>
                <c:pt idx="1">
                  <c:v>27.97</c:v>
                </c:pt>
                <c:pt idx="2">
                  <c:v>27.51</c:v>
                </c:pt>
                <c:pt idx="3">
                  <c:v>26.27</c:v>
                </c:pt>
                <c:pt idx="4">
                  <c:v>25.14</c:v>
                </c:pt>
                <c:pt idx="5">
                  <c:v>23.98</c:v>
                </c:pt>
                <c:pt idx="6">
                  <c:v>20.24</c:v>
                </c:pt>
                <c:pt idx="7">
                  <c:v>16.82</c:v>
                </c:pt>
                <c:pt idx="8">
                  <c:v>12.96</c:v>
                </c:pt>
              </c:numCache>
            </c:numRef>
          </c:val>
        </c:ser>
        <c:ser>
          <c:idx val="7"/>
          <c:order val="7"/>
          <c:tx>
            <c:strRef>
              <c:f>'431'!$H$108:$L$108</c:f>
              <c:strCache>
                <c:ptCount val="1"/>
                <c:pt idx="0">
                  <c:v>EP-C GNU/4.9.3 -O2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'431'!$L$110:$L$118</c:f>
              <c:numCache>
                <c:formatCode>General</c:formatCode>
                <c:ptCount val="9"/>
                <c:pt idx="0">
                  <c:v>28.02</c:v>
                </c:pt>
                <c:pt idx="1">
                  <c:v>28.06</c:v>
                </c:pt>
                <c:pt idx="2">
                  <c:v>27.53</c:v>
                </c:pt>
                <c:pt idx="3">
                  <c:v>26.45</c:v>
                </c:pt>
                <c:pt idx="4">
                  <c:v>24.6</c:v>
                </c:pt>
                <c:pt idx="5">
                  <c:v>23.05</c:v>
                </c:pt>
                <c:pt idx="6">
                  <c:v>19.57</c:v>
                </c:pt>
                <c:pt idx="7">
                  <c:v>16.5</c:v>
                </c:pt>
                <c:pt idx="8">
                  <c:v>12.88</c:v>
                </c:pt>
              </c:numCache>
            </c:numRef>
          </c:val>
        </c:ser>
        <c:ser>
          <c:idx val="8"/>
          <c:order val="8"/>
          <c:tx>
            <c:strRef>
              <c:f>'431'!$H$188:$L$188</c:f>
              <c:strCache>
                <c:ptCount val="1"/>
                <c:pt idx="0">
                  <c:v>EP-C Intel -O2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'431'!$I$190:$I$198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'431'!$L$190:$L$198</c:f>
              <c:numCache>
                <c:formatCode>General</c:formatCode>
                <c:ptCount val="9"/>
                <c:pt idx="0">
                  <c:v>58.53</c:v>
                </c:pt>
                <c:pt idx="1">
                  <c:v>58.58</c:v>
                </c:pt>
                <c:pt idx="2">
                  <c:v>57.66</c:v>
                </c:pt>
                <c:pt idx="3">
                  <c:v>54.34</c:v>
                </c:pt>
                <c:pt idx="4">
                  <c:v>53.09</c:v>
                </c:pt>
                <c:pt idx="5">
                  <c:v>43.33</c:v>
                </c:pt>
                <c:pt idx="6">
                  <c:v>38.72</c:v>
                </c:pt>
                <c:pt idx="7">
                  <c:v>32.49</c:v>
                </c:pt>
                <c:pt idx="8">
                  <c:v>24.9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10365792"/>
        <c:axId val="-1964356032"/>
      </c:barChart>
      <c:catAx>
        <c:axId val="-201036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356032"/>
        <c:crosses val="autoZero"/>
        <c:auto val="1"/>
        <c:lblAlgn val="ctr"/>
        <c:lblOffset val="100"/>
        <c:noMultiLvlLbl val="0"/>
      </c:catAx>
      <c:valAx>
        <c:axId val="-1964356032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365792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1</xdr:row>
      <xdr:rowOff>9524</xdr:rowOff>
    </xdr:from>
    <xdr:to>
      <xdr:col>35</xdr:col>
      <xdr:colOff>63500</xdr:colOff>
      <xdr:row>33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6350</xdr:colOff>
      <xdr:row>1</xdr:row>
      <xdr:rowOff>12700</xdr:rowOff>
    </xdr:from>
    <xdr:to>
      <xdr:col>52</xdr:col>
      <xdr:colOff>50800</xdr:colOff>
      <xdr:row>33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0</xdr:colOff>
      <xdr:row>1</xdr:row>
      <xdr:rowOff>0</xdr:rowOff>
    </xdr:from>
    <xdr:to>
      <xdr:col>69</xdr:col>
      <xdr:colOff>44450</xdr:colOff>
      <xdr:row>33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41</xdr:row>
      <xdr:rowOff>0</xdr:rowOff>
    </xdr:from>
    <xdr:to>
      <xdr:col>35</xdr:col>
      <xdr:colOff>50800</xdr:colOff>
      <xdr:row>73</xdr:row>
      <xdr:rowOff>104776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12700</xdr:colOff>
      <xdr:row>41</xdr:row>
      <xdr:rowOff>12700</xdr:rowOff>
    </xdr:from>
    <xdr:to>
      <xdr:col>52</xdr:col>
      <xdr:colOff>57150</xdr:colOff>
      <xdr:row>73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749300</xdr:colOff>
      <xdr:row>41</xdr:row>
      <xdr:rowOff>12700</xdr:rowOff>
    </xdr:from>
    <xdr:to>
      <xdr:col>68</xdr:col>
      <xdr:colOff>793750</xdr:colOff>
      <xdr:row>73</xdr:row>
      <xdr:rowOff>114300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81</xdr:row>
      <xdr:rowOff>0</xdr:rowOff>
    </xdr:from>
    <xdr:to>
      <xdr:col>35</xdr:col>
      <xdr:colOff>50800</xdr:colOff>
      <xdr:row>113</xdr:row>
      <xdr:rowOff>104776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81</xdr:row>
      <xdr:rowOff>0</xdr:rowOff>
    </xdr:from>
    <xdr:to>
      <xdr:col>52</xdr:col>
      <xdr:colOff>44450</xdr:colOff>
      <xdr:row>113</xdr:row>
      <xdr:rowOff>101600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81</xdr:row>
      <xdr:rowOff>0</xdr:rowOff>
    </xdr:from>
    <xdr:to>
      <xdr:col>69</xdr:col>
      <xdr:colOff>44450</xdr:colOff>
      <xdr:row>113</xdr:row>
      <xdr:rowOff>101600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121</xdr:row>
      <xdr:rowOff>0</xdr:rowOff>
    </xdr:from>
    <xdr:to>
      <xdr:col>35</xdr:col>
      <xdr:colOff>50800</xdr:colOff>
      <xdr:row>153</xdr:row>
      <xdr:rowOff>104776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120</xdr:row>
      <xdr:rowOff>177800</xdr:rowOff>
    </xdr:from>
    <xdr:to>
      <xdr:col>52</xdr:col>
      <xdr:colOff>44450</xdr:colOff>
      <xdr:row>153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0</xdr:colOff>
      <xdr:row>121</xdr:row>
      <xdr:rowOff>0</xdr:rowOff>
    </xdr:from>
    <xdr:to>
      <xdr:col>69</xdr:col>
      <xdr:colOff>44450</xdr:colOff>
      <xdr:row>153</xdr:row>
      <xdr:rowOff>101600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35</xdr:col>
      <xdr:colOff>50800</xdr:colOff>
      <xdr:row>193</xdr:row>
      <xdr:rowOff>104776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161</xdr:row>
      <xdr:rowOff>0</xdr:rowOff>
    </xdr:from>
    <xdr:to>
      <xdr:col>52</xdr:col>
      <xdr:colOff>44450</xdr:colOff>
      <xdr:row>193</xdr:row>
      <xdr:rowOff>101600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0</xdr:colOff>
      <xdr:row>161</xdr:row>
      <xdr:rowOff>0</xdr:rowOff>
    </xdr:from>
    <xdr:to>
      <xdr:col>69</xdr:col>
      <xdr:colOff>44450</xdr:colOff>
      <xdr:row>193</xdr:row>
      <xdr:rowOff>101600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201</xdr:row>
      <xdr:rowOff>0</xdr:rowOff>
    </xdr:from>
    <xdr:to>
      <xdr:col>35</xdr:col>
      <xdr:colOff>50800</xdr:colOff>
      <xdr:row>233</xdr:row>
      <xdr:rowOff>104776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0</xdr:colOff>
      <xdr:row>201</xdr:row>
      <xdr:rowOff>0</xdr:rowOff>
    </xdr:from>
    <xdr:to>
      <xdr:col>52</xdr:col>
      <xdr:colOff>44450</xdr:colOff>
      <xdr:row>233</xdr:row>
      <xdr:rowOff>101600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201</xdr:row>
      <xdr:rowOff>0</xdr:rowOff>
    </xdr:from>
    <xdr:to>
      <xdr:col>69</xdr:col>
      <xdr:colOff>44450</xdr:colOff>
      <xdr:row>233</xdr:row>
      <xdr:rowOff>101600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s-C_5" connectionId="10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s-C_4" connectionId="10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is-C" connectionId="10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is-B" connectionId="9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is-A" connectionId="81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ep-C" connectionId="69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ep-B" connectionId="57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ep-A" connectionId="45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cg-C" connectionId="3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cg-B" connectionId="2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cg-A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s-B_4" connectionId="9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s-A_4" connectionId="7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p-C_4" connectionId="6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p-B_4" connectionId="5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p-A_4" connectionId="4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cg-C_4" connectionId="3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g-B_4" connectionId="1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cg-A_4" connectionId="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is-C_3" connectionId="10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s-B_5" connectionId="9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is-B_3" connectionId="9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is-A_3" connectionId="7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p-C_3" connectionId="6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p-B_3" connectionId="5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p-A_3" connectionId="4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cg-C_3" connectionId="3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cg-B_3" connectionId="1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cg-A_3" connectionId="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is-C_2" connectionId="10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is-B_2" connectionId="8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s-A_5" connectionId="8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is-A_2" connectionId="7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p-C_2" connectionId="6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p-B_2" connectionId="5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p-A_2" connectionId="4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cg-C_2" connectionId="2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cg-B_2" connectionId="1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cg-A_2" connectionId="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is-C_1" connectionId="9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is-B_1" connectionId="8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is-A_1" connectionId="7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p-C_5" connectionId="6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p-C_1" connectionId="6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p-B_1" connectionId="5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ep-A_1" connectionId="3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cg-C_1" connectionId="2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cg-B_1" connectionId="1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cg-A_1" connectionId="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is-C" connectionId="9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is-B" connectionId="8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is-A" connectionId="7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ep-C" connectionId="6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p-B_5" connectionId="5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ep-B" connectionId="4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ep-A" connectionId="3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cg-C" connectionId="2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cg-B" connectionId="1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cg-A" connectionId="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is-C_5" connectionId="10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is-B_5" connectionId="88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is-A_5" connectionId="7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ep-C_5" connectionId="6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ep-B_5" connectionId="5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p-A_5" connectionId="4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ep-A_5" connectionId="40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cg-C_5" connectionId="2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cg-B_5" connectionId="16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cg-A_5" connectionId="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is-C_4" connectionId="9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is-B_4" connectionId="87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is-A_4" connectionId="7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ep-C_4" connectionId="6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ep-B_4" connectionId="5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ep-A_4" connectionId="3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g-C_5" connectionId="32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cg-C_4" connectionId="27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cg-B_4" connectionId="15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cg-A_4" connectionId="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is-C_3" connectionId="10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is-B_3" connectionId="9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is-A_3" connectionId="84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ep-C_3" connectionId="7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ep-B_3" connectionId="60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ep-A_3" connectionId="4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cg-C_3" connectionId="3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g-B_5" connectionId="20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cg-B_3" connectionId="24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cg-A_3" connectionId="12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is-C_2" connectionId="107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is-B_2" connectionId="9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is-A_2" connectionId="83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ep-C_2" connectionId="7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ep-B_2" connectionId="59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ep-A_2" connectionId="47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cg-C_2" connectionId="3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cg-B_2" connectionId="2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g-A_5" connectionId="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cg-A_2" connectionId="11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is-C_1" connectionId="106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is-B_1" connectionId="94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is-A_1" connectionId="82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ep-C_1" connectionId="70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ep-B_1" connectionId="5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ep-A_1" connectionId="46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cg-C_1" connectionId="34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cg-B_1" connectionId="22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cg-A_1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Relationship Id="rId50" Type="http://schemas.openxmlformats.org/officeDocument/2006/relationships/queryTable" Target="../queryTables/queryTable49.xml"/><Relationship Id="rId51" Type="http://schemas.openxmlformats.org/officeDocument/2006/relationships/queryTable" Target="../queryTables/queryTable50.xml"/><Relationship Id="rId52" Type="http://schemas.openxmlformats.org/officeDocument/2006/relationships/queryTable" Target="../queryTables/queryTable51.xml"/><Relationship Id="rId53" Type="http://schemas.openxmlformats.org/officeDocument/2006/relationships/queryTable" Target="../queryTables/queryTable52.xml"/><Relationship Id="rId54" Type="http://schemas.openxmlformats.org/officeDocument/2006/relationships/queryTable" Target="../queryTables/queryTable53.xml"/><Relationship Id="rId55" Type="http://schemas.openxmlformats.org/officeDocument/2006/relationships/queryTable" Target="../queryTables/queryTable54.xml"/><Relationship Id="rId40" Type="http://schemas.openxmlformats.org/officeDocument/2006/relationships/queryTable" Target="../queryTables/queryTable39.xml"/><Relationship Id="rId41" Type="http://schemas.openxmlformats.org/officeDocument/2006/relationships/queryTable" Target="../queryTables/queryTable40.xml"/><Relationship Id="rId42" Type="http://schemas.openxmlformats.org/officeDocument/2006/relationships/queryTable" Target="../queryTables/queryTable41.xml"/><Relationship Id="rId43" Type="http://schemas.openxmlformats.org/officeDocument/2006/relationships/queryTable" Target="../queryTables/queryTable42.xml"/><Relationship Id="rId44" Type="http://schemas.openxmlformats.org/officeDocument/2006/relationships/queryTable" Target="../queryTables/queryTable43.xml"/><Relationship Id="rId45" Type="http://schemas.openxmlformats.org/officeDocument/2006/relationships/queryTable" Target="../queryTables/queryTable44.xml"/><Relationship Id="rId46" Type="http://schemas.openxmlformats.org/officeDocument/2006/relationships/queryTable" Target="../queryTables/queryTable45.xml"/><Relationship Id="rId47" Type="http://schemas.openxmlformats.org/officeDocument/2006/relationships/queryTable" Target="../queryTables/queryTable46.xml"/><Relationship Id="rId48" Type="http://schemas.openxmlformats.org/officeDocument/2006/relationships/queryTable" Target="../queryTables/queryTable47.xml"/><Relationship Id="rId49" Type="http://schemas.openxmlformats.org/officeDocument/2006/relationships/queryTable" Target="../queryTables/queryTable4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30" Type="http://schemas.openxmlformats.org/officeDocument/2006/relationships/queryTable" Target="../queryTables/queryTable29.xml"/><Relationship Id="rId31" Type="http://schemas.openxmlformats.org/officeDocument/2006/relationships/queryTable" Target="../queryTables/queryTable30.xml"/><Relationship Id="rId32" Type="http://schemas.openxmlformats.org/officeDocument/2006/relationships/queryTable" Target="../queryTables/queryTable31.xml"/><Relationship Id="rId33" Type="http://schemas.openxmlformats.org/officeDocument/2006/relationships/queryTable" Target="../queryTables/queryTable32.xml"/><Relationship Id="rId34" Type="http://schemas.openxmlformats.org/officeDocument/2006/relationships/queryTable" Target="../queryTables/queryTable33.xml"/><Relationship Id="rId35" Type="http://schemas.openxmlformats.org/officeDocument/2006/relationships/queryTable" Target="../queryTables/queryTable34.xml"/><Relationship Id="rId36" Type="http://schemas.openxmlformats.org/officeDocument/2006/relationships/queryTable" Target="../queryTables/queryTable35.xml"/><Relationship Id="rId37" Type="http://schemas.openxmlformats.org/officeDocument/2006/relationships/queryTable" Target="../queryTables/queryTable36.xml"/><Relationship Id="rId38" Type="http://schemas.openxmlformats.org/officeDocument/2006/relationships/queryTable" Target="../queryTables/queryTable37.xml"/><Relationship Id="rId39" Type="http://schemas.openxmlformats.org/officeDocument/2006/relationships/queryTable" Target="../queryTables/queryTable38.xml"/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25" Type="http://schemas.openxmlformats.org/officeDocument/2006/relationships/queryTable" Target="../queryTables/queryTable24.xml"/><Relationship Id="rId26" Type="http://schemas.openxmlformats.org/officeDocument/2006/relationships/queryTable" Target="../queryTables/queryTable25.xml"/><Relationship Id="rId27" Type="http://schemas.openxmlformats.org/officeDocument/2006/relationships/queryTable" Target="../queryTables/queryTable26.xml"/><Relationship Id="rId28" Type="http://schemas.openxmlformats.org/officeDocument/2006/relationships/queryTable" Target="../queryTables/queryTable27.xml"/><Relationship Id="rId29" Type="http://schemas.openxmlformats.org/officeDocument/2006/relationships/queryTable" Target="../queryTables/queryTable2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67.xml"/><Relationship Id="rId14" Type="http://schemas.openxmlformats.org/officeDocument/2006/relationships/queryTable" Target="../queryTables/queryTable68.xml"/><Relationship Id="rId15" Type="http://schemas.openxmlformats.org/officeDocument/2006/relationships/queryTable" Target="../queryTables/queryTable69.xml"/><Relationship Id="rId16" Type="http://schemas.openxmlformats.org/officeDocument/2006/relationships/queryTable" Target="../queryTables/queryTable70.xml"/><Relationship Id="rId17" Type="http://schemas.openxmlformats.org/officeDocument/2006/relationships/queryTable" Target="../queryTables/queryTable71.xml"/><Relationship Id="rId18" Type="http://schemas.openxmlformats.org/officeDocument/2006/relationships/queryTable" Target="../queryTables/queryTable72.xml"/><Relationship Id="rId19" Type="http://schemas.openxmlformats.org/officeDocument/2006/relationships/queryTable" Target="../queryTables/queryTable73.xml"/><Relationship Id="rId50" Type="http://schemas.openxmlformats.org/officeDocument/2006/relationships/queryTable" Target="../queryTables/queryTable104.xml"/><Relationship Id="rId51" Type="http://schemas.openxmlformats.org/officeDocument/2006/relationships/queryTable" Target="../queryTables/queryTable105.xml"/><Relationship Id="rId52" Type="http://schemas.openxmlformats.org/officeDocument/2006/relationships/queryTable" Target="../queryTables/queryTable106.xml"/><Relationship Id="rId53" Type="http://schemas.openxmlformats.org/officeDocument/2006/relationships/queryTable" Target="../queryTables/queryTable107.xml"/><Relationship Id="rId54" Type="http://schemas.openxmlformats.org/officeDocument/2006/relationships/queryTable" Target="../queryTables/queryTable108.xml"/><Relationship Id="rId40" Type="http://schemas.openxmlformats.org/officeDocument/2006/relationships/queryTable" Target="../queryTables/queryTable94.xml"/><Relationship Id="rId41" Type="http://schemas.openxmlformats.org/officeDocument/2006/relationships/queryTable" Target="../queryTables/queryTable95.xml"/><Relationship Id="rId42" Type="http://schemas.openxmlformats.org/officeDocument/2006/relationships/queryTable" Target="../queryTables/queryTable96.xml"/><Relationship Id="rId43" Type="http://schemas.openxmlformats.org/officeDocument/2006/relationships/queryTable" Target="../queryTables/queryTable97.xml"/><Relationship Id="rId44" Type="http://schemas.openxmlformats.org/officeDocument/2006/relationships/queryTable" Target="../queryTables/queryTable98.xml"/><Relationship Id="rId45" Type="http://schemas.openxmlformats.org/officeDocument/2006/relationships/queryTable" Target="../queryTables/queryTable99.xml"/><Relationship Id="rId46" Type="http://schemas.openxmlformats.org/officeDocument/2006/relationships/queryTable" Target="../queryTables/queryTable100.xml"/><Relationship Id="rId47" Type="http://schemas.openxmlformats.org/officeDocument/2006/relationships/queryTable" Target="../queryTables/queryTable101.xml"/><Relationship Id="rId48" Type="http://schemas.openxmlformats.org/officeDocument/2006/relationships/queryTable" Target="../queryTables/queryTable102.xml"/><Relationship Id="rId49" Type="http://schemas.openxmlformats.org/officeDocument/2006/relationships/queryTable" Target="../queryTables/queryTable103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5" Type="http://schemas.openxmlformats.org/officeDocument/2006/relationships/queryTable" Target="../queryTables/queryTable59.xml"/><Relationship Id="rId6" Type="http://schemas.openxmlformats.org/officeDocument/2006/relationships/queryTable" Target="../queryTables/queryTable60.xml"/><Relationship Id="rId7" Type="http://schemas.openxmlformats.org/officeDocument/2006/relationships/queryTable" Target="../queryTables/queryTable61.xml"/><Relationship Id="rId8" Type="http://schemas.openxmlformats.org/officeDocument/2006/relationships/queryTable" Target="../queryTables/queryTable62.xml"/><Relationship Id="rId9" Type="http://schemas.openxmlformats.org/officeDocument/2006/relationships/queryTable" Target="../queryTables/queryTable63.xml"/><Relationship Id="rId30" Type="http://schemas.openxmlformats.org/officeDocument/2006/relationships/queryTable" Target="../queryTables/queryTable84.xml"/><Relationship Id="rId31" Type="http://schemas.openxmlformats.org/officeDocument/2006/relationships/queryTable" Target="../queryTables/queryTable85.xml"/><Relationship Id="rId32" Type="http://schemas.openxmlformats.org/officeDocument/2006/relationships/queryTable" Target="../queryTables/queryTable86.xml"/><Relationship Id="rId33" Type="http://schemas.openxmlformats.org/officeDocument/2006/relationships/queryTable" Target="../queryTables/queryTable87.xml"/><Relationship Id="rId34" Type="http://schemas.openxmlformats.org/officeDocument/2006/relationships/queryTable" Target="../queryTables/queryTable88.xml"/><Relationship Id="rId35" Type="http://schemas.openxmlformats.org/officeDocument/2006/relationships/queryTable" Target="../queryTables/queryTable89.xml"/><Relationship Id="rId36" Type="http://schemas.openxmlformats.org/officeDocument/2006/relationships/queryTable" Target="../queryTables/queryTable90.xml"/><Relationship Id="rId37" Type="http://schemas.openxmlformats.org/officeDocument/2006/relationships/queryTable" Target="../queryTables/queryTable91.xml"/><Relationship Id="rId38" Type="http://schemas.openxmlformats.org/officeDocument/2006/relationships/queryTable" Target="../queryTables/queryTable92.xml"/><Relationship Id="rId39" Type="http://schemas.openxmlformats.org/officeDocument/2006/relationships/queryTable" Target="../queryTables/queryTable93.xml"/><Relationship Id="rId20" Type="http://schemas.openxmlformats.org/officeDocument/2006/relationships/queryTable" Target="../queryTables/queryTable74.xml"/><Relationship Id="rId21" Type="http://schemas.openxmlformats.org/officeDocument/2006/relationships/queryTable" Target="../queryTables/queryTable75.xml"/><Relationship Id="rId22" Type="http://schemas.openxmlformats.org/officeDocument/2006/relationships/queryTable" Target="../queryTables/queryTable76.xml"/><Relationship Id="rId23" Type="http://schemas.openxmlformats.org/officeDocument/2006/relationships/queryTable" Target="../queryTables/queryTable77.xml"/><Relationship Id="rId24" Type="http://schemas.openxmlformats.org/officeDocument/2006/relationships/queryTable" Target="../queryTables/queryTable78.xml"/><Relationship Id="rId25" Type="http://schemas.openxmlformats.org/officeDocument/2006/relationships/queryTable" Target="../queryTables/queryTable79.xml"/><Relationship Id="rId26" Type="http://schemas.openxmlformats.org/officeDocument/2006/relationships/queryTable" Target="../queryTables/queryTable80.xml"/><Relationship Id="rId27" Type="http://schemas.openxmlformats.org/officeDocument/2006/relationships/queryTable" Target="../queryTables/queryTable81.xml"/><Relationship Id="rId28" Type="http://schemas.openxmlformats.org/officeDocument/2006/relationships/queryTable" Target="../queryTables/queryTable82.xml"/><Relationship Id="rId29" Type="http://schemas.openxmlformats.org/officeDocument/2006/relationships/queryTable" Target="../queryTables/queryTable83.xml"/><Relationship Id="rId10" Type="http://schemas.openxmlformats.org/officeDocument/2006/relationships/queryTable" Target="../queryTables/queryTable64.xml"/><Relationship Id="rId11" Type="http://schemas.openxmlformats.org/officeDocument/2006/relationships/queryTable" Target="../queryTables/queryTable65.xml"/><Relationship Id="rId12" Type="http://schemas.openxmlformats.org/officeDocument/2006/relationships/queryTable" Target="../queryTables/queryTable6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0"/>
  <sheetViews>
    <sheetView showRuler="0" topLeftCell="BB200" workbookViewId="0">
      <selection activeCell="BB202" sqref="BB202"/>
    </sheetView>
  </sheetViews>
  <sheetFormatPr baseColWidth="10" defaultRowHeight="16" x14ac:dyDescent="0.2"/>
  <cols>
    <col min="2" max="2" width="11.1640625" style="3" customWidth="1"/>
    <col min="3" max="3" width="7.6640625" style="3" bestFit="1" customWidth="1"/>
    <col min="4" max="4" width="11" style="3" customWidth="1"/>
    <col min="5" max="5" width="11" style="3" bestFit="1" customWidth="1"/>
    <col min="6" max="6" width="13" style="3" customWidth="1"/>
    <col min="8" max="8" width="11.5" style="3" bestFit="1" customWidth="1"/>
    <col min="9" max="9" width="7.6640625" style="3" bestFit="1" customWidth="1"/>
    <col min="10" max="10" width="11" style="3" customWidth="1"/>
    <col min="11" max="11" width="11" style="3" bestFit="1" customWidth="1"/>
    <col min="12" max="12" width="13" style="3" bestFit="1" customWidth="1"/>
    <col min="14" max="14" width="10.6640625" style="3" customWidth="1"/>
    <col min="15" max="15" width="7.6640625" style="3" bestFit="1" customWidth="1"/>
    <col min="16" max="16" width="11" style="3" customWidth="1"/>
    <col min="17" max="17" width="11" style="3" bestFit="1" customWidth="1"/>
    <col min="18" max="18" width="13" style="3" bestFit="1" customWidth="1"/>
  </cols>
  <sheetData>
    <row r="2" spans="2:18" x14ac:dyDescent="0.2">
      <c r="B2" s="7" t="s">
        <v>14</v>
      </c>
      <c r="C2" s="7"/>
      <c r="D2" s="7"/>
      <c r="E2" s="7"/>
      <c r="F2" s="7"/>
      <c r="H2" s="7" t="s">
        <v>17</v>
      </c>
      <c r="I2" s="7"/>
      <c r="J2" s="7"/>
      <c r="K2" s="7"/>
      <c r="L2" s="7"/>
      <c r="N2" s="7" t="s">
        <v>20</v>
      </c>
      <c r="O2" s="7"/>
      <c r="P2" s="7"/>
      <c r="Q2" s="7"/>
      <c r="R2" s="7"/>
    </row>
    <row r="3" spans="2:18" x14ac:dyDescent="0.2">
      <c r="B3" s="6" t="s">
        <v>0</v>
      </c>
      <c r="C3" s="6" t="s">
        <v>3</v>
      </c>
      <c r="D3" s="6" t="s">
        <v>1</v>
      </c>
      <c r="E3" s="6" t="s">
        <v>2</v>
      </c>
      <c r="F3" s="6" t="s">
        <v>4</v>
      </c>
      <c r="H3" s="5" t="s">
        <v>0</v>
      </c>
      <c r="I3" s="5" t="s">
        <v>3</v>
      </c>
      <c r="J3" s="5" t="s">
        <v>1</v>
      </c>
      <c r="K3" s="5" t="s">
        <v>2</v>
      </c>
      <c r="L3" s="5" t="s">
        <v>4</v>
      </c>
      <c r="N3" s="5" t="s">
        <v>0</v>
      </c>
      <c r="O3" s="5" t="s">
        <v>3</v>
      </c>
      <c r="P3" s="5" t="s">
        <v>1</v>
      </c>
      <c r="Q3" s="5" t="s">
        <v>2</v>
      </c>
      <c r="R3" s="5" t="s">
        <v>4</v>
      </c>
    </row>
    <row r="4" spans="2:18" x14ac:dyDescent="0.2">
      <c r="B4" s="2" t="s">
        <v>5</v>
      </c>
      <c r="C4" s="2">
        <v>1</v>
      </c>
      <c r="D4" s="2">
        <v>1.78</v>
      </c>
      <c r="E4" s="4">
        <v>838.5</v>
      </c>
      <c r="F4" s="4">
        <v>838.5</v>
      </c>
      <c r="H4" s="4" t="s">
        <v>8</v>
      </c>
      <c r="I4" s="4">
        <v>1</v>
      </c>
      <c r="J4" s="4">
        <v>19.309999999999999</v>
      </c>
      <c r="K4" s="4">
        <v>27.81</v>
      </c>
      <c r="L4" s="4">
        <v>27.81</v>
      </c>
      <c r="N4" s="4" t="s">
        <v>11</v>
      </c>
      <c r="O4" s="4">
        <v>1</v>
      </c>
      <c r="P4" s="4">
        <v>0.87</v>
      </c>
      <c r="Q4" s="4">
        <v>96.31</v>
      </c>
      <c r="R4" s="4">
        <v>96.31</v>
      </c>
    </row>
    <row r="5" spans="2:18" x14ac:dyDescent="0.2">
      <c r="B5" s="2" t="s">
        <v>5</v>
      </c>
      <c r="C5" s="2">
        <v>2</v>
      </c>
      <c r="D5" s="2">
        <v>0.76</v>
      </c>
      <c r="E5" s="4">
        <v>1970.28</v>
      </c>
      <c r="F5" s="4">
        <v>985.14</v>
      </c>
      <c r="H5" s="4" t="s">
        <v>8</v>
      </c>
      <c r="I5" s="4">
        <v>2</v>
      </c>
      <c r="J5" s="4">
        <v>9.58</v>
      </c>
      <c r="K5" s="4">
        <v>56.06</v>
      </c>
      <c r="L5" s="4">
        <v>28.03</v>
      </c>
      <c r="N5" s="4" t="s">
        <v>11</v>
      </c>
      <c r="O5" s="4">
        <v>2</v>
      </c>
      <c r="P5" s="4">
        <v>0.51</v>
      </c>
      <c r="Q5" s="4">
        <v>165.4</v>
      </c>
      <c r="R5" s="4">
        <v>82.7</v>
      </c>
    </row>
    <row r="6" spans="2:18" x14ac:dyDescent="0.2">
      <c r="B6" s="2" t="s">
        <v>5</v>
      </c>
      <c r="C6" s="2">
        <v>4</v>
      </c>
      <c r="D6" s="2">
        <v>0.37</v>
      </c>
      <c r="E6" s="4">
        <v>4081.1</v>
      </c>
      <c r="F6" s="4">
        <v>1020.27</v>
      </c>
      <c r="H6" s="4" t="s">
        <v>8</v>
      </c>
      <c r="I6" s="4">
        <v>4</v>
      </c>
      <c r="J6" s="4">
        <v>4.84</v>
      </c>
      <c r="K6" s="4">
        <v>111</v>
      </c>
      <c r="L6" s="4">
        <v>27.75</v>
      </c>
      <c r="N6" s="4" t="s">
        <v>11</v>
      </c>
      <c r="O6" s="4">
        <v>4</v>
      </c>
      <c r="P6" s="4">
        <v>0.26</v>
      </c>
      <c r="Q6" s="4">
        <v>323.48</v>
      </c>
      <c r="R6" s="4">
        <v>80.87</v>
      </c>
    </row>
    <row r="7" spans="2:18" x14ac:dyDescent="0.2">
      <c r="B7" s="2" t="s">
        <v>5</v>
      </c>
      <c r="C7" s="2">
        <v>8</v>
      </c>
      <c r="D7" s="2">
        <v>0.21</v>
      </c>
      <c r="E7" s="4">
        <v>7230.23</v>
      </c>
      <c r="F7" s="4">
        <v>903.78</v>
      </c>
      <c r="H7" s="4" t="s">
        <v>8</v>
      </c>
      <c r="I7" s="4">
        <v>8</v>
      </c>
      <c r="J7" s="4">
        <v>2.5499999999999998</v>
      </c>
      <c r="K7" s="4">
        <v>210.36</v>
      </c>
      <c r="L7" s="4">
        <v>26.3</v>
      </c>
      <c r="N7" s="4" t="s">
        <v>11</v>
      </c>
      <c r="O7" s="4">
        <v>8</v>
      </c>
      <c r="P7" s="4">
        <v>0.14000000000000001</v>
      </c>
      <c r="Q7" s="4">
        <v>607.01</v>
      </c>
      <c r="R7" s="4">
        <v>75.88</v>
      </c>
    </row>
    <row r="8" spans="2:18" x14ac:dyDescent="0.2">
      <c r="B8" s="2" t="s">
        <v>5</v>
      </c>
      <c r="C8" s="2">
        <v>10</v>
      </c>
      <c r="D8" s="2">
        <v>0.25</v>
      </c>
      <c r="E8" s="4">
        <v>5916.55</v>
      </c>
      <c r="F8" s="4">
        <v>591.66</v>
      </c>
      <c r="H8" s="4" t="s">
        <v>8</v>
      </c>
      <c r="I8" s="4">
        <v>10</v>
      </c>
      <c r="J8" s="4">
        <v>2.25</v>
      </c>
      <c r="K8" s="4">
        <v>238.45</v>
      </c>
      <c r="L8" s="4">
        <v>23.84</v>
      </c>
      <c r="N8" s="4" t="s">
        <v>11</v>
      </c>
      <c r="O8" s="4">
        <v>10</v>
      </c>
      <c r="P8" s="4">
        <v>0.12</v>
      </c>
      <c r="Q8" s="4">
        <v>713.17</v>
      </c>
      <c r="R8" s="4">
        <v>71.319999999999993</v>
      </c>
    </row>
    <row r="9" spans="2:18" x14ac:dyDescent="0.2">
      <c r="B9" s="2" t="s">
        <v>5</v>
      </c>
      <c r="C9" s="2">
        <v>12</v>
      </c>
      <c r="D9" s="2">
        <v>0.26</v>
      </c>
      <c r="E9" s="4">
        <v>5852.54</v>
      </c>
      <c r="F9" s="4">
        <v>487.71</v>
      </c>
      <c r="H9" s="4" t="s">
        <v>8</v>
      </c>
      <c r="I9" s="4">
        <v>12</v>
      </c>
      <c r="J9" s="4">
        <v>2.19</v>
      </c>
      <c r="K9" s="4">
        <v>245.15</v>
      </c>
      <c r="L9" s="4">
        <v>20.43</v>
      </c>
      <c r="N9" s="4" t="s">
        <v>11</v>
      </c>
      <c r="O9" s="4">
        <v>12</v>
      </c>
      <c r="P9" s="4">
        <v>0.13</v>
      </c>
      <c r="Q9" s="4">
        <v>669.3</v>
      </c>
      <c r="R9" s="4">
        <v>55.77</v>
      </c>
    </row>
    <row r="10" spans="2:18" x14ac:dyDescent="0.2">
      <c r="B10" s="2" t="s">
        <v>5</v>
      </c>
      <c r="C10" s="2">
        <v>16</v>
      </c>
      <c r="D10" s="2">
        <v>0.21</v>
      </c>
      <c r="E10" s="4">
        <v>6988.56</v>
      </c>
      <c r="F10" s="4">
        <v>436.79</v>
      </c>
      <c r="H10" s="4" t="s">
        <v>8</v>
      </c>
      <c r="I10" s="4">
        <v>16</v>
      </c>
      <c r="J10" s="4">
        <v>1.75</v>
      </c>
      <c r="K10" s="4">
        <v>307.11</v>
      </c>
      <c r="L10" s="4">
        <v>19.190000000000001</v>
      </c>
      <c r="N10" s="4" t="s">
        <v>11</v>
      </c>
      <c r="O10" s="4">
        <v>16</v>
      </c>
      <c r="P10" s="4">
        <v>0.1</v>
      </c>
      <c r="Q10" s="4">
        <v>825.3</v>
      </c>
      <c r="R10" s="4">
        <v>51.58</v>
      </c>
    </row>
    <row r="11" spans="2:18" x14ac:dyDescent="0.2">
      <c r="B11" s="2" t="s">
        <v>5</v>
      </c>
      <c r="C11" s="2">
        <v>24</v>
      </c>
      <c r="D11" s="2">
        <v>0.19</v>
      </c>
      <c r="E11" s="4">
        <v>7920.73</v>
      </c>
      <c r="F11" s="4">
        <v>330.03</v>
      </c>
      <c r="H11" s="4" t="s">
        <v>8</v>
      </c>
      <c r="I11" s="4">
        <v>24</v>
      </c>
      <c r="J11" s="4">
        <v>1.36</v>
      </c>
      <c r="K11" s="4">
        <v>395.59</v>
      </c>
      <c r="L11" s="4">
        <v>16.48</v>
      </c>
      <c r="N11" s="4" t="s">
        <v>11</v>
      </c>
      <c r="O11" s="4">
        <v>24</v>
      </c>
      <c r="P11" s="4">
        <v>0.08</v>
      </c>
      <c r="Q11" s="4">
        <v>1009.34</v>
      </c>
      <c r="R11" s="4">
        <v>42.06</v>
      </c>
    </row>
    <row r="12" spans="2:18" x14ac:dyDescent="0.2">
      <c r="B12" s="2" t="s">
        <v>5</v>
      </c>
      <c r="C12" s="2">
        <v>32</v>
      </c>
      <c r="D12" s="2">
        <v>0.55000000000000004</v>
      </c>
      <c r="E12" s="4">
        <v>2720.85</v>
      </c>
      <c r="F12" s="4">
        <v>85.03</v>
      </c>
      <c r="H12" s="4" t="s">
        <v>8</v>
      </c>
      <c r="I12" s="4">
        <v>32</v>
      </c>
      <c r="J12" s="4">
        <v>1.58</v>
      </c>
      <c r="K12" s="4">
        <v>340.2</v>
      </c>
      <c r="L12" s="4">
        <v>10.63</v>
      </c>
      <c r="N12" s="4" t="s">
        <v>11</v>
      </c>
      <c r="O12" s="4">
        <v>32</v>
      </c>
      <c r="P12" s="4">
        <v>0.12</v>
      </c>
      <c r="Q12" s="4">
        <v>727.84</v>
      </c>
      <c r="R12" s="4">
        <v>22.74</v>
      </c>
    </row>
    <row r="15" spans="2:18" x14ac:dyDescent="0.2">
      <c r="B15" s="7" t="s">
        <v>15</v>
      </c>
      <c r="C15" s="7"/>
      <c r="D15" s="7"/>
      <c r="E15" s="7"/>
      <c r="F15" s="7"/>
      <c r="H15" s="7" t="s">
        <v>18</v>
      </c>
      <c r="I15" s="7"/>
      <c r="J15" s="7"/>
      <c r="K15" s="7"/>
      <c r="L15" s="7"/>
      <c r="N15" s="7" t="s">
        <v>21</v>
      </c>
      <c r="O15" s="7"/>
      <c r="P15" s="7"/>
      <c r="Q15" s="7"/>
      <c r="R15" s="7"/>
    </row>
    <row r="16" spans="2:18" x14ac:dyDescent="0.2">
      <c r="B16" s="5" t="s">
        <v>0</v>
      </c>
      <c r="C16" s="5" t="s">
        <v>3</v>
      </c>
      <c r="D16" s="5" t="s">
        <v>1</v>
      </c>
      <c r="E16" s="5" t="s">
        <v>2</v>
      </c>
      <c r="F16" s="5" t="s">
        <v>4</v>
      </c>
      <c r="H16" s="5" t="s">
        <v>0</v>
      </c>
      <c r="I16" s="5" t="s">
        <v>3</v>
      </c>
      <c r="J16" s="5" t="s">
        <v>1</v>
      </c>
      <c r="K16" s="5" t="s">
        <v>2</v>
      </c>
      <c r="L16" s="5" t="s">
        <v>4</v>
      </c>
      <c r="N16" s="5" t="s">
        <v>0</v>
      </c>
      <c r="O16" s="5" t="s">
        <v>3</v>
      </c>
      <c r="P16" s="5" t="s">
        <v>1</v>
      </c>
      <c r="Q16" s="5" t="s">
        <v>2</v>
      </c>
      <c r="R16" s="5" t="s">
        <v>4</v>
      </c>
    </row>
    <row r="17" spans="2:18" x14ac:dyDescent="0.2">
      <c r="B17" s="2" t="s">
        <v>6</v>
      </c>
      <c r="C17" s="4">
        <v>1</v>
      </c>
      <c r="D17" s="4">
        <v>87.41</v>
      </c>
      <c r="E17" s="4">
        <v>625.91</v>
      </c>
      <c r="F17" s="4">
        <v>625.91</v>
      </c>
      <c r="H17" s="4" t="s">
        <v>9</v>
      </c>
      <c r="I17" s="4">
        <v>1</v>
      </c>
      <c r="J17" s="4">
        <v>76.760000000000005</v>
      </c>
      <c r="K17" s="4">
        <v>27.98</v>
      </c>
      <c r="L17" s="4">
        <v>27.98</v>
      </c>
      <c r="N17" s="4" t="s">
        <v>12</v>
      </c>
      <c r="O17" s="4">
        <v>1</v>
      </c>
      <c r="P17" s="4">
        <v>3.63</v>
      </c>
      <c r="Q17" s="4">
        <v>92.4</v>
      </c>
      <c r="R17" s="4">
        <v>92.4</v>
      </c>
    </row>
    <row r="18" spans="2:18" x14ac:dyDescent="0.2">
      <c r="B18" s="2" t="s">
        <v>6</v>
      </c>
      <c r="C18" s="4">
        <v>2</v>
      </c>
      <c r="D18" s="4">
        <v>44.54</v>
      </c>
      <c r="E18" s="4">
        <v>1228.26</v>
      </c>
      <c r="F18" s="4">
        <v>614.13</v>
      </c>
      <c r="H18" s="4" t="s">
        <v>9</v>
      </c>
      <c r="I18" s="4">
        <v>2</v>
      </c>
      <c r="J18" s="4">
        <v>38.26</v>
      </c>
      <c r="K18" s="4">
        <v>56.13</v>
      </c>
      <c r="L18" s="4">
        <v>28.07</v>
      </c>
      <c r="N18" s="4" t="s">
        <v>12</v>
      </c>
      <c r="O18" s="4">
        <v>2</v>
      </c>
      <c r="P18" s="4">
        <v>2.1</v>
      </c>
      <c r="Q18" s="4">
        <v>159.51</v>
      </c>
      <c r="R18" s="4">
        <v>79.760000000000005</v>
      </c>
    </row>
    <row r="19" spans="2:18" x14ac:dyDescent="0.2">
      <c r="B19" s="2" t="s">
        <v>6</v>
      </c>
      <c r="C19" s="4">
        <v>4</v>
      </c>
      <c r="D19" s="4">
        <v>33.450000000000003</v>
      </c>
      <c r="E19" s="4">
        <v>1635.6</v>
      </c>
      <c r="F19" s="4">
        <v>408.9</v>
      </c>
      <c r="H19" s="4" t="s">
        <v>9</v>
      </c>
      <c r="I19" s="4">
        <v>4</v>
      </c>
      <c r="J19" s="4">
        <v>19.53</v>
      </c>
      <c r="K19" s="4">
        <v>109.98</v>
      </c>
      <c r="L19" s="4">
        <v>27.5</v>
      </c>
      <c r="N19" s="4" t="s">
        <v>12</v>
      </c>
      <c r="O19" s="4">
        <v>4</v>
      </c>
      <c r="P19" s="4">
        <v>1.08</v>
      </c>
      <c r="Q19" s="4">
        <v>311.51</v>
      </c>
      <c r="R19" s="4">
        <v>77.88</v>
      </c>
    </row>
    <row r="20" spans="2:18" x14ac:dyDescent="0.2">
      <c r="B20" s="2" t="s">
        <v>6</v>
      </c>
      <c r="C20" s="4">
        <v>8</v>
      </c>
      <c r="D20" s="4">
        <v>21.83</v>
      </c>
      <c r="E20" s="4">
        <v>2505.94</v>
      </c>
      <c r="F20" s="4">
        <v>313.24</v>
      </c>
      <c r="H20" s="4" t="s">
        <v>9</v>
      </c>
      <c r="I20" s="4">
        <v>8</v>
      </c>
      <c r="J20" s="4">
        <v>10.1</v>
      </c>
      <c r="K20" s="4">
        <v>212.68</v>
      </c>
      <c r="L20" s="4">
        <v>26.58</v>
      </c>
      <c r="N20" s="4" t="s">
        <v>12</v>
      </c>
      <c r="O20" s="4">
        <v>8</v>
      </c>
      <c r="P20" s="4">
        <v>0.6</v>
      </c>
      <c r="Q20" s="4">
        <v>559.17999999999995</v>
      </c>
      <c r="R20" s="4">
        <v>69.900000000000006</v>
      </c>
    </row>
    <row r="21" spans="2:18" x14ac:dyDescent="0.2">
      <c r="B21" s="2" t="s">
        <v>6</v>
      </c>
      <c r="C21" s="4">
        <v>10</v>
      </c>
      <c r="D21" s="4">
        <v>20.149999999999999</v>
      </c>
      <c r="E21" s="4">
        <v>2714.71</v>
      </c>
      <c r="F21" s="4">
        <v>271.47000000000003</v>
      </c>
      <c r="H21" s="4" t="s">
        <v>9</v>
      </c>
      <c r="I21" s="4">
        <v>10</v>
      </c>
      <c r="J21" s="4">
        <v>8.66</v>
      </c>
      <c r="K21" s="4">
        <v>247.94</v>
      </c>
      <c r="L21" s="4">
        <v>24.79</v>
      </c>
      <c r="N21" s="4" t="s">
        <v>12</v>
      </c>
      <c r="O21" s="4">
        <v>10</v>
      </c>
      <c r="P21" s="4">
        <v>0.47</v>
      </c>
      <c r="Q21" s="4">
        <v>708.62</v>
      </c>
      <c r="R21" s="4">
        <v>70.86</v>
      </c>
    </row>
    <row r="22" spans="2:18" x14ac:dyDescent="0.2">
      <c r="B22" s="2" t="s">
        <v>6</v>
      </c>
      <c r="C22" s="4">
        <v>12</v>
      </c>
      <c r="D22" s="4">
        <v>25.72</v>
      </c>
      <c r="E22" s="4">
        <v>2126.8200000000002</v>
      </c>
      <c r="F22" s="4">
        <v>177.23</v>
      </c>
      <c r="H22" s="4" t="s">
        <v>9</v>
      </c>
      <c r="I22" s="4">
        <v>12</v>
      </c>
      <c r="J22" s="4">
        <v>7.74</v>
      </c>
      <c r="K22" s="4">
        <v>277.48</v>
      </c>
      <c r="L22" s="4">
        <v>23.12</v>
      </c>
      <c r="N22" s="4" t="s">
        <v>12</v>
      </c>
      <c r="O22" s="4">
        <v>12</v>
      </c>
      <c r="P22" s="4">
        <v>0.56000000000000005</v>
      </c>
      <c r="Q22" s="4">
        <v>604.41999999999996</v>
      </c>
      <c r="R22" s="4">
        <v>50.37</v>
      </c>
    </row>
    <row r="23" spans="2:18" x14ac:dyDescent="0.2">
      <c r="B23" s="2" t="s">
        <v>6</v>
      </c>
      <c r="C23" s="4">
        <v>16</v>
      </c>
      <c r="D23" s="4">
        <v>21.45</v>
      </c>
      <c r="E23" s="4">
        <v>2551.06</v>
      </c>
      <c r="F23" s="4">
        <v>159.44</v>
      </c>
      <c r="H23" s="4" t="s">
        <v>9</v>
      </c>
      <c r="I23" s="4">
        <v>16</v>
      </c>
      <c r="J23" s="4">
        <v>7.03</v>
      </c>
      <c r="K23" s="4">
        <v>305.57</v>
      </c>
      <c r="L23" s="4">
        <v>19.100000000000001</v>
      </c>
      <c r="N23" s="4" t="s">
        <v>12</v>
      </c>
      <c r="O23" s="4">
        <v>16</v>
      </c>
      <c r="P23" s="4">
        <v>0.44</v>
      </c>
      <c r="Q23" s="4">
        <v>761.86</v>
      </c>
      <c r="R23" s="4">
        <v>47.62</v>
      </c>
    </row>
    <row r="24" spans="2:18" x14ac:dyDescent="0.2">
      <c r="B24" s="2" t="s">
        <v>6</v>
      </c>
      <c r="C24" s="4">
        <v>24</v>
      </c>
      <c r="D24" s="4">
        <v>18.78</v>
      </c>
      <c r="E24" s="4">
        <v>2913.28</v>
      </c>
      <c r="F24" s="4">
        <v>121.39</v>
      </c>
      <c r="H24" s="4" t="s">
        <v>9</v>
      </c>
      <c r="I24" s="4">
        <v>24</v>
      </c>
      <c r="J24" s="4">
        <v>5.81</v>
      </c>
      <c r="K24" s="4">
        <v>369.41</v>
      </c>
      <c r="L24" s="4">
        <v>15.39</v>
      </c>
      <c r="N24" s="4" t="s">
        <v>12</v>
      </c>
      <c r="O24" s="4">
        <v>24</v>
      </c>
      <c r="P24" s="4">
        <v>0.33</v>
      </c>
      <c r="Q24" s="4">
        <v>1027.26</v>
      </c>
      <c r="R24" s="4">
        <v>42.8</v>
      </c>
    </row>
    <row r="25" spans="2:18" x14ac:dyDescent="0.2">
      <c r="B25" s="2" t="s">
        <v>6</v>
      </c>
      <c r="C25" s="4">
        <v>32</v>
      </c>
      <c r="D25" s="4">
        <v>22.1</v>
      </c>
      <c r="E25" s="4">
        <v>2475.12</v>
      </c>
      <c r="F25" s="4">
        <v>77.349999999999994</v>
      </c>
      <c r="H25" s="4" t="s">
        <v>9</v>
      </c>
      <c r="I25" s="4">
        <v>32</v>
      </c>
      <c r="J25" s="4">
        <v>5.55</v>
      </c>
      <c r="K25" s="4">
        <v>386.64</v>
      </c>
      <c r="L25" s="4">
        <v>12.08</v>
      </c>
      <c r="N25" s="4" t="s">
        <v>12</v>
      </c>
      <c r="O25" s="4">
        <v>32</v>
      </c>
      <c r="P25" s="4">
        <v>0.43</v>
      </c>
      <c r="Q25" s="4">
        <v>783.02</v>
      </c>
      <c r="R25" s="4">
        <v>24.47</v>
      </c>
    </row>
    <row r="28" spans="2:18" x14ac:dyDescent="0.2">
      <c r="B28" s="7" t="s">
        <v>16</v>
      </c>
      <c r="C28" s="7"/>
      <c r="D28" s="7"/>
      <c r="E28" s="7"/>
      <c r="F28" s="7"/>
      <c r="H28" s="7" t="s">
        <v>19</v>
      </c>
      <c r="I28" s="7"/>
      <c r="J28" s="7"/>
      <c r="K28" s="7"/>
      <c r="L28" s="7"/>
      <c r="N28" s="7" t="s">
        <v>22</v>
      </c>
      <c r="O28" s="7"/>
      <c r="P28" s="7"/>
      <c r="Q28" s="7"/>
      <c r="R28" s="7"/>
    </row>
    <row r="29" spans="2:18" x14ac:dyDescent="0.2">
      <c r="B29" s="5" t="s">
        <v>0</v>
      </c>
      <c r="C29" s="5" t="s">
        <v>3</v>
      </c>
      <c r="D29" s="5" t="s">
        <v>1</v>
      </c>
      <c r="E29" s="5" t="s">
        <v>2</v>
      </c>
      <c r="F29" s="5" t="s">
        <v>4</v>
      </c>
      <c r="H29" s="5" t="s">
        <v>0</v>
      </c>
      <c r="I29" s="5" t="s">
        <v>3</v>
      </c>
      <c r="J29" s="5" t="s">
        <v>1</v>
      </c>
      <c r="K29" s="5" t="s">
        <v>2</v>
      </c>
      <c r="L29" s="5" t="s">
        <v>4</v>
      </c>
      <c r="N29" s="5" t="s">
        <v>0</v>
      </c>
      <c r="O29" s="5" t="s">
        <v>3</v>
      </c>
      <c r="P29" s="5" t="s">
        <v>1</v>
      </c>
      <c r="Q29" s="5" t="s">
        <v>2</v>
      </c>
      <c r="R29" s="5" t="s">
        <v>4</v>
      </c>
    </row>
    <row r="30" spans="2:18" x14ac:dyDescent="0.2">
      <c r="B30" s="4" t="s">
        <v>7</v>
      </c>
      <c r="C30" s="4">
        <v>1</v>
      </c>
      <c r="D30" s="4">
        <v>261.39999999999998</v>
      </c>
      <c r="E30" s="4">
        <v>548.38</v>
      </c>
      <c r="F30" s="4">
        <v>548.38</v>
      </c>
      <c r="H30" s="4" t="s">
        <v>10</v>
      </c>
      <c r="I30" s="4">
        <v>1</v>
      </c>
      <c r="J30" s="4">
        <v>306.04000000000002</v>
      </c>
      <c r="K30" s="4">
        <v>28.07</v>
      </c>
      <c r="L30" s="4">
        <v>28.07</v>
      </c>
      <c r="N30" s="4" t="s">
        <v>13</v>
      </c>
      <c r="O30" s="4">
        <v>1</v>
      </c>
      <c r="P30" s="4">
        <v>16.170000000000002</v>
      </c>
      <c r="Q30" s="4">
        <v>83</v>
      </c>
      <c r="R30" s="4">
        <v>83</v>
      </c>
    </row>
    <row r="31" spans="2:18" x14ac:dyDescent="0.2">
      <c r="B31" s="4" t="s">
        <v>7</v>
      </c>
      <c r="C31" s="4">
        <v>2</v>
      </c>
      <c r="D31" s="4">
        <v>137.19</v>
      </c>
      <c r="E31" s="4">
        <v>1044.92</v>
      </c>
      <c r="F31" s="4">
        <v>522.46</v>
      </c>
      <c r="H31" s="4" t="s">
        <v>10</v>
      </c>
      <c r="I31" s="4">
        <v>2</v>
      </c>
      <c r="J31" s="4">
        <v>153.56</v>
      </c>
      <c r="K31" s="4">
        <v>55.94</v>
      </c>
      <c r="L31" s="4">
        <v>27.97</v>
      </c>
      <c r="N31" s="4" t="s">
        <v>13</v>
      </c>
      <c r="O31" s="4">
        <v>2</v>
      </c>
      <c r="P31" s="4">
        <v>9.17</v>
      </c>
      <c r="Q31" s="4">
        <v>146.41999999999999</v>
      </c>
      <c r="R31" s="4">
        <v>73.209999999999994</v>
      </c>
    </row>
    <row r="32" spans="2:18" x14ac:dyDescent="0.2">
      <c r="B32" s="4" t="s">
        <v>7</v>
      </c>
      <c r="C32" s="4">
        <v>4</v>
      </c>
      <c r="D32" s="4">
        <v>75.77</v>
      </c>
      <c r="E32" s="4">
        <v>1891.98</v>
      </c>
      <c r="F32" s="4">
        <v>473</v>
      </c>
      <c r="H32" s="4" t="s">
        <v>10</v>
      </c>
      <c r="I32" s="4">
        <v>4</v>
      </c>
      <c r="J32" s="4">
        <v>78.06</v>
      </c>
      <c r="K32" s="4">
        <v>110.04</v>
      </c>
      <c r="L32" s="4">
        <v>27.51</v>
      </c>
      <c r="N32" s="4" t="s">
        <v>13</v>
      </c>
      <c r="O32" s="4">
        <v>4</v>
      </c>
      <c r="P32" s="4">
        <v>4.75</v>
      </c>
      <c r="Q32" s="4">
        <v>282.8</v>
      </c>
      <c r="R32" s="4">
        <v>70.7</v>
      </c>
    </row>
    <row r="33" spans="2:18" x14ac:dyDescent="0.2">
      <c r="B33" s="4" t="s">
        <v>7</v>
      </c>
      <c r="C33" s="4">
        <v>8</v>
      </c>
      <c r="D33" s="4">
        <v>59.04</v>
      </c>
      <c r="E33" s="4">
        <v>2428.12</v>
      </c>
      <c r="F33" s="4">
        <v>303.51</v>
      </c>
      <c r="H33" s="4" t="s">
        <v>10</v>
      </c>
      <c r="I33" s="4">
        <v>8</v>
      </c>
      <c r="J33" s="4">
        <v>40.869999999999997</v>
      </c>
      <c r="K33" s="4">
        <v>210.2</v>
      </c>
      <c r="L33" s="4">
        <v>26.27</v>
      </c>
      <c r="N33" s="4" t="s">
        <v>13</v>
      </c>
      <c r="O33" s="4">
        <v>8</v>
      </c>
      <c r="P33" s="4">
        <v>2.46</v>
      </c>
      <c r="Q33" s="4">
        <v>545.96</v>
      </c>
      <c r="R33" s="4">
        <v>68.239999999999995</v>
      </c>
    </row>
    <row r="34" spans="2:18" x14ac:dyDescent="0.2">
      <c r="B34" s="4" t="s">
        <v>7</v>
      </c>
      <c r="C34" s="4">
        <v>10</v>
      </c>
      <c r="D34" s="4">
        <v>56.95</v>
      </c>
      <c r="E34" s="4">
        <v>2516.87</v>
      </c>
      <c r="F34" s="4">
        <v>251.69</v>
      </c>
      <c r="H34" s="4" t="s">
        <v>10</v>
      </c>
      <c r="I34" s="4">
        <v>10</v>
      </c>
      <c r="J34" s="4">
        <v>34.159999999999997</v>
      </c>
      <c r="K34" s="4">
        <v>251.43</v>
      </c>
      <c r="L34" s="4">
        <v>25.14</v>
      </c>
      <c r="N34" s="4" t="s">
        <v>13</v>
      </c>
      <c r="O34" s="4">
        <v>10</v>
      </c>
      <c r="P34" s="4">
        <v>2.0499999999999998</v>
      </c>
      <c r="Q34" s="4">
        <v>654.48</v>
      </c>
      <c r="R34" s="4">
        <v>65.45</v>
      </c>
    </row>
    <row r="35" spans="2:18" x14ac:dyDescent="0.2">
      <c r="B35" s="4" t="s">
        <v>7</v>
      </c>
      <c r="C35" s="4">
        <v>12</v>
      </c>
      <c r="D35" s="4">
        <v>61.75</v>
      </c>
      <c r="E35" s="4">
        <v>2321.4</v>
      </c>
      <c r="F35" s="4">
        <v>193.45</v>
      </c>
      <c r="H35" s="4" t="s">
        <v>10</v>
      </c>
      <c r="I35" s="4">
        <v>12</v>
      </c>
      <c r="J35" s="4">
        <v>29.85</v>
      </c>
      <c r="K35" s="4">
        <v>287.74</v>
      </c>
      <c r="L35" s="4">
        <v>23.98</v>
      </c>
      <c r="N35" s="4" t="s">
        <v>13</v>
      </c>
      <c r="O35" s="4">
        <v>12</v>
      </c>
      <c r="P35" s="4">
        <v>1.75</v>
      </c>
      <c r="Q35" s="4">
        <v>767.6</v>
      </c>
      <c r="R35" s="4">
        <v>63.97</v>
      </c>
    </row>
    <row r="36" spans="2:18" x14ac:dyDescent="0.2">
      <c r="B36" s="4" t="s">
        <v>7</v>
      </c>
      <c r="C36" s="4">
        <v>16</v>
      </c>
      <c r="D36" s="4">
        <v>60.21</v>
      </c>
      <c r="E36" s="4">
        <v>2380.71</v>
      </c>
      <c r="F36" s="4">
        <v>148.79</v>
      </c>
      <c r="H36" s="4" t="s">
        <v>10</v>
      </c>
      <c r="I36" s="4">
        <v>16</v>
      </c>
      <c r="J36" s="4">
        <v>26.52</v>
      </c>
      <c r="K36" s="4">
        <v>323.88</v>
      </c>
      <c r="L36" s="4">
        <v>20.239999999999998</v>
      </c>
      <c r="N36" s="4" t="s">
        <v>13</v>
      </c>
      <c r="O36" s="4">
        <v>16</v>
      </c>
      <c r="P36" s="4">
        <v>1.9</v>
      </c>
      <c r="Q36" s="4">
        <v>706.27</v>
      </c>
      <c r="R36" s="4">
        <v>44.14</v>
      </c>
    </row>
    <row r="37" spans="2:18" x14ac:dyDescent="0.2">
      <c r="B37" s="4" t="s">
        <v>7</v>
      </c>
      <c r="C37" s="4">
        <v>24</v>
      </c>
      <c r="D37" s="4">
        <v>54.43</v>
      </c>
      <c r="E37" s="4">
        <v>2633.53</v>
      </c>
      <c r="F37" s="4">
        <v>109.73</v>
      </c>
      <c r="H37" s="4" t="s">
        <v>10</v>
      </c>
      <c r="I37" s="4">
        <v>24</v>
      </c>
      <c r="J37" s="4">
        <v>21.27</v>
      </c>
      <c r="K37" s="4">
        <v>403.79</v>
      </c>
      <c r="L37" s="4">
        <v>16.82</v>
      </c>
      <c r="N37" s="4" t="s">
        <v>13</v>
      </c>
      <c r="O37" s="4">
        <v>24</v>
      </c>
      <c r="P37" s="4">
        <v>1.41</v>
      </c>
      <c r="Q37" s="4">
        <v>951.48</v>
      </c>
      <c r="R37" s="4">
        <v>39.64</v>
      </c>
    </row>
    <row r="38" spans="2:18" x14ac:dyDescent="0.2">
      <c r="B38" s="4" t="s">
        <v>7</v>
      </c>
      <c r="C38" s="4">
        <v>32</v>
      </c>
      <c r="D38" s="4">
        <v>62.84</v>
      </c>
      <c r="E38" s="4">
        <v>2281.2800000000002</v>
      </c>
      <c r="F38" s="4">
        <v>71.290000000000006</v>
      </c>
      <c r="H38" s="4" t="s">
        <v>10</v>
      </c>
      <c r="I38" s="4">
        <v>32</v>
      </c>
      <c r="J38" s="4">
        <v>20.72</v>
      </c>
      <c r="K38" s="4">
        <v>414.67</v>
      </c>
      <c r="L38" s="4">
        <v>12.96</v>
      </c>
      <c r="N38" s="4" t="s">
        <v>13</v>
      </c>
      <c r="O38" s="4">
        <v>32</v>
      </c>
      <c r="P38" s="4">
        <v>1.65</v>
      </c>
      <c r="Q38" s="4">
        <v>814.73</v>
      </c>
      <c r="R38" s="4">
        <v>25.46</v>
      </c>
    </row>
    <row r="40" spans="2:18" s="9" customFormat="1" x14ac:dyDescent="0.2">
      <c r="B40" s="10"/>
      <c r="C40" s="10"/>
      <c r="D40" s="10"/>
      <c r="E40" s="10"/>
      <c r="F40" s="10"/>
      <c r="H40" s="10"/>
      <c r="I40" s="10"/>
      <c r="J40" s="10"/>
      <c r="K40" s="10"/>
      <c r="L40" s="10"/>
      <c r="N40" s="10"/>
      <c r="O40" s="10"/>
      <c r="P40" s="10"/>
      <c r="Q40" s="10"/>
      <c r="R40" s="10"/>
    </row>
    <row r="42" spans="2:18" x14ac:dyDescent="0.2">
      <c r="B42" s="7" t="s">
        <v>23</v>
      </c>
      <c r="C42" s="7"/>
      <c r="D42" s="7"/>
      <c r="E42" s="7"/>
      <c r="F42" s="7"/>
      <c r="H42" s="7" t="s">
        <v>26</v>
      </c>
      <c r="I42" s="7"/>
      <c r="J42" s="7"/>
      <c r="K42" s="7"/>
      <c r="L42" s="7"/>
      <c r="N42" s="7" t="s">
        <v>29</v>
      </c>
      <c r="O42" s="7"/>
      <c r="P42" s="7"/>
      <c r="Q42" s="7"/>
      <c r="R42" s="7"/>
    </row>
    <row r="43" spans="2:18" s="1" customFormat="1" x14ac:dyDescent="0.2">
      <c r="B43" s="5" t="s">
        <v>0</v>
      </c>
      <c r="C43" s="5" t="s">
        <v>3</v>
      </c>
      <c r="D43" s="5" t="s">
        <v>1</v>
      </c>
      <c r="E43" s="5" t="s">
        <v>2</v>
      </c>
      <c r="F43" s="5" t="s">
        <v>4</v>
      </c>
      <c r="H43" s="5" t="s">
        <v>0</v>
      </c>
      <c r="I43" s="5" t="s">
        <v>3</v>
      </c>
      <c r="J43" s="5" t="s">
        <v>1</v>
      </c>
      <c r="K43" s="5" t="s">
        <v>2</v>
      </c>
      <c r="L43" s="5" t="s">
        <v>4</v>
      </c>
      <c r="N43" s="5" t="s">
        <v>0</v>
      </c>
      <c r="O43" s="5" t="s">
        <v>3</v>
      </c>
      <c r="P43" s="5" t="s">
        <v>1</v>
      </c>
      <c r="Q43" s="5" t="s">
        <v>2</v>
      </c>
      <c r="R43" s="5" t="s">
        <v>4</v>
      </c>
    </row>
    <row r="44" spans="2:18" x14ac:dyDescent="0.2">
      <c r="B44" s="2" t="s">
        <v>5</v>
      </c>
      <c r="C44" s="4">
        <v>1</v>
      </c>
      <c r="D44" s="4">
        <v>1.67</v>
      </c>
      <c r="E44" s="4">
        <v>896.62</v>
      </c>
      <c r="F44" s="4">
        <v>896.62</v>
      </c>
      <c r="H44" s="4" t="s">
        <v>8</v>
      </c>
      <c r="I44" s="4">
        <v>1</v>
      </c>
      <c r="J44" s="4">
        <v>19.13</v>
      </c>
      <c r="K44" s="4">
        <v>28.06</v>
      </c>
      <c r="L44" s="4">
        <v>28.06</v>
      </c>
      <c r="N44" s="4" t="s">
        <v>11</v>
      </c>
      <c r="O44" s="4">
        <v>1</v>
      </c>
      <c r="P44" s="4">
        <v>0.86</v>
      </c>
      <c r="Q44" s="4">
        <v>97.33</v>
      </c>
      <c r="R44" s="4">
        <v>97.33</v>
      </c>
    </row>
    <row r="45" spans="2:18" x14ac:dyDescent="0.2">
      <c r="B45" s="2" t="s">
        <v>5</v>
      </c>
      <c r="C45" s="4">
        <v>2</v>
      </c>
      <c r="D45" s="4">
        <v>0.76</v>
      </c>
      <c r="E45" s="4">
        <v>1977.47</v>
      </c>
      <c r="F45" s="4">
        <v>988.73</v>
      </c>
      <c r="H45" s="4" t="s">
        <v>8</v>
      </c>
      <c r="I45" s="4">
        <v>2</v>
      </c>
      <c r="J45" s="4">
        <v>9.61</v>
      </c>
      <c r="K45" s="4">
        <v>55.84</v>
      </c>
      <c r="L45" s="4">
        <v>27.92</v>
      </c>
      <c r="N45" s="4" t="s">
        <v>11</v>
      </c>
      <c r="O45" s="4">
        <v>2</v>
      </c>
      <c r="P45" s="4">
        <v>0.51</v>
      </c>
      <c r="Q45" s="4">
        <v>165.86</v>
      </c>
      <c r="R45" s="4">
        <v>82.93</v>
      </c>
    </row>
    <row r="46" spans="2:18" x14ac:dyDescent="0.2">
      <c r="B46" s="2" t="s">
        <v>5</v>
      </c>
      <c r="C46" s="4">
        <v>4</v>
      </c>
      <c r="D46" s="4">
        <v>0.36</v>
      </c>
      <c r="E46" s="4">
        <v>4100.6499999999996</v>
      </c>
      <c r="F46" s="4">
        <v>1025.1600000000001</v>
      </c>
      <c r="H46" s="4" t="s">
        <v>8</v>
      </c>
      <c r="I46" s="4">
        <v>4</v>
      </c>
      <c r="J46" s="4">
        <v>5.16</v>
      </c>
      <c r="K46" s="4">
        <v>103.96</v>
      </c>
      <c r="L46" s="4">
        <v>25.99</v>
      </c>
      <c r="N46" s="4" t="s">
        <v>11</v>
      </c>
      <c r="O46" s="4">
        <v>4</v>
      </c>
      <c r="P46" s="4">
        <v>0.27</v>
      </c>
      <c r="Q46" s="4">
        <v>314.14</v>
      </c>
      <c r="R46" s="4">
        <v>78.540000000000006</v>
      </c>
    </row>
    <row r="47" spans="2:18" x14ac:dyDescent="0.2">
      <c r="B47" s="2" t="s">
        <v>5</v>
      </c>
      <c r="C47" s="4">
        <v>8</v>
      </c>
      <c r="D47" s="4">
        <v>0.23</v>
      </c>
      <c r="E47" s="4">
        <v>6569.97</v>
      </c>
      <c r="F47" s="4">
        <v>821.25</v>
      </c>
      <c r="H47" s="4" t="s">
        <v>8</v>
      </c>
      <c r="I47" s="4">
        <v>8</v>
      </c>
      <c r="J47" s="4">
        <v>3.14</v>
      </c>
      <c r="K47" s="4">
        <v>170.95</v>
      </c>
      <c r="L47" s="4">
        <v>21.37</v>
      </c>
      <c r="N47" s="4" t="s">
        <v>11</v>
      </c>
      <c r="O47" s="4">
        <v>8</v>
      </c>
      <c r="P47" s="4">
        <v>0.14000000000000001</v>
      </c>
      <c r="Q47" s="4">
        <v>589.9</v>
      </c>
      <c r="R47" s="4">
        <v>73.739999999999995</v>
      </c>
    </row>
    <row r="48" spans="2:18" x14ac:dyDescent="0.2">
      <c r="B48" s="2" t="s">
        <v>5</v>
      </c>
      <c r="C48" s="4">
        <v>10</v>
      </c>
      <c r="D48" s="4">
        <v>0.27</v>
      </c>
      <c r="E48" s="4">
        <v>5555.43</v>
      </c>
      <c r="F48" s="4">
        <v>555.54</v>
      </c>
      <c r="H48" s="4" t="s">
        <v>8</v>
      </c>
      <c r="I48" s="4">
        <v>10</v>
      </c>
      <c r="J48" s="4">
        <v>2.61</v>
      </c>
      <c r="K48" s="4">
        <v>205.66</v>
      </c>
      <c r="L48" s="4">
        <v>20.57</v>
      </c>
      <c r="N48" s="4" t="s">
        <v>11</v>
      </c>
      <c r="O48" s="4">
        <v>10</v>
      </c>
      <c r="P48" s="4">
        <v>0.12</v>
      </c>
      <c r="Q48" s="4">
        <v>709.83</v>
      </c>
      <c r="R48" s="4">
        <v>70.98</v>
      </c>
    </row>
    <row r="49" spans="2:18" x14ac:dyDescent="0.2">
      <c r="B49" s="2" t="s">
        <v>5</v>
      </c>
      <c r="C49" s="4">
        <v>12</v>
      </c>
      <c r="D49" s="4">
        <v>0.32</v>
      </c>
      <c r="E49" s="4">
        <v>4714.97</v>
      </c>
      <c r="F49" s="4">
        <v>392.91</v>
      </c>
      <c r="H49" s="4" t="s">
        <v>8</v>
      </c>
      <c r="I49" s="4">
        <v>12</v>
      </c>
      <c r="J49" s="4">
        <v>2.2200000000000002</v>
      </c>
      <c r="K49" s="4">
        <v>241.97</v>
      </c>
      <c r="L49" s="4">
        <v>20.16</v>
      </c>
      <c r="N49" s="4" t="s">
        <v>11</v>
      </c>
      <c r="O49" s="4">
        <v>12</v>
      </c>
      <c r="P49" s="4">
        <v>0.12</v>
      </c>
      <c r="Q49" s="4">
        <v>677.99</v>
      </c>
      <c r="R49" s="4">
        <v>56.5</v>
      </c>
    </row>
    <row r="50" spans="2:18" x14ac:dyDescent="0.2">
      <c r="B50" s="2" t="s">
        <v>5</v>
      </c>
      <c r="C50" s="4">
        <v>16</v>
      </c>
      <c r="D50" s="4">
        <v>0.26</v>
      </c>
      <c r="E50" s="4">
        <v>5673.1</v>
      </c>
      <c r="F50" s="4">
        <v>354.57</v>
      </c>
      <c r="H50" s="4" t="s">
        <v>8</v>
      </c>
      <c r="I50" s="4">
        <v>16</v>
      </c>
      <c r="J50" s="4">
        <v>1.77</v>
      </c>
      <c r="K50" s="4">
        <v>303.68</v>
      </c>
      <c r="L50" s="4">
        <v>18.98</v>
      </c>
      <c r="N50" s="4" t="s">
        <v>11</v>
      </c>
      <c r="O50" s="4">
        <v>16</v>
      </c>
      <c r="P50" s="4">
        <v>0.1</v>
      </c>
      <c r="Q50" s="4">
        <v>827.45</v>
      </c>
      <c r="R50" s="4">
        <v>51.72</v>
      </c>
    </row>
    <row r="51" spans="2:18" x14ac:dyDescent="0.2">
      <c r="B51" s="2" t="s">
        <v>5</v>
      </c>
      <c r="C51" s="4">
        <v>24</v>
      </c>
      <c r="D51" s="4">
        <v>0.17</v>
      </c>
      <c r="E51" s="4">
        <v>8900.27</v>
      </c>
      <c r="F51" s="4">
        <v>370.84</v>
      </c>
      <c r="H51" s="4" t="s">
        <v>8</v>
      </c>
      <c r="I51" s="4">
        <v>24</v>
      </c>
      <c r="J51" s="4">
        <v>1.43</v>
      </c>
      <c r="K51" s="4">
        <v>375.36</v>
      </c>
      <c r="L51" s="4">
        <v>15.64</v>
      </c>
      <c r="N51" s="4" t="s">
        <v>11</v>
      </c>
      <c r="O51" s="4">
        <v>24</v>
      </c>
      <c r="P51" s="4">
        <v>0.17</v>
      </c>
      <c r="Q51" s="4">
        <v>486.07</v>
      </c>
      <c r="R51" s="4">
        <v>20.25</v>
      </c>
    </row>
    <row r="52" spans="2:18" x14ac:dyDescent="0.2">
      <c r="B52" s="2" t="s">
        <v>5</v>
      </c>
      <c r="C52" s="4">
        <v>32</v>
      </c>
      <c r="D52" s="4">
        <v>0.56000000000000005</v>
      </c>
      <c r="E52" s="4">
        <v>2694.3</v>
      </c>
      <c r="F52" s="4">
        <v>84.2</v>
      </c>
      <c r="H52" s="4" t="s">
        <v>8</v>
      </c>
      <c r="I52" s="4">
        <v>32</v>
      </c>
      <c r="J52" s="4">
        <v>1.45</v>
      </c>
      <c r="K52" s="4">
        <v>371.1</v>
      </c>
      <c r="L52" s="4">
        <v>11.6</v>
      </c>
      <c r="N52" s="4" t="s">
        <v>11</v>
      </c>
      <c r="O52" s="4">
        <v>32</v>
      </c>
      <c r="P52" s="4">
        <v>0.11</v>
      </c>
      <c r="Q52" s="4">
        <v>774.5</v>
      </c>
      <c r="R52" s="4">
        <v>24.2</v>
      </c>
    </row>
    <row r="55" spans="2:18" x14ac:dyDescent="0.2">
      <c r="B55" s="7" t="s">
        <v>24</v>
      </c>
      <c r="C55" s="7"/>
      <c r="D55" s="7"/>
      <c r="E55" s="7"/>
      <c r="F55" s="7"/>
      <c r="H55" s="7" t="s">
        <v>27</v>
      </c>
      <c r="I55" s="7"/>
      <c r="J55" s="7"/>
      <c r="K55" s="7"/>
      <c r="L55" s="7"/>
      <c r="N55" s="7" t="s">
        <v>30</v>
      </c>
      <c r="O55" s="7"/>
      <c r="P55" s="7"/>
      <c r="Q55" s="7"/>
      <c r="R55" s="7"/>
    </row>
    <row r="56" spans="2:18" s="1" customFormat="1" x14ac:dyDescent="0.2">
      <c r="B56" s="5" t="s">
        <v>0</v>
      </c>
      <c r="C56" s="5" t="s">
        <v>3</v>
      </c>
      <c r="D56" s="5" t="s">
        <v>1</v>
      </c>
      <c r="E56" s="5" t="s">
        <v>2</v>
      </c>
      <c r="F56" s="5" t="s">
        <v>4</v>
      </c>
      <c r="H56" s="5" t="s">
        <v>0</v>
      </c>
      <c r="I56" s="5" t="s">
        <v>3</v>
      </c>
      <c r="J56" s="5" t="s">
        <v>1</v>
      </c>
      <c r="K56" s="5" t="s">
        <v>2</v>
      </c>
      <c r="L56" s="5" t="s">
        <v>4</v>
      </c>
      <c r="N56" s="5" t="s">
        <v>0</v>
      </c>
      <c r="O56" s="5" t="s">
        <v>3</v>
      </c>
      <c r="P56" s="5" t="s">
        <v>1</v>
      </c>
      <c r="Q56" s="5" t="s">
        <v>2</v>
      </c>
      <c r="R56" s="5" t="s">
        <v>4</v>
      </c>
    </row>
    <row r="57" spans="2:18" x14ac:dyDescent="0.2">
      <c r="B57" s="2" t="s">
        <v>6</v>
      </c>
      <c r="C57" s="4">
        <v>1</v>
      </c>
      <c r="D57" s="4">
        <v>86.32</v>
      </c>
      <c r="E57" s="4">
        <v>633.79</v>
      </c>
      <c r="F57" s="4">
        <v>633.79</v>
      </c>
      <c r="H57" s="4" t="s">
        <v>9</v>
      </c>
      <c r="I57" s="4">
        <v>1</v>
      </c>
      <c r="J57" s="4">
        <v>76.5</v>
      </c>
      <c r="K57" s="4">
        <v>28.07</v>
      </c>
      <c r="L57" s="4">
        <v>28.07</v>
      </c>
      <c r="N57" s="4" t="s">
        <v>12</v>
      </c>
      <c r="O57" s="4">
        <v>1</v>
      </c>
      <c r="P57" s="4">
        <v>3.64</v>
      </c>
      <c r="Q57" s="4">
        <v>92.24</v>
      </c>
      <c r="R57" s="4">
        <v>92.24</v>
      </c>
    </row>
    <row r="58" spans="2:18" x14ac:dyDescent="0.2">
      <c r="B58" s="2" t="s">
        <v>6</v>
      </c>
      <c r="C58" s="4">
        <v>2</v>
      </c>
      <c r="D58" s="4">
        <v>45.13</v>
      </c>
      <c r="E58" s="4">
        <v>1212.17</v>
      </c>
      <c r="F58" s="4">
        <v>606.09</v>
      </c>
      <c r="H58" s="4" t="s">
        <v>9</v>
      </c>
      <c r="I58" s="4">
        <v>2</v>
      </c>
      <c r="J58" s="4">
        <v>38.409999999999997</v>
      </c>
      <c r="K58" s="4">
        <v>55.92</v>
      </c>
      <c r="L58" s="4">
        <v>27.96</v>
      </c>
      <c r="N58" s="4" t="s">
        <v>12</v>
      </c>
      <c r="O58" s="4">
        <v>2</v>
      </c>
      <c r="P58" s="4">
        <v>2.09</v>
      </c>
      <c r="Q58" s="4">
        <v>160.72999999999999</v>
      </c>
      <c r="R58" s="4">
        <v>80.37</v>
      </c>
    </row>
    <row r="59" spans="2:18" x14ac:dyDescent="0.2">
      <c r="B59" s="2" t="s">
        <v>6</v>
      </c>
      <c r="C59" s="4">
        <v>4</v>
      </c>
      <c r="D59" s="4">
        <v>28.52</v>
      </c>
      <c r="E59" s="4">
        <v>1918.55</v>
      </c>
      <c r="F59" s="4">
        <v>479.64</v>
      </c>
      <c r="H59" s="4" t="s">
        <v>9</v>
      </c>
      <c r="I59" s="4">
        <v>4</v>
      </c>
      <c r="J59" s="4">
        <v>19.350000000000001</v>
      </c>
      <c r="K59" s="4">
        <v>110.96</v>
      </c>
      <c r="L59" s="4">
        <v>27.74</v>
      </c>
      <c r="N59" s="4" t="s">
        <v>12</v>
      </c>
      <c r="O59" s="4">
        <v>4</v>
      </c>
      <c r="P59" s="4">
        <v>1.1399999999999999</v>
      </c>
      <c r="Q59" s="4">
        <v>295.3</v>
      </c>
      <c r="R59" s="4">
        <v>73.819999999999993</v>
      </c>
    </row>
    <row r="60" spans="2:18" x14ac:dyDescent="0.2">
      <c r="B60" s="2" t="s">
        <v>6</v>
      </c>
      <c r="C60" s="4">
        <v>8</v>
      </c>
      <c r="D60" s="4">
        <v>20.059999999999999</v>
      </c>
      <c r="E60" s="4">
        <v>2727.86</v>
      </c>
      <c r="F60" s="4">
        <v>340.98</v>
      </c>
      <c r="H60" s="4" t="s">
        <v>9</v>
      </c>
      <c r="I60" s="4">
        <v>8</v>
      </c>
      <c r="J60" s="4">
        <v>10.24</v>
      </c>
      <c r="K60" s="4">
        <v>209.72</v>
      </c>
      <c r="L60" s="4">
        <v>26.21</v>
      </c>
      <c r="N60" s="4" t="s">
        <v>12</v>
      </c>
      <c r="O60" s="4">
        <v>8</v>
      </c>
      <c r="P60" s="4">
        <v>0.57999999999999996</v>
      </c>
      <c r="Q60" s="4">
        <v>577.89</v>
      </c>
      <c r="R60" s="4">
        <v>72.239999999999995</v>
      </c>
    </row>
    <row r="61" spans="2:18" x14ac:dyDescent="0.2">
      <c r="B61" s="2" t="s">
        <v>6</v>
      </c>
      <c r="C61" s="4">
        <v>10</v>
      </c>
      <c r="D61" s="4">
        <v>19.89</v>
      </c>
      <c r="E61" s="4">
        <v>2750.21</v>
      </c>
      <c r="F61" s="4">
        <v>275.02</v>
      </c>
      <c r="H61" s="4" t="s">
        <v>9</v>
      </c>
      <c r="I61" s="4">
        <v>10</v>
      </c>
      <c r="J61" s="4">
        <v>8.49</v>
      </c>
      <c r="K61" s="4">
        <v>252.92</v>
      </c>
      <c r="L61" s="4">
        <v>25.29</v>
      </c>
      <c r="N61" s="4" t="s">
        <v>12</v>
      </c>
      <c r="O61" s="4">
        <v>10</v>
      </c>
      <c r="P61" s="4">
        <v>0.47</v>
      </c>
      <c r="Q61" s="4">
        <v>707.34</v>
      </c>
      <c r="R61" s="4">
        <v>70.73</v>
      </c>
    </row>
    <row r="62" spans="2:18" x14ac:dyDescent="0.2">
      <c r="B62" s="2" t="s">
        <v>6</v>
      </c>
      <c r="C62" s="4">
        <v>12</v>
      </c>
      <c r="D62" s="4">
        <v>26.88</v>
      </c>
      <c r="E62" s="4">
        <v>2035.25</v>
      </c>
      <c r="F62" s="4">
        <v>169.6</v>
      </c>
      <c r="H62" s="4" t="s">
        <v>9</v>
      </c>
      <c r="I62" s="4">
        <v>12</v>
      </c>
      <c r="J62" s="4">
        <v>7.97</v>
      </c>
      <c r="K62" s="4">
        <v>269.52999999999997</v>
      </c>
      <c r="L62" s="4">
        <v>22.46</v>
      </c>
      <c r="N62" s="4" t="s">
        <v>12</v>
      </c>
      <c r="O62" s="4">
        <v>12</v>
      </c>
      <c r="P62" s="4">
        <v>0.55000000000000004</v>
      </c>
      <c r="Q62" s="4">
        <v>613.59</v>
      </c>
      <c r="R62" s="4">
        <v>51.13</v>
      </c>
    </row>
    <row r="63" spans="2:18" x14ac:dyDescent="0.2">
      <c r="B63" s="2" t="s">
        <v>6</v>
      </c>
      <c r="C63" s="4">
        <v>16</v>
      </c>
      <c r="D63" s="4">
        <v>22.27</v>
      </c>
      <c r="E63" s="4">
        <v>2456.92</v>
      </c>
      <c r="F63" s="4">
        <v>153.56</v>
      </c>
      <c r="H63" s="4" t="s">
        <v>9</v>
      </c>
      <c r="I63" s="4">
        <v>16</v>
      </c>
      <c r="J63" s="4">
        <v>6.94</v>
      </c>
      <c r="K63" s="4">
        <v>309.45999999999998</v>
      </c>
      <c r="L63" s="4">
        <v>19.34</v>
      </c>
      <c r="N63" s="4" t="s">
        <v>12</v>
      </c>
      <c r="O63" s="4">
        <v>16</v>
      </c>
      <c r="P63" s="4">
        <v>0.44</v>
      </c>
      <c r="Q63" s="4">
        <v>765.31</v>
      </c>
      <c r="R63" s="4">
        <v>47.83</v>
      </c>
    </row>
    <row r="64" spans="2:18" x14ac:dyDescent="0.2">
      <c r="B64" s="2" t="s">
        <v>6</v>
      </c>
      <c r="C64" s="4">
        <v>24</v>
      </c>
      <c r="D64" s="4">
        <v>18.829999999999998</v>
      </c>
      <c r="E64" s="4">
        <v>2905.66</v>
      </c>
      <c r="F64" s="4">
        <v>121.07</v>
      </c>
      <c r="H64" s="4" t="s">
        <v>9</v>
      </c>
      <c r="I64" s="4">
        <v>24</v>
      </c>
      <c r="J64" s="4">
        <v>5.52</v>
      </c>
      <c r="K64" s="4">
        <v>388.91</v>
      </c>
      <c r="L64" s="4">
        <v>16.2</v>
      </c>
      <c r="N64" s="4" t="s">
        <v>12</v>
      </c>
      <c r="O64" s="4">
        <v>24</v>
      </c>
      <c r="P64" s="4">
        <v>0.34</v>
      </c>
      <c r="Q64" s="4">
        <v>988.57</v>
      </c>
      <c r="R64" s="4">
        <v>41.19</v>
      </c>
    </row>
    <row r="65" spans="2:18" x14ac:dyDescent="0.2">
      <c r="B65" s="2" t="s">
        <v>6</v>
      </c>
      <c r="C65" s="4">
        <v>32</v>
      </c>
      <c r="D65" s="4">
        <v>22.09</v>
      </c>
      <c r="E65" s="4">
        <v>2477.13</v>
      </c>
      <c r="F65" s="4">
        <v>77.41</v>
      </c>
      <c r="H65" s="4" t="s">
        <v>9</v>
      </c>
      <c r="I65" s="4">
        <v>32</v>
      </c>
      <c r="J65" s="4">
        <v>5.45</v>
      </c>
      <c r="K65" s="4">
        <v>394.15</v>
      </c>
      <c r="L65" s="4">
        <v>12.32</v>
      </c>
      <c r="N65" s="4" t="s">
        <v>12</v>
      </c>
      <c r="O65" s="4">
        <v>32</v>
      </c>
      <c r="P65" s="4">
        <v>0.4</v>
      </c>
      <c r="Q65" s="4">
        <v>843.05</v>
      </c>
      <c r="R65" s="4">
        <v>26.35</v>
      </c>
    </row>
    <row r="68" spans="2:18" x14ac:dyDescent="0.2">
      <c r="B68" s="7" t="s">
        <v>25</v>
      </c>
      <c r="C68" s="7"/>
      <c r="D68" s="7"/>
      <c r="E68" s="7"/>
      <c r="F68" s="7"/>
      <c r="H68" s="7" t="s">
        <v>28</v>
      </c>
      <c r="I68" s="7"/>
      <c r="J68" s="7"/>
      <c r="K68" s="7"/>
      <c r="L68" s="7"/>
      <c r="N68" s="7" t="s">
        <v>31</v>
      </c>
      <c r="O68" s="7"/>
      <c r="P68" s="7"/>
      <c r="Q68" s="7"/>
      <c r="R68" s="7"/>
    </row>
    <row r="69" spans="2:18" s="1" customFormat="1" x14ac:dyDescent="0.2">
      <c r="B69" s="5" t="s">
        <v>0</v>
      </c>
      <c r="C69" s="5" t="s">
        <v>3</v>
      </c>
      <c r="D69" s="5" t="s">
        <v>1</v>
      </c>
      <c r="E69" s="5" t="s">
        <v>2</v>
      </c>
      <c r="F69" s="5" t="s">
        <v>4</v>
      </c>
      <c r="H69" s="5" t="s">
        <v>0</v>
      </c>
      <c r="I69" s="5" t="s">
        <v>3</v>
      </c>
      <c r="J69" s="5" t="s">
        <v>1</v>
      </c>
      <c r="K69" s="5" t="s">
        <v>2</v>
      </c>
      <c r="L69" s="5" t="s">
        <v>4</v>
      </c>
      <c r="N69" s="5" t="s">
        <v>0</v>
      </c>
      <c r="O69" s="5" t="s">
        <v>3</v>
      </c>
      <c r="P69" s="5" t="s">
        <v>1</v>
      </c>
      <c r="Q69" s="5" t="s">
        <v>2</v>
      </c>
      <c r="R69" s="5" t="s">
        <v>4</v>
      </c>
    </row>
    <row r="70" spans="2:18" x14ac:dyDescent="0.2">
      <c r="B70" s="4" t="s">
        <v>7</v>
      </c>
      <c r="C70" s="4">
        <v>1</v>
      </c>
      <c r="D70" s="4">
        <v>262.42</v>
      </c>
      <c r="E70" s="4">
        <v>546.24</v>
      </c>
      <c r="F70" s="4">
        <v>546.24</v>
      </c>
      <c r="H70" s="4" t="s">
        <v>10</v>
      </c>
      <c r="I70" s="4">
        <v>1</v>
      </c>
      <c r="J70" s="4">
        <v>306.52999999999997</v>
      </c>
      <c r="K70" s="4">
        <v>28.02</v>
      </c>
      <c r="L70" s="4">
        <v>28.02</v>
      </c>
      <c r="N70" s="4" t="s">
        <v>13</v>
      </c>
      <c r="O70" s="4">
        <v>1</v>
      </c>
      <c r="P70" s="4">
        <v>16.18</v>
      </c>
      <c r="Q70" s="4">
        <v>82.97</v>
      </c>
      <c r="R70" s="4">
        <v>82.97</v>
      </c>
    </row>
    <row r="71" spans="2:18" x14ac:dyDescent="0.2">
      <c r="B71" s="4" t="s">
        <v>7</v>
      </c>
      <c r="C71" s="4">
        <v>2</v>
      </c>
      <c r="D71" s="4">
        <v>132.97999999999999</v>
      </c>
      <c r="E71" s="4">
        <v>1077.98</v>
      </c>
      <c r="F71" s="4">
        <v>538.99</v>
      </c>
      <c r="H71" s="4" t="s">
        <v>10</v>
      </c>
      <c r="I71" s="4">
        <v>2</v>
      </c>
      <c r="J71" s="4">
        <v>153.4</v>
      </c>
      <c r="K71" s="4">
        <v>56</v>
      </c>
      <c r="L71" s="4">
        <v>28</v>
      </c>
      <c r="N71" s="4" t="s">
        <v>13</v>
      </c>
      <c r="O71" s="4">
        <v>2</v>
      </c>
      <c r="P71" s="4">
        <v>9.1300000000000008</v>
      </c>
      <c r="Q71" s="4">
        <v>147.08000000000001</v>
      </c>
      <c r="R71" s="4">
        <v>73.540000000000006</v>
      </c>
    </row>
    <row r="72" spans="2:18" x14ac:dyDescent="0.2">
      <c r="B72" s="4" t="s">
        <v>7</v>
      </c>
      <c r="C72" s="4">
        <v>4</v>
      </c>
      <c r="D72" s="4">
        <v>91.82</v>
      </c>
      <c r="E72" s="4">
        <v>1561.1</v>
      </c>
      <c r="F72" s="4">
        <v>390.27</v>
      </c>
      <c r="H72" s="4" t="s">
        <v>10</v>
      </c>
      <c r="I72" s="4">
        <v>4</v>
      </c>
      <c r="J72" s="4">
        <v>77.72</v>
      </c>
      <c r="K72" s="4">
        <v>110.52</v>
      </c>
      <c r="L72" s="4">
        <v>27.63</v>
      </c>
      <c r="N72" s="4" t="s">
        <v>13</v>
      </c>
      <c r="O72" s="4">
        <v>4</v>
      </c>
      <c r="P72" s="4">
        <v>4.62</v>
      </c>
      <c r="Q72" s="4">
        <v>290.54000000000002</v>
      </c>
      <c r="R72" s="4">
        <v>72.63</v>
      </c>
    </row>
    <row r="73" spans="2:18" x14ac:dyDescent="0.2">
      <c r="B73" s="4" t="s">
        <v>7</v>
      </c>
      <c r="C73" s="4">
        <v>8</v>
      </c>
      <c r="D73" s="4">
        <v>58.03</v>
      </c>
      <c r="E73" s="4">
        <v>2470.25</v>
      </c>
      <c r="F73" s="4">
        <v>308.77999999999997</v>
      </c>
      <c r="H73" s="4" t="s">
        <v>10</v>
      </c>
      <c r="I73" s="4">
        <v>8</v>
      </c>
      <c r="J73" s="4">
        <v>41.35</v>
      </c>
      <c r="K73" s="4">
        <v>207.76</v>
      </c>
      <c r="L73" s="4">
        <v>25.97</v>
      </c>
      <c r="N73" s="4" t="s">
        <v>13</v>
      </c>
      <c r="O73" s="4">
        <v>8</v>
      </c>
      <c r="P73" s="4">
        <v>2.48</v>
      </c>
      <c r="Q73" s="4">
        <v>541.34</v>
      </c>
      <c r="R73" s="4">
        <v>67.67</v>
      </c>
    </row>
    <row r="74" spans="2:18" x14ac:dyDescent="0.2">
      <c r="B74" s="4" t="s">
        <v>7</v>
      </c>
      <c r="C74" s="4">
        <v>10</v>
      </c>
      <c r="D74" s="4">
        <v>56.88</v>
      </c>
      <c r="E74" s="4">
        <v>2520.0500000000002</v>
      </c>
      <c r="F74" s="4">
        <v>252</v>
      </c>
      <c r="H74" s="4" t="s">
        <v>10</v>
      </c>
      <c r="I74" s="4">
        <v>10</v>
      </c>
      <c r="J74" s="4">
        <v>33.79</v>
      </c>
      <c r="K74" s="4">
        <v>254.22</v>
      </c>
      <c r="L74" s="4">
        <v>25.42</v>
      </c>
      <c r="N74" s="4" t="s">
        <v>13</v>
      </c>
      <c r="O74" s="4">
        <v>10</v>
      </c>
      <c r="P74" s="4">
        <v>2.0499999999999998</v>
      </c>
      <c r="Q74" s="4">
        <v>654.19000000000005</v>
      </c>
      <c r="R74" s="4">
        <v>65.42</v>
      </c>
    </row>
    <row r="75" spans="2:18" x14ac:dyDescent="0.2">
      <c r="B75" s="4" t="s">
        <v>7</v>
      </c>
      <c r="C75" s="4">
        <v>12</v>
      </c>
      <c r="D75" s="4">
        <v>57.41</v>
      </c>
      <c r="E75" s="4">
        <v>2497.06</v>
      </c>
      <c r="F75" s="4">
        <v>208.09</v>
      </c>
      <c r="H75" s="4" t="s">
        <v>10</v>
      </c>
      <c r="I75" s="4">
        <v>12</v>
      </c>
      <c r="J75" s="4">
        <v>34.56</v>
      </c>
      <c r="K75" s="4">
        <v>248.57</v>
      </c>
      <c r="L75" s="4">
        <v>20.71</v>
      </c>
      <c r="N75" s="4" t="s">
        <v>13</v>
      </c>
      <c r="O75" s="4">
        <v>12</v>
      </c>
      <c r="P75" s="4">
        <v>2.38</v>
      </c>
      <c r="Q75" s="4">
        <v>564.79999999999995</v>
      </c>
      <c r="R75" s="4">
        <v>47.07</v>
      </c>
    </row>
    <row r="76" spans="2:18" x14ac:dyDescent="0.2">
      <c r="B76" s="4" t="s">
        <v>7</v>
      </c>
      <c r="C76" s="4">
        <v>16</v>
      </c>
      <c r="D76" s="4">
        <v>60.16</v>
      </c>
      <c r="E76" s="4">
        <v>2382.62</v>
      </c>
      <c r="F76" s="4">
        <v>148.91</v>
      </c>
      <c r="H76" s="4" t="s">
        <v>10</v>
      </c>
      <c r="I76" s="4">
        <v>16</v>
      </c>
      <c r="J76" s="4">
        <v>27.36</v>
      </c>
      <c r="K76" s="4">
        <v>313.98</v>
      </c>
      <c r="L76" s="4">
        <v>19.62</v>
      </c>
      <c r="N76" s="4" t="s">
        <v>13</v>
      </c>
      <c r="O76" s="4">
        <v>16</v>
      </c>
      <c r="P76" s="4">
        <v>1.92</v>
      </c>
      <c r="Q76" s="4">
        <v>700.72</v>
      </c>
      <c r="R76" s="4">
        <v>43.79</v>
      </c>
    </row>
    <row r="77" spans="2:18" x14ac:dyDescent="0.2">
      <c r="B77" s="4" t="s">
        <v>7</v>
      </c>
      <c r="C77" s="4">
        <v>24</v>
      </c>
      <c r="D77" s="4">
        <v>54.4</v>
      </c>
      <c r="E77" s="4">
        <v>2634.86</v>
      </c>
      <c r="F77" s="4">
        <v>109.79</v>
      </c>
      <c r="H77" s="4" t="s">
        <v>10</v>
      </c>
      <c r="I77" s="4">
        <v>24</v>
      </c>
      <c r="J77" s="4">
        <v>21.28</v>
      </c>
      <c r="K77" s="4">
        <v>403.65</v>
      </c>
      <c r="L77" s="4">
        <v>16.82</v>
      </c>
      <c r="N77" s="4" t="s">
        <v>13</v>
      </c>
      <c r="O77" s="4">
        <v>24</v>
      </c>
      <c r="P77" s="4">
        <v>1.4</v>
      </c>
      <c r="Q77" s="4">
        <v>955.7</v>
      </c>
      <c r="R77" s="4">
        <v>39.82</v>
      </c>
    </row>
    <row r="78" spans="2:18" x14ac:dyDescent="0.2">
      <c r="B78" s="4" t="s">
        <v>7</v>
      </c>
      <c r="C78" s="4">
        <v>32</v>
      </c>
      <c r="D78" s="4">
        <v>62.78</v>
      </c>
      <c r="E78" s="4">
        <v>2283.34</v>
      </c>
      <c r="F78" s="4">
        <v>71.349999999999994</v>
      </c>
      <c r="H78" s="4" t="s">
        <v>10</v>
      </c>
      <c r="I78" s="4">
        <v>32</v>
      </c>
      <c r="J78" s="4">
        <v>19.98</v>
      </c>
      <c r="K78" s="4">
        <v>429.85</v>
      </c>
      <c r="L78" s="4">
        <v>13.43</v>
      </c>
      <c r="N78" s="4" t="s">
        <v>13</v>
      </c>
      <c r="O78" s="4">
        <v>32</v>
      </c>
      <c r="P78" s="4">
        <v>1.61</v>
      </c>
      <c r="Q78" s="4">
        <v>833.98</v>
      </c>
      <c r="R78" s="4">
        <v>26.06</v>
      </c>
    </row>
    <row r="80" spans="2:18" s="12" customFormat="1" x14ac:dyDescent="0.2">
      <c r="B80" s="11"/>
      <c r="C80" s="11"/>
      <c r="D80" s="11"/>
      <c r="E80" s="11"/>
      <c r="F80" s="11"/>
      <c r="H80" s="11"/>
      <c r="I80" s="11"/>
      <c r="J80" s="11"/>
      <c r="K80" s="11"/>
      <c r="L80" s="11"/>
      <c r="N80" s="11"/>
      <c r="O80" s="11"/>
      <c r="P80" s="11"/>
      <c r="Q80" s="11"/>
      <c r="R80" s="11"/>
    </row>
    <row r="82" spans="2:18" x14ac:dyDescent="0.2">
      <c r="B82" s="7" t="s">
        <v>32</v>
      </c>
      <c r="C82" s="7"/>
      <c r="D82" s="7"/>
      <c r="E82" s="7"/>
      <c r="F82" s="7"/>
      <c r="H82" s="7" t="s">
        <v>35</v>
      </c>
      <c r="I82" s="7"/>
      <c r="J82" s="7"/>
      <c r="K82" s="7"/>
      <c r="L82" s="7"/>
      <c r="N82" s="7" t="s">
        <v>38</v>
      </c>
      <c r="O82" s="7"/>
      <c r="P82" s="7"/>
      <c r="Q82" s="7"/>
      <c r="R82" s="7"/>
    </row>
    <row r="83" spans="2:18" s="1" customFormat="1" x14ac:dyDescent="0.2">
      <c r="B83" s="5" t="s">
        <v>0</v>
      </c>
      <c r="C83" s="5" t="s">
        <v>3</v>
      </c>
      <c r="D83" s="5" t="s">
        <v>1</v>
      </c>
      <c r="E83" s="5" t="s">
        <v>2</v>
      </c>
      <c r="F83" s="5" t="s">
        <v>4</v>
      </c>
      <c r="H83" s="5" t="s">
        <v>0</v>
      </c>
      <c r="I83" s="5" t="s">
        <v>3</v>
      </c>
      <c r="J83" s="5" t="s">
        <v>1</v>
      </c>
      <c r="K83" s="5" t="s">
        <v>2</v>
      </c>
      <c r="L83" s="5" t="s">
        <v>4</v>
      </c>
      <c r="N83" s="5" t="s">
        <v>0</v>
      </c>
      <c r="O83" s="5" t="s">
        <v>3</v>
      </c>
      <c r="P83" s="5" t="s">
        <v>1</v>
      </c>
      <c r="Q83" s="5" t="s">
        <v>2</v>
      </c>
      <c r="R83" s="5" t="s">
        <v>4</v>
      </c>
    </row>
    <row r="84" spans="2:18" x14ac:dyDescent="0.2">
      <c r="B84" s="4" t="s">
        <v>5</v>
      </c>
      <c r="C84" s="4">
        <v>1</v>
      </c>
      <c r="D84" s="4">
        <v>1.48</v>
      </c>
      <c r="E84" s="4">
        <v>1008.42</v>
      </c>
      <c r="F84" s="4">
        <v>1008.42</v>
      </c>
      <c r="H84" s="4" t="s">
        <v>8</v>
      </c>
      <c r="I84" s="4">
        <v>1</v>
      </c>
      <c r="J84" s="4">
        <v>19.100000000000001</v>
      </c>
      <c r="K84" s="4">
        <v>28.1</v>
      </c>
      <c r="L84" s="4">
        <v>28.1</v>
      </c>
      <c r="N84" s="4" t="s">
        <v>11</v>
      </c>
      <c r="O84" s="4">
        <v>1</v>
      </c>
      <c r="P84" s="4">
        <v>0.87</v>
      </c>
      <c r="Q84" s="4">
        <v>96.61</v>
      </c>
      <c r="R84" s="4">
        <v>96.61</v>
      </c>
    </row>
    <row r="85" spans="2:18" x14ac:dyDescent="0.2">
      <c r="B85" s="4" t="s">
        <v>5</v>
      </c>
      <c r="C85" s="4">
        <v>2</v>
      </c>
      <c r="D85" s="4">
        <v>0.7</v>
      </c>
      <c r="E85" s="4">
        <v>2147.59</v>
      </c>
      <c r="F85" s="4">
        <v>1073.8</v>
      </c>
      <c r="H85" s="4" t="s">
        <v>8</v>
      </c>
      <c r="I85" s="4">
        <v>2</v>
      </c>
      <c r="J85" s="4">
        <v>9.64</v>
      </c>
      <c r="K85" s="4">
        <v>55.71</v>
      </c>
      <c r="L85" s="4">
        <v>27.86</v>
      </c>
      <c r="N85" s="4" t="s">
        <v>11</v>
      </c>
      <c r="O85" s="4">
        <v>2</v>
      </c>
      <c r="P85" s="4">
        <v>0.44</v>
      </c>
      <c r="Q85" s="4">
        <v>188.87</v>
      </c>
      <c r="R85" s="4">
        <v>94.43</v>
      </c>
    </row>
    <row r="86" spans="2:18" x14ac:dyDescent="0.2">
      <c r="B86" s="4" t="s">
        <v>5</v>
      </c>
      <c r="C86" s="4">
        <v>4</v>
      </c>
      <c r="D86" s="4">
        <v>0.46</v>
      </c>
      <c r="E86" s="4">
        <v>3238.85</v>
      </c>
      <c r="F86" s="4">
        <v>809.71</v>
      </c>
      <c r="H86" s="4" t="s">
        <v>8</v>
      </c>
      <c r="I86" s="4">
        <v>4</v>
      </c>
      <c r="J86" s="4">
        <v>4.9000000000000004</v>
      </c>
      <c r="K86" s="4">
        <v>109.67</v>
      </c>
      <c r="L86" s="4">
        <v>27.42</v>
      </c>
      <c r="N86" s="4" t="s">
        <v>11</v>
      </c>
      <c r="O86" s="4">
        <v>4</v>
      </c>
      <c r="P86" s="4">
        <v>0.27</v>
      </c>
      <c r="Q86" s="4">
        <v>309.61</v>
      </c>
      <c r="R86" s="4">
        <v>77.400000000000006</v>
      </c>
    </row>
    <row r="87" spans="2:18" x14ac:dyDescent="0.2">
      <c r="B87" s="4" t="s">
        <v>5</v>
      </c>
      <c r="C87" s="4">
        <v>8</v>
      </c>
      <c r="D87" s="4">
        <v>0.3</v>
      </c>
      <c r="E87" s="4">
        <v>5058.96</v>
      </c>
      <c r="F87" s="4">
        <v>632.37</v>
      </c>
      <c r="H87" s="4" t="s">
        <v>8</v>
      </c>
      <c r="I87" s="4">
        <v>8</v>
      </c>
      <c r="J87" s="4">
        <v>2.69</v>
      </c>
      <c r="K87" s="4">
        <v>199.87</v>
      </c>
      <c r="L87" s="4">
        <v>24.98</v>
      </c>
      <c r="N87" s="4" t="s">
        <v>11</v>
      </c>
      <c r="O87" s="4">
        <v>8</v>
      </c>
      <c r="P87" s="4">
        <v>0.14000000000000001</v>
      </c>
      <c r="Q87" s="4">
        <v>599.19000000000005</v>
      </c>
      <c r="R87" s="4">
        <v>74.900000000000006</v>
      </c>
    </row>
    <row r="88" spans="2:18" x14ac:dyDescent="0.2">
      <c r="B88" s="4" t="s">
        <v>5</v>
      </c>
      <c r="C88" s="4">
        <v>10</v>
      </c>
      <c r="D88" s="4">
        <v>0.19</v>
      </c>
      <c r="E88" s="4">
        <v>7800.4</v>
      </c>
      <c r="F88" s="4">
        <v>780.04</v>
      </c>
      <c r="H88" s="4" t="s">
        <v>8</v>
      </c>
      <c r="I88" s="4">
        <v>10</v>
      </c>
      <c r="J88" s="4">
        <v>2.58</v>
      </c>
      <c r="K88" s="4">
        <v>208.23</v>
      </c>
      <c r="L88" s="4">
        <v>20.82</v>
      </c>
      <c r="N88" s="4" t="s">
        <v>11</v>
      </c>
      <c r="O88" s="4">
        <v>10</v>
      </c>
      <c r="P88" s="4">
        <v>0.12</v>
      </c>
      <c r="Q88" s="4">
        <v>706.55</v>
      </c>
      <c r="R88" s="4">
        <v>70.66</v>
      </c>
    </row>
    <row r="89" spans="2:18" x14ac:dyDescent="0.2">
      <c r="B89" s="4" t="s">
        <v>5</v>
      </c>
      <c r="C89" s="4">
        <v>12</v>
      </c>
      <c r="D89" s="4">
        <v>0.26</v>
      </c>
      <c r="E89" s="4">
        <v>5818.2</v>
      </c>
      <c r="F89" s="4">
        <v>484.85</v>
      </c>
      <c r="H89" s="4" t="s">
        <v>8</v>
      </c>
      <c r="I89" s="4">
        <v>12</v>
      </c>
      <c r="J89" s="4">
        <v>2.02</v>
      </c>
      <c r="K89" s="4">
        <v>266.26</v>
      </c>
      <c r="L89" s="4">
        <v>22.19</v>
      </c>
      <c r="N89" s="4" t="s">
        <v>11</v>
      </c>
      <c r="O89" s="4">
        <v>12</v>
      </c>
      <c r="P89" s="4">
        <v>0.12</v>
      </c>
      <c r="Q89" s="4">
        <v>682.73</v>
      </c>
      <c r="R89" s="4">
        <v>56.89</v>
      </c>
    </row>
    <row r="90" spans="2:18" x14ac:dyDescent="0.2">
      <c r="B90" s="4" t="s">
        <v>5</v>
      </c>
      <c r="C90" s="4">
        <v>16</v>
      </c>
      <c r="D90" s="4">
        <v>0.28000000000000003</v>
      </c>
      <c r="E90" s="4">
        <v>5349.46</v>
      </c>
      <c r="F90" s="4">
        <v>334.34</v>
      </c>
      <c r="H90" s="4" t="s">
        <v>8</v>
      </c>
      <c r="I90" s="4">
        <v>16</v>
      </c>
      <c r="J90" s="4">
        <v>1.76</v>
      </c>
      <c r="K90" s="4">
        <v>305.10000000000002</v>
      </c>
      <c r="L90" s="4">
        <v>19.07</v>
      </c>
      <c r="N90" s="4" t="s">
        <v>11</v>
      </c>
      <c r="O90" s="4">
        <v>16</v>
      </c>
      <c r="P90" s="4">
        <v>0.1</v>
      </c>
      <c r="Q90" s="4">
        <v>830.71</v>
      </c>
      <c r="R90" s="4">
        <v>51.92</v>
      </c>
    </row>
    <row r="91" spans="2:18" x14ac:dyDescent="0.2">
      <c r="B91" s="4" t="s">
        <v>5</v>
      </c>
      <c r="C91" s="4">
        <v>24</v>
      </c>
      <c r="D91" s="4">
        <v>0.17</v>
      </c>
      <c r="E91" s="4">
        <v>8634.4500000000007</v>
      </c>
      <c r="F91" s="4">
        <v>359.77</v>
      </c>
      <c r="H91" s="4" t="s">
        <v>8</v>
      </c>
      <c r="I91" s="4">
        <v>24</v>
      </c>
      <c r="J91" s="4">
        <v>1.44</v>
      </c>
      <c r="K91" s="4">
        <v>372.83</v>
      </c>
      <c r="L91" s="4">
        <v>15.53</v>
      </c>
      <c r="N91" s="4" t="s">
        <v>11</v>
      </c>
      <c r="O91" s="4">
        <v>24</v>
      </c>
      <c r="P91" s="4">
        <v>0.08</v>
      </c>
      <c r="Q91" s="4">
        <v>1037</v>
      </c>
      <c r="R91" s="4">
        <v>43.21</v>
      </c>
    </row>
    <row r="92" spans="2:18" x14ac:dyDescent="0.2">
      <c r="B92" s="4" t="s">
        <v>5</v>
      </c>
      <c r="C92" s="4">
        <v>32</v>
      </c>
      <c r="D92" s="4">
        <v>0.54</v>
      </c>
      <c r="E92" s="4">
        <v>2751.5</v>
      </c>
      <c r="F92" s="4">
        <v>85.98</v>
      </c>
      <c r="H92" s="4" t="s">
        <v>8</v>
      </c>
      <c r="I92" s="4">
        <v>32</v>
      </c>
      <c r="J92" s="4">
        <v>1.85</v>
      </c>
      <c r="K92" s="4">
        <v>290.88</v>
      </c>
      <c r="L92" s="4">
        <v>9.09</v>
      </c>
      <c r="N92" s="4" t="s">
        <v>11</v>
      </c>
      <c r="O92" s="4">
        <v>32</v>
      </c>
      <c r="P92" s="4">
        <v>0.11</v>
      </c>
      <c r="Q92" s="4">
        <v>788.97</v>
      </c>
      <c r="R92" s="4">
        <v>24.66</v>
      </c>
    </row>
    <row r="95" spans="2:18" x14ac:dyDescent="0.2">
      <c r="B95" s="7" t="s">
        <v>33</v>
      </c>
      <c r="C95" s="7"/>
      <c r="D95" s="7"/>
      <c r="E95" s="7"/>
      <c r="F95" s="7"/>
      <c r="H95" s="7" t="s">
        <v>36</v>
      </c>
      <c r="I95" s="7"/>
      <c r="J95" s="7"/>
      <c r="K95" s="7"/>
      <c r="L95" s="7"/>
      <c r="N95" s="7" t="s">
        <v>39</v>
      </c>
      <c r="O95" s="7"/>
      <c r="P95" s="7"/>
      <c r="Q95" s="7"/>
      <c r="R95" s="7"/>
    </row>
    <row r="96" spans="2:18" s="1" customFormat="1" x14ac:dyDescent="0.2">
      <c r="B96" s="5" t="s">
        <v>0</v>
      </c>
      <c r="C96" s="5" t="s">
        <v>3</v>
      </c>
      <c r="D96" s="5" t="s">
        <v>1</v>
      </c>
      <c r="E96" s="5" t="s">
        <v>2</v>
      </c>
      <c r="F96" s="5" t="s">
        <v>4</v>
      </c>
      <c r="H96" s="5" t="s">
        <v>0</v>
      </c>
      <c r="I96" s="5" t="s">
        <v>3</v>
      </c>
      <c r="J96" s="5" t="s">
        <v>1</v>
      </c>
      <c r="K96" s="5" t="s">
        <v>2</v>
      </c>
      <c r="L96" s="5" t="s">
        <v>4</v>
      </c>
      <c r="N96" s="5" t="s">
        <v>0</v>
      </c>
      <c r="O96" s="5" t="s">
        <v>3</v>
      </c>
      <c r="P96" s="5" t="s">
        <v>1</v>
      </c>
      <c r="Q96" s="5" t="s">
        <v>2</v>
      </c>
      <c r="R96" s="5" t="s">
        <v>4</v>
      </c>
    </row>
    <row r="97" spans="2:18" x14ac:dyDescent="0.2">
      <c r="B97" s="4" t="s">
        <v>6</v>
      </c>
      <c r="C97" s="4">
        <v>1</v>
      </c>
      <c r="D97" s="4">
        <v>115.4</v>
      </c>
      <c r="E97" s="4">
        <v>474.09</v>
      </c>
      <c r="F97" s="4">
        <v>474.09</v>
      </c>
      <c r="H97" s="4" t="s">
        <v>9</v>
      </c>
      <c r="I97" s="4">
        <v>1</v>
      </c>
      <c r="J97" s="4">
        <v>76.53</v>
      </c>
      <c r="K97" s="4">
        <v>28.06</v>
      </c>
      <c r="L97" s="4">
        <v>28.06</v>
      </c>
      <c r="N97" s="4" t="s">
        <v>12</v>
      </c>
      <c r="O97" s="4">
        <v>1</v>
      </c>
      <c r="P97" s="4">
        <v>3.68</v>
      </c>
      <c r="Q97" s="4">
        <v>91.25</v>
      </c>
      <c r="R97" s="4">
        <v>91.25</v>
      </c>
    </row>
    <row r="98" spans="2:18" x14ac:dyDescent="0.2">
      <c r="B98" s="4" t="s">
        <v>6</v>
      </c>
      <c r="C98" s="4">
        <v>2</v>
      </c>
      <c r="D98" s="4">
        <v>47.45</v>
      </c>
      <c r="E98" s="4">
        <v>1153.05</v>
      </c>
      <c r="F98" s="4">
        <v>576.53</v>
      </c>
      <c r="H98" s="4" t="s">
        <v>9</v>
      </c>
      <c r="I98" s="4">
        <v>2</v>
      </c>
      <c r="J98" s="4">
        <v>38.33</v>
      </c>
      <c r="K98" s="4">
        <v>56.02</v>
      </c>
      <c r="L98" s="4">
        <v>28.01</v>
      </c>
      <c r="N98" s="4" t="s">
        <v>12</v>
      </c>
      <c r="O98" s="4">
        <v>2</v>
      </c>
      <c r="P98" s="4">
        <v>2.0699999999999998</v>
      </c>
      <c r="Q98" s="4">
        <v>162.08000000000001</v>
      </c>
      <c r="R98" s="4">
        <v>81.040000000000006</v>
      </c>
    </row>
    <row r="99" spans="2:18" x14ac:dyDescent="0.2">
      <c r="B99" s="4" t="s">
        <v>6</v>
      </c>
      <c r="C99" s="4">
        <v>4</v>
      </c>
      <c r="D99" s="4">
        <v>26.05</v>
      </c>
      <c r="E99" s="4">
        <v>2099.8200000000002</v>
      </c>
      <c r="F99" s="4">
        <v>524.95000000000005</v>
      </c>
      <c r="H99" s="4" t="s">
        <v>9</v>
      </c>
      <c r="I99" s="4">
        <v>4</v>
      </c>
      <c r="J99" s="4">
        <v>19.350000000000001</v>
      </c>
      <c r="K99" s="4">
        <v>110.99</v>
      </c>
      <c r="L99" s="4">
        <v>27.75</v>
      </c>
      <c r="N99" s="4" t="s">
        <v>12</v>
      </c>
      <c r="O99" s="4">
        <v>4</v>
      </c>
      <c r="P99" s="4">
        <v>1.08</v>
      </c>
      <c r="Q99" s="4">
        <v>312.11</v>
      </c>
      <c r="R99" s="4">
        <v>78.03</v>
      </c>
    </row>
    <row r="100" spans="2:18" x14ac:dyDescent="0.2">
      <c r="B100" s="4" t="s">
        <v>6</v>
      </c>
      <c r="C100" s="4">
        <v>8</v>
      </c>
      <c r="D100" s="4">
        <v>20.21</v>
      </c>
      <c r="E100" s="4">
        <v>2707.48</v>
      </c>
      <c r="F100" s="4">
        <v>338.43</v>
      </c>
      <c r="H100" s="4" t="s">
        <v>9</v>
      </c>
      <c r="I100" s="4">
        <v>8</v>
      </c>
      <c r="J100" s="4">
        <v>10.15</v>
      </c>
      <c r="K100" s="4">
        <v>211.6</v>
      </c>
      <c r="L100" s="4">
        <v>26.45</v>
      </c>
      <c r="N100" s="4" t="s">
        <v>12</v>
      </c>
      <c r="O100" s="4">
        <v>8</v>
      </c>
      <c r="P100" s="4">
        <v>0.56000000000000005</v>
      </c>
      <c r="Q100" s="4">
        <v>594.57000000000005</v>
      </c>
      <c r="R100" s="4">
        <v>74.319999999999993</v>
      </c>
    </row>
    <row r="101" spans="2:18" x14ac:dyDescent="0.2">
      <c r="B101" s="4" t="s">
        <v>6</v>
      </c>
      <c r="C101" s="4">
        <v>10</v>
      </c>
      <c r="D101" s="4">
        <v>19.93</v>
      </c>
      <c r="E101" s="4">
        <v>2744.7</v>
      </c>
      <c r="F101" s="4">
        <v>274.47000000000003</v>
      </c>
      <c r="H101" s="4" t="s">
        <v>9</v>
      </c>
      <c r="I101" s="4">
        <v>10</v>
      </c>
      <c r="J101" s="4">
        <v>8.61</v>
      </c>
      <c r="K101" s="4">
        <v>249.3</v>
      </c>
      <c r="L101" s="4">
        <v>24.93</v>
      </c>
      <c r="N101" s="4" t="s">
        <v>12</v>
      </c>
      <c r="O101" s="4">
        <v>10</v>
      </c>
      <c r="P101" s="4">
        <v>0.48</v>
      </c>
      <c r="Q101" s="4">
        <v>706.37</v>
      </c>
      <c r="R101" s="4">
        <v>70.64</v>
      </c>
    </row>
    <row r="102" spans="2:18" x14ac:dyDescent="0.2">
      <c r="B102" s="4" t="s">
        <v>6</v>
      </c>
      <c r="C102" s="4">
        <v>12</v>
      </c>
      <c r="D102" s="4">
        <v>26.26</v>
      </c>
      <c r="E102" s="4">
        <v>2083.09</v>
      </c>
      <c r="F102" s="4">
        <v>173.59</v>
      </c>
      <c r="H102" s="4" t="s">
        <v>9</v>
      </c>
      <c r="I102" s="4">
        <v>12</v>
      </c>
      <c r="J102" s="4">
        <v>8.02</v>
      </c>
      <c r="K102" s="4">
        <v>267.77999999999997</v>
      </c>
      <c r="L102" s="4">
        <v>22.31</v>
      </c>
      <c r="N102" s="4" t="s">
        <v>12</v>
      </c>
      <c r="O102" s="4">
        <v>12</v>
      </c>
      <c r="P102" s="4">
        <v>0.55000000000000004</v>
      </c>
      <c r="Q102" s="4">
        <v>608.9</v>
      </c>
      <c r="R102" s="4">
        <v>50.74</v>
      </c>
    </row>
    <row r="103" spans="2:18" x14ac:dyDescent="0.2">
      <c r="B103" s="4" t="s">
        <v>6</v>
      </c>
      <c r="C103" s="4">
        <v>16</v>
      </c>
      <c r="D103" s="4">
        <v>22.47</v>
      </c>
      <c r="E103" s="4">
        <v>2434.48</v>
      </c>
      <c r="F103" s="4">
        <v>152.15</v>
      </c>
      <c r="H103" s="4" t="s">
        <v>9</v>
      </c>
      <c r="I103" s="4">
        <v>16</v>
      </c>
      <c r="J103" s="4">
        <v>7.02</v>
      </c>
      <c r="K103" s="4">
        <v>305.83999999999997</v>
      </c>
      <c r="L103" s="4">
        <v>19.12</v>
      </c>
      <c r="N103" s="4" t="s">
        <v>12</v>
      </c>
      <c r="O103" s="4">
        <v>16</v>
      </c>
      <c r="P103" s="4">
        <v>0.44</v>
      </c>
      <c r="Q103" s="4">
        <v>771.27</v>
      </c>
      <c r="R103" s="4">
        <v>48.2</v>
      </c>
    </row>
    <row r="104" spans="2:18" x14ac:dyDescent="0.2">
      <c r="B104" s="4" t="s">
        <v>6</v>
      </c>
      <c r="C104" s="4">
        <v>24</v>
      </c>
      <c r="D104" s="4">
        <v>18.760000000000002</v>
      </c>
      <c r="E104" s="4">
        <v>2916.54</v>
      </c>
      <c r="F104" s="4">
        <v>121.52</v>
      </c>
      <c r="H104" s="4" t="s">
        <v>9</v>
      </c>
      <c r="I104" s="4">
        <v>24</v>
      </c>
      <c r="J104" s="4">
        <v>5.62</v>
      </c>
      <c r="K104" s="4">
        <v>382.36</v>
      </c>
      <c r="L104" s="4">
        <v>15.93</v>
      </c>
      <c r="N104" s="4" t="s">
        <v>12</v>
      </c>
      <c r="O104" s="4">
        <v>24</v>
      </c>
      <c r="P104" s="4">
        <v>0.48</v>
      </c>
      <c r="Q104" s="4">
        <v>692.66</v>
      </c>
      <c r="R104" s="4">
        <v>28.86</v>
      </c>
    </row>
    <row r="105" spans="2:18" x14ac:dyDescent="0.2">
      <c r="B105" s="4" t="s">
        <v>6</v>
      </c>
      <c r="C105" s="4">
        <v>32</v>
      </c>
      <c r="D105" s="4">
        <v>22.09</v>
      </c>
      <c r="E105" s="4">
        <v>2476.25</v>
      </c>
      <c r="F105" s="4">
        <v>77.38</v>
      </c>
      <c r="H105" s="4" t="s">
        <v>9</v>
      </c>
      <c r="I105" s="4">
        <v>32</v>
      </c>
      <c r="J105" s="4">
        <v>5.33</v>
      </c>
      <c r="K105" s="4">
        <v>402.79</v>
      </c>
      <c r="L105" s="4">
        <v>12.59</v>
      </c>
      <c r="N105" s="4" t="s">
        <v>12</v>
      </c>
      <c r="O105" s="4">
        <v>32</v>
      </c>
      <c r="P105" s="4">
        <v>0.44</v>
      </c>
      <c r="Q105" s="4">
        <v>767.55</v>
      </c>
      <c r="R105" s="4">
        <v>23.99</v>
      </c>
    </row>
    <row r="108" spans="2:18" x14ac:dyDescent="0.2">
      <c r="B108" s="7" t="s">
        <v>34</v>
      </c>
      <c r="C108" s="7"/>
      <c r="D108" s="7"/>
      <c r="E108" s="7"/>
      <c r="F108" s="7"/>
      <c r="H108" s="7" t="s">
        <v>37</v>
      </c>
      <c r="I108" s="7"/>
      <c r="J108" s="7"/>
      <c r="K108" s="7"/>
      <c r="L108" s="7"/>
      <c r="N108" s="7" t="s">
        <v>40</v>
      </c>
      <c r="O108" s="7"/>
      <c r="P108" s="7"/>
      <c r="Q108" s="7"/>
      <c r="R108" s="7"/>
    </row>
    <row r="109" spans="2:18" s="1" customFormat="1" x14ac:dyDescent="0.2">
      <c r="B109" s="5" t="s">
        <v>0</v>
      </c>
      <c r="C109" s="5" t="s">
        <v>3</v>
      </c>
      <c r="D109" s="5" t="s">
        <v>1</v>
      </c>
      <c r="E109" s="5" t="s">
        <v>2</v>
      </c>
      <c r="F109" s="5" t="s">
        <v>4</v>
      </c>
      <c r="H109" s="5" t="s">
        <v>0</v>
      </c>
      <c r="I109" s="5" t="s">
        <v>3</v>
      </c>
      <c r="J109" s="5" t="s">
        <v>1</v>
      </c>
      <c r="K109" s="5" t="s">
        <v>2</v>
      </c>
      <c r="L109" s="5" t="s">
        <v>4</v>
      </c>
      <c r="N109" s="5" t="s">
        <v>0</v>
      </c>
      <c r="O109" s="5" t="s">
        <v>3</v>
      </c>
      <c r="P109" s="5" t="s">
        <v>1</v>
      </c>
      <c r="Q109" s="5" t="s">
        <v>2</v>
      </c>
      <c r="R109" s="5" t="s">
        <v>4</v>
      </c>
    </row>
    <row r="110" spans="2:18" x14ac:dyDescent="0.2">
      <c r="B110" s="4" t="s">
        <v>7</v>
      </c>
      <c r="C110" s="4">
        <v>1</v>
      </c>
      <c r="D110" s="4">
        <v>262.14</v>
      </c>
      <c r="E110" s="4">
        <v>546.83000000000004</v>
      </c>
      <c r="F110" s="4">
        <v>546.83000000000004</v>
      </c>
      <c r="H110" s="4" t="s">
        <v>10</v>
      </c>
      <c r="I110" s="4">
        <v>1</v>
      </c>
      <c r="J110" s="4">
        <v>306.58999999999997</v>
      </c>
      <c r="K110" s="4">
        <v>28.02</v>
      </c>
      <c r="L110" s="4">
        <v>28.02</v>
      </c>
      <c r="N110" s="4" t="s">
        <v>13</v>
      </c>
      <c r="O110" s="4">
        <v>1</v>
      </c>
      <c r="P110" s="4">
        <v>16.25</v>
      </c>
      <c r="Q110" s="4">
        <v>82.58</v>
      </c>
      <c r="R110" s="4">
        <v>82.58</v>
      </c>
    </row>
    <row r="111" spans="2:18" x14ac:dyDescent="0.2">
      <c r="B111" s="4" t="s">
        <v>7</v>
      </c>
      <c r="C111" s="4">
        <v>2</v>
      </c>
      <c r="D111" s="4">
        <v>132.69</v>
      </c>
      <c r="E111" s="4">
        <v>1080.33</v>
      </c>
      <c r="F111" s="4">
        <v>540.16999999999996</v>
      </c>
      <c r="H111" s="4" t="s">
        <v>10</v>
      </c>
      <c r="I111" s="4">
        <v>2</v>
      </c>
      <c r="J111" s="4">
        <v>153.06</v>
      </c>
      <c r="K111" s="4">
        <v>56.12</v>
      </c>
      <c r="L111" s="4">
        <v>28.06</v>
      </c>
      <c r="N111" s="4" t="s">
        <v>13</v>
      </c>
      <c r="O111" s="4">
        <v>2</v>
      </c>
      <c r="P111" s="4">
        <v>9.1999999999999993</v>
      </c>
      <c r="Q111" s="4">
        <v>145.84</v>
      </c>
      <c r="R111" s="4">
        <v>72.92</v>
      </c>
    </row>
    <row r="112" spans="2:18" x14ac:dyDescent="0.2">
      <c r="B112" s="4" t="s">
        <v>7</v>
      </c>
      <c r="C112" s="4">
        <v>4</v>
      </c>
      <c r="D112" s="4">
        <v>77</v>
      </c>
      <c r="E112" s="4">
        <v>1861.64</v>
      </c>
      <c r="F112" s="4">
        <v>465.41</v>
      </c>
      <c r="H112" s="4" t="s">
        <v>10</v>
      </c>
      <c r="I112" s="4">
        <v>4</v>
      </c>
      <c r="J112" s="4">
        <v>78</v>
      </c>
      <c r="K112" s="4">
        <v>110.13</v>
      </c>
      <c r="L112" s="4">
        <v>27.53</v>
      </c>
      <c r="N112" s="4" t="s">
        <v>13</v>
      </c>
      <c r="O112" s="4">
        <v>4</v>
      </c>
      <c r="P112" s="4">
        <v>4.72</v>
      </c>
      <c r="Q112" s="4">
        <v>284.14</v>
      </c>
      <c r="R112" s="4">
        <v>71.03</v>
      </c>
    </row>
    <row r="113" spans="2:18" x14ac:dyDescent="0.2">
      <c r="B113" s="4" t="s">
        <v>7</v>
      </c>
      <c r="C113" s="4">
        <v>8</v>
      </c>
      <c r="D113" s="4">
        <v>58.64</v>
      </c>
      <c r="E113" s="4">
        <v>2444.36</v>
      </c>
      <c r="F113" s="4">
        <v>305.54000000000002</v>
      </c>
      <c r="H113" s="4" t="s">
        <v>10</v>
      </c>
      <c r="I113" s="4">
        <v>8</v>
      </c>
      <c r="J113" s="4">
        <v>40.6</v>
      </c>
      <c r="K113" s="4">
        <v>211.6</v>
      </c>
      <c r="L113" s="4">
        <v>26.45</v>
      </c>
      <c r="N113" s="4" t="s">
        <v>13</v>
      </c>
      <c r="O113" s="4">
        <v>8</v>
      </c>
      <c r="P113" s="4">
        <v>2.4500000000000002</v>
      </c>
      <c r="Q113" s="4">
        <v>547.96</v>
      </c>
      <c r="R113" s="4">
        <v>68.489999999999995</v>
      </c>
    </row>
    <row r="114" spans="2:18" x14ac:dyDescent="0.2">
      <c r="B114" s="4" t="s">
        <v>7</v>
      </c>
      <c r="C114" s="4">
        <v>10</v>
      </c>
      <c r="D114" s="4">
        <v>57.75</v>
      </c>
      <c r="E114" s="4">
        <v>2482.3000000000002</v>
      </c>
      <c r="F114" s="4">
        <v>248.23</v>
      </c>
      <c r="H114" s="4" t="s">
        <v>10</v>
      </c>
      <c r="I114" s="4">
        <v>10</v>
      </c>
      <c r="J114" s="4">
        <v>34.92</v>
      </c>
      <c r="K114" s="4">
        <v>246.01</v>
      </c>
      <c r="L114" s="4">
        <v>24.6</v>
      </c>
      <c r="N114" s="4" t="s">
        <v>13</v>
      </c>
      <c r="O114" s="4">
        <v>10</v>
      </c>
      <c r="P114" s="4">
        <v>2.04</v>
      </c>
      <c r="Q114" s="4">
        <v>658.09</v>
      </c>
      <c r="R114" s="4">
        <v>65.81</v>
      </c>
    </row>
    <row r="115" spans="2:18" x14ac:dyDescent="0.2">
      <c r="B115" s="4" t="s">
        <v>7</v>
      </c>
      <c r="C115" s="4">
        <v>12</v>
      </c>
      <c r="D115" s="4">
        <v>70.599999999999994</v>
      </c>
      <c r="E115" s="4">
        <v>2030.55</v>
      </c>
      <c r="F115" s="4">
        <v>169.21</v>
      </c>
      <c r="H115" s="4" t="s">
        <v>10</v>
      </c>
      <c r="I115" s="4">
        <v>12</v>
      </c>
      <c r="J115" s="4">
        <v>31.06</v>
      </c>
      <c r="K115" s="4">
        <v>276.56</v>
      </c>
      <c r="L115" s="4">
        <v>23.05</v>
      </c>
      <c r="N115" s="4" t="s">
        <v>13</v>
      </c>
      <c r="O115" s="4">
        <v>12</v>
      </c>
      <c r="P115" s="4">
        <v>2.35</v>
      </c>
      <c r="Q115" s="4">
        <v>571.54999999999995</v>
      </c>
      <c r="R115" s="4">
        <v>47.63</v>
      </c>
    </row>
    <row r="116" spans="2:18" x14ac:dyDescent="0.2">
      <c r="B116" s="4" t="s">
        <v>7</v>
      </c>
      <c r="C116" s="4">
        <v>16</v>
      </c>
      <c r="D116" s="4">
        <v>61.99</v>
      </c>
      <c r="E116" s="4">
        <v>2312.34</v>
      </c>
      <c r="F116" s="4">
        <v>144.52000000000001</v>
      </c>
      <c r="H116" s="4" t="s">
        <v>10</v>
      </c>
      <c r="I116" s="4">
        <v>16</v>
      </c>
      <c r="J116" s="4">
        <v>27.43</v>
      </c>
      <c r="K116" s="4">
        <v>313.12</v>
      </c>
      <c r="L116" s="4">
        <v>19.57</v>
      </c>
      <c r="N116" s="4" t="s">
        <v>13</v>
      </c>
      <c r="O116" s="4">
        <v>16</v>
      </c>
      <c r="P116" s="4">
        <v>1.9</v>
      </c>
      <c r="Q116" s="4">
        <v>705.47</v>
      </c>
      <c r="R116" s="4">
        <v>44.09</v>
      </c>
    </row>
    <row r="117" spans="2:18" x14ac:dyDescent="0.2">
      <c r="B117" s="4" t="s">
        <v>7</v>
      </c>
      <c r="C117" s="4">
        <v>24</v>
      </c>
      <c r="D117" s="4">
        <v>54.37</v>
      </c>
      <c r="E117" s="4">
        <v>2636.59</v>
      </c>
      <c r="F117" s="4">
        <v>109.86</v>
      </c>
      <c r="H117" s="4" t="s">
        <v>10</v>
      </c>
      <c r="I117" s="4">
        <v>24</v>
      </c>
      <c r="J117" s="4">
        <v>21.69</v>
      </c>
      <c r="K117" s="4">
        <v>395.99</v>
      </c>
      <c r="L117" s="4">
        <v>16.5</v>
      </c>
      <c r="N117" s="4" t="s">
        <v>13</v>
      </c>
      <c r="O117" s="4">
        <v>24</v>
      </c>
      <c r="P117" s="4">
        <v>1.44</v>
      </c>
      <c r="Q117" s="4">
        <v>932</v>
      </c>
      <c r="R117" s="4">
        <v>38.83</v>
      </c>
    </row>
    <row r="118" spans="2:18" x14ac:dyDescent="0.2">
      <c r="B118" s="4" t="s">
        <v>7</v>
      </c>
      <c r="C118" s="4">
        <v>32</v>
      </c>
      <c r="D118" s="4">
        <v>62.91</v>
      </c>
      <c r="E118" s="4">
        <v>2278.79</v>
      </c>
      <c r="F118" s="4">
        <v>71.209999999999994</v>
      </c>
      <c r="H118" s="4" t="s">
        <v>10</v>
      </c>
      <c r="I118" s="4">
        <v>32</v>
      </c>
      <c r="J118" s="4">
        <v>20.85</v>
      </c>
      <c r="K118" s="4">
        <v>412.08</v>
      </c>
      <c r="L118" s="4">
        <v>12.88</v>
      </c>
      <c r="N118" s="4" t="s">
        <v>13</v>
      </c>
      <c r="O118" s="4">
        <v>32</v>
      </c>
      <c r="P118" s="4">
        <v>1.62</v>
      </c>
      <c r="Q118" s="4">
        <v>828.09</v>
      </c>
      <c r="R118" s="4">
        <v>25.88</v>
      </c>
    </row>
    <row r="120" spans="2:18" s="9" customFormat="1" x14ac:dyDescent="0.2">
      <c r="B120" s="10"/>
      <c r="C120" s="10"/>
      <c r="D120" s="10"/>
      <c r="E120" s="10"/>
      <c r="F120" s="10"/>
      <c r="H120" s="10"/>
      <c r="I120" s="10"/>
      <c r="J120" s="10"/>
      <c r="K120" s="10"/>
      <c r="L120" s="10"/>
      <c r="N120" s="10"/>
      <c r="O120" s="10"/>
      <c r="P120" s="10"/>
      <c r="Q120" s="10"/>
      <c r="R120" s="10"/>
    </row>
    <row r="122" spans="2:18" x14ac:dyDescent="0.2">
      <c r="B122" s="7" t="s">
        <v>41</v>
      </c>
      <c r="C122" s="7"/>
      <c r="D122" s="7"/>
      <c r="E122" s="7"/>
      <c r="F122" s="7"/>
      <c r="H122" s="7" t="s">
        <v>43</v>
      </c>
      <c r="I122" s="7"/>
      <c r="J122" s="7"/>
      <c r="K122" s="7"/>
      <c r="L122" s="7"/>
      <c r="N122" s="7" t="s">
        <v>44</v>
      </c>
      <c r="O122" s="7"/>
      <c r="P122" s="7"/>
      <c r="Q122" s="7"/>
      <c r="R122" s="7"/>
    </row>
    <row r="123" spans="2:18" s="1" customFormat="1" x14ac:dyDescent="0.2">
      <c r="B123" s="5" t="s">
        <v>0</v>
      </c>
      <c r="C123" s="5" t="s">
        <v>3</v>
      </c>
      <c r="D123" s="5" t="s">
        <v>1</v>
      </c>
      <c r="E123" s="5" t="s">
        <v>2</v>
      </c>
      <c r="F123" s="5" t="s">
        <v>4</v>
      </c>
      <c r="H123" s="5" t="s">
        <v>0</v>
      </c>
      <c r="I123" s="5" t="s">
        <v>3</v>
      </c>
      <c r="J123" s="5" t="s">
        <v>1</v>
      </c>
      <c r="K123" s="5" t="s">
        <v>2</v>
      </c>
      <c r="L123" s="5" t="s">
        <v>4</v>
      </c>
      <c r="N123" s="5" t="s">
        <v>0</v>
      </c>
      <c r="O123" s="5" t="s">
        <v>3</v>
      </c>
      <c r="P123" s="5" t="s">
        <v>1</v>
      </c>
      <c r="Q123" s="5" t="s">
        <v>2</v>
      </c>
      <c r="R123" s="5" t="s">
        <v>4</v>
      </c>
    </row>
    <row r="124" spans="2:18" x14ac:dyDescent="0.2">
      <c r="B124" s="4" t="s">
        <v>5</v>
      </c>
      <c r="C124" s="4">
        <v>1</v>
      </c>
      <c r="D124" s="4">
        <v>1.45</v>
      </c>
      <c r="E124" s="4">
        <v>1030.06</v>
      </c>
      <c r="F124" s="4">
        <v>1030.06</v>
      </c>
      <c r="H124" s="4" t="s">
        <v>8</v>
      </c>
      <c r="I124" s="4">
        <v>1</v>
      </c>
      <c r="J124" s="4">
        <v>19.13</v>
      </c>
      <c r="K124" s="4">
        <v>28.06</v>
      </c>
      <c r="L124" s="4">
        <v>28.06</v>
      </c>
      <c r="N124" s="4" t="s">
        <v>11</v>
      </c>
      <c r="O124" s="4">
        <v>1</v>
      </c>
      <c r="P124" s="4">
        <v>0.86</v>
      </c>
      <c r="Q124" s="4">
        <v>97.38</v>
      </c>
      <c r="R124" s="4">
        <v>97.38</v>
      </c>
    </row>
    <row r="125" spans="2:18" x14ac:dyDescent="0.2">
      <c r="B125" s="4" t="s">
        <v>5</v>
      </c>
      <c r="C125" s="4">
        <v>2</v>
      </c>
      <c r="D125" s="4">
        <v>0.71</v>
      </c>
      <c r="E125" s="4">
        <v>2112.16</v>
      </c>
      <c r="F125" s="4">
        <v>1056.08</v>
      </c>
      <c r="H125" s="4" t="s">
        <v>8</v>
      </c>
      <c r="I125" s="4">
        <v>2</v>
      </c>
      <c r="J125" s="4">
        <v>9.58</v>
      </c>
      <c r="K125" s="4">
        <v>56.05</v>
      </c>
      <c r="L125" s="4">
        <v>28.02</v>
      </c>
      <c r="N125" s="4" t="s">
        <v>11</v>
      </c>
      <c r="O125" s="4">
        <v>2</v>
      </c>
      <c r="P125" s="4">
        <v>0.51</v>
      </c>
      <c r="Q125" s="4">
        <v>165.47</v>
      </c>
      <c r="R125" s="4">
        <v>82.73</v>
      </c>
    </row>
    <row r="126" spans="2:18" x14ac:dyDescent="0.2">
      <c r="B126" s="4" t="s">
        <v>5</v>
      </c>
      <c r="C126" s="4">
        <v>4</v>
      </c>
      <c r="D126" s="4">
        <v>0.44</v>
      </c>
      <c r="E126" s="4">
        <v>3409.51</v>
      </c>
      <c r="F126" s="4">
        <v>852.38</v>
      </c>
      <c r="H126" s="4" t="s">
        <v>8</v>
      </c>
      <c r="I126" s="4">
        <v>4</v>
      </c>
      <c r="J126" s="4">
        <v>4.82</v>
      </c>
      <c r="K126" s="4">
        <v>111.44</v>
      </c>
      <c r="L126" s="4">
        <v>27.86</v>
      </c>
      <c r="N126" s="4" t="s">
        <v>11</v>
      </c>
      <c r="O126" s="4">
        <v>4</v>
      </c>
      <c r="P126" s="4">
        <v>0.26</v>
      </c>
      <c r="Q126" s="4">
        <v>325.76</v>
      </c>
      <c r="R126" s="4">
        <v>81.44</v>
      </c>
    </row>
    <row r="127" spans="2:18" x14ac:dyDescent="0.2">
      <c r="B127" s="4" t="s">
        <v>5</v>
      </c>
      <c r="C127" s="4">
        <v>8</v>
      </c>
      <c r="D127" s="4">
        <v>0.21</v>
      </c>
      <c r="E127" s="4">
        <v>6964.82</v>
      </c>
      <c r="F127" s="4">
        <v>870.6</v>
      </c>
      <c r="H127" s="4" t="s">
        <v>8</v>
      </c>
      <c r="I127" s="4">
        <v>8</v>
      </c>
      <c r="J127" s="4">
        <v>2.62</v>
      </c>
      <c r="K127" s="4">
        <v>204.53</v>
      </c>
      <c r="L127" s="4">
        <v>25.57</v>
      </c>
      <c r="N127" s="4" t="s">
        <v>11</v>
      </c>
      <c r="O127" s="4">
        <v>8</v>
      </c>
      <c r="P127" s="4">
        <v>0.14000000000000001</v>
      </c>
      <c r="Q127" s="4">
        <v>609.94000000000005</v>
      </c>
      <c r="R127" s="4">
        <v>76.239999999999995</v>
      </c>
    </row>
    <row r="128" spans="2:18" x14ac:dyDescent="0.2">
      <c r="B128" s="4" t="s">
        <v>5</v>
      </c>
      <c r="C128" s="4">
        <v>10</v>
      </c>
      <c r="D128" s="4">
        <v>0.19</v>
      </c>
      <c r="E128" s="4">
        <v>7834.47</v>
      </c>
      <c r="F128" s="4">
        <v>783.45</v>
      </c>
      <c r="H128" s="4" t="s">
        <v>8</v>
      </c>
      <c r="I128" s="4">
        <v>10</v>
      </c>
      <c r="J128" s="4">
        <v>2.11</v>
      </c>
      <c r="K128" s="4">
        <v>254.8</v>
      </c>
      <c r="L128" s="4">
        <v>25.48</v>
      </c>
      <c r="N128" s="4" t="s">
        <v>11</v>
      </c>
      <c r="O128" s="4">
        <v>10</v>
      </c>
      <c r="P128" s="4">
        <v>0.12</v>
      </c>
      <c r="Q128" s="4">
        <v>705.23</v>
      </c>
      <c r="R128" s="4">
        <v>70.52</v>
      </c>
    </row>
    <row r="129" spans="2:18" x14ac:dyDescent="0.2">
      <c r="B129" s="4" t="s">
        <v>5</v>
      </c>
      <c r="C129" s="4">
        <v>12</v>
      </c>
      <c r="D129" s="4">
        <v>0.25</v>
      </c>
      <c r="E129" s="4">
        <v>5872.63</v>
      </c>
      <c r="F129" s="4">
        <v>489.39</v>
      </c>
      <c r="H129" s="4" t="s">
        <v>8</v>
      </c>
      <c r="I129" s="4">
        <v>12</v>
      </c>
      <c r="J129" s="4">
        <v>2.0699999999999998</v>
      </c>
      <c r="K129" s="4">
        <v>259.14999999999998</v>
      </c>
      <c r="L129" s="4">
        <v>21.6</v>
      </c>
      <c r="N129" s="4" t="s">
        <v>11</v>
      </c>
      <c r="O129" s="4">
        <v>12</v>
      </c>
      <c r="P129" s="4">
        <v>0.12</v>
      </c>
      <c r="Q129" s="4">
        <v>676.35</v>
      </c>
      <c r="R129" s="4">
        <v>56.36</v>
      </c>
    </row>
    <row r="130" spans="2:18" x14ac:dyDescent="0.2">
      <c r="B130" s="4" t="s">
        <v>5</v>
      </c>
      <c r="C130" s="4">
        <v>16</v>
      </c>
      <c r="D130" s="4">
        <v>0.27</v>
      </c>
      <c r="E130" s="4">
        <v>5473.54</v>
      </c>
      <c r="F130" s="4">
        <v>342.1</v>
      </c>
      <c r="H130" s="4" t="s">
        <v>8</v>
      </c>
      <c r="I130" s="4">
        <v>16</v>
      </c>
      <c r="J130" s="4">
        <v>2.06</v>
      </c>
      <c r="K130" s="4">
        <v>260.89</v>
      </c>
      <c r="L130" s="4">
        <v>16.309999999999999</v>
      </c>
      <c r="N130" s="4" t="s">
        <v>11</v>
      </c>
      <c r="O130" s="4">
        <v>16</v>
      </c>
      <c r="P130" s="4">
        <v>0.1</v>
      </c>
      <c r="Q130" s="4">
        <v>831.63</v>
      </c>
      <c r="R130" s="4">
        <v>51.98</v>
      </c>
    </row>
    <row r="131" spans="2:18" x14ac:dyDescent="0.2">
      <c r="B131" s="4" t="s">
        <v>5</v>
      </c>
      <c r="C131" s="4">
        <v>24</v>
      </c>
      <c r="D131" s="4">
        <v>0.17</v>
      </c>
      <c r="E131" s="4">
        <v>8965.7199999999993</v>
      </c>
      <c r="F131" s="4">
        <v>373.57</v>
      </c>
      <c r="H131" s="4" t="s">
        <v>8</v>
      </c>
      <c r="I131" s="4">
        <v>24</v>
      </c>
      <c r="J131" s="4">
        <v>1.42</v>
      </c>
      <c r="K131" s="4">
        <v>378.96</v>
      </c>
      <c r="L131" s="4">
        <v>15.79</v>
      </c>
      <c r="N131" s="4" t="s">
        <v>11</v>
      </c>
      <c r="O131" s="4">
        <v>24</v>
      </c>
      <c r="P131" s="4">
        <v>0.08</v>
      </c>
      <c r="Q131" s="4">
        <v>1004.04</v>
      </c>
      <c r="R131" s="4">
        <v>41.83</v>
      </c>
    </row>
    <row r="132" spans="2:18" x14ac:dyDescent="0.2">
      <c r="B132" s="4" t="s">
        <v>5</v>
      </c>
      <c r="C132" s="4">
        <v>32</v>
      </c>
      <c r="D132" s="4">
        <v>0.53</v>
      </c>
      <c r="E132" s="4">
        <v>2806.42</v>
      </c>
      <c r="F132" s="4">
        <v>87.7</v>
      </c>
      <c r="H132" s="4" t="s">
        <v>8</v>
      </c>
      <c r="I132" s="4">
        <v>32</v>
      </c>
      <c r="J132" s="4">
        <v>1.4</v>
      </c>
      <c r="K132" s="4">
        <v>382.39</v>
      </c>
      <c r="L132" s="4">
        <v>11.95</v>
      </c>
      <c r="N132" s="4" t="s">
        <v>11</v>
      </c>
      <c r="O132" s="4">
        <v>32</v>
      </c>
      <c r="P132" s="4">
        <v>0.11</v>
      </c>
      <c r="Q132" s="4">
        <v>795.76</v>
      </c>
      <c r="R132" s="4">
        <v>24.87</v>
      </c>
    </row>
    <row r="133" spans="2:18" x14ac:dyDescent="0.2">
      <c r="B133" s="13"/>
      <c r="C133" s="13"/>
      <c r="D133" s="13"/>
      <c r="E133" s="13"/>
      <c r="F133" s="13"/>
    </row>
    <row r="135" spans="2:18" x14ac:dyDescent="0.2">
      <c r="B135" s="7" t="s">
        <v>42</v>
      </c>
      <c r="C135" s="7"/>
      <c r="D135" s="7"/>
      <c r="E135" s="7"/>
      <c r="F135" s="7"/>
      <c r="H135" s="7" t="s">
        <v>45</v>
      </c>
      <c r="I135" s="7"/>
      <c r="J135" s="7"/>
      <c r="K135" s="7"/>
      <c r="L135" s="7"/>
      <c r="N135" s="7" t="s">
        <v>46</v>
      </c>
      <c r="O135" s="7"/>
      <c r="P135" s="7"/>
      <c r="Q135" s="7"/>
      <c r="R135" s="7"/>
    </row>
    <row r="136" spans="2:18" s="1" customFormat="1" x14ac:dyDescent="0.2">
      <c r="B136" s="5" t="s">
        <v>0</v>
      </c>
      <c r="C136" s="5" t="s">
        <v>3</v>
      </c>
      <c r="D136" s="5" t="s">
        <v>1</v>
      </c>
      <c r="E136" s="5" t="s">
        <v>2</v>
      </c>
      <c r="F136" s="5" t="s">
        <v>4</v>
      </c>
      <c r="H136" s="5" t="s">
        <v>0</v>
      </c>
      <c r="I136" s="5" t="s">
        <v>3</v>
      </c>
      <c r="J136" s="5" t="s">
        <v>1</v>
      </c>
      <c r="K136" s="5" t="s">
        <v>2</v>
      </c>
      <c r="L136" s="5" t="s">
        <v>4</v>
      </c>
      <c r="N136" s="5" t="s">
        <v>0</v>
      </c>
      <c r="O136" s="5" t="s">
        <v>3</v>
      </c>
      <c r="P136" s="5" t="s">
        <v>1</v>
      </c>
      <c r="Q136" s="5" t="s">
        <v>2</v>
      </c>
      <c r="R136" s="5" t="s">
        <v>4</v>
      </c>
    </row>
    <row r="137" spans="2:18" x14ac:dyDescent="0.2">
      <c r="B137" s="4" t="s">
        <v>6</v>
      </c>
      <c r="C137" s="4">
        <v>1</v>
      </c>
      <c r="D137" s="4">
        <v>88.01</v>
      </c>
      <c r="E137" s="4">
        <v>621.6</v>
      </c>
      <c r="F137" s="4">
        <v>621.6</v>
      </c>
      <c r="H137" s="4" t="s">
        <v>9</v>
      </c>
      <c r="I137" s="4">
        <v>1</v>
      </c>
      <c r="J137" s="4">
        <v>76.650000000000006</v>
      </c>
      <c r="K137" s="4">
        <v>28.02</v>
      </c>
      <c r="L137" s="4">
        <v>28.02</v>
      </c>
      <c r="N137" s="4" t="s">
        <v>12</v>
      </c>
      <c r="O137" s="4">
        <v>1</v>
      </c>
      <c r="P137" s="4">
        <v>3.6</v>
      </c>
      <c r="Q137" s="4">
        <v>93.31</v>
      </c>
      <c r="R137" s="4">
        <v>93.31</v>
      </c>
    </row>
    <row r="138" spans="2:18" x14ac:dyDescent="0.2">
      <c r="B138" s="4" t="s">
        <v>6</v>
      </c>
      <c r="C138" s="4">
        <v>2</v>
      </c>
      <c r="D138" s="4">
        <v>44.5</v>
      </c>
      <c r="E138" s="4">
        <v>1229.53</v>
      </c>
      <c r="F138" s="4">
        <v>614.76</v>
      </c>
      <c r="H138" s="4" t="s">
        <v>9</v>
      </c>
      <c r="I138" s="4">
        <v>2</v>
      </c>
      <c r="J138" s="4">
        <v>38.840000000000003</v>
      </c>
      <c r="K138" s="4">
        <v>55.29</v>
      </c>
      <c r="L138" s="4">
        <v>27.64</v>
      </c>
      <c r="N138" s="4" t="s">
        <v>12</v>
      </c>
      <c r="O138" s="4">
        <v>2</v>
      </c>
      <c r="P138" s="4">
        <v>2.09</v>
      </c>
      <c r="Q138" s="4">
        <v>160.69</v>
      </c>
      <c r="R138" s="4">
        <v>80.349999999999994</v>
      </c>
    </row>
    <row r="139" spans="2:18" x14ac:dyDescent="0.2">
      <c r="B139" s="4" t="s">
        <v>6</v>
      </c>
      <c r="C139" s="4">
        <v>4</v>
      </c>
      <c r="D139" s="4">
        <v>26.66</v>
      </c>
      <c r="E139" s="4">
        <v>2052.09</v>
      </c>
      <c r="F139" s="4">
        <v>513.02</v>
      </c>
      <c r="H139" s="4" t="s">
        <v>9</v>
      </c>
      <c r="I139" s="4">
        <v>4</v>
      </c>
      <c r="J139" s="4">
        <v>19.489999999999998</v>
      </c>
      <c r="K139" s="4">
        <v>110.21</v>
      </c>
      <c r="L139" s="4">
        <v>27.55</v>
      </c>
      <c r="N139" s="4" t="s">
        <v>12</v>
      </c>
      <c r="O139" s="4">
        <v>4</v>
      </c>
      <c r="P139" s="4">
        <v>1.06</v>
      </c>
      <c r="Q139" s="4">
        <v>316.67</v>
      </c>
      <c r="R139" s="4">
        <v>79.17</v>
      </c>
    </row>
    <row r="140" spans="2:18" x14ac:dyDescent="0.2">
      <c r="B140" s="4" t="s">
        <v>6</v>
      </c>
      <c r="C140" s="4">
        <v>8</v>
      </c>
      <c r="D140" s="4">
        <v>20.440000000000001</v>
      </c>
      <c r="E140" s="4">
        <v>2676.82</v>
      </c>
      <c r="F140" s="4">
        <v>334.6</v>
      </c>
      <c r="H140" s="4" t="s">
        <v>9</v>
      </c>
      <c r="I140" s="4">
        <v>8</v>
      </c>
      <c r="J140" s="4">
        <v>10.45</v>
      </c>
      <c r="K140" s="4">
        <v>205.55</v>
      </c>
      <c r="L140" s="4">
        <v>25.69</v>
      </c>
      <c r="N140" s="4" t="s">
        <v>12</v>
      </c>
      <c r="O140" s="4">
        <v>8</v>
      </c>
      <c r="P140" s="4">
        <v>0.56999999999999995</v>
      </c>
      <c r="Q140" s="4">
        <v>593.29</v>
      </c>
      <c r="R140" s="4">
        <v>74.16</v>
      </c>
    </row>
    <row r="141" spans="2:18" x14ac:dyDescent="0.2">
      <c r="B141" s="4" t="s">
        <v>6</v>
      </c>
      <c r="C141" s="4">
        <v>10</v>
      </c>
      <c r="D141" s="4">
        <v>19.510000000000002</v>
      </c>
      <c r="E141" s="4">
        <v>2804.73</v>
      </c>
      <c r="F141" s="4">
        <v>280.47000000000003</v>
      </c>
      <c r="H141" s="4" t="s">
        <v>9</v>
      </c>
      <c r="I141" s="4">
        <v>10</v>
      </c>
      <c r="J141" s="4">
        <v>9.76</v>
      </c>
      <c r="K141" s="4">
        <v>220.04</v>
      </c>
      <c r="L141" s="4">
        <v>22</v>
      </c>
      <c r="N141" s="4" t="s">
        <v>12</v>
      </c>
      <c r="O141" s="4">
        <v>10</v>
      </c>
      <c r="P141" s="4">
        <v>0.47</v>
      </c>
      <c r="Q141" s="4">
        <v>711.05</v>
      </c>
      <c r="R141" s="4">
        <v>71.099999999999994</v>
      </c>
    </row>
    <row r="142" spans="2:18" x14ac:dyDescent="0.2">
      <c r="B142" s="4" t="s">
        <v>6</v>
      </c>
      <c r="C142" s="4">
        <v>12</v>
      </c>
      <c r="D142" s="4">
        <v>21.38</v>
      </c>
      <c r="E142" s="4">
        <v>2559.41</v>
      </c>
      <c r="F142" s="4">
        <v>213.28</v>
      </c>
      <c r="H142" s="4" t="s">
        <v>9</v>
      </c>
      <c r="I142" s="4">
        <v>12</v>
      </c>
      <c r="J142" s="4">
        <v>7.24</v>
      </c>
      <c r="K142" s="4">
        <v>296.45</v>
      </c>
      <c r="L142" s="4">
        <v>24.7</v>
      </c>
      <c r="N142" s="4" t="s">
        <v>12</v>
      </c>
      <c r="O142" s="4">
        <v>12</v>
      </c>
      <c r="P142" s="4">
        <v>0.55000000000000004</v>
      </c>
      <c r="Q142" s="4">
        <v>609.99</v>
      </c>
      <c r="R142" s="4">
        <v>50.83</v>
      </c>
    </row>
    <row r="143" spans="2:18" x14ac:dyDescent="0.2">
      <c r="B143" s="4" t="s">
        <v>6</v>
      </c>
      <c r="C143" s="4">
        <v>16</v>
      </c>
      <c r="D143" s="4">
        <v>22.45</v>
      </c>
      <c r="E143" s="4">
        <v>2436.71</v>
      </c>
      <c r="F143" s="4">
        <v>152.29</v>
      </c>
      <c r="H143" s="4" t="s">
        <v>9</v>
      </c>
      <c r="I143" s="4">
        <v>16</v>
      </c>
      <c r="J143" s="4">
        <v>7.07</v>
      </c>
      <c r="K143" s="4">
        <v>303.93</v>
      </c>
      <c r="L143" s="4">
        <v>19</v>
      </c>
      <c r="N143" s="4" t="s">
        <v>12</v>
      </c>
      <c r="O143" s="4">
        <v>16</v>
      </c>
      <c r="P143" s="4">
        <v>0.44</v>
      </c>
      <c r="Q143" s="4">
        <v>768.74</v>
      </c>
      <c r="R143" s="4">
        <v>48.05</v>
      </c>
    </row>
    <row r="144" spans="2:18" x14ac:dyDescent="0.2">
      <c r="B144" s="4" t="s">
        <v>6</v>
      </c>
      <c r="C144" s="4">
        <v>24</v>
      </c>
      <c r="D144" s="4">
        <v>18.8</v>
      </c>
      <c r="E144" s="4">
        <v>2910.58</v>
      </c>
      <c r="F144" s="4">
        <v>121.27</v>
      </c>
      <c r="H144" s="4" t="s">
        <v>9</v>
      </c>
      <c r="I144" s="4">
        <v>24</v>
      </c>
      <c r="J144" s="4">
        <v>5.74</v>
      </c>
      <c r="K144" s="4">
        <v>374.07</v>
      </c>
      <c r="L144" s="4">
        <v>15.59</v>
      </c>
      <c r="N144" s="4" t="s">
        <v>12</v>
      </c>
      <c r="O144" s="4">
        <v>24</v>
      </c>
      <c r="P144" s="4">
        <v>0.35</v>
      </c>
      <c r="Q144" s="4">
        <v>956.16</v>
      </c>
      <c r="R144" s="4">
        <v>39.840000000000003</v>
      </c>
    </row>
    <row r="145" spans="2:18" x14ac:dyDescent="0.2">
      <c r="B145" s="4" t="s">
        <v>6</v>
      </c>
      <c r="C145" s="4">
        <v>32</v>
      </c>
      <c r="D145" s="4">
        <v>22.08</v>
      </c>
      <c r="E145" s="4">
        <v>2477.27</v>
      </c>
      <c r="F145" s="4">
        <v>77.41</v>
      </c>
      <c r="H145" s="4" t="s">
        <v>9</v>
      </c>
      <c r="I145" s="4">
        <v>32</v>
      </c>
      <c r="J145" s="4">
        <v>5.66</v>
      </c>
      <c r="K145" s="4">
        <v>379.45</v>
      </c>
      <c r="L145" s="4">
        <v>11.86</v>
      </c>
      <c r="N145" s="4" t="s">
        <v>12</v>
      </c>
      <c r="O145" s="4">
        <v>32</v>
      </c>
      <c r="P145" s="4">
        <v>0.4</v>
      </c>
      <c r="Q145" s="4">
        <v>841.47</v>
      </c>
      <c r="R145" s="4">
        <v>26.3</v>
      </c>
    </row>
    <row r="148" spans="2:18" x14ac:dyDescent="0.2">
      <c r="B148" s="7" t="s">
        <v>47</v>
      </c>
      <c r="C148" s="7"/>
      <c r="D148" s="7"/>
      <c r="E148" s="7"/>
      <c r="F148" s="7"/>
      <c r="H148" s="7" t="s">
        <v>48</v>
      </c>
      <c r="I148" s="7"/>
      <c r="J148" s="7"/>
      <c r="K148" s="7"/>
      <c r="L148" s="7"/>
      <c r="N148" s="7" t="s">
        <v>49</v>
      </c>
      <c r="O148" s="7"/>
      <c r="P148" s="7"/>
      <c r="Q148" s="7"/>
      <c r="R148" s="7"/>
    </row>
    <row r="149" spans="2:18" s="1" customFormat="1" x14ac:dyDescent="0.2">
      <c r="B149" s="5" t="s">
        <v>0</v>
      </c>
      <c r="C149" s="5" t="s">
        <v>3</v>
      </c>
      <c r="D149" s="5" t="s">
        <v>1</v>
      </c>
      <c r="E149" s="5" t="s">
        <v>2</v>
      </c>
      <c r="F149" s="5" t="s">
        <v>4</v>
      </c>
      <c r="H149" s="5" t="s">
        <v>0</v>
      </c>
      <c r="I149" s="5" t="s">
        <v>3</v>
      </c>
      <c r="J149" s="5" t="s">
        <v>1</v>
      </c>
      <c r="K149" s="5" t="s">
        <v>2</v>
      </c>
      <c r="L149" s="5" t="s">
        <v>4</v>
      </c>
      <c r="N149" s="5" t="s">
        <v>0</v>
      </c>
      <c r="O149" s="5" t="s">
        <v>3</v>
      </c>
      <c r="P149" s="5" t="s">
        <v>1</v>
      </c>
      <c r="Q149" s="5" t="s">
        <v>2</v>
      </c>
      <c r="R149" s="5" t="s">
        <v>4</v>
      </c>
    </row>
    <row r="150" spans="2:18" x14ac:dyDescent="0.2">
      <c r="B150" s="4" t="s">
        <v>7</v>
      </c>
      <c r="C150" s="4">
        <v>1</v>
      </c>
      <c r="D150" s="4">
        <v>262.64</v>
      </c>
      <c r="E150" s="4">
        <v>545.79</v>
      </c>
      <c r="F150" s="4">
        <v>545.79</v>
      </c>
      <c r="H150" s="4" t="s">
        <v>10</v>
      </c>
      <c r="I150" s="4">
        <v>1</v>
      </c>
      <c r="J150" s="4">
        <v>306.14999999999998</v>
      </c>
      <c r="K150" s="4">
        <v>28.06</v>
      </c>
      <c r="L150" s="4">
        <v>28.06</v>
      </c>
      <c r="N150" s="4" t="s">
        <v>13</v>
      </c>
      <c r="O150" s="4">
        <v>1</v>
      </c>
      <c r="P150" s="4">
        <v>16.02</v>
      </c>
      <c r="Q150" s="4">
        <v>83.8</v>
      </c>
      <c r="R150" s="4">
        <v>83.8</v>
      </c>
    </row>
    <row r="151" spans="2:18" x14ac:dyDescent="0.2">
      <c r="B151" s="4" t="s">
        <v>7</v>
      </c>
      <c r="C151" s="4">
        <v>2</v>
      </c>
      <c r="D151" s="4">
        <v>136.68</v>
      </c>
      <c r="E151" s="4">
        <v>1048.77</v>
      </c>
      <c r="F151" s="4">
        <v>524.38</v>
      </c>
      <c r="H151" s="4" t="s">
        <v>10</v>
      </c>
      <c r="I151" s="4">
        <v>2</v>
      </c>
      <c r="J151" s="4">
        <v>153.47</v>
      </c>
      <c r="K151" s="4">
        <v>55.97</v>
      </c>
      <c r="L151" s="4">
        <v>27.99</v>
      </c>
      <c r="N151" s="4" t="s">
        <v>13</v>
      </c>
      <c r="O151" s="4">
        <v>2</v>
      </c>
      <c r="P151" s="4">
        <v>9.14</v>
      </c>
      <c r="Q151" s="4">
        <v>146.9</v>
      </c>
      <c r="R151" s="4">
        <v>73.45</v>
      </c>
    </row>
    <row r="152" spans="2:18" x14ac:dyDescent="0.2">
      <c r="B152" s="4" t="s">
        <v>7</v>
      </c>
      <c r="C152" s="4">
        <v>4</v>
      </c>
      <c r="D152" s="4">
        <v>76.55</v>
      </c>
      <c r="E152" s="4">
        <v>1872.51</v>
      </c>
      <c r="F152" s="4">
        <v>468.13</v>
      </c>
      <c r="H152" s="4" t="s">
        <v>10</v>
      </c>
      <c r="I152" s="4">
        <v>4</v>
      </c>
      <c r="J152" s="4">
        <v>77.709999999999994</v>
      </c>
      <c r="K152" s="4">
        <v>110.54</v>
      </c>
      <c r="L152" s="4">
        <v>27.63</v>
      </c>
      <c r="N152" s="4" t="s">
        <v>13</v>
      </c>
      <c r="O152" s="4">
        <v>4</v>
      </c>
      <c r="P152" s="4">
        <v>4.66</v>
      </c>
      <c r="Q152" s="4">
        <v>288.07</v>
      </c>
      <c r="R152" s="4">
        <v>72.02</v>
      </c>
    </row>
    <row r="153" spans="2:18" x14ac:dyDescent="0.2">
      <c r="B153" s="4" t="s">
        <v>7</v>
      </c>
      <c r="C153" s="4">
        <v>8</v>
      </c>
      <c r="D153" s="4">
        <v>60.21</v>
      </c>
      <c r="E153" s="4">
        <v>2380.86</v>
      </c>
      <c r="F153" s="4">
        <v>297.61</v>
      </c>
      <c r="H153" s="4" t="s">
        <v>10</v>
      </c>
      <c r="I153" s="4">
        <v>8</v>
      </c>
      <c r="J153" s="4">
        <v>40.54</v>
      </c>
      <c r="K153" s="4">
        <v>211.9</v>
      </c>
      <c r="L153" s="4">
        <v>26.49</v>
      </c>
      <c r="N153" s="4" t="s">
        <v>13</v>
      </c>
      <c r="O153" s="4">
        <v>8</v>
      </c>
      <c r="P153" s="4">
        <v>2.44</v>
      </c>
      <c r="Q153" s="4">
        <v>549.42999999999995</v>
      </c>
      <c r="R153" s="4">
        <v>68.680000000000007</v>
      </c>
    </row>
    <row r="154" spans="2:18" x14ac:dyDescent="0.2">
      <c r="B154" s="4" t="s">
        <v>7</v>
      </c>
      <c r="C154" s="4">
        <v>10</v>
      </c>
      <c r="D154" s="4">
        <v>57.02</v>
      </c>
      <c r="E154" s="4">
        <v>2514.1</v>
      </c>
      <c r="F154" s="4">
        <v>251.41</v>
      </c>
      <c r="H154" s="4" t="s">
        <v>10</v>
      </c>
      <c r="I154" s="4">
        <v>10</v>
      </c>
      <c r="J154" s="4">
        <v>33.659999999999997</v>
      </c>
      <c r="K154" s="4">
        <v>255.17</v>
      </c>
      <c r="L154" s="4">
        <v>25.52</v>
      </c>
      <c r="N154" s="4" t="s">
        <v>13</v>
      </c>
      <c r="O154" s="4">
        <v>10</v>
      </c>
      <c r="P154" s="4">
        <v>2.0299999999999998</v>
      </c>
      <c r="Q154" s="4">
        <v>659.91</v>
      </c>
      <c r="R154" s="4">
        <v>65.989999999999995</v>
      </c>
    </row>
    <row r="155" spans="2:18" x14ac:dyDescent="0.2">
      <c r="B155" s="4" t="s">
        <v>7</v>
      </c>
      <c r="C155" s="4">
        <v>12</v>
      </c>
      <c r="D155" s="4">
        <v>62.56</v>
      </c>
      <c r="E155" s="4">
        <v>2291.44</v>
      </c>
      <c r="F155" s="4">
        <v>190.95</v>
      </c>
      <c r="H155" s="4" t="s">
        <v>10</v>
      </c>
      <c r="I155" s="4">
        <v>12</v>
      </c>
      <c r="J155" s="4">
        <v>29.71</v>
      </c>
      <c r="K155" s="4">
        <v>289.14</v>
      </c>
      <c r="L155" s="4">
        <v>24.09</v>
      </c>
      <c r="N155" s="4" t="s">
        <v>13</v>
      </c>
      <c r="O155" s="4">
        <v>12</v>
      </c>
      <c r="P155" s="4">
        <v>1.99</v>
      </c>
      <c r="Q155" s="4">
        <v>675.84</v>
      </c>
      <c r="R155" s="4">
        <v>56.32</v>
      </c>
    </row>
    <row r="156" spans="2:18" x14ac:dyDescent="0.2">
      <c r="B156" s="4" t="s">
        <v>7</v>
      </c>
      <c r="C156" s="4">
        <v>16</v>
      </c>
      <c r="D156" s="4">
        <v>60.09</v>
      </c>
      <c r="E156" s="4">
        <v>2385.46</v>
      </c>
      <c r="F156" s="4">
        <v>149.09</v>
      </c>
      <c r="H156" s="4" t="s">
        <v>10</v>
      </c>
      <c r="I156" s="4">
        <v>16</v>
      </c>
      <c r="J156" s="4">
        <v>26.66</v>
      </c>
      <c r="K156" s="4">
        <v>322.19</v>
      </c>
      <c r="L156" s="4">
        <v>20.14</v>
      </c>
      <c r="N156" s="4" t="s">
        <v>13</v>
      </c>
      <c r="O156" s="4">
        <v>16</v>
      </c>
      <c r="P156" s="4">
        <v>1.92</v>
      </c>
      <c r="Q156" s="4">
        <v>698.31</v>
      </c>
      <c r="R156" s="4">
        <v>43.64</v>
      </c>
    </row>
    <row r="157" spans="2:18" x14ac:dyDescent="0.2">
      <c r="B157" s="4" t="s">
        <v>7</v>
      </c>
      <c r="C157" s="4">
        <v>24</v>
      </c>
      <c r="D157" s="4">
        <v>54.26</v>
      </c>
      <c r="E157" s="4">
        <v>2642.03</v>
      </c>
      <c r="F157" s="4">
        <v>110.08</v>
      </c>
      <c r="H157" s="4" t="s">
        <v>10</v>
      </c>
      <c r="I157" s="4">
        <v>24</v>
      </c>
      <c r="J157" s="4">
        <v>21.73</v>
      </c>
      <c r="K157" s="4">
        <v>395.29</v>
      </c>
      <c r="L157" s="4">
        <v>16.47</v>
      </c>
      <c r="N157" s="4" t="s">
        <v>13</v>
      </c>
      <c r="O157" s="4">
        <v>24</v>
      </c>
      <c r="P157" s="4">
        <v>1.41</v>
      </c>
      <c r="Q157" s="4">
        <v>952.24</v>
      </c>
      <c r="R157" s="4">
        <v>39.68</v>
      </c>
    </row>
    <row r="158" spans="2:18" x14ac:dyDescent="0.2">
      <c r="B158" s="4" t="s">
        <v>7</v>
      </c>
      <c r="C158" s="4">
        <v>32</v>
      </c>
      <c r="D158" s="4">
        <v>62.86</v>
      </c>
      <c r="E158" s="4">
        <v>2280.58</v>
      </c>
      <c r="F158" s="4">
        <v>71.27</v>
      </c>
      <c r="H158" s="4" t="s">
        <v>10</v>
      </c>
      <c r="I158" s="4">
        <v>32</v>
      </c>
      <c r="J158" s="4">
        <v>20.82</v>
      </c>
      <c r="K158" s="4">
        <v>412.5</v>
      </c>
      <c r="L158" s="4">
        <v>12.89</v>
      </c>
      <c r="N158" s="4" t="s">
        <v>13</v>
      </c>
      <c r="O158" s="4">
        <v>32</v>
      </c>
      <c r="P158" s="4">
        <v>1.65</v>
      </c>
      <c r="Q158" s="4">
        <v>812.57</v>
      </c>
      <c r="R158" s="4">
        <v>25.39</v>
      </c>
    </row>
    <row r="160" spans="2:18" s="12" customFormat="1" x14ac:dyDescent="0.2"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N160" s="11"/>
      <c r="O160" s="11"/>
      <c r="P160" s="11"/>
      <c r="Q160" s="11"/>
      <c r="R160" s="11"/>
    </row>
    <row r="162" spans="2:18" x14ac:dyDescent="0.2">
      <c r="B162" s="7" t="s">
        <v>50</v>
      </c>
      <c r="C162" s="7"/>
      <c r="D162" s="7"/>
      <c r="E162" s="7"/>
      <c r="F162" s="7"/>
      <c r="H162" s="7" t="s">
        <v>51</v>
      </c>
      <c r="I162" s="7"/>
      <c r="J162" s="7"/>
      <c r="K162" s="7"/>
      <c r="L162" s="7"/>
      <c r="N162" s="7" t="s">
        <v>52</v>
      </c>
      <c r="O162" s="7"/>
      <c r="P162" s="7"/>
      <c r="Q162" s="7"/>
      <c r="R162" s="7"/>
    </row>
    <row r="163" spans="2:18" s="1" customFormat="1" x14ac:dyDescent="0.2">
      <c r="B163" s="5" t="s">
        <v>0</v>
      </c>
      <c r="C163" s="5" t="s">
        <v>3</v>
      </c>
      <c r="D163" s="5" t="s">
        <v>1</v>
      </c>
      <c r="E163" s="5" t="s">
        <v>2</v>
      </c>
      <c r="F163" s="5" t="s">
        <v>4</v>
      </c>
      <c r="H163" s="5" t="s">
        <v>0</v>
      </c>
      <c r="I163" s="5" t="s">
        <v>3</v>
      </c>
      <c r="J163" s="5" t="s">
        <v>1</v>
      </c>
      <c r="K163" s="5" t="s">
        <v>2</v>
      </c>
      <c r="L163" s="5" t="s">
        <v>4</v>
      </c>
      <c r="N163" s="5" t="s">
        <v>0</v>
      </c>
      <c r="O163" s="5" t="s">
        <v>3</v>
      </c>
      <c r="P163" s="5" t="s">
        <v>1</v>
      </c>
      <c r="Q163" s="5" t="s">
        <v>2</v>
      </c>
      <c r="R163" s="5" t="s">
        <v>4</v>
      </c>
    </row>
    <row r="164" spans="2:18" x14ac:dyDescent="0.2">
      <c r="B164" s="4" t="s">
        <v>5</v>
      </c>
      <c r="C164" s="4">
        <v>1</v>
      </c>
      <c r="D164" s="4">
        <v>1.51</v>
      </c>
      <c r="E164" s="4">
        <v>988.25</v>
      </c>
      <c r="F164" s="4">
        <v>988.25</v>
      </c>
      <c r="H164" s="4" t="s">
        <v>8</v>
      </c>
      <c r="I164" s="4">
        <v>1</v>
      </c>
      <c r="J164" s="4">
        <v>9.1999999999999993</v>
      </c>
      <c r="K164" s="4">
        <v>58.38</v>
      </c>
      <c r="L164" s="4">
        <v>58.38</v>
      </c>
      <c r="N164" s="4" t="s">
        <v>11</v>
      </c>
      <c r="O164" s="4">
        <v>1</v>
      </c>
      <c r="P164" s="4">
        <v>0.81</v>
      </c>
      <c r="Q164" s="4">
        <v>103.22</v>
      </c>
      <c r="R164" s="4">
        <v>103.22</v>
      </c>
    </row>
    <row r="165" spans="2:18" x14ac:dyDescent="0.2">
      <c r="B165" s="4" t="s">
        <v>5</v>
      </c>
      <c r="C165" s="4">
        <v>2</v>
      </c>
      <c r="D165" s="4">
        <v>0.71</v>
      </c>
      <c r="E165" s="4">
        <v>2107.48</v>
      </c>
      <c r="F165" s="4">
        <v>1053.74</v>
      </c>
      <c r="H165" s="4" t="s">
        <v>8</v>
      </c>
      <c r="I165" s="4">
        <v>2</v>
      </c>
      <c r="J165" s="4">
        <v>4.58</v>
      </c>
      <c r="K165" s="4">
        <v>117.27</v>
      </c>
      <c r="L165" s="4">
        <v>58.64</v>
      </c>
      <c r="N165" s="4" t="s">
        <v>11</v>
      </c>
      <c r="O165" s="4">
        <v>2</v>
      </c>
      <c r="P165" s="4">
        <v>0.47</v>
      </c>
      <c r="Q165" s="4">
        <v>177.55</v>
      </c>
      <c r="R165" s="4">
        <v>88.78</v>
      </c>
    </row>
    <row r="166" spans="2:18" x14ac:dyDescent="0.2">
      <c r="B166" s="4" t="s">
        <v>5</v>
      </c>
      <c r="C166" s="4">
        <v>4</v>
      </c>
      <c r="D166" s="4">
        <v>0.38</v>
      </c>
      <c r="E166" s="4">
        <v>3896.74</v>
      </c>
      <c r="F166" s="4">
        <v>974.18</v>
      </c>
      <c r="H166" s="4" t="s">
        <v>8</v>
      </c>
      <c r="I166" s="4">
        <v>4</v>
      </c>
      <c r="J166" s="4">
        <v>2.31</v>
      </c>
      <c r="K166" s="4">
        <v>232.06</v>
      </c>
      <c r="L166" s="4">
        <v>58.02</v>
      </c>
      <c r="N166" s="4" t="s">
        <v>11</v>
      </c>
      <c r="O166" s="4">
        <v>4</v>
      </c>
      <c r="P166" s="4">
        <v>0.24</v>
      </c>
      <c r="Q166" s="4">
        <v>343.74</v>
      </c>
      <c r="R166" s="4">
        <v>85.93</v>
      </c>
    </row>
    <row r="167" spans="2:18" x14ac:dyDescent="0.2">
      <c r="B167" s="4" t="s">
        <v>5</v>
      </c>
      <c r="C167" s="4">
        <v>8</v>
      </c>
      <c r="D167" s="4">
        <v>0.36</v>
      </c>
      <c r="E167" s="4">
        <v>4129.33</v>
      </c>
      <c r="F167" s="4">
        <v>516.16999999999996</v>
      </c>
      <c r="H167" s="4" t="s">
        <v>8</v>
      </c>
      <c r="I167" s="4">
        <v>8</v>
      </c>
      <c r="J167" s="4">
        <v>1.29</v>
      </c>
      <c r="K167" s="4">
        <v>417.54</v>
      </c>
      <c r="L167" s="4">
        <v>52.19</v>
      </c>
      <c r="N167" s="4" t="s">
        <v>11</v>
      </c>
      <c r="O167" s="4">
        <v>8</v>
      </c>
      <c r="P167" s="4">
        <v>0.14000000000000001</v>
      </c>
      <c r="Q167" s="4">
        <v>609.16</v>
      </c>
      <c r="R167" s="4">
        <v>76.150000000000006</v>
      </c>
    </row>
    <row r="168" spans="2:18" x14ac:dyDescent="0.2">
      <c r="B168" s="4" t="s">
        <v>5</v>
      </c>
      <c r="C168" s="4">
        <v>10</v>
      </c>
      <c r="D168" s="4">
        <v>0.26</v>
      </c>
      <c r="E168" s="4">
        <v>5845.6</v>
      </c>
      <c r="F168" s="4">
        <v>584.55999999999995</v>
      </c>
      <c r="H168" s="4" t="s">
        <v>8</v>
      </c>
      <c r="I168" s="4">
        <v>10</v>
      </c>
      <c r="J168" s="4">
        <v>1.01</v>
      </c>
      <c r="K168" s="4">
        <v>531.79999999999995</v>
      </c>
      <c r="L168" s="4">
        <v>53.18</v>
      </c>
      <c r="N168" s="4" t="s">
        <v>11</v>
      </c>
      <c r="O168" s="4">
        <v>10</v>
      </c>
      <c r="P168" s="4">
        <v>0.12</v>
      </c>
      <c r="Q168" s="4">
        <v>722.99</v>
      </c>
      <c r="R168" s="4">
        <v>72.3</v>
      </c>
    </row>
    <row r="169" spans="2:18" x14ac:dyDescent="0.2">
      <c r="B169" s="4" t="s">
        <v>5</v>
      </c>
      <c r="C169" s="4">
        <v>12</v>
      </c>
      <c r="D169" s="4">
        <v>0.28999999999999998</v>
      </c>
      <c r="E169" s="4">
        <v>5116.5200000000004</v>
      </c>
      <c r="F169" s="4">
        <v>426.38</v>
      </c>
      <c r="H169" s="4" t="s">
        <v>8</v>
      </c>
      <c r="I169" s="4">
        <v>12</v>
      </c>
      <c r="J169" s="4">
        <v>1.22</v>
      </c>
      <c r="K169" s="4">
        <v>440.41</v>
      </c>
      <c r="L169" s="4">
        <v>36.700000000000003</v>
      </c>
      <c r="N169" s="4" t="s">
        <v>11</v>
      </c>
      <c r="O169" s="4">
        <v>12</v>
      </c>
      <c r="P169" s="4">
        <v>0.12</v>
      </c>
      <c r="Q169" s="4">
        <v>697.23</v>
      </c>
      <c r="R169" s="4">
        <v>58.1</v>
      </c>
    </row>
    <row r="170" spans="2:18" x14ac:dyDescent="0.2">
      <c r="B170" s="4" t="s">
        <v>5</v>
      </c>
      <c r="C170" s="4">
        <v>16</v>
      </c>
      <c r="D170" s="4">
        <v>0.24</v>
      </c>
      <c r="E170" s="4">
        <v>6314.47</v>
      </c>
      <c r="F170" s="4">
        <v>394.65</v>
      </c>
      <c r="H170" s="4" t="s">
        <v>8</v>
      </c>
      <c r="I170" s="4">
        <v>16</v>
      </c>
      <c r="J170" s="4">
        <v>0.93</v>
      </c>
      <c r="K170" s="4">
        <v>579.53</v>
      </c>
      <c r="L170" s="4">
        <v>36.22</v>
      </c>
      <c r="N170" s="4" t="s">
        <v>11</v>
      </c>
      <c r="O170" s="4">
        <v>16</v>
      </c>
      <c r="P170" s="4">
        <v>0.1</v>
      </c>
      <c r="Q170" s="4">
        <v>861.84</v>
      </c>
      <c r="R170" s="4">
        <v>53.86</v>
      </c>
    </row>
    <row r="171" spans="2:18" x14ac:dyDescent="0.2">
      <c r="B171" s="4" t="s">
        <v>5</v>
      </c>
      <c r="C171" s="4">
        <v>24</v>
      </c>
      <c r="D171" s="4">
        <v>0.37</v>
      </c>
      <c r="E171" s="4">
        <v>3996.58</v>
      </c>
      <c r="F171" s="4">
        <v>166.52</v>
      </c>
      <c r="H171" s="4" t="s">
        <v>8</v>
      </c>
      <c r="I171" s="4">
        <v>24</v>
      </c>
      <c r="J171" s="4">
        <v>1.02</v>
      </c>
      <c r="K171" s="4">
        <v>524.77</v>
      </c>
      <c r="L171" s="4">
        <v>21.87</v>
      </c>
      <c r="N171" s="4" t="s">
        <v>11</v>
      </c>
      <c r="O171" s="4">
        <v>24</v>
      </c>
      <c r="P171" s="4">
        <v>0.14000000000000001</v>
      </c>
      <c r="Q171" s="4">
        <v>593.48</v>
      </c>
      <c r="R171" s="4">
        <v>24.73</v>
      </c>
    </row>
    <row r="172" spans="2:18" x14ac:dyDescent="0.2">
      <c r="B172" s="4" t="s">
        <v>5</v>
      </c>
      <c r="C172" s="4">
        <v>32</v>
      </c>
      <c r="D172" s="4">
        <v>0.34</v>
      </c>
      <c r="E172" s="4">
        <v>4459.3900000000003</v>
      </c>
      <c r="F172" s="4">
        <v>139.36000000000001</v>
      </c>
      <c r="H172" s="4" t="s">
        <v>8</v>
      </c>
      <c r="I172" s="4">
        <v>32</v>
      </c>
      <c r="J172" s="4">
        <v>0.79</v>
      </c>
      <c r="K172" s="4">
        <v>678.97</v>
      </c>
      <c r="L172" s="4">
        <v>21.22</v>
      </c>
      <c r="N172" s="4" t="s">
        <v>11</v>
      </c>
      <c r="O172" s="4">
        <v>32</v>
      </c>
      <c r="P172" s="4">
        <v>0.15</v>
      </c>
      <c r="Q172" s="4">
        <v>557.72</v>
      </c>
      <c r="R172" s="4">
        <v>17.43</v>
      </c>
    </row>
    <row r="175" spans="2:18" x14ac:dyDescent="0.2">
      <c r="B175" s="7" t="s">
        <v>53</v>
      </c>
      <c r="C175" s="7"/>
      <c r="D175" s="7"/>
      <c r="E175" s="7"/>
      <c r="F175" s="7"/>
      <c r="H175" s="7" t="s">
        <v>54</v>
      </c>
      <c r="I175" s="7"/>
      <c r="J175" s="7"/>
      <c r="K175" s="7"/>
      <c r="L175" s="7"/>
      <c r="N175" s="7" t="s">
        <v>56</v>
      </c>
      <c r="O175" s="7"/>
      <c r="P175" s="7"/>
      <c r="Q175" s="7"/>
      <c r="R175" s="7"/>
    </row>
    <row r="176" spans="2:18" s="1" customFormat="1" x14ac:dyDescent="0.2">
      <c r="B176" s="5" t="s">
        <v>0</v>
      </c>
      <c r="C176" s="5" t="s">
        <v>3</v>
      </c>
      <c r="D176" s="5" t="s">
        <v>1</v>
      </c>
      <c r="E176" s="5" t="s">
        <v>2</v>
      </c>
      <c r="F176" s="5" t="s">
        <v>4</v>
      </c>
      <c r="H176" s="5" t="s">
        <v>0</v>
      </c>
      <c r="I176" s="5" t="s">
        <v>3</v>
      </c>
      <c r="J176" s="5" t="s">
        <v>1</v>
      </c>
      <c r="K176" s="5" t="s">
        <v>2</v>
      </c>
      <c r="L176" s="5" t="s">
        <v>4</v>
      </c>
      <c r="N176" s="5" t="s">
        <v>0</v>
      </c>
      <c r="O176" s="5" t="s">
        <v>3</v>
      </c>
      <c r="P176" s="5" t="s">
        <v>1</v>
      </c>
      <c r="Q176" s="5" t="s">
        <v>2</v>
      </c>
      <c r="R176" s="5" t="s">
        <v>4</v>
      </c>
    </row>
    <row r="177" spans="2:18" x14ac:dyDescent="0.2">
      <c r="B177" s="4" t="s">
        <v>6</v>
      </c>
      <c r="C177" s="4">
        <v>1</v>
      </c>
      <c r="D177" s="4">
        <v>117.27</v>
      </c>
      <c r="E177" s="4">
        <v>466.51</v>
      </c>
      <c r="F177" s="4">
        <v>466.51</v>
      </c>
      <c r="H177" s="4" t="s">
        <v>9</v>
      </c>
      <c r="I177" s="4">
        <v>1</v>
      </c>
      <c r="J177" s="4">
        <v>36.81</v>
      </c>
      <c r="K177" s="4">
        <v>58.33</v>
      </c>
      <c r="L177" s="4">
        <v>58.33</v>
      </c>
      <c r="N177" s="4" t="s">
        <v>12</v>
      </c>
      <c r="O177" s="4">
        <v>1</v>
      </c>
      <c r="P177" s="4">
        <v>3.44</v>
      </c>
      <c r="Q177" s="4">
        <v>97.62</v>
      </c>
      <c r="R177" s="4">
        <v>97.62</v>
      </c>
    </row>
    <row r="178" spans="2:18" x14ac:dyDescent="0.2">
      <c r="B178" s="4" t="s">
        <v>6</v>
      </c>
      <c r="C178" s="4">
        <v>2</v>
      </c>
      <c r="D178" s="4">
        <v>54.33</v>
      </c>
      <c r="E178" s="4">
        <v>1006.94</v>
      </c>
      <c r="F178" s="4">
        <v>503.47</v>
      </c>
      <c r="H178" s="4" t="s">
        <v>9</v>
      </c>
      <c r="I178" s="4">
        <v>2</v>
      </c>
      <c r="J178" s="4">
        <v>18.36</v>
      </c>
      <c r="K178" s="4">
        <v>116.95</v>
      </c>
      <c r="L178" s="4">
        <v>58.48</v>
      </c>
      <c r="N178" s="4" t="s">
        <v>12</v>
      </c>
      <c r="O178" s="4">
        <v>2</v>
      </c>
      <c r="P178" s="4">
        <v>1.98</v>
      </c>
      <c r="Q178" s="4">
        <v>169.72</v>
      </c>
      <c r="R178" s="4">
        <v>84.86</v>
      </c>
    </row>
    <row r="179" spans="2:18" x14ac:dyDescent="0.2">
      <c r="B179" s="4" t="s">
        <v>6</v>
      </c>
      <c r="C179" s="4">
        <v>4</v>
      </c>
      <c r="D179" s="4">
        <v>32.15</v>
      </c>
      <c r="E179" s="4">
        <v>1701.46</v>
      </c>
      <c r="F179" s="4">
        <v>425.36</v>
      </c>
      <c r="H179" s="4" t="s">
        <v>9</v>
      </c>
      <c r="I179" s="4">
        <v>4</v>
      </c>
      <c r="J179" s="4">
        <v>9.31</v>
      </c>
      <c r="K179" s="4">
        <v>230.69</v>
      </c>
      <c r="L179" s="4">
        <v>57.67</v>
      </c>
      <c r="N179" s="4" t="s">
        <v>12</v>
      </c>
      <c r="O179" s="4">
        <v>4</v>
      </c>
      <c r="P179" s="4">
        <v>1.02</v>
      </c>
      <c r="Q179" s="4">
        <v>329.88</v>
      </c>
      <c r="R179" s="4">
        <v>82.47</v>
      </c>
    </row>
    <row r="180" spans="2:18" x14ac:dyDescent="0.2">
      <c r="B180" s="4" t="s">
        <v>6</v>
      </c>
      <c r="C180" s="4">
        <v>8</v>
      </c>
      <c r="D180" s="4">
        <v>22.37</v>
      </c>
      <c r="E180" s="4">
        <v>2445.63</v>
      </c>
      <c r="F180" s="4">
        <v>305.7</v>
      </c>
      <c r="H180" s="4" t="s">
        <v>9</v>
      </c>
      <c r="I180" s="4">
        <v>8</v>
      </c>
      <c r="J180" s="4">
        <v>4.91</v>
      </c>
      <c r="K180" s="4">
        <v>437.46</v>
      </c>
      <c r="L180" s="4">
        <v>54.68</v>
      </c>
      <c r="N180" s="4" t="s">
        <v>12</v>
      </c>
      <c r="O180" s="4">
        <v>8</v>
      </c>
      <c r="P180" s="4">
        <v>0.56999999999999995</v>
      </c>
      <c r="Q180" s="4">
        <v>593.66999999999996</v>
      </c>
      <c r="R180" s="4">
        <v>74.209999999999994</v>
      </c>
    </row>
    <row r="181" spans="2:18" x14ac:dyDescent="0.2">
      <c r="B181" s="4" t="s">
        <v>6</v>
      </c>
      <c r="C181" s="4">
        <v>10</v>
      </c>
      <c r="D181" s="4">
        <v>19.41</v>
      </c>
      <c r="E181" s="4">
        <v>2818.42</v>
      </c>
      <c r="F181" s="4">
        <v>281.83999999999997</v>
      </c>
      <c r="H181" s="4" t="s">
        <v>9</v>
      </c>
      <c r="I181" s="4">
        <v>10</v>
      </c>
      <c r="J181" s="4">
        <v>4.24</v>
      </c>
      <c r="K181" s="4">
        <v>506.13</v>
      </c>
      <c r="L181" s="4">
        <v>50.61</v>
      </c>
      <c r="N181" s="4" t="s">
        <v>12</v>
      </c>
      <c r="O181" s="4">
        <v>10</v>
      </c>
      <c r="P181" s="4">
        <v>0.62</v>
      </c>
      <c r="Q181" s="4">
        <v>539.78</v>
      </c>
      <c r="R181" s="4">
        <v>53.98</v>
      </c>
    </row>
    <row r="182" spans="2:18" x14ac:dyDescent="0.2">
      <c r="B182" s="4" t="s">
        <v>6</v>
      </c>
      <c r="C182" s="4">
        <v>12</v>
      </c>
      <c r="D182" s="4">
        <v>22.07</v>
      </c>
      <c r="E182" s="4">
        <v>2478.91</v>
      </c>
      <c r="F182" s="4">
        <v>206.58</v>
      </c>
      <c r="H182" s="4" t="s">
        <v>9</v>
      </c>
      <c r="I182" s="4">
        <v>12</v>
      </c>
      <c r="J182" s="4">
        <v>3.66</v>
      </c>
      <c r="K182" s="4">
        <v>586.57000000000005</v>
      </c>
      <c r="L182" s="4">
        <v>48.88</v>
      </c>
      <c r="N182" s="4" t="s">
        <v>12</v>
      </c>
      <c r="O182" s="4">
        <v>12</v>
      </c>
      <c r="P182" s="4">
        <v>0.54</v>
      </c>
      <c r="Q182" s="4">
        <v>626.5</v>
      </c>
      <c r="R182" s="4">
        <v>52.21</v>
      </c>
    </row>
    <row r="183" spans="2:18" x14ac:dyDescent="0.2">
      <c r="B183" s="4" t="s">
        <v>6</v>
      </c>
      <c r="C183" s="4">
        <v>16</v>
      </c>
      <c r="D183" s="4">
        <v>22.57</v>
      </c>
      <c r="E183" s="4">
        <v>2424.42</v>
      </c>
      <c r="F183" s="4">
        <v>151.53</v>
      </c>
      <c r="H183" s="4" t="s">
        <v>9</v>
      </c>
      <c r="I183" s="4">
        <v>16</v>
      </c>
      <c r="J183" s="4">
        <v>3.54</v>
      </c>
      <c r="K183" s="4">
        <v>606.22</v>
      </c>
      <c r="L183" s="4">
        <v>37.89</v>
      </c>
      <c r="N183" s="4" t="s">
        <v>12</v>
      </c>
      <c r="O183" s="4">
        <v>16</v>
      </c>
      <c r="P183" s="4">
        <v>0.43</v>
      </c>
      <c r="Q183" s="4">
        <v>775.18</v>
      </c>
      <c r="R183" s="4">
        <v>48.45</v>
      </c>
    </row>
    <row r="184" spans="2:18" x14ac:dyDescent="0.2">
      <c r="B184" s="4" t="s">
        <v>6</v>
      </c>
      <c r="C184" s="4">
        <v>24</v>
      </c>
      <c r="D184" s="4">
        <v>26.95</v>
      </c>
      <c r="E184" s="4">
        <v>2030.04</v>
      </c>
      <c r="F184" s="4">
        <v>84.58</v>
      </c>
      <c r="H184" s="4" t="s">
        <v>9</v>
      </c>
      <c r="I184" s="4">
        <v>24</v>
      </c>
      <c r="J184" s="4">
        <v>2.81</v>
      </c>
      <c r="K184" s="4">
        <v>765.39</v>
      </c>
      <c r="L184" s="4">
        <v>31.89</v>
      </c>
      <c r="N184" s="4" t="s">
        <v>12</v>
      </c>
      <c r="O184" s="4">
        <v>24</v>
      </c>
      <c r="P184" s="4">
        <v>0.53</v>
      </c>
      <c r="Q184" s="4">
        <v>632.52</v>
      </c>
      <c r="R184" s="4">
        <v>26.35</v>
      </c>
    </row>
    <row r="185" spans="2:18" x14ac:dyDescent="0.2">
      <c r="B185" s="4" t="s">
        <v>6</v>
      </c>
      <c r="C185" s="4">
        <v>32</v>
      </c>
      <c r="D185" s="4">
        <v>26.79</v>
      </c>
      <c r="E185" s="4">
        <v>2042.24</v>
      </c>
      <c r="F185" s="4">
        <v>63.82</v>
      </c>
      <c r="H185" s="4" t="s">
        <v>9</v>
      </c>
      <c r="I185" s="4">
        <v>32</v>
      </c>
      <c r="J185" s="4">
        <v>2.84</v>
      </c>
      <c r="K185" s="4">
        <v>757.09</v>
      </c>
      <c r="L185" s="4">
        <v>23.66</v>
      </c>
      <c r="N185" s="4" t="s">
        <v>12</v>
      </c>
      <c r="O185" s="4">
        <v>32</v>
      </c>
      <c r="P185" s="4">
        <v>0.53</v>
      </c>
      <c r="Q185" s="4">
        <v>629.38</v>
      </c>
      <c r="R185" s="4">
        <v>19.670000000000002</v>
      </c>
    </row>
    <row r="188" spans="2:18" x14ac:dyDescent="0.2">
      <c r="B188" s="7" t="s">
        <v>57</v>
      </c>
      <c r="C188" s="7"/>
      <c r="D188" s="7"/>
      <c r="E188" s="7"/>
      <c r="F188" s="7"/>
      <c r="H188" s="7" t="s">
        <v>55</v>
      </c>
      <c r="I188" s="7"/>
      <c r="J188" s="7"/>
      <c r="K188" s="7"/>
      <c r="L188" s="7"/>
      <c r="N188" s="7" t="s">
        <v>58</v>
      </c>
      <c r="O188" s="7"/>
      <c r="P188" s="7"/>
      <c r="Q188" s="7"/>
      <c r="R188" s="7"/>
    </row>
    <row r="189" spans="2:18" s="1" customFormat="1" x14ac:dyDescent="0.2">
      <c r="B189" s="5" t="s">
        <v>0</v>
      </c>
      <c r="C189" s="5" t="s">
        <v>3</v>
      </c>
      <c r="D189" s="5" t="s">
        <v>1</v>
      </c>
      <c r="E189" s="5" t="s">
        <v>2</v>
      </c>
      <c r="F189" s="5" t="s">
        <v>4</v>
      </c>
      <c r="H189" s="5" t="s">
        <v>0</v>
      </c>
      <c r="I189" s="5" t="s">
        <v>3</v>
      </c>
      <c r="J189" s="5" t="s">
        <v>1</v>
      </c>
      <c r="K189" s="5" t="s">
        <v>2</v>
      </c>
      <c r="L189" s="5" t="s">
        <v>4</v>
      </c>
      <c r="N189" s="5" t="s">
        <v>0</v>
      </c>
      <c r="O189" s="5" t="s">
        <v>3</v>
      </c>
      <c r="P189" s="5" t="s">
        <v>1</v>
      </c>
      <c r="Q189" s="5" t="s">
        <v>2</v>
      </c>
      <c r="R189" s="5" t="s">
        <v>4</v>
      </c>
    </row>
    <row r="190" spans="2:18" x14ac:dyDescent="0.2">
      <c r="B190" s="4" t="s">
        <v>7</v>
      </c>
      <c r="C190" s="4">
        <v>1</v>
      </c>
      <c r="D190" s="4">
        <v>325.02999999999997</v>
      </c>
      <c r="E190" s="4">
        <v>441.02</v>
      </c>
      <c r="F190" s="4">
        <v>441.02</v>
      </c>
      <c r="H190" s="4" t="s">
        <v>10</v>
      </c>
      <c r="I190" s="4">
        <v>1</v>
      </c>
      <c r="J190" s="4">
        <v>146.77000000000001</v>
      </c>
      <c r="K190" s="4">
        <v>58.53</v>
      </c>
      <c r="L190" s="4">
        <v>58.53</v>
      </c>
      <c r="N190" s="4" t="s">
        <v>13</v>
      </c>
      <c r="O190" s="4">
        <v>1</v>
      </c>
      <c r="P190" s="4">
        <v>15.04</v>
      </c>
      <c r="Q190" s="4">
        <v>89.24</v>
      </c>
      <c r="R190" s="4">
        <v>89.24</v>
      </c>
    </row>
    <row r="191" spans="2:18" x14ac:dyDescent="0.2">
      <c r="B191" s="4" t="s">
        <v>7</v>
      </c>
      <c r="C191" s="4">
        <v>2</v>
      </c>
      <c r="D191" s="4">
        <v>179.01</v>
      </c>
      <c r="E191" s="4">
        <v>800.79</v>
      </c>
      <c r="F191" s="4">
        <v>400.39</v>
      </c>
      <c r="H191" s="4" t="s">
        <v>10</v>
      </c>
      <c r="I191" s="4">
        <v>2</v>
      </c>
      <c r="J191" s="4">
        <v>73.31</v>
      </c>
      <c r="K191" s="4">
        <v>117.17</v>
      </c>
      <c r="L191" s="4">
        <v>58.58</v>
      </c>
      <c r="N191" s="4" t="s">
        <v>13</v>
      </c>
      <c r="O191" s="4">
        <v>2</v>
      </c>
      <c r="P191" s="4">
        <v>8.77</v>
      </c>
      <c r="Q191" s="4">
        <v>153.02000000000001</v>
      </c>
      <c r="R191" s="4">
        <v>76.510000000000005</v>
      </c>
    </row>
    <row r="192" spans="2:18" x14ac:dyDescent="0.2">
      <c r="B192" s="4" t="s">
        <v>7</v>
      </c>
      <c r="C192" s="4">
        <v>4</v>
      </c>
      <c r="D192" s="4">
        <v>96.62</v>
      </c>
      <c r="E192" s="4">
        <v>1483.68</v>
      </c>
      <c r="F192" s="4">
        <v>370.92</v>
      </c>
      <c r="H192" s="4" t="s">
        <v>10</v>
      </c>
      <c r="I192" s="4">
        <v>4</v>
      </c>
      <c r="J192" s="4">
        <v>37.25</v>
      </c>
      <c r="K192" s="4">
        <v>230.63</v>
      </c>
      <c r="L192" s="4">
        <v>57.66</v>
      </c>
      <c r="N192" s="4" t="s">
        <v>13</v>
      </c>
      <c r="O192" s="4">
        <v>4</v>
      </c>
      <c r="P192" s="4">
        <v>4.47</v>
      </c>
      <c r="Q192" s="4">
        <v>300.5</v>
      </c>
      <c r="R192" s="4">
        <v>75.12</v>
      </c>
    </row>
    <row r="193" spans="2:18" x14ac:dyDescent="0.2">
      <c r="B193" s="4" t="s">
        <v>7</v>
      </c>
      <c r="C193" s="4">
        <v>8</v>
      </c>
      <c r="D193" s="4">
        <v>63.54</v>
      </c>
      <c r="E193" s="4">
        <v>2256.1799999999998</v>
      </c>
      <c r="F193" s="4">
        <v>282.02</v>
      </c>
      <c r="H193" s="4" t="s">
        <v>10</v>
      </c>
      <c r="I193" s="4">
        <v>8</v>
      </c>
      <c r="J193" s="4">
        <v>19.760000000000002</v>
      </c>
      <c r="K193" s="4">
        <v>434.7</v>
      </c>
      <c r="L193" s="4">
        <v>54.34</v>
      </c>
      <c r="N193" s="4" t="s">
        <v>13</v>
      </c>
      <c r="O193" s="4">
        <v>8</v>
      </c>
      <c r="P193" s="4">
        <v>2.42</v>
      </c>
      <c r="Q193" s="4">
        <v>555.70000000000005</v>
      </c>
      <c r="R193" s="4">
        <v>69.459999999999994</v>
      </c>
    </row>
    <row r="194" spans="2:18" x14ac:dyDescent="0.2">
      <c r="B194" s="4" t="s">
        <v>7</v>
      </c>
      <c r="C194" s="4">
        <v>10</v>
      </c>
      <c r="D194" s="4">
        <v>59.31</v>
      </c>
      <c r="E194" s="4">
        <v>2416.94</v>
      </c>
      <c r="F194" s="4">
        <v>241.69</v>
      </c>
      <c r="H194" s="4" t="s">
        <v>10</v>
      </c>
      <c r="I194" s="4">
        <v>10</v>
      </c>
      <c r="J194" s="4">
        <v>16.18</v>
      </c>
      <c r="K194" s="4">
        <v>530.89</v>
      </c>
      <c r="L194" s="4">
        <v>53.09</v>
      </c>
      <c r="N194" s="4" t="s">
        <v>13</v>
      </c>
      <c r="O194" s="4">
        <v>10</v>
      </c>
      <c r="P194" s="4">
        <v>1.99</v>
      </c>
      <c r="Q194" s="4">
        <v>673.61</v>
      </c>
      <c r="R194" s="4">
        <v>67.36</v>
      </c>
    </row>
    <row r="195" spans="2:18" x14ac:dyDescent="0.2">
      <c r="B195" s="4" t="s">
        <v>7</v>
      </c>
      <c r="C195" s="4">
        <v>12</v>
      </c>
      <c r="D195" s="4">
        <v>58.66</v>
      </c>
      <c r="E195" s="4">
        <v>2443.7399999999998</v>
      </c>
      <c r="F195" s="4">
        <v>203.64</v>
      </c>
      <c r="H195" s="4" t="s">
        <v>10</v>
      </c>
      <c r="I195" s="4">
        <v>12</v>
      </c>
      <c r="J195" s="4">
        <v>16.52</v>
      </c>
      <c r="K195" s="4">
        <v>519.98</v>
      </c>
      <c r="L195" s="4">
        <v>43.33</v>
      </c>
      <c r="N195" s="4" t="s">
        <v>13</v>
      </c>
      <c r="O195" s="4">
        <v>12</v>
      </c>
      <c r="P195" s="4">
        <v>2.4300000000000002</v>
      </c>
      <c r="Q195" s="4">
        <v>552.1</v>
      </c>
      <c r="R195" s="4">
        <v>46.01</v>
      </c>
    </row>
    <row r="196" spans="2:18" x14ac:dyDescent="0.2">
      <c r="B196" s="4" t="s">
        <v>7</v>
      </c>
      <c r="C196" s="4">
        <v>16</v>
      </c>
      <c r="D196" s="4">
        <v>63.75</v>
      </c>
      <c r="E196" s="4">
        <v>2248.65</v>
      </c>
      <c r="F196" s="4">
        <v>140.54</v>
      </c>
      <c r="H196" s="4" t="s">
        <v>10</v>
      </c>
      <c r="I196" s="4">
        <v>16</v>
      </c>
      <c r="J196" s="4">
        <v>13.86</v>
      </c>
      <c r="K196" s="4">
        <v>619.55999999999995</v>
      </c>
      <c r="L196" s="4">
        <v>38.72</v>
      </c>
      <c r="N196" s="4" t="s">
        <v>13</v>
      </c>
      <c r="O196" s="4">
        <v>16</v>
      </c>
      <c r="P196" s="4">
        <v>1.93</v>
      </c>
      <c r="Q196" s="4">
        <v>696.13</v>
      </c>
      <c r="R196" s="4">
        <v>43.51</v>
      </c>
    </row>
    <row r="197" spans="2:18" x14ac:dyDescent="0.2">
      <c r="B197" s="4" t="s">
        <v>7</v>
      </c>
      <c r="C197" s="4">
        <v>24</v>
      </c>
      <c r="D197" s="4">
        <v>56.16</v>
      </c>
      <c r="E197" s="4">
        <v>2552.48</v>
      </c>
      <c r="F197" s="4">
        <v>106.35</v>
      </c>
      <c r="H197" s="4" t="s">
        <v>10</v>
      </c>
      <c r="I197" s="4">
        <v>24</v>
      </c>
      <c r="J197" s="4">
        <v>11.01</v>
      </c>
      <c r="K197" s="4">
        <v>779.85</v>
      </c>
      <c r="L197" s="4">
        <v>32.49</v>
      </c>
      <c r="N197" s="4" t="s">
        <v>13</v>
      </c>
      <c r="O197" s="4">
        <v>24</v>
      </c>
      <c r="P197" s="4">
        <v>2.14</v>
      </c>
      <c r="Q197" s="4">
        <v>628.37</v>
      </c>
      <c r="R197" s="4">
        <v>26.18</v>
      </c>
    </row>
    <row r="198" spans="2:18" x14ac:dyDescent="0.2">
      <c r="B198" s="4" t="s">
        <v>7</v>
      </c>
      <c r="C198" s="4">
        <v>32</v>
      </c>
      <c r="D198" s="4">
        <v>70.19</v>
      </c>
      <c r="E198" s="4">
        <v>2042.18</v>
      </c>
      <c r="F198" s="4">
        <v>63.82</v>
      </c>
      <c r="H198" s="4" t="s">
        <v>10</v>
      </c>
      <c r="I198" s="4">
        <v>32</v>
      </c>
      <c r="J198" s="4">
        <v>10.78</v>
      </c>
      <c r="K198" s="4">
        <v>796.69</v>
      </c>
      <c r="L198" s="4">
        <v>24.9</v>
      </c>
      <c r="N198" s="4" t="s">
        <v>13</v>
      </c>
      <c r="O198" s="4">
        <v>32</v>
      </c>
      <c r="P198" s="4">
        <v>1.95</v>
      </c>
      <c r="Q198" s="4">
        <v>686.75</v>
      </c>
      <c r="R198" s="4">
        <v>21.46</v>
      </c>
    </row>
    <row r="200" spans="2:18" s="9" customFormat="1" x14ac:dyDescent="0.2">
      <c r="B200" s="10"/>
      <c r="C200" s="10"/>
      <c r="D200" s="10"/>
      <c r="E200" s="10"/>
      <c r="F200" s="10"/>
      <c r="H200" s="10"/>
      <c r="I200" s="10"/>
      <c r="J200" s="10"/>
      <c r="K200" s="10"/>
      <c r="L200" s="10"/>
      <c r="N200" s="10"/>
      <c r="O200" s="10"/>
      <c r="P200" s="10"/>
      <c r="Q200" s="10"/>
      <c r="R200" s="10"/>
    </row>
    <row r="202" spans="2:18" x14ac:dyDescent="0.2">
      <c r="B202" s="7" t="s">
        <v>59</v>
      </c>
      <c r="C202" s="7"/>
      <c r="D202" s="7"/>
      <c r="E202" s="7"/>
      <c r="F202" s="7"/>
      <c r="H202" s="7" t="s">
        <v>60</v>
      </c>
      <c r="I202" s="7"/>
      <c r="J202" s="7"/>
      <c r="K202" s="7"/>
      <c r="L202" s="7"/>
      <c r="N202" s="7" t="s">
        <v>61</v>
      </c>
      <c r="O202" s="7"/>
      <c r="P202" s="7"/>
      <c r="Q202" s="7"/>
      <c r="R202" s="7"/>
    </row>
    <row r="203" spans="2:18" s="1" customFormat="1" x14ac:dyDescent="0.2">
      <c r="B203" s="5" t="s">
        <v>0</v>
      </c>
      <c r="C203" s="5" t="s">
        <v>3</v>
      </c>
      <c r="D203" s="5" t="s">
        <v>1</v>
      </c>
      <c r="E203" s="5" t="s">
        <v>2</v>
      </c>
      <c r="F203" s="5" t="s">
        <v>4</v>
      </c>
      <c r="H203" s="5" t="s">
        <v>0</v>
      </c>
      <c r="I203" s="5" t="s">
        <v>3</v>
      </c>
      <c r="J203" s="5" t="s">
        <v>1</v>
      </c>
      <c r="K203" s="5" t="s">
        <v>2</v>
      </c>
      <c r="L203" s="5" t="s">
        <v>4</v>
      </c>
      <c r="N203" s="8" t="s">
        <v>0</v>
      </c>
      <c r="O203" s="5" t="s">
        <v>3</v>
      </c>
      <c r="P203" s="5" t="s">
        <v>1</v>
      </c>
      <c r="Q203" s="5" t="s">
        <v>2</v>
      </c>
      <c r="R203" s="5" t="s">
        <v>4</v>
      </c>
    </row>
    <row r="204" spans="2:18" x14ac:dyDescent="0.2">
      <c r="B204" s="4" t="s">
        <v>5</v>
      </c>
      <c r="C204" s="4">
        <v>1</v>
      </c>
      <c r="D204" s="4">
        <v>1.5</v>
      </c>
      <c r="E204" s="4">
        <v>998.64</v>
      </c>
      <c r="F204" s="4">
        <v>998.64</v>
      </c>
      <c r="H204" s="4" t="s">
        <v>8</v>
      </c>
      <c r="I204" s="4">
        <v>1</v>
      </c>
      <c r="J204" s="4">
        <v>9.1300000000000008</v>
      </c>
      <c r="K204" s="4">
        <v>58.79</v>
      </c>
      <c r="L204" s="4">
        <v>58.79</v>
      </c>
      <c r="N204" s="4" t="s">
        <v>11</v>
      </c>
      <c r="O204" s="4">
        <v>1</v>
      </c>
      <c r="P204" s="4">
        <v>0.81</v>
      </c>
      <c r="Q204" s="4">
        <v>104.15</v>
      </c>
      <c r="R204" s="4">
        <v>104.15</v>
      </c>
    </row>
    <row r="205" spans="2:18" x14ac:dyDescent="0.2">
      <c r="B205" s="4" t="s">
        <v>5</v>
      </c>
      <c r="C205" s="4">
        <v>2</v>
      </c>
      <c r="D205" s="4">
        <v>0.71</v>
      </c>
      <c r="E205" s="4">
        <v>2096.9299999999998</v>
      </c>
      <c r="F205" s="4">
        <v>1048.46</v>
      </c>
      <c r="H205" s="4" t="s">
        <v>8</v>
      </c>
      <c r="I205" s="4">
        <v>2</v>
      </c>
      <c r="J205" s="4">
        <v>4.59</v>
      </c>
      <c r="K205" s="4">
        <v>116.93</v>
      </c>
      <c r="L205" s="4">
        <v>58.47</v>
      </c>
      <c r="N205" s="4" t="s">
        <v>11</v>
      </c>
      <c r="O205" s="4">
        <v>2</v>
      </c>
      <c r="P205" s="4">
        <v>0.47</v>
      </c>
      <c r="Q205" s="4">
        <v>177.78</v>
      </c>
      <c r="R205" s="4">
        <v>88.89</v>
      </c>
    </row>
    <row r="206" spans="2:18" x14ac:dyDescent="0.2">
      <c r="B206" s="4" t="s">
        <v>5</v>
      </c>
      <c r="C206" s="4">
        <v>4</v>
      </c>
      <c r="D206" s="4">
        <v>0.36</v>
      </c>
      <c r="E206" s="4">
        <v>4110.51</v>
      </c>
      <c r="F206" s="4">
        <v>1027.6300000000001</v>
      </c>
      <c r="H206" s="4" t="s">
        <v>8</v>
      </c>
      <c r="I206" s="4">
        <v>4</v>
      </c>
      <c r="J206" s="4">
        <v>2.2999999999999998</v>
      </c>
      <c r="K206" s="4">
        <v>233.85</v>
      </c>
      <c r="L206" s="4">
        <v>58.46</v>
      </c>
      <c r="N206" s="4" t="s">
        <v>11</v>
      </c>
      <c r="O206" s="4">
        <v>4</v>
      </c>
      <c r="P206" s="4">
        <v>0.24</v>
      </c>
      <c r="Q206" s="4">
        <v>346.3</v>
      </c>
      <c r="R206" s="4">
        <v>86.57</v>
      </c>
    </row>
    <row r="207" spans="2:18" x14ac:dyDescent="0.2">
      <c r="B207" s="4" t="s">
        <v>5</v>
      </c>
      <c r="C207" s="4">
        <v>8</v>
      </c>
      <c r="D207" s="4">
        <v>0.35</v>
      </c>
      <c r="E207" s="4">
        <v>4227.16</v>
      </c>
      <c r="F207" s="4">
        <v>528.39</v>
      </c>
      <c r="H207" s="4" t="s">
        <v>8</v>
      </c>
      <c r="I207" s="4">
        <v>8</v>
      </c>
      <c r="J207" s="4">
        <v>1.28</v>
      </c>
      <c r="K207" s="4">
        <v>420.97</v>
      </c>
      <c r="L207" s="4">
        <v>52.62</v>
      </c>
      <c r="N207" s="4" t="s">
        <v>11</v>
      </c>
      <c r="O207" s="4">
        <v>8</v>
      </c>
      <c r="P207" s="4">
        <v>0.13</v>
      </c>
      <c r="Q207" s="4">
        <v>626.92999999999995</v>
      </c>
      <c r="R207" s="4">
        <v>78.37</v>
      </c>
    </row>
    <row r="208" spans="2:18" x14ac:dyDescent="0.2">
      <c r="B208" s="4" t="s">
        <v>5</v>
      </c>
      <c r="C208" s="4">
        <v>10</v>
      </c>
      <c r="D208" s="4">
        <v>0.26</v>
      </c>
      <c r="E208" s="4">
        <v>5685.08</v>
      </c>
      <c r="F208" s="4">
        <v>568.51</v>
      </c>
      <c r="H208" s="4" t="s">
        <v>8</v>
      </c>
      <c r="I208" s="4">
        <v>10</v>
      </c>
      <c r="J208" s="4">
        <v>1.45</v>
      </c>
      <c r="K208" s="4">
        <v>369.93</v>
      </c>
      <c r="L208" s="4">
        <v>36.99</v>
      </c>
      <c r="N208" s="4" t="s">
        <v>11</v>
      </c>
      <c r="O208" s="4">
        <v>10</v>
      </c>
      <c r="P208" s="4">
        <v>0.14000000000000001</v>
      </c>
      <c r="Q208" s="4">
        <v>608.72</v>
      </c>
      <c r="R208" s="4">
        <v>60.87</v>
      </c>
    </row>
    <row r="209" spans="2:18" x14ac:dyDescent="0.2">
      <c r="B209" s="4" t="s">
        <v>5</v>
      </c>
      <c r="C209" s="4">
        <v>12</v>
      </c>
      <c r="D209" s="4">
        <v>0.28999999999999998</v>
      </c>
      <c r="E209" s="4">
        <v>5143.2</v>
      </c>
      <c r="F209" s="4">
        <v>428.6</v>
      </c>
      <c r="H209" s="4" t="s">
        <v>8</v>
      </c>
      <c r="I209" s="4">
        <v>12</v>
      </c>
      <c r="J209" s="4">
        <v>1.19</v>
      </c>
      <c r="K209" s="4">
        <v>453.02</v>
      </c>
      <c r="L209" s="4">
        <v>37.75</v>
      </c>
      <c r="N209" s="4" t="s">
        <v>11</v>
      </c>
      <c r="O209" s="4">
        <v>12</v>
      </c>
      <c r="P209" s="4">
        <v>0.12</v>
      </c>
      <c r="Q209" s="4">
        <v>694.18</v>
      </c>
      <c r="R209" s="4">
        <v>57.85</v>
      </c>
    </row>
    <row r="210" spans="2:18" x14ac:dyDescent="0.2">
      <c r="B210" s="4" t="s">
        <v>5</v>
      </c>
      <c r="C210" s="4">
        <v>16</v>
      </c>
      <c r="D210" s="4">
        <v>0.35</v>
      </c>
      <c r="E210" s="4">
        <v>4262.3500000000004</v>
      </c>
      <c r="F210" s="4">
        <v>266.39999999999998</v>
      </c>
      <c r="H210" s="4" t="s">
        <v>8</v>
      </c>
      <c r="I210" s="4">
        <v>16</v>
      </c>
      <c r="J210" s="4">
        <v>0.91</v>
      </c>
      <c r="K210" s="4">
        <v>587.19000000000005</v>
      </c>
      <c r="L210" s="4">
        <v>36.700000000000003</v>
      </c>
      <c r="N210" s="4" t="s">
        <v>11</v>
      </c>
      <c r="O210" s="4">
        <v>16</v>
      </c>
      <c r="P210" s="4">
        <v>0.1</v>
      </c>
      <c r="Q210" s="4">
        <v>864.49</v>
      </c>
      <c r="R210" s="4">
        <v>54.03</v>
      </c>
    </row>
    <row r="211" spans="2:18" x14ac:dyDescent="0.2">
      <c r="B211" s="4" t="s">
        <v>5</v>
      </c>
      <c r="C211" s="4">
        <v>24</v>
      </c>
      <c r="D211" s="4">
        <v>0.28000000000000003</v>
      </c>
      <c r="E211" s="4">
        <v>5270.23</v>
      </c>
      <c r="F211" s="4">
        <v>219.59</v>
      </c>
      <c r="H211" s="4" t="s">
        <v>8</v>
      </c>
      <c r="I211" s="4">
        <v>24</v>
      </c>
      <c r="J211" s="4">
        <v>0.88</v>
      </c>
      <c r="K211" s="4">
        <v>610.01</v>
      </c>
      <c r="L211" s="4">
        <v>25.42</v>
      </c>
      <c r="N211" s="4" t="s">
        <v>11</v>
      </c>
      <c r="O211" s="4">
        <v>24</v>
      </c>
      <c r="P211" s="4">
        <v>0.15</v>
      </c>
      <c r="Q211" s="4">
        <v>557.1</v>
      </c>
      <c r="R211" s="4">
        <v>23.21</v>
      </c>
    </row>
    <row r="212" spans="2:18" x14ac:dyDescent="0.2">
      <c r="B212" s="4" t="s">
        <v>5</v>
      </c>
      <c r="C212" s="4">
        <v>32</v>
      </c>
      <c r="D212" s="4">
        <v>0.52</v>
      </c>
      <c r="E212" s="4">
        <v>2882.4</v>
      </c>
      <c r="F212" s="4">
        <v>90.08</v>
      </c>
      <c r="H212" s="4" t="s">
        <v>8</v>
      </c>
      <c r="I212" s="4">
        <v>32</v>
      </c>
      <c r="J212" s="4">
        <v>0.81</v>
      </c>
      <c r="K212" s="4">
        <v>665.41</v>
      </c>
      <c r="L212" s="4">
        <v>20.79</v>
      </c>
      <c r="N212" s="4" t="s">
        <v>11</v>
      </c>
      <c r="O212" s="4">
        <v>32</v>
      </c>
      <c r="P212" s="4">
        <v>0.15</v>
      </c>
      <c r="Q212" s="4">
        <v>552.87</v>
      </c>
      <c r="R212" s="4">
        <v>17.28</v>
      </c>
    </row>
    <row r="215" spans="2:18" x14ac:dyDescent="0.2">
      <c r="B215" s="7" t="s">
        <v>62</v>
      </c>
      <c r="C215" s="7"/>
      <c r="D215" s="7"/>
      <c r="E215" s="7"/>
      <c r="F215" s="7"/>
      <c r="H215" s="7" t="s">
        <v>63</v>
      </c>
      <c r="I215" s="7"/>
      <c r="J215" s="7"/>
      <c r="K215" s="7"/>
      <c r="L215" s="7"/>
      <c r="N215" s="7" t="s">
        <v>64</v>
      </c>
      <c r="O215" s="7"/>
      <c r="P215" s="7"/>
      <c r="Q215" s="7"/>
      <c r="R215" s="7"/>
    </row>
    <row r="216" spans="2:18" s="1" customFormat="1" x14ac:dyDescent="0.2">
      <c r="B216" s="5" t="s">
        <v>0</v>
      </c>
      <c r="C216" s="5" t="s">
        <v>3</v>
      </c>
      <c r="D216" s="5" t="s">
        <v>1</v>
      </c>
      <c r="E216" s="5" t="s">
        <v>2</v>
      </c>
      <c r="F216" s="5" t="s">
        <v>4</v>
      </c>
      <c r="H216" s="5" t="s">
        <v>0</v>
      </c>
      <c r="I216" s="5" t="s">
        <v>3</v>
      </c>
      <c r="J216" s="5" t="s">
        <v>1</v>
      </c>
      <c r="K216" s="5" t="s">
        <v>2</v>
      </c>
      <c r="L216" s="5" t="s">
        <v>4</v>
      </c>
      <c r="N216" s="8" t="s">
        <v>0</v>
      </c>
      <c r="O216" s="5" t="s">
        <v>3</v>
      </c>
      <c r="P216" s="5" t="s">
        <v>1</v>
      </c>
      <c r="Q216" s="5" t="s">
        <v>2</v>
      </c>
      <c r="R216" s="5" t="s">
        <v>4</v>
      </c>
    </row>
    <row r="217" spans="2:18" x14ac:dyDescent="0.2">
      <c r="B217" s="4" t="s">
        <v>6</v>
      </c>
      <c r="C217" s="4">
        <v>1</v>
      </c>
      <c r="D217" s="4">
        <v>119.62</v>
      </c>
      <c r="E217" s="4">
        <v>457.36</v>
      </c>
      <c r="F217" s="4">
        <v>457.36</v>
      </c>
      <c r="H217" s="4" t="s">
        <v>9</v>
      </c>
      <c r="I217" s="4">
        <v>1</v>
      </c>
      <c r="J217" s="4">
        <v>36.51</v>
      </c>
      <c r="K217" s="4">
        <v>58.82</v>
      </c>
      <c r="L217" s="4">
        <v>58.82</v>
      </c>
      <c r="N217" s="4" t="s">
        <v>12</v>
      </c>
      <c r="O217" s="4">
        <v>1</v>
      </c>
      <c r="P217" s="4">
        <v>3.39</v>
      </c>
      <c r="Q217" s="4">
        <v>99.08</v>
      </c>
      <c r="R217" s="4">
        <v>99.08</v>
      </c>
    </row>
    <row r="218" spans="2:18" x14ac:dyDescent="0.2">
      <c r="B218" s="4" t="s">
        <v>6</v>
      </c>
      <c r="C218" s="4">
        <v>2</v>
      </c>
      <c r="D218" s="4">
        <v>60.91</v>
      </c>
      <c r="E218" s="4">
        <v>898.19</v>
      </c>
      <c r="F218" s="4">
        <v>449.1</v>
      </c>
      <c r="H218" s="4" t="s">
        <v>9</v>
      </c>
      <c r="I218" s="4">
        <v>2</v>
      </c>
      <c r="J218" s="4">
        <v>18.38</v>
      </c>
      <c r="K218" s="4">
        <v>116.81</v>
      </c>
      <c r="L218" s="4">
        <v>58.41</v>
      </c>
      <c r="N218" s="4" t="s">
        <v>12</v>
      </c>
      <c r="O218" s="4">
        <v>2</v>
      </c>
      <c r="P218" s="4">
        <v>1.98</v>
      </c>
      <c r="Q218" s="4">
        <v>169.64</v>
      </c>
      <c r="R218" s="4">
        <v>84.82</v>
      </c>
    </row>
    <row r="219" spans="2:18" x14ac:dyDescent="0.2">
      <c r="B219" s="4" t="s">
        <v>6</v>
      </c>
      <c r="C219" s="4">
        <v>4</v>
      </c>
      <c r="D219" s="4">
        <v>30.98</v>
      </c>
      <c r="E219" s="4">
        <v>1766.16</v>
      </c>
      <c r="F219" s="4">
        <v>441.54</v>
      </c>
      <c r="H219" s="4" t="s">
        <v>9</v>
      </c>
      <c r="I219" s="4">
        <v>4</v>
      </c>
      <c r="J219" s="4">
        <v>9.35</v>
      </c>
      <c r="K219" s="4">
        <v>229.71</v>
      </c>
      <c r="L219" s="4">
        <v>57.43</v>
      </c>
      <c r="N219" s="4" t="s">
        <v>12</v>
      </c>
      <c r="O219" s="4">
        <v>4</v>
      </c>
      <c r="P219" s="4">
        <v>1.01</v>
      </c>
      <c r="Q219" s="4">
        <v>331.3</v>
      </c>
      <c r="R219" s="4">
        <v>82.82</v>
      </c>
    </row>
    <row r="220" spans="2:18" x14ac:dyDescent="0.2">
      <c r="B220" s="4" t="s">
        <v>6</v>
      </c>
      <c r="C220" s="4">
        <v>8</v>
      </c>
      <c r="D220" s="4">
        <v>20.75</v>
      </c>
      <c r="E220" s="4">
        <v>2636.71</v>
      </c>
      <c r="F220" s="4">
        <v>329.59</v>
      </c>
      <c r="H220" s="4" t="s">
        <v>9</v>
      </c>
      <c r="I220" s="4">
        <v>8</v>
      </c>
      <c r="J220" s="4">
        <v>5.15</v>
      </c>
      <c r="K220" s="4">
        <v>417.18</v>
      </c>
      <c r="L220" s="4">
        <v>52.15</v>
      </c>
      <c r="N220" s="4" t="s">
        <v>12</v>
      </c>
      <c r="O220" s="4">
        <v>8</v>
      </c>
      <c r="P220" s="4">
        <v>0.56000000000000005</v>
      </c>
      <c r="Q220" s="4">
        <v>594.30999999999995</v>
      </c>
      <c r="R220" s="4">
        <v>74.290000000000006</v>
      </c>
    </row>
    <row r="221" spans="2:18" x14ac:dyDescent="0.2">
      <c r="B221" s="4" t="s">
        <v>6</v>
      </c>
      <c r="C221" s="4">
        <v>10</v>
      </c>
      <c r="D221" s="4">
        <v>21.84</v>
      </c>
      <c r="E221" s="4">
        <v>2505.02</v>
      </c>
      <c r="F221" s="4">
        <v>250.5</v>
      </c>
      <c r="H221" s="4" t="s">
        <v>9</v>
      </c>
      <c r="I221" s="4">
        <v>10</v>
      </c>
      <c r="J221" s="4">
        <v>4.6100000000000003</v>
      </c>
      <c r="K221" s="4">
        <v>465.39</v>
      </c>
      <c r="L221" s="4">
        <v>46.54</v>
      </c>
      <c r="N221" s="4" t="s">
        <v>12</v>
      </c>
      <c r="O221" s="4">
        <v>10</v>
      </c>
      <c r="P221" s="4">
        <v>0.62</v>
      </c>
      <c r="Q221" s="4">
        <v>542.39</v>
      </c>
      <c r="R221" s="4">
        <v>54.24</v>
      </c>
    </row>
    <row r="222" spans="2:18" x14ac:dyDescent="0.2">
      <c r="B222" s="4" t="s">
        <v>6</v>
      </c>
      <c r="C222" s="4">
        <v>12</v>
      </c>
      <c r="D222" s="4">
        <v>20.69</v>
      </c>
      <c r="E222" s="4">
        <v>2644.21</v>
      </c>
      <c r="F222" s="4">
        <v>220.35</v>
      </c>
      <c r="H222" s="4" t="s">
        <v>9</v>
      </c>
      <c r="I222" s="4">
        <v>12</v>
      </c>
      <c r="J222" s="4">
        <v>4.3899999999999997</v>
      </c>
      <c r="K222" s="4">
        <v>489.58</v>
      </c>
      <c r="L222" s="4">
        <v>40.799999999999997</v>
      </c>
      <c r="N222" s="4" t="s">
        <v>12</v>
      </c>
      <c r="O222" s="4">
        <v>12</v>
      </c>
      <c r="P222" s="4">
        <v>0.54</v>
      </c>
      <c r="Q222" s="4">
        <v>622.74</v>
      </c>
      <c r="R222" s="4">
        <v>51.9</v>
      </c>
    </row>
    <row r="223" spans="2:18" x14ac:dyDescent="0.2">
      <c r="B223" s="4" t="s">
        <v>6</v>
      </c>
      <c r="C223" s="4">
        <v>16</v>
      </c>
      <c r="D223" s="4">
        <v>22.09</v>
      </c>
      <c r="E223" s="4">
        <v>2476.8000000000002</v>
      </c>
      <c r="F223" s="4">
        <v>154.80000000000001</v>
      </c>
      <c r="H223" s="4" t="s">
        <v>9</v>
      </c>
      <c r="I223" s="4">
        <v>16</v>
      </c>
      <c r="J223" s="4">
        <v>3.63</v>
      </c>
      <c r="K223" s="4">
        <v>591.05999999999995</v>
      </c>
      <c r="L223" s="4">
        <v>36.94</v>
      </c>
      <c r="N223" s="4" t="s">
        <v>12</v>
      </c>
      <c r="O223" s="4">
        <v>16</v>
      </c>
      <c r="P223" s="4">
        <v>0.43</v>
      </c>
      <c r="Q223" s="4">
        <v>777.33</v>
      </c>
      <c r="R223" s="4">
        <v>48.58</v>
      </c>
    </row>
    <row r="224" spans="2:18" x14ac:dyDescent="0.2">
      <c r="B224" s="4" t="s">
        <v>6</v>
      </c>
      <c r="C224" s="4">
        <v>24</v>
      </c>
      <c r="D224" s="4">
        <v>27.16</v>
      </c>
      <c r="E224" s="4">
        <v>2014.32</v>
      </c>
      <c r="F224" s="4">
        <v>83.93</v>
      </c>
      <c r="H224" s="4" t="s">
        <v>9</v>
      </c>
      <c r="I224" s="4">
        <v>24</v>
      </c>
      <c r="J224" s="4">
        <v>2.83</v>
      </c>
      <c r="K224" s="4">
        <v>757.59</v>
      </c>
      <c r="L224" s="4">
        <v>31.57</v>
      </c>
      <c r="N224" s="4" t="s">
        <v>12</v>
      </c>
      <c r="O224" s="4">
        <v>24</v>
      </c>
      <c r="P224" s="4">
        <v>0.53</v>
      </c>
      <c r="Q224" s="4">
        <v>628.37</v>
      </c>
      <c r="R224" s="4">
        <v>26.18</v>
      </c>
    </row>
    <row r="225" spans="2:18" x14ac:dyDescent="0.2">
      <c r="B225" s="4" t="s">
        <v>6</v>
      </c>
      <c r="C225" s="4">
        <v>32</v>
      </c>
      <c r="D225" s="4">
        <v>27.29</v>
      </c>
      <c r="E225" s="4">
        <v>2004.75</v>
      </c>
      <c r="F225" s="4">
        <v>62.65</v>
      </c>
      <c r="H225" s="4" t="s">
        <v>9</v>
      </c>
      <c r="I225" s="4">
        <v>32</v>
      </c>
      <c r="J225" s="4">
        <v>2.73</v>
      </c>
      <c r="K225" s="4">
        <v>786.42</v>
      </c>
      <c r="L225" s="4">
        <v>24.58</v>
      </c>
      <c r="N225" s="4" t="s">
        <v>12</v>
      </c>
      <c r="O225" s="4">
        <v>32</v>
      </c>
      <c r="P225" s="4">
        <v>0.55000000000000004</v>
      </c>
      <c r="Q225" s="4">
        <v>614.66</v>
      </c>
      <c r="R225" s="4">
        <v>19.21</v>
      </c>
    </row>
    <row r="228" spans="2:18" x14ac:dyDescent="0.2">
      <c r="B228" s="7" t="s">
        <v>65</v>
      </c>
      <c r="C228" s="7"/>
      <c r="D228" s="7"/>
      <c r="E228" s="7"/>
      <c r="F228" s="7"/>
      <c r="H228" s="7" t="s">
        <v>66</v>
      </c>
      <c r="I228" s="7"/>
      <c r="J228" s="7"/>
      <c r="K228" s="7"/>
      <c r="L228" s="7"/>
      <c r="N228" s="7" t="s">
        <v>67</v>
      </c>
      <c r="O228" s="7"/>
      <c r="P228" s="7"/>
      <c r="Q228" s="7"/>
      <c r="R228" s="7"/>
    </row>
    <row r="229" spans="2:18" s="1" customFormat="1" x14ac:dyDescent="0.2">
      <c r="B229" s="5" t="s">
        <v>0</v>
      </c>
      <c r="C229" s="5" t="s">
        <v>3</v>
      </c>
      <c r="D229" s="5" t="s">
        <v>1</v>
      </c>
      <c r="E229" s="5" t="s">
        <v>2</v>
      </c>
      <c r="F229" s="5" t="s">
        <v>4</v>
      </c>
      <c r="H229" s="5" t="s">
        <v>0</v>
      </c>
      <c r="I229" s="5" t="s">
        <v>3</v>
      </c>
      <c r="J229" s="5" t="s">
        <v>1</v>
      </c>
      <c r="K229" s="5" t="s">
        <v>2</v>
      </c>
      <c r="L229" s="5" t="s">
        <v>4</v>
      </c>
      <c r="N229" s="8" t="s">
        <v>0</v>
      </c>
      <c r="O229" s="5" t="s">
        <v>3</v>
      </c>
      <c r="P229" s="5" t="s">
        <v>1</v>
      </c>
      <c r="Q229" s="5" t="s">
        <v>2</v>
      </c>
      <c r="R229" s="5" t="s">
        <v>4</v>
      </c>
    </row>
    <row r="230" spans="2:18" x14ac:dyDescent="0.2">
      <c r="B230" s="4" t="s">
        <v>7</v>
      </c>
      <c r="C230" s="4">
        <v>1</v>
      </c>
      <c r="D230" s="4">
        <v>330.51</v>
      </c>
      <c r="E230" s="4">
        <v>433.71</v>
      </c>
      <c r="F230" s="4">
        <v>433.71</v>
      </c>
      <c r="H230" s="4" t="s">
        <v>10</v>
      </c>
      <c r="I230" s="4">
        <v>1</v>
      </c>
      <c r="J230" s="4">
        <v>146.56</v>
      </c>
      <c r="K230" s="4">
        <v>58.61</v>
      </c>
      <c r="L230" s="4">
        <v>58.61</v>
      </c>
      <c r="N230" s="4" t="s">
        <v>13</v>
      </c>
      <c r="O230" s="4">
        <v>1</v>
      </c>
      <c r="P230" s="4">
        <v>14.95</v>
      </c>
      <c r="Q230" s="4">
        <v>89.8</v>
      </c>
      <c r="R230" s="4">
        <v>89.8</v>
      </c>
    </row>
    <row r="231" spans="2:18" x14ac:dyDescent="0.2">
      <c r="B231" s="4" t="s">
        <v>7</v>
      </c>
      <c r="C231" s="4">
        <v>2</v>
      </c>
      <c r="D231" s="4">
        <v>141.49</v>
      </c>
      <c r="E231" s="4">
        <v>1013.16</v>
      </c>
      <c r="F231" s="4">
        <v>506.58</v>
      </c>
      <c r="H231" s="4" t="s">
        <v>10</v>
      </c>
      <c r="I231" s="4">
        <v>2</v>
      </c>
      <c r="J231" s="4">
        <v>73.14</v>
      </c>
      <c r="K231" s="4">
        <v>117.45</v>
      </c>
      <c r="L231" s="4">
        <v>58.72</v>
      </c>
      <c r="N231" s="4" t="s">
        <v>13</v>
      </c>
      <c r="O231" s="4">
        <v>2</v>
      </c>
      <c r="P231" s="4">
        <v>9.2100000000000009</v>
      </c>
      <c r="Q231" s="4">
        <v>145.72</v>
      </c>
      <c r="R231" s="4">
        <v>72.86</v>
      </c>
    </row>
    <row r="232" spans="2:18" x14ac:dyDescent="0.2">
      <c r="B232" s="4" t="s">
        <v>7</v>
      </c>
      <c r="C232" s="4">
        <v>4</v>
      </c>
      <c r="D232" s="4">
        <v>95.9</v>
      </c>
      <c r="E232" s="4">
        <v>1494.79</v>
      </c>
      <c r="F232" s="4">
        <v>373.7</v>
      </c>
      <c r="H232" s="4" t="s">
        <v>10</v>
      </c>
      <c r="I232" s="4">
        <v>4</v>
      </c>
      <c r="J232" s="4">
        <v>37.21</v>
      </c>
      <c r="K232" s="4">
        <v>230.87</v>
      </c>
      <c r="L232" s="4">
        <v>57.72</v>
      </c>
      <c r="N232" s="4" t="s">
        <v>13</v>
      </c>
      <c r="O232" s="4">
        <v>4</v>
      </c>
      <c r="P232" s="4">
        <v>4.53</v>
      </c>
      <c r="Q232" s="4">
        <v>296.2</v>
      </c>
      <c r="R232" s="4">
        <v>74.05</v>
      </c>
    </row>
    <row r="233" spans="2:18" x14ac:dyDescent="0.2">
      <c r="B233" s="4" t="s">
        <v>7</v>
      </c>
      <c r="C233" s="4">
        <v>8</v>
      </c>
      <c r="D233" s="4">
        <v>62.73</v>
      </c>
      <c r="E233" s="4">
        <v>2285.3200000000002</v>
      </c>
      <c r="F233" s="4">
        <v>285.66000000000003</v>
      </c>
      <c r="H233" s="4" t="s">
        <v>10</v>
      </c>
      <c r="I233" s="4">
        <v>8</v>
      </c>
      <c r="J233" s="4">
        <v>19.98</v>
      </c>
      <c r="K233" s="4">
        <v>430.02</v>
      </c>
      <c r="L233" s="4">
        <v>53.75</v>
      </c>
      <c r="N233" s="4" t="s">
        <v>13</v>
      </c>
      <c r="O233" s="4">
        <v>8</v>
      </c>
      <c r="P233" s="4">
        <v>2.46</v>
      </c>
      <c r="Q233" s="4">
        <v>546.37</v>
      </c>
      <c r="R233" s="4">
        <v>68.3</v>
      </c>
    </row>
    <row r="234" spans="2:18" x14ac:dyDescent="0.2">
      <c r="B234" s="4" t="s">
        <v>7</v>
      </c>
      <c r="C234" s="4">
        <v>10</v>
      </c>
      <c r="D234" s="4">
        <v>58.48</v>
      </c>
      <c r="E234" s="4">
        <v>2451.41</v>
      </c>
      <c r="F234" s="4">
        <v>245.14</v>
      </c>
      <c r="H234" s="4" t="s">
        <v>10</v>
      </c>
      <c r="I234" s="4">
        <v>10</v>
      </c>
      <c r="J234" s="4">
        <v>16.12</v>
      </c>
      <c r="K234" s="4">
        <v>532.71</v>
      </c>
      <c r="L234" s="4">
        <v>53.27</v>
      </c>
      <c r="N234" s="4" t="s">
        <v>13</v>
      </c>
      <c r="O234" s="4">
        <v>10</v>
      </c>
      <c r="P234" s="4">
        <v>2</v>
      </c>
      <c r="Q234" s="4">
        <v>672.43</v>
      </c>
      <c r="R234" s="4">
        <v>67.239999999999995</v>
      </c>
    </row>
    <row r="235" spans="2:18" x14ac:dyDescent="0.2">
      <c r="B235" s="4" t="s">
        <v>7</v>
      </c>
      <c r="C235" s="4">
        <v>12</v>
      </c>
      <c r="D235" s="4">
        <v>60.97</v>
      </c>
      <c r="E235" s="4">
        <v>2351.13</v>
      </c>
      <c r="F235" s="4">
        <v>195.93</v>
      </c>
      <c r="H235" s="4" t="s">
        <v>10</v>
      </c>
      <c r="I235" s="4">
        <v>12</v>
      </c>
      <c r="J235" s="4">
        <v>14.42</v>
      </c>
      <c r="K235" s="4">
        <v>595.84</v>
      </c>
      <c r="L235" s="4">
        <v>49.65</v>
      </c>
      <c r="N235" s="4" t="s">
        <v>13</v>
      </c>
      <c r="O235" s="4">
        <v>12</v>
      </c>
      <c r="P235" s="4">
        <v>2.42</v>
      </c>
      <c r="Q235" s="4">
        <v>554.16</v>
      </c>
      <c r="R235" s="4">
        <v>46.18</v>
      </c>
    </row>
    <row r="236" spans="2:18" x14ac:dyDescent="0.2">
      <c r="B236" s="4" t="s">
        <v>7</v>
      </c>
      <c r="C236" s="4">
        <v>16</v>
      </c>
      <c r="D236" s="4">
        <v>64.319999999999993</v>
      </c>
      <c r="E236" s="4">
        <v>2228.5100000000002</v>
      </c>
      <c r="F236" s="4">
        <v>139.28</v>
      </c>
      <c r="H236" s="4" t="s">
        <v>10</v>
      </c>
      <c r="I236" s="4">
        <v>16</v>
      </c>
      <c r="J236" s="4">
        <v>13.38</v>
      </c>
      <c r="K236" s="4">
        <v>642.02</v>
      </c>
      <c r="L236" s="4">
        <v>40.130000000000003</v>
      </c>
      <c r="N236" s="4" t="s">
        <v>13</v>
      </c>
      <c r="O236" s="4">
        <v>16</v>
      </c>
      <c r="P236" s="4">
        <v>1.92</v>
      </c>
      <c r="Q236" s="4">
        <v>697.35</v>
      </c>
      <c r="R236" s="4">
        <v>43.58</v>
      </c>
    </row>
    <row r="237" spans="2:18" x14ac:dyDescent="0.2">
      <c r="B237" s="4" t="s">
        <v>7</v>
      </c>
      <c r="C237" s="4">
        <v>24</v>
      </c>
      <c r="D237" s="4">
        <v>54.94</v>
      </c>
      <c r="E237" s="4">
        <v>2609.15</v>
      </c>
      <c r="F237" s="4">
        <v>108.71</v>
      </c>
      <c r="H237" s="4" t="s">
        <v>10</v>
      </c>
      <c r="I237" s="4">
        <v>24</v>
      </c>
      <c r="J237" s="4">
        <v>11.77</v>
      </c>
      <c r="K237" s="4">
        <v>729.76</v>
      </c>
      <c r="L237" s="4">
        <v>30.41</v>
      </c>
      <c r="N237" s="4" t="s">
        <v>13</v>
      </c>
      <c r="O237" s="4">
        <v>24</v>
      </c>
      <c r="P237" s="4">
        <v>2.1</v>
      </c>
      <c r="Q237" s="4">
        <v>639.65</v>
      </c>
      <c r="R237" s="4">
        <v>26.65</v>
      </c>
    </row>
    <row r="238" spans="2:18" x14ac:dyDescent="0.2">
      <c r="B238" s="4" t="s">
        <v>7</v>
      </c>
      <c r="C238" s="4">
        <v>32</v>
      </c>
      <c r="D238" s="4">
        <v>70.17</v>
      </c>
      <c r="E238" s="4">
        <v>2042.91</v>
      </c>
      <c r="F238" s="4">
        <v>63.84</v>
      </c>
      <c r="H238" s="4" t="s">
        <v>10</v>
      </c>
      <c r="I238" s="4">
        <v>32</v>
      </c>
      <c r="J238" s="4">
        <v>10.67</v>
      </c>
      <c r="K238" s="4">
        <v>805.1</v>
      </c>
      <c r="L238" s="4">
        <v>25.16</v>
      </c>
      <c r="N238" s="4" t="s">
        <v>13</v>
      </c>
      <c r="O238" s="4">
        <v>32</v>
      </c>
      <c r="P238" s="4">
        <v>2</v>
      </c>
      <c r="Q238" s="4">
        <v>670.69</v>
      </c>
      <c r="R238" s="4">
        <v>20.96</v>
      </c>
    </row>
    <row r="240" spans="2:18" s="12" customFormat="1" x14ac:dyDescent="0.2">
      <c r="B240" s="11"/>
      <c r="C240" s="11"/>
      <c r="D240" s="11"/>
      <c r="E240" s="11"/>
      <c r="F240" s="11"/>
      <c r="H240" s="11"/>
      <c r="I240" s="11"/>
      <c r="J240" s="11"/>
      <c r="K240" s="11"/>
      <c r="L240" s="11"/>
      <c r="N240" s="11"/>
      <c r="O240" s="11"/>
      <c r="P240" s="11"/>
      <c r="Q240" s="11"/>
      <c r="R240" s="11"/>
    </row>
  </sheetData>
  <sortState ref="N230:R238">
    <sortCondition ref="Q230"/>
  </sortState>
  <mergeCells count="54">
    <mergeCell ref="B228:F228"/>
    <mergeCell ref="H228:L228"/>
    <mergeCell ref="N228:R228"/>
    <mergeCell ref="B202:F202"/>
    <mergeCell ref="H202:L202"/>
    <mergeCell ref="N202:R202"/>
    <mergeCell ref="B215:F215"/>
    <mergeCell ref="H215:L215"/>
    <mergeCell ref="N215:R215"/>
    <mergeCell ref="B175:F175"/>
    <mergeCell ref="H175:L175"/>
    <mergeCell ref="N175:R175"/>
    <mergeCell ref="B188:F188"/>
    <mergeCell ref="H188:L188"/>
    <mergeCell ref="N188:R188"/>
    <mergeCell ref="B148:F148"/>
    <mergeCell ref="H148:L148"/>
    <mergeCell ref="N148:R148"/>
    <mergeCell ref="B162:F162"/>
    <mergeCell ref="H162:L162"/>
    <mergeCell ref="N162:R162"/>
    <mergeCell ref="N108:R108"/>
    <mergeCell ref="B122:F122"/>
    <mergeCell ref="H122:L122"/>
    <mergeCell ref="N122:R122"/>
    <mergeCell ref="B135:F135"/>
    <mergeCell ref="H135:L135"/>
    <mergeCell ref="N135:R135"/>
    <mergeCell ref="N55:R55"/>
    <mergeCell ref="N68:R68"/>
    <mergeCell ref="B82:F82"/>
    <mergeCell ref="B95:F95"/>
    <mergeCell ref="B108:F108"/>
    <mergeCell ref="H82:L82"/>
    <mergeCell ref="H95:L95"/>
    <mergeCell ref="H108:L108"/>
    <mergeCell ref="N82:R82"/>
    <mergeCell ref="N95:R95"/>
    <mergeCell ref="N2:R2"/>
    <mergeCell ref="N15:R15"/>
    <mergeCell ref="N28:R28"/>
    <mergeCell ref="B42:F42"/>
    <mergeCell ref="B55:F55"/>
    <mergeCell ref="B68:F68"/>
    <mergeCell ref="H42:L42"/>
    <mergeCell ref="H55:L55"/>
    <mergeCell ref="H68:L68"/>
    <mergeCell ref="N42:R42"/>
    <mergeCell ref="B2:F2"/>
    <mergeCell ref="B15:F15"/>
    <mergeCell ref="B28:F28"/>
    <mergeCell ref="H2:L2"/>
    <mergeCell ref="H15:L15"/>
    <mergeCell ref="H28:L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9"/>
  <sheetViews>
    <sheetView tabSelected="1" showRuler="0" workbookViewId="0">
      <selection activeCell="N247" sqref="N247"/>
    </sheetView>
  </sheetViews>
  <sheetFormatPr baseColWidth="10" defaultRowHeight="16" x14ac:dyDescent="0.2"/>
  <cols>
    <col min="2" max="2" width="11.1640625" style="3" customWidth="1"/>
    <col min="3" max="3" width="7.6640625" style="3" bestFit="1" customWidth="1"/>
    <col min="4" max="4" width="11" style="3" customWidth="1"/>
    <col min="5" max="5" width="11" style="3" bestFit="1" customWidth="1"/>
    <col min="6" max="6" width="13" style="3" customWidth="1"/>
    <col min="8" max="8" width="11.5" style="3" bestFit="1" customWidth="1"/>
    <col min="9" max="9" width="7.6640625" style="3" bestFit="1" customWidth="1"/>
    <col min="10" max="11" width="11" style="3" bestFit="1" customWidth="1"/>
    <col min="12" max="12" width="13" style="3" bestFit="1" customWidth="1"/>
    <col min="14" max="14" width="10.6640625" style="3" customWidth="1"/>
    <col min="15" max="15" width="7.6640625" style="3" bestFit="1" customWidth="1"/>
    <col min="16" max="17" width="11" style="3" bestFit="1" customWidth="1"/>
    <col min="18" max="18" width="13" style="3" bestFit="1" customWidth="1"/>
  </cols>
  <sheetData>
    <row r="2" spans="2:18" x14ac:dyDescent="0.2">
      <c r="B2" s="7" t="s">
        <v>14</v>
      </c>
      <c r="C2" s="7"/>
      <c r="D2" s="7"/>
      <c r="E2" s="7"/>
      <c r="F2" s="7"/>
      <c r="H2" s="7" t="s">
        <v>17</v>
      </c>
      <c r="I2" s="7"/>
      <c r="J2" s="7"/>
      <c r="K2" s="7"/>
      <c r="L2" s="7"/>
      <c r="N2" s="7" t="s">
        <v>20</v>
      </c>
      <c r="O2" s="7"/>
      <c r="P2" s="7"/>
      <c r="Q2" s="7"/>
      <c r="R2" s="7"/>
    </row>
    <row r="3" spans="2:18" s="1" customFormat="1" x14ac:dyDescent="0.2">
      <c r="B3" s="5" t="s">
        <v>0</v>
      </c>
      <c r="C3" s="5" t="s">
        <v>3</v>
      </c>
      <c r="D3" s="5" t="s">
        <v>1</v>
      </c>
      <c r="E3" s="5" t="s">
        <v>2</v>
      </c>
      <c r="F3" s="5" t="s">
        <v>4</v>
      </c>
      <c r="H3" s="5" t="s">
        <v>0</v>
      </c>
      <c r="I3" s="5" t="s">
        <v>3</v>
      </c>
      <c r="J3" s="5" t="s">
        <v>1</v>
      </c>
      <c r="K3" s="5" t="s">
        <v>2</v>
      </c>
      <c r="L3" s="5" t="s">
        <v>4</v>
      </c>
      <c r="N3" s="5" t="s">
        <v>0</v>
      </c>
      <c r="O3" s="5" t="s">
        <v>3</v>
      </c>
      <c r="P3" s="5" t="s">
        <v>1</v>
      </c>
      <c r="Q3" s="5" t="s">
        <v>2</v>
      </c>
      <c r="R3" s="5" t="s">
        <v>4</v>
      </c>
    </row>
    <row r="4" spans="2:18" x14ac:dyDescent="0.2">
      <c r="B4" s="4" t="s">
        <v>5</v>
      </c>
      <c r="C4" s="4">
        <v>1</v>
      </c>
      <c r="D4" s="4">
        <v>1.72</v>
      </c>
      <c r="E4" s="4">
        <v>871.67</v>
      </c>
      <c r="F4" s="4">
        <v>871.67</v>
      </c>
      <c r="H4" s="4" t="s">
        <v>8</v>
      </c>
      <c r="I4" s="4">
        <v>1</v>
      </c>
      <c r="J4" s="4">
        <v>18.43</v>
      </c>
      <c r="K4" s="4">
        <v>29.13</v>
      </c>
      <c r="L4" s="4">
        <v>29.13</v>
      </c>
      <c r="N4" s="4" t="s">
        <v>11</v>
      </c>
      <c r="O4" s="4">
        <v>1</v>
      </c>
      <c r="P4" s="4">
        <v>0.99</v>
      </c>
      <c r="Q4" s="4">
        <v>84.59</v>
      </c>
      <c r="R4" s="4">
        <v>84.59</v>
      </c>
    </row>
    <row r="5" spans="2:18" x14ac:dyDescent="0.2">
      <c r="B5" s="4" t="s">
        <v>5</v>
      </c>
      <c r="C5" s="4">
        <v>2</v>
      </c>
      <c r="D5" s="4">
        <v>0.57999999999999996</v>
      </c>
      <c r="E5" s="4">
        <v>2580.89</v>
      </c>
      <c r="F5" s="4">
        <v>1290.45</v>
      </c>
      <c r="H5" s="4" t="s">
        <v>8</v>
      </c>
      <c r="I5" s="4">
        <v>2</v>
      </c>
      <c r="J5" s="4">
        <v>9.23</v>
      </c>
      <c r="K5" s="4">
        <v>58.2</v>
      </c>
      <c r="L5" s="4">
        <v>29.1</v>
      </c>
      <c r="N5" s="4" t="s">
        <v>11</v>
      </c>
      <c r="O5" s="4">
        <v>2</v>
      </c>
      <c r="P5" s="4">
        <v>0.6</v>
      </c>
      <c r="Q5" s="4">
        <v>139.27000000000001</v>
      </c>
      <c r="R5" s="4">
        <v>69.63</v>
      </c>
    </row>
    <row r="6" spans="2:18" x14ac:dyDescent="0.2">
      <c r="B6" s="4" t="s">
        <v>5</v>
      </c>
      <c r="C6" s="4">
        <v>4</v>
      </c>
      <c r="D6" s="4">
        <v>0.28000000000000003</v>
      </c>
      <c r="E6" s="4">
        <v>5354.26</v>
      </c>
      <c r="F6" s="4">
        <v>1338.57</v>
      </c>
      <c r="H6" s="4" t="s">
        <v>8</v>
      </c>
      <c r="I6" s="4">
        <v>4</v>
      </c>
      <c r="J6" s="4">
        <v>4.6100000000000003</v>
      </c>
      <c r="K6" s="4">
        <v>116.42</v>
      </c>
      <c r="L6" s="4">
        <v>29.11</v>
      </c>
      <c r="N6" s="4" t="s">
        <v>11</v>
      </c>
      <c r="O6" s="4">
        <v>4</v>
      </c>
      <c r="P6" s="4">
        <v>0.3</v>
      </c>
      <c r="Q6" s="4">
        <v>281.42</v>
      </c>
      <c r="R6" s="4">
        <v>70.36</v>
      </c>
    </row>
    <row r="7" spans="2:18" x14ac:dyDescent="0.2">
      <c r="B7" s="4" t="s">
        <v>5</v>
      </c>
      <c r="C7" s="4">
        <v>8</v>
      </c>
      <c r="D7" s="4">
        <v>0.14000000000000001</v>
      </c>
      <c r="E7" s="4">
        <v>10433.44</v>
      </c>
      <c r="F7" s="4">
        <v>1304.18</v>
      </c>
      <c r="H7" s="4" t="s">
        <v>8</v>
      </c>
      <c r="I7" s="4">
        <v>8</v>
      </c>
      <c r="J7" s="4">
        <v>2.2999999999999998</v>
      </c>
      <c r="K7" s="4">
        <v>233.02</v>
      </c>
      <c r="L7" s="4">
        <v>29.13</v>
      </c>
      <c r="N7" s="4" t="s">
        <v>11</v>
      </c>
      <c r="O7" s="4">
        <v>8</v>
      </c>
      <c r="P7" s="4">
        <v>0.15</v>
      </c>
      <c r="Q7" s="4">
        <v>545.08000000000004</v>
      </c>
      <c r="R7" s="4">
        <v>68.14</v>
      </c>
    </row>
    <row r="8" spans="2:18" x14ac:dyDescent="0.2">
      <c r="B8" s="4" t="s">
        <v>5</v>
      </c>
      <c r="C8" s="4">
        <v>10</v>
      </c>
      <c r="D8" s="4">
        <v>0.12</v>
      </c>
      <c r="E8" s="4">
        <v>12502.84</v>
      </c>
      <c r="F8" s="4">
        <v>1250.28</v>
      </c>
      <c r="H8" s="4" t="s">
        <v>8</v>
      </c>
      <c r="I8" s="4">
        <v>10</v>
      </c>
      <c r="J8" s="4">
        <v>1.85</v>
      </c>
      <c r="K8" s="4">
        <v>290.23</v>
      </c>
      <c r="L8" s="4">
        <v>29.02</v>
      </c>
      <c r="N8" s="4" t="s">
        <v>11</v>
      </c>
      <c r="O8" s="4">
        <v>10</v>
      </c>
      <c r="P8" s="4">
        <v>0.13</v>
      </c>
      <c r="Q8" s="4">
        <v>661.82</v>
      </c>
      <c r="R8" s="4">
        <v>66.180000000000007</v>
      </c>
    </row>
    <row r="9" spans="2:18" x14ac:dyDescent="0.2">
      <c r="B9" s="4" t="s">
        <v>5</v>
      </c>
      <c r="C9" s="4">
        <v>12</v>
      </c>
      <c r="D9" s="4">
        <v>0.1</v>
      </c>
      <c r="E9" s="4">
        <v>14963.5</v>
      </c>
      <c r="F9" s="4">
        <v>1246.96</v>
      </c>
      <c r="H9" s="4" t="s">
        <v>8</v>
      </c>
      <c r="I9" s="4">
        <v>12</v>
      </c>
      <c r="J9" s="4">
        <v>1.93</v>
      </c>
      <c r="K9" s="4">
        <v>278.31</v>
      </c>
      <c r="L9" s="4">
        <v>23.19</v>
      </c>
      <c r="N9" s="4" t="s">
        <v>11</v>
      </c>
      <c r="O9" s="4">
        <v>12</v>
      </c>
      <c r="P9" s="4">
        <v>0.1</v>
      </c>
      <c r="Q9" s="4">
        <v>801.22</v>
      </c>
      <c r="R9" s="4">
        <v>66.77</v>
      </c>
    </row>
    <row r="10" spans="2:18" x14ac:dyDescent="0.2">
      <c r="B10" s="4" t="s">
        <v>5</v>
      </c>
      <c r="C10" s="4">
        <v>16</v>
      </c>
      <c r="D10" s="4">
        <v>0.11</v>
      </c>
      <c r="E10" s="4">
        <v>13101.62</v>
      </c>
      <c r="F10" s="4">
        <v>818.85</v>
      </c>
      <c r="H10" s="4" t="s">
        <v>8</v>
      </c>
      <c r="I10" s="4">
        <v>16</v>
      </c>
      <c r="J10" s="4">
        <v>1.48</v>
      </c>
      <c r="K10" s="4">
        <v>363.57</v>
      </c>
      <c r="L10" s="4">
        <v>22.72</v>
      </c>
      <c r="N10" s="4" t="s">
        <v>11</v>
      </c>
      <c r="O10" s="4">
        <v>16</v>
      </c>
      <c r="P10" s="4">
        <v>0.09</v>
      </c>
      <c r="Q10" s="4">
        <v>980.93</v>
      </c>
      <c r="R10" s="4">
        <v>61.31</v>
      </c>
    </row>
    <row r="11" spans="2:18" x14ac:dyDescent="0.2">
      <c r="B11" s="4" t="s">
        <v>5</v>
      </c>
      <c r="C11" s="4">
        <v>24</v>
      </c>
      <c r="D11" s="4">
        <v>0.1</v>
      </c>
      <c r="E11" s="4">
        <v>14969.85</v>
      </c>
      <c r="F11" s="4">
        <v>623.74</v>
      </c>
      <c r="H11" s="4" t="s">
        <v>8</v>
      </c>
      <c r="I11" s="4">
        <v>24</v>
      </c>
      <c r="J11" s="4">
        <v>1.03</v>
      </c>
      <c r="K11" s="4">
        <v>523.27</v>
      </c>
      <c r="L11" s="4">
        <v>21.8</v>
      </c>
      <c r="N11" s="4" t="s">
        <v>11</v>
      </c>
      <c r="O11" s="4">
        <v>24</v>
      </c>
      <c r="P11" s="4">
        <v>7.0000000000000007E-2</v>
      </c>
      <c r="Q11" s="4">
        <v>1181.4000000000001</v>
      </c>
      <c r="R11" s="4">
        <v>49.22</v>
      </c>
    </row>
    <row r="12" spans="2:18" x14ac:dyDescent="0.2">
      <c r="B12" s="4" t="s">
        <v>5</v>
      </c>
      <c r="C12" s="4">
        <v>32</v>
      </c>
      <c r="D12" s="4">
        <v>2.63</v>
      </c>
      <c r="E12" s="4">
        <v>570.03</v>
      </c>
      <c r="F12" s="4">
        <v>17.809999999999999</v>
      </c>
      <c r="H12" s="4" t="s">
        <v>8</v>
      </c>
      <c r="I12" s="4">
        <v>32</v>
      </c>
      <c r="J12" s="4">
        <v>1.03</v>
      </c>
      <c r="K12" s="4">
        <v>519.01</v>
      </c>
      <c r="L12" s="4">
        <v>16.22</v>
      </c>
      <c r="N12" s="4" t="s">
        <v>11</v>
      </c>
      <c r="O12" s="4">
        <v>32</v>
      </c>
      <c r="P12" s="4">
        <v>0.14000000000000001</v>
      </c>
      <c r="Q12" s="4">
        <v>615.53</v>
      </c>
      <c r="R12" s="4">
        <v>19.239999999999998</v>
      </c>
    </row>
    <row r="13" spans="2:18" x14ac:dyDescent="0.2">
      <c r="B13" s="4" t="s">
        <v>5</v>
      </c>
      <c r="C13" s="4">
        <v>34</v>
      </c>
      <c r="D13" s="4">
        <v>0.27</v>
      </c>
      <c r="E13" s="4">
        <v>5636.63</v>
      </c>
      <c r="F13" s="4">
        <v>165.78</v>
      </c>
      <c r="H13" s="4" t="s">
        <v>8</v>
      </c>
      <c r="I13" s="4">
        <v>34</v>
      </c>
      <c r="J13" s="4">
        <v>1.18</v>
      </c>
      <c r="K13" s="4">
        <v>455.62</v>
      </c>
      <c r="L13" s="4">
        <v>13.4</v>
      </c>
      <c r="N13" s="4" t="s">
        <v>11</v>
      </c>
      <c r="O13" s="4">
        <v>34</v>
      </c>
      <c r="P13" s="4">
        <v>0.09</v>
      </c>
      <c r="Q13" s="4">
        <v>973.64</v>
      </c>
      <c r="R13" s="4">
        <v>28.64</v>
      </c>
    </row>
    <row r="16" spans="2:18" x14ac:dyDescent="0.2">
      <c r="B16" s="7" t="s">
        <v>15</v>
      </c>
      <c r="C16" s="7"/>
      <c r="D16" s="7"/>
      <c r="E16" s="7"/>
      <c r="F16" s="7"/>
      <c r="H16" s="7" t="s">
        <v>18</v>
      </c>
      <c r="I16" s="7"/>
      <c r="J16" s="7"/>
      <c r="K16" s="7"/>
      <c r="L16" s="7"/>
      <c r="N16" s="7" t="s">
        <v>21</v>
      </c>
      <c r="O16" s="7"/>
      <c r="P16" s="7"/>
      <c r="Q16" s="7"/>
      <c r="R16" s="7"/>
    </row>
    <row r="17" spans="2:18" s="1" customFormat="1" x14ac:dyDescent="0.2">
      <c r="B17" s="5" t="s">
        <v>0</v>
      </c>
      <c r="C17" s="5" t="s">
        <v>3</v>
      </c>
      <c r="D17" s="5" t="s">
        <v>1</v>
      </c>
      <c r="E17" s="5" t="s">
        <v>2</v>
      </c>
      <c r="F17" s="5" t="s">
        <v>4</v>
      </c>
      <c r="H17" s="5" t="s">
        <v>0</v>
      </c>
      <c r="I17" s="5" t="s">
        <v>3</v>
      </c>
      <c r="J17" s="5" t="s">
        <v>1</v>
      </c>
      <c r="K17" s="5" t="s">
        <v>2</v>
      </c>
      <c r="L17" s="5" t="s">
        <v>4</v>
      </c>
      <c r="N17" s="5" t="s">
        <v>0</v>
      </c>
      <c r="O17" s="5" t="s">
        <v>3</v>
      </c>
      <c r="P17" s="5" t="s">
        <v>1</v>
      </c>
      <c r="Q17" s="5" t="s">
        <v>2</v>
      </c>
      <c r="R17" s="5" t="s">
        <v>4</v>
      </c>
    </row>
    <row r="18" spans="2:18" x14ac:dyDescent="0.2">
      <c r="B18" s="4" t="s">
        <v>6</v>
      </c>
      <c r="C18" s="4">
        <v>1</v>
      </c>
      <c r="D18" s="4">
        <v>138.97999999999999</v>
      </c>
      <c r="E18" s="4">
        <v>393.63</v>
      </c>
      <c r="F18" s="4">
        <v>393.63</v>
      </c>
      <c r="H18" s="4" t="s">
        <v>9</v>
      </c>
      <c r="I18" s="4">
        <v>1</v>
      </c>
      <c r="J18" s="4">
        <v>73.78</v>
      </c>
      <c r="K18" s="4">
        <v>29.11</v>
      </c>
      <c r="L18" s="4">
        <v>29.11</v>
      </c>
      <c r="N18" s="4" t="s">
        <v>12</v>
      </c>
      <c r="O18" s="4">
        <v>1</v>
      </c>
      <c r="P18" s="4">
        <v>4.18</v>
      </c>
      <c r="Q18" s="4">
        <v>80.33</v>
      </c>
      <c r="R18" s="4">
        <v>80.33</v>
      </c>
    </row>
    <row r="19" spans="2:18" x14ac:dyDescent="0.2">
      <c r="B19" s="4" t="s">
        <v>6</v>
      </c>
      <c r="C19" s="4">
        <v>2</v>
      </c>
      <c r="D19" s="4">
        <v>64.87</v>
      </c>
      <c r="E19" s="4">
        <v>843.36</v>
      </c>
      <c r="F19" s="4">
        <v>421.68</v>
      </c>
      <c r="H19" s="4" t="s">
        <v>9</v>
      </c>
      <c r="I19" s="4">
        <v>2</v>
      </c>
      <c r="J19" s="4">
        <v>36.93</v>
      </c>
      <c r="K19" s="4">
        <v>58.14</v>
      </c>
      <c r="L19" s="4">
        <v>29.07</v>
      </c>
      <c r="N19" s="4" t="s">
        <v>12</v>
      </c>
      <c r="O19" s="4">
        <v>2</v>
      </c>
      <c r="P19" s="4">
        <v>2.4700000000000002</v>
      </c>
      <c r="Q19" s="4">
        <v>135.83000000000001</v>
      </c>
      <c r="R19" s="4">
        <v>67.91</v>
      </c>
    </row>
    <row r="20" spans="2:18" x14ac:dyDescent="0.2">
      <c r="B20" s="4" t="s">
        <v>6</v>
      </c>
      <c r="C20" s="4">
        <v>4</v>
      </c>
      <c r="D20" s="4">
        <v>26.86</v>
      </c>
      <c r="E20" s="4">
        <v>2036.45</v>
      </c>
      <c r="F20" s="4">
        <v>509.11</v>
      </c>
      <c r="H20" s="4" t="s">
        <v>9</v>
      </c>
      <c r="I20" s="4">
        <v>4</v>
      </c>
      <c r="J20" s="4">
        <v>18.47</v>
      </c>
      <c r="K20" s="4">
        <v>116.24</v>
      </c>
      <c r="L20" s="4">
        <v>29.06</v>
      </c>
      <c r="N20" s="4" t="s">
        <v>12</v>
      </c>
      <c r="O20" s="4">
        <v>4</v>
      </c>
      <c r="P20" s="4">
        <v>1.23</v>
      </c>
      <c r="Q20" s="4">
        <v>272.16000000000003</v>
      </c>
      <c r="R20" s="4">
        <v>68.040000000000006</v>
      </c>
    </row>
    <row r="21" spans="2:18" x14ac:dyDescent="0.2">
      <c r="B21" s="4" t="s">
        <v>6</v>
      </c>
      <c r="C21" s="4">
        <v>8</v>
      </c>
      <c r="D21" s="4">
        <v>15.16</v>
      </c>
      <c r="E21" s="4">
        <v>3609.92</v>
      </c>
      <c r="F21" s="4">
        <v>451.24</v>
      </c>
      <c r="H21" s="4" t="s">
        <v>9</v>
      </c>
      <c r="I21" s="4">
        <v>8</v>
      </c>
      <c r="J21" s="4">
        <v>9.23</v>
      </c>
      <c r="K21" s="4">
        <v>232.7</v>
      </c>
      <c r="L21" s="4">
        <v>29.09</v>
      </c>
      <c r="N21" s="4" t="s">
        <v>12</v>
      </c>
      <c r="O21" s="4">
        <v>8</v>
      </c>
      <c r="P21" s="4">
        <v>0.62</v>
      </c>
      <c r="Q21" s="4">
        <v>543.15</v>
      </c>
      <c r="R21" s="4">
        <v>67.89</v>
      </c>
    </row>
    <row r="22" spans="2:18" x14ac:dyDescent="0.2">
      <c r="B22" s="4" t="s">
        <v>6</v>
      </c>
      <c r="C22" s="4">
        <v>10</v>
      </c>
      <c r="D22" s="4">
        <v>15.03</v>
      </c>
      <c r="E22" s="4">
        <v>3640.46</v>
      </c>
      <c r="F22" s="4">
        <v>364.05</v>
      </c>
      <c r="H22" s="4" t="s">
        <v>9</v>
      </c>
      <c r="I22" s="4">
        <v>10</v>
      </c>
      <c r="J22" s="4">
        <v>7.9</v>
      </c>
      <c r="K22" s="4">
        <v>271.7</v>
      </c>
      <c r="L22" s="4">
        <v>27.17</v>
      </c>
      <c r="N22" s="4" t="s">
        <v>12</v>
      </c>
      <c r="O22" s="4">
        <v>10</v>
      </c>
      <c r="P22" s="4">
        <v>0.5</v>
      </c>
      <c r="Q22" s="4">
        <v>670.4</v>
      </c>
      <c r="R22" s="4">
        <v>67.040000000000006</v>
      </c>
    </row>
    <row r="23" spans="2:18" x14ac:dyDescent="0.2">
      <c r="B23" s="4" t="s">
        <v>6</v>
      </c>
      <c r="C23" s="4">
        <v>12</v>
      </c>
      <c r="D23" s="4">
        <v>10.89</v>
      </c>
      <c r="E23" s="4">
        <v>5023.07</v>
      </c>
      <c r="F23" s="4">
        <v>418.59</v>
      </c>
      <c r="H23" s="4" t="s">
        <v>9</v>
      </c>
      <c r="I23" s="4">
        <v>12</v>
      </c>
      <c r="J23" s="4">
        <v>6.16</v>
      </c>
      <c r="K23" s="4">
        <v>348.39</v>
      </c>
      <c r="L23" s="4">
        <v>29.03</v>
      </c>
      <c r="N23" s="4" t="s">
        <v>12</v>
      </c>
      <c r="O23" s="4">
        <v>12</v>
      </c>
      <c r="P23" s="4">
        <v>0.43</v>
      </c>
      <c r="Q23" s="4">
        <v>782.46</v>
      </c>
      <c r="R23" s="4">
        <v>65.2</v>
      </c>
    </row>
    <row r="24" spans="2:18" x14ac:dyDescent="0.2">
      <c r="B24" s="4" t="s">
        <v>6</v>
      </c>
      <c r="C24" s="4">
        <v>16</v>
      </c>
      <c r="D24" s="4">
        <v>11.24</v>
      </c>
      <c r="E24" s="4">
        <v>4868.3</v>
      </c>
      <c r="F24" s="4">
        <v>304.27</v>
      </c>
      <c r="H24" s="4" t="s">
        <v>9</v>
      </c>
      <c r="I24" s="4">
        <v>16</v>
      </c>
      <c r="J24" s="4">
        <v>6.08</v>
      </c>
      <c r="K24" s="4">
        <v>353.3</v>
      </c>
      <c r="L24" s="4">
        <v>22.08</v>
      </c>
      <c r="N24" s="4" t="s">
        <v>12</v>
      </c>
      <c r="O24" s="4">
        <v>16</v>
      </c>
      <c r="P24" s="4">
        <v>0.44</v>
      </c>
      <c r="Q24" s="4">
        <v>755.8</v>
      </c>
      <c r="R24" s="4">
        <v>47.24</v>
      </c>
    </row>
    <row r="25" spans="2:18" x14ac:dyDescent="0.2">
      <c r="B25" s="4" t="s">
        <v>6</v>
      </c>
      <c r="C25" s="4">
        <v>24</v>
      </c>
      <c r="D25" s="4">
        <v>10.64</v>
      </c>
      <c r="E25" s="4">
        <v>5140.04</v>
      </c>
      <c r="F25" s="4">
        <v>214.17</v>
      </c>
      <c r="H25" s="4" t="s">
        <v>9</v>
      </c>
      <c r="I25" s="4">
        <v>24</v>
      </c>
      <c r="J25" s="4">
        <v>4.09</v>
      </c>
      <c r="K25" s="4">
        <v>525.54</v>
      </c>
      <c r="L25" s="4">
        <v>21.9</v>
      </c>
      <c r="N25" s="4" t="s">
        <v>12</v>
      </c>
      <c r="O25" s="4">
        <v>24</v>
      </c>
      <c r="P25" s="4">
        <v>0.31</v>
      </c>
      <c r="Q25" s="4">
        <v>1068.6600000000001</v>
      </c>
      <c r="R25" s="4">
        <v>44.53</v>
      </c>
    </row>
    <row r="26" spans="2:18" x14ac:dyDescent="0.2">
      <c r="B26" s="4" t="s">
        <v>6</v>
      </c>
      <c r="C26" s="4">
        <v>32</v>
      </c>
      <c r="D26" s="4">
        <v>10.65</v>
      </c>
      <c r="E26" s="4">
        <v>5134.78</v>
      </c>
      <c r="F26" s="4">
        <v>160.46</v>
      </c>
      <c r="H26" s="4" t="s">
        <v>9</v>
      </c>
      <c r="I26" s="4">
        <v>32</v>
      </c>
      <c r="J26" s="4">
        <v>3.52</v>
      </c>
      <c r="K26" s="4">
        <v>609.5</v>
      </c>
      <c r="L26" s="4">
        <v>19.05</v>
      </c>
      <c r="N26" s="4" t="s">
        <v>12</v>
      </c>
      <c r="O26" s="4">
        <v>32</v>
      </c>
      <c r="P26" s="4">
        <v>0.25</v>
      </c>
      <c r="Q26" s="4">
        <v>1333.59</v>
      </c>
      <c r="R26" s="4">
        <v>41.67</v>
      </c>
    </row>
    <row r="27" spans="2:18" x14ac:dyDescent="0.2">
      <c r="B27" s="4" t="s">
        <v>6</v>
      </c>
      <c r="C27" s="4">
        <v>34</v>
      </c>
      <c r="D27" s="4">
        <v>12.08</v>
      </c>
      <c r="E27" s="4">
        <v>4530.6400000000003</v>
      </c>
      <c r="F27" s="4">
        <v>133.25</v>
      </c>
      <c r="H27" s="4" t="s">
        <v>9</v>
      </c>
      <c r="I27" s="4">
        <v>34</v>
      </c>
      <c r="J27" s="4">
        <v>3.8</v>
      </c>
      <c r="K27" s="4">
        <v>565.25</v>
      </c>
      <c r="L27" s="4">
        <v>16.63</v>
      </c>
      <c r="N27" s="4" t="s">
        <v>12</v>
      </c>
      <c r="O27" s="4">
        <v>34</v>
      </c>
      <c r="P27" s="4">
        <v>0.35</v>
      </c>
      <c r="Q27" s="4">
        <v>971.55</v>
      </c>
      <c r="R27" s="4">
        <v>28.57</v>
      </c>
    </row>
    <row r="30" spans="2:18" x14ac:dyDescent="0.2">
      <c r="B30" s="7" t="s">
        <v>16</v>
      </c>
      <c r="C30" s="7"/>
      <c r="D30" s="7"/>
      <c r="E30" s="7"/>
      <c r="F30" s="7"/>
      <c r="H30" s="7" t="s">
        <v>19</v>
      </c>
      <c r="I30" s="7"/>
      <c r="J30" s="7"/>
      <c r="K30" s="7"/>
      <c r="L30" s="7"/>
      <c r="N30" s="7" t="s">
        <v>22</v>
      </c>
      <c r="O30" s="7"/>
      <c r="P30" s="7"/>
      <c r="Q30" s="7"/>
      <c r="R30" s="7"/>
    </row>
    <row r="31" spans="2:18" s="1" customFormat="1" x14ac:dyDescent="0.2">
      <c r="B31" s="5" t="s">
        <v>0</v>
      </c>
      <c r="C31" s="5" t="s">
        <v>3</v>
      </c>
      <c r="D31" s="5" t="s">
        <v>1</v>
      </c>
      <c r="E31" s="5" t="s">
        <v>2</v>
      </c>
      <c r="F31" s="5" t="s">
        <v>4</v>
      </c>
      <c r="H31" s="5" t="s">
        <v>0</v>
      </c>
      <c r="I31" s="5" t="s">
        <v>3</v>
      </c>
      <c r="J31" s="5" t="s">
        <v>1</v>
      </c>
      <c r="K31" s="5" t="s">
        <v>2</v>
      </c>
      <c r="L31" s="5" t="s">
        <v>4</v>
      </c>
      <c r="N31" s="5" t="s">
        <v>0</v>
      </c>
      <c r="O31" s="5" t="s">
        <v>3</v>
      </c>
      <c r="P31" s="5" t="s">
        <v>1</v>
      </c>
      <c r="Q31" s="5" t="s">
        <v>2</v>
      </c>
      <c r="R31" s="5" t="s">
        <v>4</v>
      </c>
    </row>
    <row r="32" spans="2:18" x14ac:dyDescent="0.2">
      <c r="B32" s="4" t="s">
        <v>7</v>
      </c>
      <c r="C32" s="4">
        <v>1</v>
      </c>
      <c r="D32" s="4">
        <v>291.08</v>
      </c>
      <c r="E32" s="4">
        <v>492.47</v>
      </c>
      <c r="F32" s="4">
        <v>492.47</v>
      </c>
      <c r="H32" s="4" t="s">
        <v>10</v>
      </c>
      <c r="I32" s="4">
        <v>1</v>
      </c>
      <c r="J32" s="4">
        <v>295.14</v>
      </c>
      <c r="K32" s="4">
        <v>29.1</v>
      </c>
      <c r="L32" s="4">
        <v>29.1</v>
      </c>
      <c r="N32" s="4" t="s">
        <v>13</v>
      </c>
      <c r="O32" s="4">
        <v>1</v>
      </c>
      <c r="P32" s="4">
        <v>18.829999999999998</v>
      </c>
      <c r="Q32" s="4">
        <v>71.27</v>
      </c>
      <c r="R32" s="4">
        <v>71.27</v>
      </c>
    </row>
    <row r="33" spans="2:18" x14ac:dyDescent="0.2">
      <c r="B33" s="4" t="s">
        <v>7</v>
      </c>
      <c r="C33" s="4">
        <v>2</v>
      </c>
      <c r="D33" s="4">
        <v>165.76</v>
      </c>
      <c r="E33" s="4">
        <v>864.79</v>
      </c>
      <c r="F33" s="4">
        <v>432.39</v>
      </c>
      <c r="H33" s="4" t="s">
        <v>10</v>
      </c>
      <c r="I33" s="4">
        <v>2</v>
      </c>
      <c r="J33" s="4">
        <v>147.41999999999999</v>
      </c>
      <c r="K33" s="4">
        <v>58.27</v>
      </c>
      <c r="L33" s="4">
        <v>29.13</v>
      </c>
      <c r="N33" s="4" t="s">
        <v>13</v>
      </c>
      <c r="O33" s="4">
        <v>2</v>
      </c>
      <c r="P33" s="4">
        <v>10.98</v>
      </c>
      <c r="Q33" s="4">
        <v>122.24</v>
      </c>
      <c r="R33" s="4">
        <v>61.12</v>
      </c>
    </row>
    <row r="34" spans="2:18" x14ac:dyDescent="0.2">
      <c r="B34" s="4" t="s">
        <v>7</v>
      </c>
      <c r="C34" s="4">
        <v>4</v>
      </c>
      <c r="D34" s="4">
        <v>76.17</v>
      </c>
      <c r="E34" s="4">
        <v>1881.99</v>
      </c>
      <c r="F34" s="4">
        <v>470.5</v>
      </c>
      <c r="H34" s="4" t="s">
        <v>10</v>
      </c>
      <c r="I34" s="4">
        <v>4</v>
      </c>
      <c r="J34" s="4">
        <v>73.8</v>
      </c>
      <c r="K34" s="4">
        <v>116.4</v>
      </c>
      <c r="L34" s="4">
        <v>29.1</v>
      </c>
      <c r="N34" s="4" t="s">
        <v>13</v>
      </c>
      <c r="O34" s="4">
        <v>4</v>
      </c>
      <c r="P34" s="4">
        <v>5.47</v>
      </c>
      <c r="Q34" s="4">
        <v>245.58</v>
      </c>
      <c r="R34" s="4">
        <v>61.39</v>
      </c>
    </row>
    <row r="35" spans="2:18" x14ac:dyDescent="0.2">
      <c r="B35" s="4" t="s">
        <v>7</v>
      </c>
      <c r="C35" s="4">
        <v>8</v>
      </c>
      <c r="D35" s="4">
        <v>53.56</v>
      </c>
      <c r="E35" s="4">
        <v>2676.22</v>
      </c>
      <c r="F35" s="4">
        <v>334.53</v>
      </c>
      <c r="H35" s="4" t="s">
        <v>10</v>
      </c>
      <c r="I35" s="4">
        <v>8</v>
      </c>
      <c r="J35" s="4">
        <v>36.909999999999997</v>
      </c>
      <c r="K35" s="4">
        <v>232.72</v>
      </c>
      <c r="L35" s="4">
        <v>29.09</v>
      </c>
      <c r="N35" s="4" t="s">
        <v>13</v>
      </c>
      <c r="O35" s="4">
        <v>8</v>
      </c>
      <c r="P35" s="4">
        <v>2.74</v>
      </c>
      <c r="Q35" s="4">
        <v>489.73</v>
      </c>
      <c r="R35" s="4">
        <v>61.22</v>
      </c>
    </row>
    <row r="36" spans="2:18" x14ac:dyDescent="0.2">
      <c r="B36" s="4" t="s">
        <v>7</v>
      </c>
      <c r="C36" s="4">
        <v>10</v>
      </c>
      <c r="D36" s="4">
        <v>34.25</v>
      </c>
      <c r="E36" s="4">
        <v>4185.41</v>
      </c>
      <c r="F36" s="4">
        <v>418.54</v>
      </c>
      <c r="H36" s="4" t="s">
        <v>10</v>
      </c>
      <c r="I36" s="4">
        <v>10</v>
      </c>
      <c r="J36" s="4">
        <v>29.82</v>
      </c>
      <c r="K36" s="4">
        <v>288.08</v>
      </c>
      <c r="L36" s="4">
        <v>28.81</v>
      </c>
      <c r="N36" s="4" t="s">
        <v>13</v>
      </c>
      <c r="O36" s="4">
        <v>10</v>
      </c>
      <c r="P36" s="4">
        <v>2.27</v>
      </c>
      <c r="Q36" s="4">
        <v>592.42999999999995</v>
      </c>
      <c r="R36" s="4">
        <v>59.24</v>
      </c>
    </row>
    <row r="37" spans="2:18" x14ac:dyDescent="0.2">
      <c r="B37" s="4" t="s">
        <v>7</v>
      </c>
      <c r="C37" s="4">
        <v>12</v>
      </c>
      <c r="D37" s="4">
        <v>30.25</v>
      </c>
      <c r="E37" s="4">
        <v>4739.46</v>
      </c>
      <c r="F37" s="4">
        <v>394.95</v>
      </c>
      <c r="H37" s="4" t="s">
        <v>10</v>
      </c>
      <c r="I37" s="4">
        <v>12</v>
      </c>
      <c r="J37" s="4">
        <v>25.05</v>
      </c>
      <c r="K37" s="4">
        <v>342.86</v>
      </c>
      <c r="L37" s="4">
        <v>28.57</v>
      </c>
      <c r="N37" s="4" t="s">
        <v>13</v>
      </c>
      <c r="O37" s="4">
        <v>12</v>
      </c>
      <c r="P37" s="4">
        <v>1.87</v>
      </c>
      <c r="Q37" s="4">
        <v>716.16</v>
      </c>
      <c r="R37" s="4">
        <v>59.68</v>
      </c>
    </row>
    <row r="38" spans="2:18" x14ac:dyDescent="0.2">
      <c r="B38" s="4" t="s">
        <v>7</v>
      </c>
      <c r="C38" s="4">
        <v>16</v>
      </c>
      <c r="D38" s="4">
        <v>24.2</v>
      </c>
      <c r="E38" s="4">
        <v>5922.23</v>
      </c>
      <c r="F38" s="4">
        <v>370.14</v>
      </c>
      <c r="H38" s="4" t="s">
        <v>10</v>
      </c>
      <c r="I38" s="4">
        <v>16</v>
      </c>
      <c r="J38" s="4">
        <v>23.41</v>
      </c>
      <c r="K38" s="4">
        <v>366.98</v>
      </c>
      <c r="L38" s="4">
        <v>22.94</v>
      </c>
      <c r="N38" s="4" t="s">
        <v>13</v>
      </c>
      <c r="O38" s="4">
        <v>16</v>
      </c>
      <c r="P38" s="4">
        <v>1.98</v>
      </c>
      <c r="Q38" s="4">
        <v>678.65</v>
      </c>
      <c r="R38" s="4">
        <v>42.42</v>
      </c>
    </row>
    <row r="39" spans="2:18" x14ac:dyDescent="0.2">
      <c r="B39" s="4" t="s">
        <v>7</v>
      </c>
      <c r="C39" s="4">
        <v>24</v>
      </c>
      <c r="D39" s="4">
        <v>27.16</v>
      </c>
      <c r="E39" s="4">
        <v>5277.53</v>
      </c>
      <c r="F39" s="4">
        <v>219.9</v>
      </c>
      <c r="H39" s="4" t="s">
        <v>10</v>
      </c>
      <c r="I39" s="4">
        <v>24</v>
      </c>
      <c r="J39" s="4">
        <v>15.87</v>
      </c>
      <c r="K39" s="4">
        <v>541.25</v>
      </c>
      <c r="L39" s="4">
        <v>22.55</v>
      </c>
      <c r="N39" s="4" t="s">
        <v>13</v>
      </c>
      <c r="O39" s="4">
        <v>24</v>
      </c>
      <c r="P39" s="4">
        <v>1.4</v>
      </c>
      <c r="Q39" s="4">
        <v>957.85</v>
      </c>
      <c r="R39" s="4">
        <v>39.909999999999997</v>
      </c>
    </row>
    <row r="40" spans="2:18" x14ac:dyDescent="0.2">
      <c r="B40" s="4" t="s">
        <v>7</v>
      </c>
      <c r="C40" s="4">
        <v>32</v>
      </c>
      <c r="D40" s="4">
        <v>23.69</v>
      </c>
      <c r="E40" s="4">
        <v>6049.85</v>
      </c>
      <c r="F40" s="4">
        <v>189.06</v>
      </c>
      <c r="H40" s="4" t="s">
        <v>10</v>
      </c>
      <c r="I40" s="4">
        <v>32</v>
      </c>
      <c r="J40" s="4">
        <v>13.55</v>
      </c>
      <c r="K40" s="4">
        <v>634.02</v>
      </c>
      <c r="L40" s="4">
        <v>19.809999999999999</v>
      </c>
      <c r="N40" s="4" t="s">
        <v>13</v>
      </c>
      <c r="O40" s="4">
        <v>32</v>
      </c>
      <c r="P40" s="4">
        <v>1.1100000000000001</v>
      </c>
      <c r="Q40" s="4">
        <v>1205.76</v>
      </c>
      <c r="R40" s="4">
        <v>37.68</v>
      </c>
    </row>
    <row r="41" spans="2:18" x14ac:dyDescent="0.2">
      <c r="B41" s="4" t="s">
        <v>7</v>
      </c>
      <c r="C41" s="4">
        <v>34</v>
      </c>
      <c r="D41" s="4">
        <v>31.7</v>
      </c>
      <c r="E41" s="4">
        <v>4522.71</v>
      </c>
      <c r="F41" s="4">
        <v>133.02000000000001</v>
      </c>
      <c r="H41" s="4" t="s">
        <v>10</v>
      </c>
      <c r="I41" s="4">
        <v>34</v>
      </c>
      <c r="J41" s="4">
        <v>13.96</v>
      </c>
      <c r="K41" s="4">
        <v>615.21</v>
      </c>
      <c r="L41" s="4">
        <v>18.09</v>
      </c>
      <c r="N41" s="4" t="s">
        <v>13</v>
      </c>
      <c r="O41" s="4">
        <v>34</v>
      </c>
      <c r="P41" s="4">
        <v>1.43</v>
      </c>
      <c r="Q41" s="4">
        <v>935.53</v>
      </c>
      <c r="R41" s="4">
        <v>27.52</v>
      </c>
    </row>
    <row r="43" spans="2:18" s="9" customFormat="1" x14ac:dyDescent="0.2">
      <c r="B43" s="10"/>
      <c r="C43" s="10"/>
      <c r="D43" s="10"/>
      <c r="E43" s="10"/>
      <c r="F43" s="10"/>
      <c r="H43" s="10"/>
      <c r="I43" s="10"/>
      <c r="J43" s="10"/>
      <c r="K43" s="10"/>
      <c r="L43" s="10"/>
      <c r="N43" s="10"/>
      <c r="O43" s="10"/>
      <c r="P43" s="10"/>
      <c r="Q43" s="10"/>
      <c r="R43" s="10"/>
    </row>
    <row r="45" spans="2:18" x14ac:dyDescent="0.2">
      <c r="B45" s="7" t="s">
        <v>23</v>
      </c>
      <c r="C45" s="7"/>
      <c r="D45" s="7"/>
      <c r="E45" s="7"/>
      <c r="F45" s="7"/>
      <c r="H45" s="7" t="s">
        <v>26</v>
      </c>
      <c r="I45" s="7"/>
      <c r="J45" s="7"/>
      <c r="K45" s="7"/>
      <c r="L45" s="7"/>
      <c r="N45" s="7" t="s">
        <v>29</v>
      </c>
      <c r="O45" s="7"/>
      <c r="P45" s="7"/>
      <c r="Q45" s="7"/>
      <c r="R45" s="7"/>
    </row>
    <row r="46" spans="2:18" s="1" customFormat="1" x14ac:dyDescent="0.2">
      <c r="B46" s="5" t="s">
        <v>0</v>
      </c>
      <c r="C46" s="5" t="s">
        <v>3</v>
      </c>
      <c r="D46" s="5" t="s">
        <v>1</v>
      </c>
      <c r="E46" s="5" t="s">
        <v>2</v>
      </c>
      <c r="F46" s="5" t="s">
        <v>4</v>
      </c>
      <c r="H46" s="5" t="s">
        <v>0</v>
      </c>
      <c r="I46" s="5" t="s">
        <v>3</v>
      </c>
      <c r="J46" s="5" t="s">
        <v>1</v>
      </c>
      <c r="K46" s="5" t="s">
        <v>2</v>
      </c>
      <c r="L46" s="5" t="s">
        <v>4</v>
      </c>
      <c r="N46" s="5" t="s">
        <v>0</v>
      </c>
      <c r="O46" s="5" t="s">
        <v>3</v>
      </c>
      <c r="P46" s="5" t="s">
        <v>1</v>
      </c>
      <c r="Q46" s="5" t="s">
        <v>2</v>
      </c>
      <c r="R46" s="5" t="s">
        <v>4</v>
      </c>
    </row>
    <row r="47" spans="2:18" x14ac:dyDescent="0.2">
      <c r="B47" s="4" t="s">
        <v>5</v>
      </c>
      <c r="C47" s="4">
        <v>1</v>
      </c>
      <c r="D47" s="4">
        <v>1.1299999999999999</v>
      </c>
      <c r="E47" s="4">
        <v>1320.99</v>
      </c>
      <c r="F47" s="4">
        <v>1320.99</v>
      </c>
      <c r="H47" s="4" t="s">
        <v>8</v>
      </c>
      <c r="I47" s="4">
        <v>1</v>
      </c>
      <c r="J47" s="4">
        <v>18.420000000000002</v>
      </c>
      <c r="K47" s="4">
        <v>29.14</v>
      </c>
      <c r="L47" s="4">
        <v>29.14</v>
      </c>
      <c r="N47" s="4" t="s">
        <v>11</v>
      </c>
      <c r="O47" s="4">
        <v>1</v>
      </c>
      <c r="P47" s="4">
        <v>0.99</v>
      </c>
      <c r="Q47" s="4">
        <v>84.44</v>
      </c>
      <c r="R47" s="4">
        <v>84.44</v>
      </c>
    </row>
    <row r="48" spans="2:18" x14ac:dyDescent="0.2">
      <c r="B48" s="4" t="s">
        <v>5</v>
      </c>
      <c r="C48" s="4">
        <v>2</v>
      </c>
      <c r="D48" s="4">
        <v>0.57999999999999996</v>
      </c>
      <c r="E48" s="4">
        <v>2559.7800000000002</v>
      </c>
      <c r="F48" s="4">
        <v>1279.8900000000001</v>
      </c>
      <c r="H48" s="4" t="s">
        <v>8</v>
      </c>
      <c r="I48" s="4">
        <v>2</v>
      </c>
      <c r="J48" s="4">
        <v>9.2200000000000006</v>
      </c>
      <c r="K48" s="4">
        <v>58.26</v>
      </c>
      <c r="L48" s="4">
        <v>29.13</v>
      </c>
      <c r="N48" s="4" t="s">
        <v>11</v>
      </c>
      <c r="O48" s="4">
        <v>2</v>
      </c>
      <c r="P48" s="4">
        <v>0.49</v>
      </c>
      <c r="Q48" s="4">
        <v>170.44</v>
      </c>
      <c r="R48" s="4">
        <v>85.22</v>
      </c>
    </row>
    <row r="49" spans="2:18" x14ac:dyDescent="0.2">
      <c r="B49" s="4" t="s">
        <v>5</v>
      </c>
      <c r="C49" s="4">
        <v>4</v>
      </c>
      <c r="D49" s="4">
        <v>0.27</v>
      </c>
      <c r="E49" s="4">
        <v>5477.7</v>
      </c>
      <c r="F49" s="4">
        <v>1369.42</v>
      </c>
      <c r="H49" s="4" t="s">
        <v>8</v>
      </c>
      <c r="I49" s="4">
        <v>4</v>
      </c>
      <c r="J49" s="4">
        <v>4.6100000000000003</v>
      </c>
      <c r="K49" s="4">
        <v>116.47</v>
      </c>
      <c r="L49" s="4">
        <v>29.12</v>
      </c>
      <c r="N49" s="4" t="s">
        <v>11</v>
      </c>
      <c r="O49" s="4">
        <v>4</v>
      </c>
      <c r="P49" s="4">
        <v>0.28000000000000003</v>
      </c>
      <c r="Q49" s="4">
        <v>296.61</v>
      </c>
      <c r="R49" s="4">
        <v>74.150000000000006</v>
      </c>
    </row>
    <row r="50" spans="2:18" x14ac:dyDescent="0.2">
      <c r="B50" s="4" t="s">
        <v>5</v>
      </c>
      <c r="C50" s="4">
        <v>8</v>
      </c>
      <c r="D50" s="4">
        <v>0.14000000000000001</v>
      </c>
      <c r="E50" s="4">
        <v>10483.84</v>
      </c>
      <c r="F50" s="4">
        <v>1310.48</v>
      </c>
      <c r="H50" s="4" t="s">
        <v>8</v>
      </c>
      <c r="I50" s="4">
        <v>8</v>
      </c>
      <c r="J50" s="4">
        <v>2.31</v>
      </c>
      <c r="K50" s="4">
        <v>232.34</v>
      </c>
      <c r="L50" s="4">
        <v>29.04</v>
      </c>
      <c r="N50" s="4" t="s">
        <v>11</v>
      </c>
      <c r="O50" s="4">
        <v>8</v>
      </c>
      <c r="P50" s="4">
        <v>0.15</v>
      </c>
      <c r="Q50" s="4">
        <v>543.34</v>
      </c>
      <c r="R50" s="4">
        <v>67.92</v>
      </c>
    </row>
    <row r="51" spans="2:18" x14ac:dyDescent="0.2">
      <c r="B51" s="4" t="s">
        <v>5</v>
      </c>
      <c r="C51" s="4">
        <v>10</v>
      </c>
      <c r="D51" s="4">
        <v>0.12</v>
      </c>
      <c r="E51" s="4">
        <v>12688.79</v>
      </c>
      <c r="F51" s="4">
        <v>1268.8800000000001</v>
      </c>
      <c r="H51" s="4" t="s">
        <v>8</v>
      </c>
      <c r="I51" s="4">
        <v>10</v>
      </c>
      <c r="J51" s="4">
        <v>2.15</v>
      </c>
      <c r="K51" s="4">
        <v>250.02</v>
      </c>
      <c r="L51" s="4">
        <v>25</v>
      </c>
      <c r="N51" s="4" t="s">
        <v>11</v>
      </c>
      <c r="O51" s="4">
        <v>10</v>
      </c>
      <c r="P51" s="4">
        <v>0.13</v>
      </c>
      <c r="Q51" s="4">
        <v>665.25</v>
      </c>
      <c r="R51" s="4">
        <v>66.52</v>
      </c>
    </row>
    <row r="52" spans="2:18" x14ac:dyDescent="0.2">
      <c r="B52" s="4" t="s">
        <v>5</v>
      </c>
      <c r="C52" s="4">
        <v>12</v>
      </c>
      <c r="D52" s="4">
        <v>0.1</v>
      </c>
      <c r="E52" s="4">
        <v>14808.63</v>
      </c>
      <c r="F52" s="4">
        <v>1234.05</v>
      </c>
      <c r="H52" s="4" t="s">
        <v>8</v>
      </c>
      <c r="I52" s="4">
        <v>12</v>
      </c>
      <c r="J52" s="4">
        <v>1.8</v>
      </c>
      <c r="K52" s="4">
        <v>297.87</v>
      </c>
      <c r="L52" s="4">
        <v>24.82</v>
      </c>
      <c r="N52" s="4" t="s">
        <v>11</v>
      </c>
      <c r="O52" s="4">
        <v>12</v>
      </c>
      <c r="P52" s="4">
        <v>0.1</v>
      </c>
      <c r="Q52" s="4">
        <v>816.85</v>
      </c>
      <c r="R52" s="4">
        <v>68.069999999999993</v>
      </c>
    </row>
    <row r="53" spans="2:18" x14ac:dyDescent="0.2">
      <c r="B53" s="4" t="s">
        <v>5</v>
      </c>
      <c r="C53" s="4">
        <v>16</v>
      </c>
      <c r="D53" s="4">
        <v>0.08</v>
      </c>
      <c r="E53" s="4">
        <v>19059.080000000002</v>
      </c>
      <c r="F53" s="4">
        <v>1191.19</v>
      </c>
      <c r="H53" s="4" t="s">
        <v>8</v>
      </c>
      <c r="I53" s="4">
        <v>16</v>
      </c>
      <c r="J53" s="4">
        <v>1.39</v>
      </c>
      <c r="K53" s="4">
        <v>385.84</v>
      </c>
      <c r="L53" s="4">
        <v>24.12</v>
      </c>
      <c r="N53" s="4" t="s">
        <v>11</v>
      </c>
      <c r="O53" s="4">
        <v>16</v>
      </c>
      <c r="P53" s="4">
        <v>0.1</v>
      </c>
      <c r="Q53" s="4">
        <v>841.24</v>
      </c>
      <c r="R53" s="4">
        <v>52.58</v>
      </c>
    </row>
    <row r="54" spans="2:18" x14ac:dyDescent="0.2">
      <c r="B54" s="4" t="s">
        <v>5</v>
      </c>
      <c r="C54" s="4">
        <v>24</v>
      </c>
      <c r="D54" s="4">
        <v>0.1</v>
      </c>
      <c r="E54" s="4">
        <v>15189.84</v>
      </c>
      <c r="F54" s="4">
        <v>632.91</v>
      </c>
      <c r="H54" s="4" t="s">
        <v>8</v>
      </c>
      <c r="I54" s="4">
        <v>24</v>
      </c>
      <c r="J54" s="4">
        <v>1.03</v>
      </c>
      <c r="K54" s="4">
        <v>521.13</v>
      </c>
      <c r="L54" s="4">
        <v>21.71</v>
      </c>
      <c r="N54" s="4" t="s">
        <v>11</v>
      </c>
      <c r="O54" s="4">
        <v>24</v>
      </c>
      <c r="P54" s="4">
        <v>7.0000000000000007E-2</v>
      </c>
      <c r="Q54" s="4">
        <v>1173.18</v>
      </c>
      <c r="R54" s="4">
        <v>48.88</v>
      </c>
    </row>
    <row r="55" spans="2:18" x14ac:dyDescent="0.2">
      <c r="B55" s="4" t="s">
        <v>5</v>
      </c>
      <c r="C55" s="4">
        <v>32</v>
      </c>
      <c r="D55" s="4">
        <v>2.83</v>
      </c>
      <c r="E55" s="4">
        <v>528.70000000000005</v>
      </c>
      <c r="F55" s="4">
        <v>16.52</v>
      </c>
      <c r="H55" s="4" t="s">
        <v>8</v>
      </c>
      <c r="I55" s="4">
        <v>32</v>
      </c>
      <c r="J55" s="4">
        <v>0.92</v>
      </c>
      <c r="K55" s="4">
        <v>585.79999999999995</v>
      </c>
      <c r="L55" s="4">
        <v>18.309999999999999</v>
      </c>
      <c r="N55" s="4" t="s">
        <v>11</v>
      </c>
      <c r="O55" s="4">
        <v>32</v>
      </c>
      <c r="P55" s="4">
        <v>0.11</v>
      </c>
      <c r="Q55" s="4">
        <v>787.53</v>
      </c>
      <c r="R55" s="4">
        <v>24.61</v>
      </c>
    </row>
    <row r="56" spans="2:18" x14ac:dyDescent="0.2">
      <c r="B56" s="4" t="s">
        <v>5</v>
      </c>
      <c r="C56" s="4">
        <v>34</v>
      </c>
      <c r="D56" s="4">
        <v>0.25</v>
      </c>
      <c r="E56" s="4">
        <v>5936.88</v>
      </c>
      <c r="F56" s="4">
        <v>174.61</v>
      </c>
      <c r="H56" s="4" t="s">
        <v>8</v>
      </c>
      <c r="I56" s="4">
        <v>34</v>
      </c>
      <c r="J56" s="4">
        <v>0.97</v>
      </c>
      <c r="K56" s="4">
        <v>554.61</v>
      </c>
      <c r="L56" s="4">
        <v>16.309999999999999</v>
      </c>
      <c r="N56" s="4" t="s">
        <v>11</v>
      </c>
      <c r="O56" s="4">
        <v>34</v>
      </c>
      <c r="P56" s="4">
        <v>0.09</v>
      </c>
      <c r="Q56" s="4">
        <v>983.87</v>
      </c>
      <c r="R56" s="4">
        <v>28.94</v>
      </c>
    </row>
    <row r="59" spans="2:18" x14ac:dyDescent="0.2">
      <c r="B59" s="7" t="s">
        <v>24</v>
      </c>
      <c r="C59" s="7"/>
      <c r="D59" s="7"/>
      <c r="E59" s="7"/>
      <c r="F59" s="7"/>
      <c r="H59" s="7" t="s">
        <v>27</v>
      </c>
      <c r="I59" s="7"/>
      <c r="J59" s="7"/>
      <c r="K59" s="7"/>
      <c r="L59" s="7"/>
      <c r="N59" s="7" t="s">
        <v>30</v>
      </c>
      <c r="O59" s="7"/>
      <c r="P59" s="7"/>
      <c r="Q59" s="7"/>
      <c r="R59" s="7"/>
    </row>
    <row r="60" spans="2:18" s="1" customFormat="1" x14ac:dyDescent="0.2">
      <c r="B60" s="5" t="s">
        <v>0</v>
      </c>
      <c r="C60" s="5" t="s">
        <v>3</v>
      </c>
      <c r="D60" s="5" t="s">
        <v>1</v>
      </c>
      <c r="E60" s="5" t="s">
        <v>2</v>
      </c>
      <c r="F60" s="5" t="s">
        <v>4</v>
      </c>
      <c r="H60" s="5" t="s">
        <v>0</v>
      </c>
      <c r="I60" s="5" t="s">
        <v>3</v>
      </c>
      <c r="J60" s="5" t="s">
        <v>1</v>
      </c>
      <c r="K60" s="5" t="s">
        <v>2</v>
      </c>
      <c r="L60" s="5" t="s">
        <v>4</v>
      </c>
      <c r="N60" s="5" t="s">
        <v>0</v>
      </c>
      <c r="O60" s="5" t="s">
        <v>3</v>
      </c>
      <c r="P60" s="5" t="s">
        <v>1</v>
      </c>
      <c r="Q60" s="5" t="s">
        <v>2</v>
      </c>
      <c r="R60" s="5" t="s">
        <v>4</v>
      </c>
    </row>
    <row r="61" spans="2:18" x14ac:dyDescent="0.2">
      <c r="B61" s="4" t="s">
        <v>6</v>
      </c>
      <c r="C61" s="4">
        <v>1</v>
      </c>
      <c r="D61" s="4">
        <v>100.44</v>
      </c>
      <c r="E61" s="4">
        <v>544.69000000000005</v>
      </c>
      <c r="F61" s="4">
        <v>544.69000000000005</v>
      </c>
      <c r="H61" s="4" t="s">
        <v>9</v>
      </c>
      <c r="I61" s="4">
        <v>1</v>
      </c>
      <c r="J61" s="4">
        <v>73.73</v>
      </c>
      <c r="K61" s="4">
        <v>29.12</v>
      </c>
      <c r="L61" s="4">
        <v>29.12</v>
      </c>
      <c r="N61" s="4" t="s">
        <v>12</v>
      </c>
      <c r="O61" s="4">
        <v>1</v>
      </c>
      <c r="P61" s="4">
        <v>4.1399999999999997</v>
      </c>
      <c r="Q61" s="4">
        <v>81.14</v>
      </c>
      <c r="R61" s="4">
        <v>81.14</v>
      </c>
    </row>
    <row r="62" spans="2:18" x14ac:dyDescent="0.2">
      <c r="B62" s="4" t="s">
        <v>6</v>
      </c>
      <c r="C62" s="4">
        <v>2</v>
      </c>
      <c r="D62" s="4">
        <v>51.22</v>
      </c>
      <c r="E62" s="4">
        <v>1068.01</v>
      </c>
      <c r="F62" s="4">
        <v>534</v>
      </c>
      <c r="H62" s="4" t="s">
        <v>9</v>
      </c>
      <c r="I62" s="4">
        <v>2</v>
      </c>
      <c r="J62" s="4">
        <v>36.840000000000003</v>
      </c>
      <c r="K62" s="4">
        <v>58.29</v>
      </c>
      <c r="L62" s="4">
        <v>29.14</v>
      </c>
      <c r="N62" s="4" t="s">
        <v>12</v>
      </c>
      <c r="O62" s="4">
        <v>2</v>
      </c>
      <c r="P62" s="4">
        <v>2.4500000000000002</v>
      </c>
      <c r="Q62" s="4">
        <v>137.22999999999999</v>
      </c>
      <c r="R62" s="4">
        <v>68.62</v>
      </c>
    </row>
    <row r="63" spans="2:18" x14ac:dyDescent="0.2">
      <c r="B63" s="4" t="s">
        <v>6</v>
      </c>
      <c r="C63" s="4">
        <v>4</v>
      </c>
      <c r="D63" s="4">
        <v>27.12</v>
      </c>
      <c r="E63" s="4">
        <v>2017.5</v>
      </c>
      <c r="F63" s="4">
        <v>504.38</v>
      </c>
      <c r="H63" s="4" t="s">
        <v>9</v>
      </c>
      <c r="I63" s="4">
        <v>4</v>
      </c>
      <c r="J63" s="4">
        <v>18.440000000000001</v>
      </c>
      <c r="K63" s="4">
        <v>116.47</v>
      </c>
      <c r="L63" s="4">
        <v>29.12</v>
      </c>
      <c r="N63" s="4" t="s">
        <v>12</v>
      </c>
      <c r="O63" s="4">
        <v>4</v>
      </c>
      <c r="P63" s="4">
        <v>1.22</v>
      </c>
      <c r="Q63" s="4">
        <v>275.44</v>
      </c>
      <c r="R63" s="4">
        <v>68.86</v>
      </c>
    </row>
    <row r="64" spans="2:18" x14ac:dyDescent="0.2">
      <c r="B64" s="4" t="s">
        <v>6</v>
      </c>
      <c r="C64" s="4">
        <v>8</v>
      </c>
      <c r="D64" s="4">
        <v>17.989999999999998</v>
      </c>
      <c r="E64" s="4">
        <v>3041.75</v>
      </c>
      <c r="F64" s="4">
        <v>380.22</v>
      </c>
      <c r="H64" s="4" t="s">
        <v>9</v>
      </c>
      <c r="I64" s="4">
        <v>8</v>
      </c>
      <c r="J64" s="4">
        <v>9.2899999999999991</v>
      </c>
      <c r="K64" s="4">
        <v>231.21</v>
      </c>
      <c r="L64" s="4">
        <v>28.9</v>
      </c>
      <c r="N64" s="4" t="s">
        <v>12</v>
      </c>
      <c r="O64" s="4">
        <v>8</v>
      </c>
      <c r="P64" s="4">
        <v>0.62</v>
      </c>
      <c r="Q64" s="4">
        <v>543.76</v>
      </c>
      <c r="R64" s="4">
        <v>67.97</v>
      </c>
    </row>
    <row r="65" spans="2:18" x14ac:dyDescent="0.2">
      <c r="B65" s="4" t="s">
        <v>6</v>
      </c>
      <c r="C65" s="4">
        <v>10</v>
      </c>
      <c r="D65" s="4">
        <v>15.18</v>
      </c>
      <c r="E65" s="4">
        <v>3604.77</v>
      </c>
      <c r="F65" s="4">
        <v>360.48</v>
      </c>
      <c r="H65" s="4" t="s">
        <v>9</v>
      </c>
      <c r="I65" s="4">
        <v>10</v>
      </c>
      <c r="J65" s="4">
        <v>9.19</v>
      </c>
      <c r="K65" s="4">
        <v>233.75</v>
      </c>
      <c r="L65" s="4">
        <v>23.38</v>
      </c>
      <c r="N65" s="4" t="s">
        <v>12</v>
      </c>
      <c r="O65" s="4">
        <v>10</v>
      </c>
      <c r="P65" s="4">
        <v>0.5</v>
      </c>
      <c r="Q65" s="4">
        <v>675.81</v>
      </c>
      <c r="R65" s="4">
        <v>67.58</v>
      </c>
    </row>
    <row r="66" spans="2:18" x14ac:dyDescent="0.2">
      <c r="B66" s="4" t="s">
        <v>6</v>
      </c>
      <c r="C66" s="4">
        <v>12</v>
      </c>
      <c r="D66" s="4">
        <v>10.87</v>
      </c>
      <c r="E66" s="4">
        <v>5033.66</v>
      </c>
      <c r="F66" s="4">
        <v>419.47</v>
      </c>
      <c r="H66" s="4" t="s">
        <v>9</v>
      </c>
      <c r="I66" s="4">
        <v>12</v>
      </c>
      <c r="J66" s="4">
        <v>6.17</v>
      </c>
      <c r="K66" s="4">
        <v>348.21</v>
      </c>
      <c r="L66" s="4">
        <v>29.02</v>
      </c>
      <c r="N66" s="4" t="s">
        <v>12</v>
      </c>
      <c r="O66" s="4">
        <v>12</v>
      </c>
      <c r="P66" s="4">
        <v>0.42</v>
      </c>
      <c r="Q66" s="4">
        <v>798.76</v>
      </c>
      <c r="R66" s="4">
        <v>66.56</v>
      </c>
    </row>
    <row r="67" spans="2:18" x14ac:dyDescent="0.2">
      <c r="B67" s="4" t="s">
        <v>6</v>
      </c>
      <c r="C67" s="4">
        <v>16</v>
      </c>
      <c r="D67" s="4">
        <v>14.55</v>
      </c>
      <c r="E67" s="4">
        <v>3760.87</v>
      </c>
      <c r="F67" s="4">
        <v>235.05</v>
      </c>
      <c r="H67" s="4" t="s">
        <v>9</v>
      </c>
      <c r="I67" s="4">
        <v>16</v>
      </c>
      <c r="J67" s="4">
        <v>5.78</v>
      </c>
      <c r="K67" s="4">
        <v>371.6</v>
      </c>
      <c r="L67" s="4">
        <v>23.22</v>
      </c>
      <c r="N67" s="4" t="s">
        <v>12</v>
      </c>
      <c r="O67" s="4">
        <v>16</v>
      </c>
      <c r="P67" s="4">
        <v>0.45</v>
      </c>
      <c r="Q67" s="4">
        <v>749.26</v>
      </c>
      <c r="R67" s="4">
        <v>46.83</v>
      </c>
    </row>
    <row r="68" spans="2:18" x14ac:dyDescent="0.2">
      <c r="B68" s="4" t="s">
        <v>6</v>
      </c>
      <c r="C68" s="4">
        <v>24</v>
      </c>
      <c r="D68" s="4">
        <v>10.61</v>
      </c>
      <c r="E68" s="4">
        <v>5154.1099999999997</v>
      </c>
      <c r="F68" s="4">
        <v>214.75</v>
      </c>
      <c r="H68" s="4" t="s">
        <v>9</v>
      </c>
      <c r="I68" s="4">
        <v>24</v>
      </c>
      <c r="J68" s="4">
        <v>4.29</v>
      </c>
      <c r="K68" s="4">
        <v>500.71</v>
      </c>
      <c r="L68" s="4">
        <v>20.86</v>
      </c>
      <c r="N68" s="4" t="s">
        <v>12</v>
      </c>
      <c r="O68" s="4">
        <v>24</v>
      </c>
      <c r="P68" s="4">
        <v>0.31</v>
      </c>
      <c r="Q68" s="4">
        <v>1072.6300000000001</v>
      </c>
      <c r="R68" s="4">
        <v>44.69</v>
      </c>
    </row>
    <row r="69" spans="2:18" x14ac:dyDescent="0.2">
      <c r="B69" s="4" t="s">
        <v>6</v>
      </c>
      <c r="C69" s="4">
        <v>32</v>
      </c>
      <c r="D69" s="4">
        <v>8.8699999999999992</v>
      </c>
      <c r="E69" s="4">
        <v>6170.98</v>
      </c>
      <c r="F69" s="4">
        <v>192.84</v>
      </c>
      <c r="H69" s="4" t="s">
        <v>9</v>
      </c>
      <c r="I69" s="4">
        <v>32</v>
      </c>
      <c r="J69" s="4">
        <v>3.92</v>
      </c>
      <c r="K69" s="4">
        <v>547.19000000000005</v>
      </c>
      <c r="L69" s="4">
        <v>17.100000000000001</v>
      </c>
      <c r="N69" s="4" t="s">
        <v>12</v>
      </c>
      <c r="O69" s="4">
        <v>32</v>
      </c>
      <c r="P69" s="4">
        <v>0.25</v>
      </c>
      <c r="Q69" s="4">
        <v>1329.19</v>
      </c>
      <c r="R69" s="4">
        <v>41.54</v>
      </c>
    </row>
    <row r="70" spans="2:18" x14ac:dyDescent="0.2">
      <c r="B70" s="4" t="s">
        <v>6</v>
      </c>
      <c r="C70" s="4">
        <v>34</v>
      </c>
      <c r="D70" s="4">
        <v>12.29</v>
      </c>
      <c r="E70" s="4">
        <v>4453.26</v>
      </c>
      <c r="F70" s="4">
        <v>130.97999999999999</v>
      </c>
      <c r="H70" s="4" t="s">
        <v>9</v>
      </c>
      <c r="I70" s="4">
        <v>34</v>
      </c>
      <c r="J70" s="4">
        <v>4.49</v>
      </c>
      <c r="K70" s="4">
        <v>478.04</v>
      </c>
      <c r="L70" s="4">
        <v>14.06</v>
      </c>
      <c r="N70" s="4" t="s">
        <v>12</v>
      </c>
      <c r="O70" s="4">
        <v>34</v>
      </c>
      <c r="P70" s="4">
        <v>0.35</v>
      </c>
      <c r="Q70" s="4">
        <v>948.31</v>
      </c>
      <c r="R70" s="4">
        <v>27.89</v>
      </c>
    </row>
    <row r="73" spans="2:18" x14ac:dyDescent="0.2">
      <c r="B73" s="7" t="s">
        <v>25</v>
      </c>
      <c r="C73" s="7"/>
      <c r="D73" s="7"/>
      <c r="E73" s="7"/>
      <c r="F73" s="7"/>
      <c r="H73" s="7" t="s">
        <v>28</v>
      </c>
      <c r="I73" s="7"/>
      <c r="J73" s="7"/>
      <c r="K73" s="7"/>
      <c r="L73" s="7"/>
      <c r="N73" s="7" t="s">
        <v>31</v>
      </c>
      <c r="O73" s="7"/>
      <c r="P73" s="7"/>
      <c r="Q73" s="7"/>
      <c r="R73" s="7"/>
    </row>
    <row r="74" spans="2:18" s="1" customFormat="1" x14ac:dyDescent="0.2">
      <c r="B74" s="5" t="s">
        <v>0</v>
      </c>
      <c r="C74" s="5" t="s">
        <v>3</v>
      </c>
      <c r="D74" s="5" t="s">
        <v>1</v>
      </c>
      <c r="E74" s="5" t="s">
        <v>2</v>
      </c>
      <c r="F74" s="5" t="s">
        <v>4</v>
      </c>
      <c r="H74" s="5" t="s">
        <v>0</v>
      </c>
      <c r="I74" s="5" t="s">
        <v>3</v>
      </c>
      <c r="J74" s="5" t="s">
        <v>1</v>
      </c>
      <c r="K74" s="5" t="s">
        <v>2</v>
      </c>
      <c r="L74" s="5" t="s">
        <v>4</v>
      </c>
      <c r="N74" s="5" t="s">
        <v>0</v>
      </c>
      <c r="O74" s="5" t="s">
        <v>3</v>
      </c>
      <c r="P74" s="5" t="s">
        <v>1</v>
      </c>
      <c r="Q74" s="5" t="s">
        <v>2</v>
      </c>
      <c r="R74" s="5" t="s">
        <v>4</v>
      </c>
    </row>
    <row r="75" spans="2:18" x14ac:dyDescent="0.2">
      <c r="B75" s="4" t="s">
        <v>7</v>
      </c>
      <c r="C75" s="4">
        <v>1</v>
      </c>
      <c r="D75" s="4">
        <v>289.05</v>
      </c>
      <c r="E75" s="4">
        <v>495.93</v>
      </c>
      <c r="F75" s="4">
        <v>495.93</v>
      </c>
      <c r="H75" s="4" t="s">
        <v>10</v>
      </c>
      <c r="I75" s="4">
        <v>1</v>
      </c>
      <c r="J75" s="4">
        <v>294.89999999999998</v>
      </c>
      <c r="K75" s="4">
        <v>29.13</v>
      </c>
      <c r="L75" s="4">
        <v>29.13</v>
      </c>
      <c r="N75" s="4" t="s">
        <v>13</v>
      </c>
      <c r="O75" s="4">
        <v>1</v>
      </c>
      <c r="P75" s="4">
        <v>18.52</v>
      </c>
      <c r="Q75" s="4">
        <v>72.459999999999994</v>
      </c>
      <c r="R75" s="4">
        <v>72.459999999999994</v>
      </c>
    </row>
    <row r="76" spans="2:18" x14ac:dyDescent="0.2">
      <c r="B76" s="4" t="s">
        <v>7</v>
      </c>
      <c r="C76" s="4">
        <v>2</v>
      </c>
      <c r="D76" s="4">
        <v>161.85</v>
      </c>
      <c r="E76" s="4">
        <v>885.67</v>
      </c>
      <c r="F76" s="4">
        <v>442.84</v>
      </c>
      <c r="H76" s="4" t="s">
        <v>10</v>
      </c>
      <c r="I76" s="4">
        <v>2</v>
      </c>
      <c r="J76" s="4">
        <v>147.4</v>
      </c>
      <c r="K76" s="4">
        <v>58.28</v>
      </c>
      <c r="L76" s="4">
        <v>29.14</v>
      </c>
      <c r="N76" s="4" t="s">
        <v>13</v>
      </c>
      <c r="O76" s="4">
        <v>2</v>
      </c>
      <c r="P76" s="4">
        <v>11.02</v>
      </c>
      <c r="Q76" s="4">
        <v>121.81</v>
      </c>
      <c r="R76" s="4">
        <v>60.9</v>
      </c>
    </row>
    <row r="77" spans="2:18" x14ac:dyDescent="0.2">
      <c r="B77" s="4" t="s">
        <v>7</v>
      </c>
      <c r="C77" s="4">
        <v>4</v>
      </c>
      <c r="D77" s="4">
        <v>104.33</v>
      </c>
      <c r="E77" s="4">
        <v>1374.01</v>
      </c>
      <c r="F77" s="4">
        <v>343.5</v>
      </c>
      <c r="H77" s="4" t="s">
        <v>10</v>
      </c>
      <c r="I77" s="4">
        <v>4</v>
      </c>
      <c r="J77" s="4">
        <v>73.69</v>
      </c>
      <c r="K77" s="4">
        <v>116.57</v>
      </c>
      <c r="L77" s="4">
        <v>29.14</v>
      </c>
      <c r="N77" s="4" t="s">
        <v>13</v>
      </c>
      <c r="O77" s="4">
        <v>4</v>
      </c>
      <c r="P77" s="4">
        <v>5.41</v>
      </c>
      <c r="Q77" s="4">
        <v>248.17</v>
      </c>
      <c r="R77" s="4">
        <v>62.04</v>
      </c>
    </row>
    <row r="78" spans="2:18" x14ac:dyDescent="0.2">
      <c r="B78" s="4" t="s">
        <v>7</v>
      </c>
      <c r="C78" s="4">
        <v>8</v>
      </c>
      <c r="D78" s="4">
        <v>39.96</v>
      </c>
      <c r="E78" s="4">
        <v>3587.48</v>
      </c>
      <c r="F78" s="4">
        <v>448.43</v>
      </c>
      <c r="H78" s="4" t="s">
        <v>10</v>
      </c>
      <c r="I78" s="4">
        <v>8</v>
      </c>
      <c r="J78" s="4">
        <v>36.86</v>
      </c>
      <c r="K78" s="4">
        <v>233.02</v>
      </c>
      <c r="L78" s="4">
        <v>29.13</v>
      </c>
      <c r="N78" s="4" t="s">
        <v>13</v>
      </c>
      <c r="O78" s="4">
        <v>8</v>
      </c>
      <c r="P78" s="4">
        <v>2.72</v>
      </c>
      <c r="Q78" s="4">
        <v>493.23</v>
      </c>
      <c r="R78" s="4">
        <v>61.65</v>
      </c>
    </row>
    <row r="79" spans="2:18" x14ac:dyDescent="0.2">
      <c r="B79" s="4" t="s">
        <v>7</v>
      </c>
      <c r="C79" s="4">
        <v>10</v>
      </c>
      <c r="D79" s="4">
        <v>34.299999999999997</v>
      </c>
      <c r="E79" s="4">
        <v>4179.03</v>
      </c>
      <c r="F79" s="4">
        <v>417.9</v>
      </c>
      <c r="H79" s="4" t="s">
        <v>10</v>
      </c>
      <c r="I79" s="4">
        <v>10</v>
      </c>
      <c r="J79" s="4">
        <v>29.97</v>
      </c>
      <c r="K79" s="4">
        <v>286.66000000000003</v>
      </c>
      <c r="L79" s="4">
        <v>28.67</v>
      </c>
      <c r="N79" s="4" t="s">
        <v>13</v>
      </c>
      <c r="O79" s="4">
        <v>10</v>
      </c>
      <c r="P79" s="4">
        <v>2.2000000000000002</v>
      </c>
      <c r="Q79" s="4">
        <v>609.22</v>
      </c>
      <c r="R79" s="4">
        <v>60.92</v>
      </c>
    </row>
    <row r="80" spans="2:18" x14ac:dyDescent="0.2">
      <c r="B80" s="4" t="s">
        <v>7</v>
      </c>
      <c r="C80" s="4">
        <v>12</v>
      </c>
      <c r="D80" s="4">
        <v>30.19</v>
      </c>
      <c r="E80" s="4">
        <v>4748.42</v>
      </c>
      <c r="F80" s="4">
        <v>395.7</v>
      </c>
      <c r="H80" s="4" t="s">
        <v>10</v>
      </c>
      <c r="I80" s="4">
        <v>12</v>
      </c>
      <c r="J80" s="4">
        <v>25.09</v>
      </c>
      <c r="K80" s="4">
        <v>342.3</v>
      </c>
      <c r="L80" s="4">
        <v>28.52</v>
      </c>
      <c r="N80" s="4" t="s">
        <v>13</v>
      </c>
      <c r="O80" s="4">
        <v>12</v>
      </c>
      <c r="P80" s="4">
        <v>1.86</v>
      </c>
      <c r="Q80" s="4">
        <v>723.51</v>
      </c>
      <c r="R80" s="4">
        <v>60.29</v>
      </c>
    </row>
    <row r="81" spans="2:18" x14ac:dyDescent="0.2">
      <c r="B81" s="4" t="s">
        <v>7</v>
      </c>
      <c r="C81" s="4">
        <v>16</v>
      </c>
      <c r="D81" s="4">
        <v>38.07</v>
      </c>
      <c r="E81" s="4">
        <v>3765.3</v>
      </c>
      <c r="F81" s="4">
        <v>235.33</v>
      </c>
      <c r="H81" s="4" t="s">
        <v>10</v>
      </c>
      <c r="I81" s="4">
        <v>16</v>
      </c>
      <c r="J81" s="4">
        <v>22.55</v>
      </c>
      <c r="K81" s="4">
        <v>380.94</v>
      </c>
      <c r="L81" s="4">
        <v>23.81</v>
      </c>
      <c r="N81" s="4" t="s">
        <v>13</v>
      </c>
      <c r="O81" s="4">
        <v>16</v>
      </c>
      <c r="P81" s="4">
        <v>1.99</v>
      </c>
      <c r="Q81" s="4">
        <v>675.86</v>
      </c>
      <c r="R81" s="4">
        <v>42.24</v>
      </c>
    </row>
    <row r="82" spans="2:18" x14ac:dyDescent="0.2">
      <c r="B82" s="4" t="s">
        <v>7</v>
      </c>
      <c r="C82" s="4">
        <v>24</v>
      </c>
      <c r="D82" s="4">
        <v>26.98</v>
      </c>
      <c r="E82" s="4">
        <v>5312.37</v>
      </c>
      <c r="F82" s="4">
        <v>221.35</v>
      </c>
      <c r="H82" s="4" t="s">
        <v>10</v>
      </c>
      <c r="I82" s="4">
        <v>24</v>
      </c>
      <c r="J82" s="4">
        <v>16.260000000000002</v>
      </c>
      <c r="K82" s="4">
        <v>528.34</v>
      </c>
      <c r="L82" s="4">
        <v>22.01</v>
      </c>
      <c r="N82" s="4" t="s">
        <v>13</v>
      </c>
      <c r="O82" s="4">
        <v>24</v>
      </c>
      <c r="P82" s="4">
        <v>1.39</v>
      </c>
      <c r="Q82" s="4">
        <v>966.22</v>
      </c>
      <c r="R82" s="4">
        <v>40.26</v>
      </c>
    </row>
    <row r="83" spans="2:18" x14ac:dyDescent="0.2">
      <c r="B83" s="4" t="s">
        <v>7</v>
      </c>
      <c r="C83" s="4">
        <v>32</v>
      </c>
      <c r="D83" s="4">
        <v>23.85</v>
      </c>
      <c r="E83" s="4">
        <v>6011.34</v>
      </c>
      <c r="F83" s="4">
        <v>187.85</v>
      </c>
      <c r="H83" s="4" t="s">
        <v>10</v>
      </c>
      <c r="I83" s="4">
        <v>32</v>
      </c>
      <c r="J83" s="4">
        <v>13.7</v>
      </c>
      <c r="K83" s="4">
        <v>626.99</v>
      </c>
      <c r="L83" s="4">
        <v>19.59</v>
      </c>
      <c r="N83" s="4" t="s">
        <v>13</v>
      </c>
      <c r="O83" s="4">
        <v>32</v>
      </c>
      <c r="P83" s="4">
        <v>1.1100000000000001</v>
      </c>
      <c r="Q83" s="4">
        <v>1207.8900000000001</v>
      </c>
      <c r="R83" s="4">
        <v>37.75</v>
      </c>
    </row>
    <row r="84" spans="2:18" x14ac:dyDescent="0.2">
      <c r="B84" s="4" t="s">
        <v>7</v>
      </c>
      <c r="C84" s="4">
        <v>34</v>
      </c>
      <c r="D84" s="4">
        <v>32.28</v>
      </c>
      <c r="E84" s="4">
        <v>4441.32</v>
      </c>
      <c r="F84" s="4">
        <v>130.63</v>
      </c>
      <c r="H84" s="4" t="s">
        <v>10</v>
      </c>
      <c r="I84" s="4">
        <v>34</v>
      </c>
      <c r="J84" s="4">
        <v>14.19</v>
      </c>
      <c r="K84" s="4">
        <v>605.5</v>
      </c>
      <c r="L84" s="4">
        <v>17.809999999999999</v>
      </c>
      <c r="N84" s="4" t="s">
        <v>13</v>
      </c>
      <c r="O84" s="4">
        <v>34</v>
      </c>
      <c r="P84" s="4">
        <v>1.43</v>
      </c>
      <c r="Q84" s="4">
        <v>941.42</v>
      </c>
      <c r="R84" s="4">
        <v>27.69</v>
      </c>
    </row>
    <row r="86" spans="2:18" s="12" customFormat="1" x14ac:dyDescent="0.2">
      <c r="B86" s="11"/>
      <c r="C86" s="11"/>
      <c r="D86" s="11"/>
      <c r="E86" s="11"/>
      <c r="F86" s="11"/>
      <c r="H86" s="11"/>
      <c r="I86" s="11"/>
      <c r="J86" s="11"/>
      <c r="K86" s="11"/>
      <c r="L86" s="11"/>
      <c r="N86" s="11"/>
      <c r="O86" s="11"/>
      <c r="P86" s="11"/>
      <c r="Q86" s="11"/>
      <c r="R86" s="11"/>
    </row>
    <row r="88" spans="2:18" x14ac:dyDescent="0.2">
      <c r="B88" s="7" t="s">
        <v>32</v>
      </c>
      <c r="C88" s="7"/>
      <c r="D88" s="7"/>
      <c r="E88" s="7"/>
      <c r="F88" s="7"/>
      <c r="H88" s="7" t="s">
        <v>35</v>
      </c>
      <c r="I88" s="7"/>
      <c r="J88" s="7"/>
      <c r="K88" s="7"/>
      <c r="L88" s="7"/>
      <c r="N88" s="7" t="s">
        <v>38</v>
      </c>
      <c r="O88" s="7"/>
      <c r="P88" s="7"/>
      <c r="Q88" s="7"/>
      <c r="R88" s="7"/>
    </row>
    <row r="89" spans="2:18" s="1" customFormat="1" x14ac:dyDescent="0.2">
      <c r="B89" s="5" t="s">
        <v>0</v>
      </c>
      <c r="C89" s="5" t="s">
        <v>3</v>
      </c>
      <c r="D89" s="5" t="s">
        <v>1</v>
      </c>
      <c r="E89" s="5" t="s">
        <v>2</v>
      </c>
      <c r="F89" s="5" t="s">
        <v>4</v>
      </c>
      <c r="H89" s="5" t="s">
        <v>0</v>
      </c>
      <c r="I89" s="5" t="s">
        <v>3</v>
      </c>
      <c r="J89" s="5" t="s">
        <v>1</v>
      </c>
      <c r="K89" s="5" t="s">
        <v>2</v>
      </c>
      <c r="L89" s="5" t="s">
        <v>4</v>
      </c>
      <c r="N89" s="5" t="s">
        <v>0</v>
      </c>
      <c r="O89" s="5" t="s">
        <v>3</v>
      </c>
      <c r="P89" s="5" t="s">
        <v>1</v>
      </c>
      <c r="Q89" s="5" t="s">
        <v>2</v>
      </c>
      <c r="R89" s="5" t="s">
        <v>4</v>
      </c>
    </row>
    <row r="90" spans="2:18" x14ac:dyDescent="0.2">
      <c r="B90" s="4" t="s">
        <v>5</v>
      </c>
      <c r="C90" s="4">
        <v>1</v>
      </c>
      <c r="D90" s="4">
        <v>1.3</v>
      </c>
      <c r="E90" s="4">
        <v>1153.69</v>
      </c>
      <c r="F90" s="4">
        <v>1153.69</v>
      </c>
      <c r="H90" s="4" t="s">
        <v>8</v>
      </c>
      <c r="I90" s="4">
        <v>1</v>
      </c>
      <c r="J90" s="4">
        <v>18.440000000000001</v>
      </c>
      <c r="K90" s="4">
        <v>29.12</v>
      </c>
      <c r="L90" s="4">
        <v>29.12</v>
      </c>
      <c r="N90" s="4" t="s">
        <v>11</v>
      </c>
      <c r="O90" s="4">
        <v>1</v>
      </c>
      <c r="P90" s="4">
        <v>0.99</v>
      </c>
      <c r="Q90" s="4">
        <v>84.7</v>
      </c>
      <c r="R90" s="4">
        <v>84.7</v>
      </c>
    </row>
    <row r="91" spans="2:18" x14ac:dyDescent="0.2">
      <c r="B91" s="4" t="s">
        <v>5</v>
      </c>
      <c r="C91" s="4">
        <v>2</v>
      </c>
      <c r="D91" s="4">
        <v>0.65</v>
      </c>
      <c r="E91" s="4">
        <v>2298.6799999999998</v>
      </c>
      <c r="F91" s="4">
        <v>1149.3399999999999</v>
      </c>
      <c r="H91" s="4" t="s">
        <v>8</v>
      </c>
      <c r="I91" s="4">
        <v>2</v>
      </c>
      <c r="J91" s="4">
        <v>9.24</v>
      </c>
      <c r="K91" s="4">
        <v>58.11</v>
      </c>
      <c r="L91" s="4">
        <v>29.06</v>
      </c>
      <c r="N91" s="4" t="s">
        <v>11</v>
      </c>
      <c r="O91" s="4">
        <v>2</v>
      </c>
      <c r="P91" s="4">
        <v>0.6</v>
      </c>
      <c r="Q91" s="4">
        <v>139.58000000000001</v>
      </c>
      <c r="R91" s="4">
        <v>69.790000000000006</v>
      </c>
    </row>
    <row r="92" spans="2:18" x14ac:dyDescent="0.2">
      <c r="B92" s="4" t="s">
        <v>5</v>
      </c>
      <c r="C92" s="4">
        <v>4</v>
      </c>
      <c r="D92" s="4">
        <v>0.28000000000000003</v>
      </c>
      <c r="E92" s="4">
        <v>5310.79</v>
      </c>
      <c r="F92" s="4">
        <v>1327.7</v>
      </c>
      <c r="H92" s="4" t="s">
        <v>8</v>
      </c>
      <c r="I92" s="4">
        <v>4</v>
      </c>
      <c r="J92" s="4">
        <v>4.62</v>
      </c>
      <c r="K92" s="4">
        <v>116.32</v>
      </c>
      <c r="L92" s="4">
        <v>29.08</v>
      </c>
      <c r="N92" s="4" t="s">
        <v>11</v>
      </c>
      <c r="O92" s="4">
        <v>4</v>
      </c>
      <c r="P92" s="4">
        <v>0.31</v>
      </c>
      <c r="Q92" s="4">
        <v>274.61</v>
      </c>
      <c r="R92" s="4">
        <v>68.650000000000006</v>
      </c>
    </row>
    <row r="93" spans="2:18" x14ac:dyDescent="0.2">
      <c r="B93" s="4" t="s">
        <v>5</v>
      </c>
      <c r="C93" s="4">
        <v>8</v>
      </c>
      <c r="D93" s="4">
        <v>0.14000000000000001</v>
      </c>
      <c r="E93" s="4">
        <v>10397.59</v>
      </c>
      <c r="F93" s="4">
        <v>1299.7</v>
      </c>
      <c r="H93" s="4" t="s">
        <v>8</v>
      </c>
      <c r="I93" s="4">
        <v>8</v>
      </c>
      <c r="J93" s="4">
        <v>2.61</v>
      </c>
      <c r="K93" s="4">
        <v>205.88</v>
      </c>
      <c r="L93" s="4">
        <v>25.74</v>
      </c>
      <c r="N93" s="4" t="s">
        <v>11</v>
      </c>
      <c r="O93" s="4">
        <v>8</v>
      </c>
      <c r="P93" s="4">
        <v>0.15</v>
      </c>
      <c r="Q93" s="4">
        <v>557.74</v>
      </c>
      <c r="R93" s="4">
        <v>69.72</v>
      </c>
    </row>
    <row r="94" spans="2:18" x14ac:dyDescent="0.2">
      <c r="B94" s="4" t="s">
        <v>5</v>
      </c>
      <c r="C94" s="4">
        <v>10</v>
      </c>
      <c r="D94" s="4">
        <v>0.12</v>
      </c>
      <c r="E94" s="4">
        <v>12636.06</v>
      </c>
      <c r="F94" s="4">
        <v>1263.6099999999999</v>
      </c>
      <c r="H94" s="4" t="s">
        <v>8</v>
      </c>
      <c r="I94" s="4">
        <v>10</v>
      </c>
      <c r="J94" s="4">
        <v>1.85</v>
      </c>
      <c r="K94" s="4">
        <v>290.08999999999997</v>
      </c>
      <c r="L94" s="4">
        <v>29.01</v>
      </c>
      <c r="N94" s="4" t="s">
        <v>11</v>
      </c>
      <c r="O94" s="4">
        <v>10</v>
      </c>
      <c r="P94" s="4">
        <v>0.12</v>
      </c>
      <c r="Q94" s="4">
        <v>681.7</v>
      </c>
      <c r="R94" s="4">
        <v>68.17</v>
      </c>
    </row>
    <row r="95" spans="2:18" x14ac:dyDescent="0.2">
      <c r="B95" s="4" t="s">
        <v>5</v>
      </c>
      <c r="C95" s="4">
        <v>12</v>
      </c>
      <c r="D95" s="4">
        <v>0.1</v>
      </c>
      <c r="E95" s="4">
        <v>14913.4</v>
      </c>
      <c r="F95" s="4">
        <v>1242.78</v>
      </c>
      <c r="H95" s="4" t="s">
        <v>8</v>
      </c>
      <c r="I95" s="4">
        <v>12</v>
      </c>
      <c r="J95" s="4">
        <v>1.91</v>
      </c>
      <c r="K95" s="4">
        <v>280.77999999999997</v>
      </c>
      <c r="L95" s="4">
        <v>23.4</v>
      </c>
      <c r="N95" s="4" t="s">
        <v>11</v>
      </c>
      <c r="O95" s="4">
        <v>12</v>
      </c>
      <c r="P95" s="4">
        <v>0.1</v>
      </c>
      <c r="Q95" s="4">
        <v>799.44</v>
      </c>
      <c r="R95" s="4">
        <v>66.62</v>
      </c>
    </row>
    <row r="96" spans="2:18" x14ac:dyDescent="0.2">
      <c r="B96" s="4" t="s">
        <v>5</v>
      </c>
      <c r="C96" s="4">
        <v>16</v>
      </c>
      <c r="D96" s="4">
        <v>0.14000000000000001</v>
      </c>
      <c r="E96" s="4">
        <v>10673.21</v>
      </c>
      <c r="F96" s="4">
        <v>667.08</v>
      </c>
      <c r="H96" s="4" t="s">
        <v>8</v>
      </c>
      <c r="I96" s="4">
        <v>16</v>
      </c>
      <c r="J96" s="4">
        <v>1.41</v>
      </c>
      <c r="K96" s="4">
        <v>380.9</v>
      </c>
      <c r="L96" s="4">
        <v>23.81</v>
      </c>
      <c r="N96" s="4" t="s">
        <v>11</v>
      </c>
      <c r="O96" s="4">
        <v>16</v>
      </c>
      <c r="P96" s="4">
        <v>0.1</v>
      </c>
      <c r="Q96" s="4">
        <v>843.5</v>
      </c>
      <c r="R96" s="4">
        <v>52.72</v>
      </c>
    </row>
    <row r="97" spans="2:18" x14ac:dyDescent="0.2">
      <c r="B97" s="4" t="s">
        <v>5</v>
      </c>
      <c r="C97" s="4">
        <v>24</v>
      </c>
      <c r="D97" s="4">
        <v>0.1</v>
      </c>
      <c r="E97" s="4">
        <v>15127.94</v>
      </c>
      <c r="F97" s="4">
        <v>630.33000000000004</v>
      </c>
      <c r="H97" s="4" t="s">
        <v>8</v>
      </c>
      <c r="I97" s="4">
        <v>24</v>
      </c>
      <c r="J97" s="4">
        <v>1.03</v>
      </c>
      <c r="K97" s="4">
        <v>521.41999999999996</v>
      </c>
      <c r="L97" s="4">
        <v>21.73</v>
      </c>
      <c r="N97" s="4" t="s">
        <v>11</v>
      </c>
      <c r="O97" s="4">
        <v>24</v>
      </c>
      <c r="P97" s="4">
        <v>7.0000000000000007E-2</v>
      </c>
      <c r="Q97" s="4">
        <v>1158.44</v>
      </c>
      <c r="R97" s="4">
        <v>48.27</v>
      </c>
    </row>
    <row r="98" spans="2:18" x14ac:dyDescent="0.2">
      <c r="B98" s="4" t="s">
        <v>5</v>
      </c>
      <c r="C98" s="4">
        <v>32</v>
      </c>
      <c r="D98" s="4">
        <v>5.0199999999999996</v>
      </c>
      <c r="E98" s="4">
        <v>297.95</v>
      </c>
      <c r="F98" s="4">
        <v>9.31</v>
      </c>
      <c r="H98" s="4" t="s">
        <v>8</v>
      </c>
      <c r="I98" s="4">
        <v>32</v>
      </c>
      <c r="J98" s="4">
        <v>1</v>
      </c>
      <c r="K98" s="4">
        <v>536.16</v>
      </c>
      <c r="L98" s="4">
        <v>16.75</v>
      </c>
      <c r="N98" s="4" t="s">
        <v>11</v>
      </c>
      <c r="O98" s="4">
        <v>32</v>
      </c>
      <c r="P98" s="4">
        <v>0.17</v>
      </c>
      <c r="Q98" s="4">
        <v>489.93</v>
      </c>
      <c r="R98" s="4">
        <v>15.31</v>
      </c>
    </row>
    <row r="99" spans="2:18" x14ac:dyDescent="0.2">
      <c r="B99" s="4" t="s">
        <v>5</v>
      </c>
      <c r="C99" s="4">
        <v>34</v>
      </c>
      <c r="D99" s="4">
        <v>0.26</v>
      </c>
      <c r="E99" s="4">
        <v>5854.1</v>
      </c>
      <c r="F99" s="4">
        <v>172.18</v>
      </c>
      <c r="H99" s="4" t="s">
        <v>8</v>
      </c>
      <c r="I99" s="4">
        <v>34</v>
      </c>
      <c r="J99" s="4">
        <v>1.35</v>
      </c>
      <c r="K99" s="4">
        <v>396.33</v>
      </c>
      <c r="L99" s="4">
        <v>11.66</v>
      </c>
      <c r="N99" s="4" t="s">
        <v>11</v>
      </c>
      <c r="O99" s="4">
        <v>34</v>
      </c>
      <c r="P99" s="4">
        <v>0.09</v>
      </c>
      <c r="Q99" s="4">
        <v>954.82</v>
      </c>
      <c r="R99" s="4">
        <v>28.08</v>
      </c>
    </row>
    <row r="100" spans="2:18" x14ac:dyDescent="0.2">
      <c r="B100" s="13"/>
      <c r="C100" s="13"/>
      <c r="D100" s="13"/>
      <c r="E100" s="13"/>
      <c r="F100" s="13"/>
    </row>
    <row r="102" spans="2:18" x14ac:dyDescent="0.2">
      <c r="B102" s="7" t="s">
        <v>33</v>
      </c>
      <c r="C102" s="7"/>
      <c r="D102" s="7"/>
      <c r="E102" s="7"/>
      <c r="F102" s="7"/>
      <c r="H102" s="7" t="s">
        <v>36</v>
      </c>
      <c r="I102" s="7"/>
      <c r="J102" s="7"/>
      <c r="K102" s="7"/>
      <c r="L102" s="7"/>
      <c r="N102" s="7" t="s">
        <v>39</v>
      </c>
      <c r="O102" s="7"/>
      <c r="P102" s="7"/>
      <c r="Q102" s="7"/>
      <c r="R102" s="7"/>
    </row>
    <row r="103" spans="2:18" s="1" customFormat="1" x14ac:dyDescent="0.2">
      <c r="B103" s="5" t="s">
        <v>0</v>
      </c>
      <c r="C103" s="5" t="s">
        <v>3</v>
      </c>
      <c r="D103" s="5" t="s">
        <v>1</v>
      </c>
      <c r="E103" s="5" t="s">
        <v>2</v>
      </c>
      <c r="F103" s="5" t="s">
        <v>4</v>
      </c>
      <c r="H103" s="5" t="s">
        <v>0</v>
      </c>
      <c r="I103" s="5" t="s">
        <v>3</v>
      </c>
      <c r="J103" s="5" t="s">
        <v>1</v>
      </c>
      <c r="K103" s="5" t="s">
        <v>2</v>
      </c>
      <c r="L103" s="5" t="s">
        <v>4</v>
      </c>
      <c r="N103" s="5" t="s">
        <v>0</v>
      </c>
      <c r="O103" s="5" t="s">
        <v>3</v>
      </c>
      <c r="P103" s="5" t="s">
        <v>1</v>
      </c>
      <c r="Q103" s="5" t="s">
        <v>2</v>
      </c>
      <c r="R103" s="5" t="s">
        <v>4</v>
      </c>
    </row>
    <row r="104" spans="2:18" x14ac:dyDescent="0.2">
      <c r="B104" s="4" t="s">
        <v>6</v>
      </c>
      <c r="C104" s="4">
        <v>1</v>
      </c>
      <c r="D104" s="4">
        <v>163.5</v>
      </c>
      <c r="E104" s="4">
        <v>334.61</v>
      </c>
      <c r="F104" s="4">
        <v>334.61</v>
      </c>
      <c r="H104" s="4" t="s">
        <v>9</v>
      </c>
      <c r="I104" s="4">
        <v>1</v>
      </c>
      <c r="J104" s="4">
        <v>74.010000000000005</v>
      </c>
      <c r="K104" s="4">
        <v>29.02</v>
      </c>
      <c r="L104" s="4">
        <v>29.02</v>
      </c>
      <c r="N104" s="4" t="s">
        <v>12</v>
      </c>
      <c r="O104" s="4">
        <v>1</v>
      </c>
      <c r="P104" s="4">
        <v>4.16</v>
      </c>
      <c r="Q104" s="4">
        <v>80.75</v>
      </c>
      <c r="R104" s="4">
        <v>80.75</v>
      </c>
    </row>
    <row r="105" spans="2:18" x14ac:dyDescent="0.2">
      <c r="B105" s="4" t="s">
        <v>6</v>
      </c>
      <c r="C105" s="4">
        <v>2</v>
      </c>
      <c r="D105" s="4">
        <v>67.83</v>
      </c>
      <c r="E105" s="4">
        <v>806.58</v>
      </c>
      <c r="F105" s="4">
        <v>403.29</v>
      </c>
      <c r="H105" s="4" t="s">
        <v>9</v>
      </c>
      <c r="I105" s="4">
        <v>2</v>
      </c>
      <c r="J105" s="4">
        <v>36.909999999999997</v>
      </c>
      <c r="K105" s="4">
        <v>58.18</v>
      </c>
      <c r="L105" s="4">
        <v>29.09</v>
      </c>
      <c r="N105" s="4" t="s">
        <v>12</v>
      </c>
      <c r="O105" s="4">
        <v>2</v>
      </c>
      <c r="P105" s="4">
        <v>2.46</v>
      </c>
      <c r="Q105" s="4">
        <v>136.27000000000001</v>
      </c>
      <c r="R105" s="4">
        <v>68.14</v>
      </c>
    </row>
    <row r="106" spans="2:18" x14ac:dyDescent="0.2">
      <c r="B106" s="4" t="s">
        <v>6</v>
      </c>
      <c r="C106" s="4">
        <v>4</v>
      </c>
      <c r="D106" s="4">
        <v>26.9</v>
      </c>
      <c r="E106" s="4">
        <v>2034.16</v>
      </c>
      <c r="F106" s="4">
        <v>508.54</v>
      </c>
      <c r="H106" s="4" t="s">
        <v>9</v>
      </c>
      <c r="I106" s="4">
        <v>4</v>
      </c>
      <c r="J106" s="4">
        <v>18.48</v>
      </c>
      <c r="K106" s="4">
        <v>116.23</v>
      </c>
      <c r="L106" s="4">
        <v>29.06</v>
      </c>
      <c r="N106" s="4" t="s">
        <v>12</v>
      </c>
      <c r="O106" s="4">
        <v>4</v>
      </c>
      <c r="P106" s="4">
        <v>1.24</v>
      </c>
      <c r="Q106" s="4">
        <v>270.20999999999998</v>
      </c>
      <c r="R106" s="4">
        <v>67.55</v>
      </c>
    </row>
    <row r="107" spans="2:18" x14ac:dyDescent="0.2">
      <c r="B107" s="4" t="s">
        <v>6</v>
      </c>
      <c r="C107" s="4">
        <v>8</v>
      </c>
      <c r="D107" s="4">
        <v>18.12</v>
      </c>
      <c r="E107" s="4">
        <v>3018.68</v>
      </c>
      <c r="F107" s="4">
        <v>377.34</v>
      </c>
      <c r="H107" s="4" t="s">
        <v>9</v>
      </c>
      <c r="I107" s="4">
        <v>8</v>
      </c>
      <c r="J107" s="4">
        <v>9.52</v>
      </c>
      <c r="K107" s="4">
        <v>225.56</v>
      </c>
      <c r="L107" s="4">
        <v>28.19</v>
      </c>
      <c r="N107" s="4" t="s">
        <v>12</v>
      </c>
      <c r="O107" s="4">
        <v>8</v>
      </c>
      <c r="P107" s="4">
        <v>0.64</v>
      </c>
      <c r="Q107" s="4">
        <v>524.85</v>
      </c>
      <c r="R107" s="4">
        <v>65.61</v>
      </c>
    </row>
    <row r="108" spans="2:18" x14ac:dyDescent="0.2">
      <c r="B108" s="4" t="s">
        <v>6</v>
      </c>
      <c r="C108" s="4">
        <v>10</v>
      </c>
      <c r="D108" s="4">
        <v>15.21</v>
      </c>
      <c r="E108" s="4">
        <v>3595.88</v>
      </c>
      <c r="F108" s="4">
        <v>359.59</v>
      </c>
      <c r="H108" s="4" t="s">
        <v>9</v>
      </c>
      <c r="I108" s="4">
        <v>10</v>
      </c>
      <c r="J108" s="4">
        <v>7.55</v>
      </c>
      <c r="K108" s="4">
        <v>284.45</v>
      </c>
      <c r="L108" s="4">
        <v>28.45</v>
      </c>
      <c r="N108" s="4" t="s">
        <v>12</v>
      </c>
      <c r="O108" s="4">
        <v>10</v>
      </c>
      <c r="P108" s="4">
        <v>0.5</v>
      </c>
      <c r="Q108" s="4">
        <v>670.54</v>
      </c>
      <c r="R108" s="4">
        <v>67.05</v>
      </c>
    </row>
    <row r="109" spans="2:18" x14ac:dyDescent="0.2">
      <c r="B109" s="4" t="s">
        <v>6</v>
      </c>
      <c r="C109" s="4">
        <v>12</v>
      </c>
      <c r="D109" s="4">
        <v>10.89</v>
      </c>
      <c r="E109" s="4">
        <v>5022.18</v>
      </c>
      <c r="F109" s="4">
        <v>418.52</v>
      </c>
      <c r="H109" s="4" t="s">
        <v>9</v>
      </c>
      <c r="I109" s="4">
        <v>12</v>
      </c>
      <c r="J109" s="4">
        <v>6.41</v>
      </c>
      <c r="K109" s="4">
        <v>335.07</v>
      </c>
      <c r="L109" s="4">
        <v>27.92</v>
      </c>
      <c r="N109" s="4" t="s">
        <v>12</v>
      </c>
      <c r="O109" s="4">
        <v>12</v>
      </c>
      <c r="P109" s="4">
        <v>0.42</v>
      </c>
      <c r="Q109" s="4">
        <v>795.79</v>
      </c>
      <c r="R109" s="4">
        <v>66.319999999999993</v>
      </c>
    </row>
    <row r="110" spans="2:18" x14ac:dyDescent="0.2">
      <c r="B110" s="4" t="s">
        <v>6</v>
      </c>
      <c r="C110" s="4">
        <v>16</v>
      </c>
      <c r="D110" s="4">
        <v>9.6999999999999993</v>
      </c>
      <c r="E110" s="4">
        <v>5642.2</v>
      </c>
      <c r="F110" s="4">
        <v>352.64</v>
      </c>
      <c r="H110" s="4" t="s">
        <v>9</v>
      </c>
      <c r="I110" s="4">
        <v>16</v>
      </c>
      <c r="J110" s="4">
        <v>5.59</v>
      </c>
      <c r="K110" s="4">
        <v>384</v>
      </c>
      <c r="L110" s="4">
        <v>24</v>
      </c>
      <c r="N110" s="4" t="s">
        <v>12</v>
      </c>
      <c r="O110" s="4">
        <v>16</v>
      </c>
      <c r="P110" s="4">
        <v>0.33</v>
      </c>
      <c r="Q110" s="4">
        <v>1011.96</v>
      </c>
      <c r="R110" s="4">
        <v>63.25</v>
      </c>
    </row>
    <row r="111" spans="2:18" x14ac:dyDescent="0.2">
      <c r="B111" s="4" t="s">
        <v>6</v>
      </c>
      <c r="C111" s="4">
        <v>24</v>
      </c>
      <c r="D111" s="4">
        <v>10.69</v>
      </c>
      <c r="E111" s="4">
        <v>5118.71</v>
      </c>
      <c r="F111" s="4">
        <v>213.28</v>
      </c>
      <c r="H111" s="4" t="s">
        <v>9</v>
      </c>
      <c r="I111" s="4">
        <v>24</v>
      </c>
      <c r="J111" s="4">
        <v>4.41</v>
      </c>
      <c r="K111" s="4">
        <v>486.71</v>
      </c>
      <c r="L111" s="4">
        <v>20.28</v>
      </c>
      <c r="N111" s="4" t="s">
        <v>12</v>
      </c>
      <c r="O111" s="4">
        <v>24</v>
      </c>
      <c r="P111" s="4">
        <v>0.31</v>
      </c>
      <c r="Q111" s="4">
        <v>1067.96</v>
      </c>
      <c r="R111" s="4">
        <v>44.5</v>
      </c>
    </row>
    <row r="112" spans="2:18" x14ac:dyDescent="0.2">
      <c r="B112" s="4" t="s">
        <v>6</v>
      </c>
      <c r="C112" s="4">
        <v>32</v>
      </c>
      <c r="D112" s="4">
        <v>8.73</v>
      </c>
      <c r="E112" s="4">
        <v>6265.41</v>
      </c>
      <c r="F112" s="4">
        <v>195.79</v>
      </c>
      <c r="H112" s="4" t="s">
        <v>9</v>
      </c>
      <c r="I112" s="4">
        <v>32</v>
      </c>
      <c r="J112" s="4">
        <v>3.77</v>
      </c>
      <c r="K112" s="4">
        <v>569.48</v>
      </c>
      <c r="L112" s="4">
        <v>17.8</v>
      </c>
      <c r="N112" s="4" t="s">
        <v>12</v>
      </c>
      <c r="O112" s="4">
        <v>32</v>
      </c>
      <c r="P112" s="4">
        <v>0.25</v>
      </c>
      <c r="Q112" s="4">
        <v>1339.16</v>
      </c>
      <c r="R112" s="4">
        <v>41.85</v>
      </c>
    </row>
    <row r="113" spans="2:18" x14ac:dyDescent="0.2">
      <c r="B113" s="4" t="s">
        <v>6</v>
      </c>
      <c r="C113" s="4">
        <v>34</v>
      </c>
      <c r="D113" s="4">
        <v>12.1</v>
      </c>
      <c r="E113" s="4">
        <v>4520.97</v>
      </c>
      <c r="F113" s="4">
        <v>132.97</v>
      </c>
      <c r="H113" s="4" t="s">
        <v>9</v>
      </c>
      <c r="I113" s="4">
        <v>34</v>
      </c>
      <c r="J113" s="4">
        <v>4.7699999999999996</v>
      </c>
      <c r="K113" s="4">
        <v>450.6</v>
      </c>
      <c r="L113" s="4">
        <v>13.25</v>
      </c>
      <c r="N113" s="4" t="s">
        <v>12</v>
      </c>
      <c r="O113" s="4">
        <v>34</v>
      </c>
      <c r="P113" s="4">
        <v>0.34</v>
      </c>
      <c r="Q113" s="4">
        <v>984.06</v>
      </c>
      <c r="R113" s="4">
        <v>28.94</v>
      </c>
    </row>
    <row r="116" spans="2:18" x14ac:dyDescent="0.2">
      <c r="B116" s="7" t="s">
        <v>34</v>
      </c>
      <c r="C116" s="7"/>
      <c r="D116" s="7"/>
      <c r="E116" s="7"/>
      <c r="F116" s="7"/>
      <c r="H116" s="7" t="s">
        <v>37</v>
      </c>
      <c r="I116" s="7"/>
      <c r="J116" s="7"/>
      <c r="K116" s="7"/>
      <c r="L116" s="7"/>
      <c r="N116" s="7" t="s">
        <v>40</v>
      </c>
      <c r="O116" s="7"/>
      <c r="P116" s="7"/>
      <c r="Q116" s="7"/>
      <c r="R116" s="7"/>
    </row>
    <row r="117" spans="2:18" s="1" customFormat="1" x14ac:dyDescent="0.2">
      <c r="B117" s="5" t="s">
        <v>0</v>
      </c>
      <c r="C117" s="5" t="s">
        <v>3</v>
      </c>
      <c r="D117" s="5" t="s">
        <v>1</v>
      </c>
      <c r="E117" s="5" t="s">
        <v>2</v>
      </c>
      <c r="F117" s="5" t="s">
        <v>4</v>
      </c>
      <c r="H117" s="5" t="s">
        <v>0</v>
      </c>
      <c r="I117" s="5" t="s">
        <v>3</v>
      </c>
      <c r="J117" s="5" t="s">
        <v>1</v>
      </c>
      <c r="K117" s="5" t="s">
        <v>2</v>
      </c>
      <c r="L117" s="5" t="s">
        <v>4</v>
      </c>
      <c r="N117" s="5" t="s">
        <v>0</v>
      </c>
      <c r="O117" s="5" t="s">
        <v>3</v>
      </c>
      <c r="P117" s="5" t="s">
        <v>1</v>
      </c>
      <c r="Q117" s="5" t="s">
        <v>2</v>
      </c>
      <c r="R117" s="5" t="s">
        <v>4</v>
      </c>
    </row>
    <row r="118" spans="2:18" x14ac:dyDescent="0.2">
      <c r="B118" s="4" t="s">
        <v>7</v>
      </c>
      <c r="C118" s="4">
        <v>1</v>
      </c>
      <c r="D118" s="4">
        <v>389.77</v>
      </c>
      <c r="E118" s="4">
        <v>367.77</v>
      </c>
      <c r="F118" s="4">
        <v>367.77</v>
      </c>
      <c r="H118" s="4" t="s">
        <v>10</v>
      </c>
      <c r="I118" s="4">
        <v>1</v>
      </c>
      <c r="J118" s="4">
        <v>295.12</v>
      </c>
      <c r="K118" s="4">
        <v>29.11</v>
      </c>
      <c r="L118" s="4">
        <v>29.11</v>
      </c>
      <c r="N118" s="4" t="s">
        <v>13</v>
      </c>
      <c r="O118" s="4">
        <v>1</v>
      </c>
      <c r="P118" s="4">
        <v>18.73</v>
      </c>
      <c r="Q118" s="4">
        <v>71.680000000000007</v>
      </c>
      <c r="R118" s="4">
        <v>71.680000000000007</v>
      </c>
    </row>
    <row r="119" spans="2:18" x14ac:dyDescent="0.2">
      <c r="B119" s="4" t="s">
        <v>7</v>
      </c>
      <c r="C119" s="4">
        <v>2</v>
      </c>
      <c r="D119" s="4">
        <v>195.92</v>
      </c>
      <c r="E119" s="4">
        <v>731.66</v>
      </c>
      <c r="F119" s="4">
        <v>365.83</v>
      </c>
      <c r="H119" s="4" t="s">
        <v>10</v>
      </c>
      <c r="I119" s="4">
        <v>2</v>
      </c>
      <c r="J119" s="4">
        <v>147.69999999999999</v>
      </c>
      <c r="K119" s="4">
        <v>58.16</v>
      </c>
      <c r="L119" s="4">
        <v>29.08</v>
      </c>
      <c r="N119" s="4" t="s">
        <v>13</v>
      </c>
      <c r="O119" s="4">
        <v>2</v>
      </c>
      <c r="P119" s="4">
        <v>10.96</v>
      </c>
      <c r="Q119" s="4">
        <v>122.41</v>
      </c>
      <c r="R119" s="4">
        <v>61.21</v>
      </c>
    </row>
    <row r="120" spans="2:18" x14ac:dyDescent="0.2">
      <c r="B120" s="4" t="s">
        <v>7</v>
      </c>
      <c r="C120" s="4">
        <v>4</v>
      </c>
      <c r="D120" s="4">
        <v>97.61</v>
      </c>
      <c r="E120" s="4">
        <v>1468.56</v>
      </c>
      <c r="F120" s="4">
        <v>367.14</v>
      </c>
      <c r="H120" s="4" t="s">
        <v>10</v>
      </c>
      <c r="I120" s="4">
        <v>4</v>
      </c>
      <c r="J120" s="4">
        <v>73.86</v>
      </c>
      <c r="K120" s="4">
        <v>116.29</v>
      </c>
      <c r="L120" s="4">
        <v>29.07</v>
      </c>
      <c r="N120" s="4" t="s">
        <v>13</v>
      </c>
      <c r="O120" s="4">
        <v>4</v>
      </c>
      <c r="P120" s="4">
        <v>5.47</v>
      </c>
      <c r="Q120" s="4">
        <v>245.46</v>
      </c>
      <c r="R120" s="4">
        <v>61.36</v>
      </c>
    </row>
    <row r="121" spans="2:18" x14ac:dyDescent="0.2">
      <c r="B121" s="4" t="s">
        <v>7</v>
      </c>
      <c r="C121" s="4">
        <v>8</v>
      </c>
      <c r="D121" s="4">
        <v>52.89</v>
      </c>
      <c r="E121" s="4">
        <v>2710.24</v>
      </c>
      <c r="F121" s="4">
        <v>338.78</v>
      </c>
      <c r="H121" s="4" t="s">
        <v>10</v>
      </c>
      <c r="I121" s="4">
        <v>8</v>
      </c>
      <c r="J121" s="4">
        <v>36.92</v>
      </c>
      <c r="K121" s="4">
        <v>232.65</v>
      </c>
      <c r="L121" s="4">
        <v>29.08</v>
      </c>
      <c r="N121" s="4" t="s">
        <v>13</v>
      </c>
      <c r="O121" s="4">
        <v>8</v>
      </c>
      <c r="P121" s="4">
        <v>2.76</v>
      </c>
      <c r="Q121" s="4">
        <v>486.42</v>
      </c>
      <c r="R121" s="4">
        <v>60.8</v>
      </c>
    </row>
    <row r="122" spans="2:18" x14ac:dyDescent="0.2">
      <c r="B122" s="4" t="s">
        <v>7</v>
      </c>
      <c r="C122" s="4">
        <v>10</v>
      </c>
      <c r="D122" s="4">
        <v>33.369999999999997</v>
      </c>
      <c r="E122" s="4">
        <v>4295.8</v>
      </c>
      <c r="F122" s="4">
        <v>429.58</v>
      </c>
      <c r="H122" s="4" t="s">
        <v>10</v>
      </c>
      <c r="I122" s="4">
        <v>10</v>
      </c>
      <c r="J122" s="4">
        <v>29.75</v>
      </c>
      <c r="K122" s="4">
        <v>288.75</v>
      </c>
      <c r="L122" s="4">
        <v>28.88</v>
      </c>
      <c r="N122" s="4" t="s">
        <v>13</v>
      </c>
      <c r="O122" s="4">
        <v>10</v>
      </c>
      <c r="P122" s="4">
        <v>2.2200000000000002</v>
      </c>
      <c r="Q122" s="4">
        <v>603.49</v>
      </c>
      <c r="R122" s="4">
        <v>60.35</v>
      </c>
    </row>
    <row r="123" spans="2:18" x14ac:dyDescent="0.2">
      <c r="B123" s="4" t="s">
        <v>7</v>
      </c>
      <c r="C123" s="4">
        <v>12</v>
      </c>
      <c r="D123" s="4">
        <v>30.02</v>
      </c>
      <c r="E123" s="4">
        <v>4775.59</v>
      </c>
      <c r="F123" s="4">
        <v>397.97</v>
      </c>
      <c r="H123" s="4" t="s">
        <v>10</v>
      </c>
      <c r="I123" s="4">
        <v>12</v>
      </c>
      <c r="J123" s="4">
        <v>24.75</v>
      </c>
      <c r="K123" s="4">
        <v>347.07</v>
      </c>
      <c r="L123" s="4">
        <v>28.92</v>
      </c>
      <c r="N123" s="4" t="s">
        <v>13</v>
      </c>
      <c r="O123" s="4">
        <v>12</v>
      </c>
      <c r="P123" s="4">
        <v>1.87</v>
      </c>
      <c r="Q123" s="4">
        <v>717.75</v>
      </c>
      <c r="R123" s="4">
        <v>59.81</v>
      </c>
    </row>
    <row r="124" spans="2:18" x14ac:dyDescent="0.2">
      <c r="B124" s="4" t="s">
        <v>7</v>
      </c>
      <c r="C124" s="4">
        <v>16</v>
      </c>
      <c r="D124" s="4">
        <v>22.82</v>
      </c>
      <c r="E124" s="4">
        <v>6282.94</v>
      </c>
      <c r="F124" s="4">
        <v>392.68</v>
      </c>
      <c r="H124" s="4" t="s">
        <v>10</v>
      </c>
      <c r="I124" s="4">
        <v>16</v>
      </c>
      <c r="J124" s="4">
        <v>21.41</v>
      </c>
      <c r="K124" s="4">
        <v>401.14</v>
      </c>
      <c r="L124" s="4">
        <v>25.07</v>
      </c>
      <c r="N124" s="4" t="s">
        <v>13</v>
      </c>
      <c r="O124" s="4">
        <v>16</v>
      </c>
      <c r="P124" s="4">
        <v>2.02</v>
      </c>
      <c r="Q124" s="4">
        <v>665.18</v>
      </c>
      <c r="R124" s="4">
        <v>41.57</v>
      </c>
    </row>
    <row r="125" spans="2:18" x14ac:dyDescent="0.2">
      <c r="B125" s="4" t="s">
        <v>7</v>
      </c>
      <c r="C125" s="4">
        <v>24</v>
      </c>
      <c r="D125" s="4">
        <v>27.31</v>
      </c>
      <c r="E125" s="4">
        <v>5249.51</v>
      </c>
      <c r="F125" s="4">
        <v>218.73</v>
      </c>
      <c r="H125" s="4" t="s">
        <v>10</v>
      </c>
      <c r="I125" s="4">
        <v>24</v>
      </c>
      <c r="J125" s="4">
        <v>16.25</v>
      </c>
      <c r="K125" s="4">
        <v>528.76</v>
      </c>
      <c r="L125" s="4">
        <v>22.03</v>
      </c>
      <c r="N125" s="4" t="s">
        <v>13</v>
      </c>
      <c r="O125" s="4">
        <v>24</v>
      </c>
      <c r="P125" s="4">
        <v>1.4</v>
      </c>
      <c r="Q125" s="4">
        <v>960.12</v>
      </c>
      <c r="R125" s="4">
        <v>40.01</v>
      </c>
    </row>
    <row r="126" spans="2:18" x14ac:dyDescent="0.2">
      <c r="B126" s="4" t="s">
        <v>7</v>
      </c>
      <c r="C126" s="4">
        <v>32</v>
      </c>
      <c r="D126" s="4">
        <v>22.86</v>
      </c>
      <c r="E126" s="4">
        <v>6270.1</v>
      </c>
      <c r="F126" s="4">
        <v>195.94</v>
      </c>
      <c r="H126" s="4" t="s">
        <v>10</v>
      </c>
      <c r="I126" s="4">
        <v>32</v>
      </c>
      <c r="J126" s="4">
        <v>13.7</v>
      </c>
      <c r="K126" s="4">
        <v>626.9</v>
      </c>
      <c r="L126" s="4">
        <v>19.59</v>
      </c>
      <c r="N126" s="4" t="s">
        <v>13</v>
      </c>
      <c r="O126" s="4">
        <v>32</v>
      </c>
      <c r="P126" s="4">
        <v>1.1100000000000001</v>
      </c>
      <c r="Q126" s="4">
        <v>1207.95</v>
      </c>
      <c r="R126" s="4">
        <v>37.75</v>
      </c>
    </row>
    <row r="127" spans="2:18" x14ac:dyDescent="0.2">
      <c r="B127" s="4" t="s">
        <v>7</v>
      </c>
      <c r="C127" s="4">
        <v>34</v>
      </c>
      <c r="D127" s="4">
        <v>31.82</v>
      </c>
      <c r="E127" s="4">
        <v>4505.07</v>
      </c>
      <c r="F127" s="4">
        <v>132.5</v>
      </c>
      <c r="H127" s="4" t="s">
        <v>10</v>
      </c>
      <c r="I127" s="4">
        <v>34</v>
      </c>
      <c r="J127" s="4">
        <v>13.81</v>
      </c>
      <c r="K127" s="4">
        <v>621.9</v>
      </c>
      <c r="L127" s="4">
        <v>18.29</v>
      </c>
      <c r="N127" s="4" t="s">
        <v>13</v>
      </c>
      <c r="O127" s="4">
        <v>34</v>
      </c>
      <c r="P127" s="4">
        <v>1.45</v>
      </c>
      <c r="Q127" s="4">
        <v>927.12</v>
      </c>
      <c r="R127" s="4">
        <v>27.27</v>
      </c>
    </row>
    <row r="129" spans="2:18" s="9" customFormat="1" x14ac:dyDescent="0.2">
      <c r="B129" s="10"/>
      <c r="C129" s="10"/>
      <c r="D129" s="10"/>
      <c r="E129" s="10"/>
      <c r="F129" s="10"/>
      <c r="H129" s="10"/>
      <c r="I129" s="10"/>
      <c r="J129" s="10"/>
      <c r="K129" s="10"/>
      <c r="L129" s="10"/>
      <c r="N129" s="10"/>
      <c r="O129" s="10"/>
      <c r="P129" s="10"/>
      <c r="Q129" s="10"/>
      <c r="R129" s="10"/>
    </row>
    <row r="132" spans="2:18" x14ac:dyDescent="0.2">
      <c r="B132" s="7" t="s">
        <v>41</v>
      </c>
      <c r="C132" s="7"/>
      <c r="D132" s="7"/>
      <c r="E132" s="7"/>
      <c r="F132" s="7"/>
      <c r="H132" s="7" t="s">
        <v>43</v>
      </c>
      <c r="I132" s="7"/>
      <c r="J132" s="7"/>
      <c r="K132" s="7"/>
      <c r="L132" s="7"/>
      <c r="N132" s="7" t="s">
        <v>44</v>
      </c>
      <c r="O132" s="7"/>
      <c r="P132" s="7"/>
      <c r="Q132" s="7"/>
      <c r="R132" s="7"/>
    </row>
    <row r="133" spans="2:18" s="1" customFormat="1" x14ac:dyDescent="0.2">
      <c r="B133" s="5" t="s">
        <v>0</v>
      </c>
      <c r="C133" s="5" t="s">
        <v>3</v>
      </c>
      <c r="D133" s="5" t="s">
        <v>1</v>
      </c>
      <c r="E133" s="5" t="s">
        <v>2</v>
      </c>
      <c r="F133" s="5" t="s">
        <v>4</v>
      </c>
      <c r="H133" s="5" t="s">
        <v>0</v>
      </c>
      <c r="I133" s="5" t="s">
        <v>3</v>
      </c>
      <c r="J133" s="5" t="s">
        <v>1</v>
      </c>
      <c r="K133" s="5" t="s">
        <v>2</v>
      </c>
      <c r="L133" s="5" t="s">
        <v>4</v>
      </c>
      <c r="N133" s="5" t="s">
        <v>0</v>
      </c>
      <c r="O133" s="5" t="s">
        <v>3</v>
      </c>
      <c r="P133" s="5" t="s">
        <v>1</v>
      </c>
      <c r="Q133" s="5" t="s">
        <v>2</v>
      </c>
      <c r="R133" s="5" t="s">
        <v>4</v>
      </c>
    </row>
    <row r="134" spans="2:18" x14ac:dyDescent="0.2">
      <c r="B134" s="4" t="s">
        <v>5</v>
      </c>
      <c r="C134" s="4">
        <v>1</v>
      </c>
      <c r="D134" s="4">
        <v>1.1399999999999999</v>
      </c>
      <c r="E134" s="4">
        <v>1312.88</v>
      </c>
      <c r="F134" s="4">
        <v>1312.88</v>
      </c>
      <c r="H134" s="4" t="s">
        <v>8</v>
      </c>
      <c r="I134" s="4">
        <v>1</v>
      </c>
      <c r="J134" s="4">
        <v>18.48</v>
      </c>
      <c r="K134" s="4">
        <v>29.05</v>
      </c>
      <c r="L134" s="4">
        <v>29.05</v>
      </c>
      <c r="N134" s="4" t="s">
        <v>11</v>
      </c>
      <c r="O134" s="4">
        <v>1</v>
      </c>
      <c r="P134" s="4">
        <v>0.98</v>
      </c>
      <c r="Q134" s="4">
        <v>85.8</v>
      </c>
      <c r="R134" s="4">
        <v>85.8</v>
      </c>
    </row>
    <row r="135" spans="2:18" x14ac:dyDescent="0.2">
      <c r="B135" s="4" t="s">
        <v>5</v>
      </c>
      <c r="C135" s="4">
        <v>2</v>
      </c>
      <c r="D135" s="4">
        <v>0.55000000000000004</v>
      </c>
      <c r="E135" s="4">
        <v>2733.2</v>
      </c>
      <c r="F135" s="4">
        <v>1366.6</v>
      </c>
      <c r="H135" s="4" t="s">
        <v>8</v>
      </c>
      <c r="I135" s="4">
        <v>2</v>
      </c>
      <c r="J135" s="4">
        <v>9.24</v>
      </c>
      <c r="K135" s="4">
        <v>58.13</v>
      </c>
      <c r="L135" s="4">
        <v>29.07</v>
      </c>
      <c r="N135" s="4" t="s">
        <v>11</v>
      </c>
      <c r="O135" s="4">
        <v>2</v>
      </c>
      <c r="P135" s="4">
        <v>0.6</v>
      </c>
      <c r="Q135" s="4">
        <v>139.91</v>
      </c>
      <c r="R135" s="4">
        <v>69.95</v>
      </c>
    </row>
    <row r="136" spans="2:18" x14ac:dyDescent="0.2">
      <c r="B136" s="4" t="s">
        <v>5</v>
      </c>
      <c r="C136" s="4">
        <v>4</v>
      </c>
      <c r="D136" s="4">
        <v>0.28000000000000003</v>
      </c>
      <c r="E136" s="4">
        <v>5437.84</v>
      </c>
      <c r="F136" s="4">
        <v>1359.46</v>
      </c>
      <c r="H136" s="4" t="s">
        <v>8</v>
      </c>
      <c r="I136" s="4">
        <v>4</v>
      </c>
      <c r="J136" s="4">
        <v>4.6100000000000003</v>
      </c>
      <c r="K136" s="4">
        <v>116.43</v>
      </c>
      <c r="L136" s="4">
        <v>29.11</v>
      </c>
      <c r="N136" s="4" t="s">
        <v>11</v>
      </c>
      <c r="O136" s="4">
        <v>4</v>
      </c>
      <c r="P136" s="4">
        <v>0.3</v>
      </c>
      <c r="Q136" s="4">
        <v>277.49</v>
      </c>
      <c r="R136" s="4">
        <v>69.37</v>
      </c>
    </row>
    <row r="137" spans="2:18" x14ac:dyDescent="0.2">
      <c r="B137" s="4" t="s">
        <v>5</v>
      </c>
      <c r="C137" s="4">
        <v>8</v>
      </c>
      <c r="D137" s="4">
        <v>0.14000000000000001</v>
      </c>
      <c r="E137" s="4">
        <v>10466.370000000001</v>
      </c>
      <c r="F137" s="4">
        <v>1308.3</v>
      </c>
      <c r="H137" s="4" t="s">
        <v>8</v>
      </c>
      <c r="I137" s="4">
        <v>8</v>
      </c>
      <c r="J137" s="4">
        <v>2.33</v>
      </c>
      <c r="K137" s="4">
        <v>229.97</v>
      </c>
      <c r="L137" s="4">
        <v>28.75</v>
      </c>
      <c r="N137" s="4" t="s">
        <v>11</v>
      </c>
      <c r="O137" s="4">
        <v>8</v>
      </c>
      <c r="P137" s="4">
        <v>0.15</v>
      </c>
      <c r="Q137" s="4">
        <v>542.15</v>
      </c>
      <c r="R137" s="4">
        <v>67.77</v>
      </c>
    </row>
    <row r="138" spans="2:18" x14ac:dyDescent="0.2">
      <c r="B138" s="4" t="s">
        <v>5</v>
      </c>
      <c r="C138" s="4">
        <v>10</v>
      </c>
      <c r="D138" s="4">
        <v>0.12</v>
      </c>
      <c r="E138" s="4">
        <v>12369.13</v>
      </c>
      <c r="F138" s="4">
        <v>1236.9100000000001</v>
      </c>
      <c r="H138" s="4" t="s">
        <v>8</v>
      </c>
      <c r="I138" s="4">
        <v>10</v>
      </c>
      <c r="J138" s="4">
        <v>2.06</v>
      </c>
      <c r="K138" s="4">
        <v>260.57</v>
      </c>
      <c r="L138" s="4">
        <v>26.06</v>
      </c>
      <c r="N138" s="4" t="s">
        <v>11</v>
      </c>
      <c r="O138" s="4">
        <v>10</v>
      </c>
      <c r="P138" s="4">
        <v>0.12</v>
      </c>
      <c r="Q138" s="4">
        <v>687.38</v>
      </c>
      <c r="R138" s="4">
        <v>68.739999999999995</v>
      </c>
    </row>
    <row r="139" spans="2:18" x14ac:dyDescent="0.2">
      <c r="B139" s="4" t="s">
        <v>5</v>
      </c>
      <c r="C139" s="4">
        <v>12</v>
      </c>
      <c r="D139" s="4">
        <v>0.1</v>
      </c>
      <c r="E139" s="4">
        <v>14349.64</v>
      </c>
      <c r="F139" s="4">
        <v>1195.8</v>
      </c>
      <c r="H139" s="4" t="s">
        <v>8</v>
      </c>
      <c r="I139" s="4">
        <v>12</v>
      </c>
      <c r="J139" s="4">
        <v>1.73</v>
      </c>
      <c r="K139" s="4">
        <v>309.79000000000002</v>
      </c>
      <c r="L139" s="4">
        <v>25.82</v>
      </c>
      <c r="N139" s="4" t="s">
        <v>11</v>
      </c>
      <c r="O139" s="4">
        <v>12</v>
      </c>
      <c r="P139" s="4">
        <v>0.11</v>
      </c>
      <c r="Q139" s="4">
        <v>797.82</v>
      </c>
      <c r="R139" s="4">
        <v>66.48</v>
      </c>
    </row>
    <row r="140" spans="2:18" x14ac:dyDescent="0.2">
      <c r="B140" s="4" t="s">
        <v>5</v>
      </c>
      <c r="C140" s="4">
        <v>16</v>
      </c>
      <c r="D140" s="4">
        <v>0.14000000000000001</v>
      </c>
      <c r="E140" s="4">
        <v>10804.93</v>
      </c>
      <c r="F140" s="4">
        <v>675.31</v>
      </c>
      <c r="H140" s="4" t="s">
        <v>8</v>
      </c>
      <c r="I140" s="4">
        <v>16</v>
      </c>
      <c r="J140" s="4">
        <v>1.52</v>
      </c>
      <c r="K140" s="4">
        <v>352.05</v>
      </c>
      <c r="L140" s="4">
        <v>22</v>
      </c>
      <c r="N140" s="4" t="s">
        <v>11</v>
      </c>
      <c r="O140" s="4">
        <v>16</v>
      </c>
      <c r="P140" s="4">
        <v>0.1</v>
      </c>
      <c r="Q140" s="4">
        <v>841.44</v>
      </c>
      <c r="R140" s="4">
        <v>52.59</v>
      </c>
    </row>
    <row r="141" spans="2:18" x14ac:dyDescent="0.2">
      <c r="B141" s="4" t="s">
        <v>5</v>
      </c>
      <c r="C141" s="4">
        <v>24</v>
      </c>
      <c r="D141" s="4">
        <v>0.1</v>
      </c>
      <c r="E141" s="4">
        <v>15137.67</v>
      </c>
      <c r="F141" s="4">
        <v>630.74</v>
      </c>
      <c r="H141" s="4" t="s">
        <v>8</v>
      </c>
      <c r="I141" s="4">
        <v>24</v>
      </c>
      <c r="J141" s="4">
        <v>1.2</v>
      </c>
      <c r="K141" s="4">
        <v>446.2</v>
      </c>
      <c r="L141" s="4">
        <v>18.59</v>
      </c>
      <c r="N141" s="4" t="s">
        <v>11</v>
      </c>
      <c r="O141" s="4">
        <v>24</v>
      </c>
      <c r="P141" s="4">
        <v>7.0000000000000007E-2</v>
      </c>
      <c r="Q141" s="4">
        <v>1186.3399999999999</v>
      </c>
      <c r="R141" s="4">
        <v>49.43</v>
      </c>
    </row>
    <row r="142" spans="2:18" x14ac:dyDescent="0.2">
      <c r="B142" s="4" t="s">
        <v>5</v>
      </c>
      <c r="C142" s="4">
        <v>32</v>
      </c>
      <c r="D142" s="4">
        <v>3.06</v>
      </c>
      <c r="E142" s="4">
        <v>489.22</v>
      </c>
      <c r="F142" s="4">
        <v>15.29</v>
      </c>
      <c r="H142" s="4" t="s">
        <v>8</v>
      </c>
      <c r="I142" s="4">
        <v>32</v>
      </c>
      <c r="J142" s="4">
        <v>0.98</v>
      </c>
      <c r="K142" s="4">
        <v>545.95000000000005</v>
      </c>
      <c r="L142" s="4">
        <v>17.059999999999999</v>
      </c>
      <c r="N142" s="4" t="s">
        <v>11</v>
      </c>
      <c r="O142" s="4">
        <v>32</v>
      </c>
      <c r="P142" s="4">
        <v>0.18</v>
      </c>
      <c r="Q142" s="4">
        <v>454.91</v>
      </c>
      <c r="R142" s="4">
        <v>14.22</v>
      </c>
    </row>
    <row r="143" spans="2:18" x14ac:dyDescent="0.2">
      <c r="B143" s="4" t="s">
        <v>5</v>
      </c>
      <c r="C143" s="4">
        <v>34</v>
      </c>
      <c r="D143" s="4">
        <v>0.24</v>
      </c>
      <c r="E143" s="4">
        <v>6365.5</v>
      </c>
      <c r="F143" s="4">
        <v>187.22</v>
      </c>
      <c r="H143" s="4" t="s">
        <v>8</v>
      </c>
      <c r="I143" s="4">
        <v>34</v>
      </c>
      <c r="J143" s="4">
        <v>1.03</v>
      </c>
      <c r="K143" s="4">
        <v>519.01</v>
      </c>
      <c r="L143" s="4">
        <v>15.26</v>
      </c>
      <c r="N143" s="4" t="s">
        <v>11</v>
      </c>
      <c r="O143" s="4">
        <v>34</v>
      </c>
      <c r="P143" s="4">
        <v>0.09</v>
      </c>
      <c r="Q143" s="4">
        <v>973.11</v>
      </c>
      <c r="R143" s="4">
        <v>28.62</v>
      </c>
    </row>
    <row r="146" spans="2:18" x14ac:dyDescent="0.2">
      <c r="B146" s="7" t="s">
        <v>42</v>
      </c>
      <c r="C146" s="7"/>
      <c r="D146" s="7"/>
      <c r="E146" s="7"/>
      <c r="F146" s="7"/>
      <c r="H146" s="7" t="s">
        <v>45</v>
      </c>
      <c r="I146" s="7"/>
      <c r="J146" s="7"/>
      <c r="K146" s="7"/>
      <c r="L146" s="7"/>
      <c r="N146" s="7" t="s">
        <v>46</v>
      </c>
      <c r="O146" s="7"/>
      <c r="P146" s="7"/>
      <c r="Q146" s="7"/>
      <c r="R146" s="7"/>
    </row>
    <row r="147" spans="2:18" s="1" customFormat="1" x14ac:dyDescent="0.2">
      <c r="B147" s="5" t="s">
        <v>0</v>
      </c>
      <c r="C147" s="5" t="s">
        <v>3</v>
      </c>
      <c r="D147" s="5" t="s">
        <v>1</v>
      </c>
      <c r="E147" s="5" t="s">
        <v>2</v>
      </c>
      <c r="F147" s="5" t="s">
        <v>4</v>
      </c>
      <c r="H147" s="5" t="s">
        <v>0</v>
      </c>
      <c r="I147" s="5" t="s">
        <v>3</v>
      </c>
      <c r="J147" s="5" t="s">
        <v>1</v>
      </c>
      <c r="K147" s="5" t="s">
        <v>2</v>
      </c>
      <c r="L147" s="5" t="s">
        <v>4</v>
      </c>
      <c r="N147" s="5" t="s">
        <v>0</v>
      </c>
      <c r="O147" s="5" t="s">
        <v>3</v>
      </c>
      <c r="P147" s="5" t="s">
        <v>1</v>
      </c>
      <c r="Q147" s="5" t="s">
        <v>2</v>
      </c>
      <c r="R147" s="5" t="s">
        <v>4</v>
      </c>
    </row>
    <row r="148" spans="2:18" x14ac:dyDescent="0.2">
      <c r="B148" s="4" t="s">
        <v>6</v>
      </c>
      <c r="C148" s="4">
        <v>1</v>
      </c>
      <c r="D148" s="4">
        <v>100.82</v>
      </c>
      <c r="E148" s="4">
        <v>542.62</v>
      </c>
      <c r="F148" s="4">
        <v>542.62</v>
      </c>
      <c r="H148" s="4" t="s">
        <v>9</v>
      </c>
      <c r="I148" s="4">
        <v>1</v>
      </c>
      <c r="J148" s="4">
        <v>73.98</v>
      </c>
      <c r="K148" s="4">
        <v>29.03</v>
      </c>
      <c r="L148" s="4">
        <v>29.03</v>
      </c>
      <c r="N148" s="4" t="s">
        <v>12</v>
      </c>
      <c r="O148" s="4">
        <v>1</v>
      </c>
      <c r="P148" s="4">
        <v>4.1100000000000003</v>
      </c>
      <c r="Q148" s="4">
        <v>81.72</v>
      </c>
      <c r="R148" s="4">
        <v>81.72</v>
      </c>
    </row>
    <row r="149" spans="2:18" x14ac:dyDescent="0.2">
      <c r="B149" s="4" t="s">
        <v>6</v>
      </c>
      <c r="C149" s="4">
        <v>2</v>
      </c>
      <c r="D149" s="4">
        <v>55.28</v>
      </c>
      <c r="E149" s="4">
        <v>989.67</v>
      </c>
      <c r="F149" s="4">
        <v>494.84</v>
      </c>
      <c r="H149" s="4" t="s">
        <v>9</v>
      </c>
      <c r="I149" s="4">
        <v>2</v>
      </c>
      <c r="J149" s="4">
        <v>36.99</v>
      </c>
      <c r="K149" s="4">
        <v>58.06</v>
      </c>
      <c r="L149" s="4">
        <v>29.03</v>
      </c>
      <c r="N149" s="4" t="s">
        <v>12</v>
      </c>
      <c r="O149" s="4">
        <v>2</v>
      </c>
      <c r="P149" s="4">
        <v>2.46</v>
      </c>
      <c r="Q149" s="4">
        <v>136.16999999999999</v>
      </c>
      <c r="R149" s="4">
        <v>68.08</v>
      </c>
    </row>
    <row r="150" spans="2:18" x14ac:dyDescent="0.2">
      <c r="B150" s="4" t="s">
        <v>6</v>
      </c>
      <c r="C150" s="4">
        <v>4</v>
      </c>
      <c r="D150" s="4">
        <v>35</v>
      </c>
      <c r="E150" s="4">
        <v>1563</v>
      </c>
      <c r="F150" s="4">
        <v>390.75</v>
      </c>
      <c r="H150" s="4" t="s">
        <v>9</v>
      </c>
      <c r="I150" s="4">
        <v>4</v>
      </c>
      <c r="J150" s="4">
        <v>18.649999999999999</v>
      </c>
      <c r="K150" s="4">
        <v>115.14</v>
      </c>
      <c r="L150" s="4">
        <v>28.79</v>
      </c>
      <c r="N150" s="4" t="s">
        <v>12</v>
      </c>
      <c r="O150" s="4">
        <v>4</v>
      </c>
      <c r="P150" s="4">
        <v>1.22</v>
      </c>
      <c r="Q150" s="4">
        <v>275.3</v>
      </c>
      <c r="R150" s="4">
        <v>68.819999999999993</v>
      </c>
    </row>
    <row r="151" spans="2:18" x14ac:dyDescent="0.2">
      <c r="B151" s="4" t="s">
        <v>6</v>
      </c>
      <c r="C151" s="4">
        <v>8</v>
      </c>
      <c r="D151" s="4">
        <v>15.2</v>
      </c>
      <c r="E151" s="4">
        <v>3598.14</v>
      </c>
      <c r="F151" s="4">
        <v>449.77</v>
      </c>
      <c r="H151" s="4" t="s">
        <v>9</v>
      </c>
      <c r="I151" s="4">
        <v>8</v>
      </c>
      <c r="J151" s="4">
        <v>9.23</v>
      </c>
      <c r="K151" s="4">
        <v>232.61</v>
      </c>
      <c r="L151" s="4">
        <v>29.08</v>
      </c>
      <c r="N151" s="4" t="s">
        <v>12</v>
      </c>
      <c r="O151" s="4">
        <v>8</v>
      </c>
      <c r="P151" s="4">
        <v>0.61</v>
      </c>
      <c r="Q151" s="4">
        <v>545.75</v>
      </c>
      <c r="R151" s="4">
        <v>68.22</v>
      </c>
    </row>
    <row r="152" spans="2:18" x14ac:dyDescent="0.2">
      <c r="B152" s="4" t="s">
        <v>6</v>
      </c>
      <c r="C152" s="4">
        <v>10</v>
      </c>
      <c r="D152" s="4">
        <v>12.6</v>
      </c>
      <c r="E152" s="4">
        <v>4342.8999999999996</v>
      </c>
      <c r="F152" s="4">
        <v>434.29</v>
      </c>
      <c r="H152" s="4" t="s">
        <v>9</v>
      </c>
      <c r="I152" s="4">
        <v>10</v>
      </c>
      <c r="J152" s="4">
        <v>7.46</v>
      </c>
      <c r="K152" s="4">
        <v>287.97000000000003</v>
      </c>
      <c r="L152" s="4">
        <v>28.8</v>
      </c>
      <c r="N152" s="4" t="s">
        <v>12</v>
      </c>
      <c r="O152" s="4">
        <v>10</v>
      </c>
      <c r="P152" s="4">
        <v>0.5</v>
      </c>
      <c r="Q152" s="4">
        <v>676.16</v>
      </c>
      <c r="R152" s="4">
        <v>67.62</v>
      </c>
    </row>
    <row r="153" spans="2:18" x14ac:dyDescent="0.2">
      <c r="B153" s="4" t="s">
        <v>6</v>
      </c>
      <c r="C153" s="4">
        <v>12</v>
      </c>
      <c r="D153" s="4">
        <v>11.07</v>
      </c>
      <c r="E153" s="4">
        <v>4942.47</v>
      </c>
      <c r="F153" s="4">
        <v>411.87</v>
      </c>
      <c r="H153" s="4" t="s">
        <v>9</v>
      </c>
      <c r="I153" s="4">
        <v>12</v>
      </c>
      <c r="J153" s="4">
        <v>6.72</v>
      </c>
      <c r="K153" s="4">
        <v>319.41000000000003</v>
      </c>
      <c r="L153" s="4">
        <v>26.62</v>
      </c>
      <c r="N153" s="4" t="s">
        <v>12</v>
      </c>
      <c r="O153" s="4">
        <v>12</v>
      </c>
      <c r="P153" s="4">
        <v>0.42</v>
      </c>
      <c r="Q153" s="4">
        <v>799.01</v>
      </c>
      <c r="R153" s="4">
        <v>66.58</v>
      </c>
    </row>
    <row r="154" spans="2:18" x14ac:dyDescent="0.2">
      <c r="B154" s="4" t="s">
        <v>6</v>
      </c>
      <c r="C154" s="4">
        <v>16</v>
      </c>
      <c r="D154" s="4">
        <v>14.04</v>
      </c>
      <c r="E154" s="4">
        <v>3896.17</v>
      </c>
      <c r="F154" s="4">
        <v>243.51</v>
      </c>
      <c r="H154" s="4" t="s">
        <v>9</v>
      </c>
      <c r="I154" s="4">
        <v>16</v>
      </c>
      <c r="J154" s="4">
        <v>5.81</v>
      </c>
      <c r="K154" s="4">
        <v>369.87</v>
      </c>
      <c r="L154" s="4">
        <v>23.12</v>
      </c>
      <c r="N154" s="4" t="s">
        <v>12</v>
      </c>
      <c r="O154" s="4">
        <v>16</v>
      </c>
      <c r="P154" s="4">
        <v>0.45</v>
      </c>
      <c r="Q154" s="4">
        <v>749.37</v>
      </c>
      <c r="R154" s="4">
        <v>46.84</v>
      </c>
    </row>
    <row r="155" spans="2:18" x14ac:dyDescent="0.2">
      <c r="B155" s="4" t="s">
        <v>6</v>
      </c>
      <c r="C155" s="4">
        <v>24</v>
      </c>
      <c r="D155" s="4">
        <v>10.71</v>
      </c>
      <c r="E155" s="4">
        <v>5105.8999999999996</v>
      </c>
      <c r="F155" s="4">
        <v>212.75</v>
      </c>
      <c r="H155" s="4" t="s">
        <v>9</v>
      </c>
      <c r="I155" s="4">
        <v>24</v>
      </c>
      <c r="J155" s="4">
        <v>4.08</v>
      </c>
      <c r="K155" s="4">
        <v>525.77</v>
      </c>
      <c r="L155" s="4">
        <v>21.91</v>
      </c>
      <c r="N155" s="4" t="s">
        <v>12</v>
      </c>
      <c r="O155" s="4">
        <v>24</v>
      </c>
      <c r="P155" s="4">
        <v>0.32</v>
      </c>
      <c r="Q155" s="4">
        <v>1048.8599999999999</v>
      </c>
      <c r="R155" s="4">
        <v>43.7</v>
      </c>
    </row>
    <row r="156" spans="2:18" x14ac:dyDescent="0.2">
      <c r="B156" s="4" t="s">
        <v>6</v>
      </c>
      <c r="C156" s="4">
        <v>32</v>
      </c>
      <c r="D156" s="4">
        <v>8.6300000000000008</v>
      </c>
      <c r="E156" s="4">
        <v>6342.46</v>
      </c>
      <c r="F156" s="4">
        <v>198.2</v>
      </c>
      <c r="H156" s="4" t="s">
        <v>9</v>
      </c>
      <c r="I156" s="4">
        <v>32</v>
      </c>
      <c r="J156" s="4">
        <v>3.46</v>
      </c>
      <c r="K156" s="4">
        <v>620.45000000000005</v>
      </c>
      <c r="L156" s="4">
        <v>19.39</v>
      </c>
      <c r="N156" s="4" t="s">
        <v>12</v>
      </c>
      <c r="O156" s="4">
        <v>32</v>
      </c>
      <c r="P156" s="4">
        <v>0.25</v>
      </c>
      <c r="Q156" s="4">
        <v>1344</v>
      </c>
      <c r="R156" s="4">
        <v>42</v>
      </c>
    </row>
    <row r="157" spans="2:18" x14ac:dyDescent="0.2">
      <c r="B157" s="4" t="s">
        <v>6</v>
      </c>
      <c r="C157" s="4">
        <v>34</v>
      </c>
      <c r="D157" s="4">
        <v>12.22</v>
      </c>
      <c r="E157" s="4">
        <v>4476.6899999999996</v>
      </c>
      <c r="F157" s="4">
        <v>131.66999999999999</v>
      </c>
      <c r="H157" s="4" t="s">
        <v>9</v>
      </c>
      <c r="I157" s="4">
        <v>34</v>
      </c>
      <c r="J157" s="4">
        <v>4.5199999999999996</v>
      </c>
      <c r="K157" s="4">
        <v>475.46</v>
      </c>
      <c r="L157" s="4">
        <v>13.98</v>
      </c>
      <c r="N157" s="4" t="s">
        <v>12</v>
      </c>
      <c r="O157" s="4">
        <v>34</v>
      </c>
      <c r="P157" s="4">
        <v>0.34</v>
      </c>
      <c r="Q157" s="4">
        <v>982.85</v>
      </c>
      <c r="R157" s="4">
        <v>28.91</v>
      </c>
    </row>
    <row r="160" spans="2:18" x14ac:dyDescent="0.2">
      <c r="B160" s="7" t="s">
        <v>47</v>
      </c>
      <c r="C160" s="7"/>
      <c r="D160" s="7"/>
      <c r="E160" s="7"/>
      <c r="F160" s="7"/>
      <c r="H160" s="7" t="s">
        <v>48</v>
      </c>
      <c r="I160" s="7"/>
      <c r="J160" s="7"/>
      <c r="K160" s="7"/>
      <c r="L160" s="7"/>
      <c r="N160" s="7" t="s">
        <v>49</v>
      </c>
      <c r="O160" s="7"/>
      <c r="P160" s="7"/>
      <c r="Q160" s="7"/>
      <c r="R160" s="7"/>
    </row>
    <row r="161" spans="2:18" s="1" customFormat="1" x14ac:dyDescent="0.2">
      <c r="B161" s="5" t="s">
        <v>0</v>
      </c>
      <c r="C161" s="5" t="s">
        <v>3</v>
      </c>
      <c r="D161" s="5" t="s">
        <v>1</v>
      </c>
      <c r="E161" s="5" t="s">
        <v>2</v>
      </c>
      <c r="F161" s="5" t="s">
        <v>4</v>
      </c>
      <c r="H161" s="5" t="s">
        <v>0</v>
      </c>
      <c r="I161" s="5" t="s">
        <v>3</v>
      </c>
      <c r="J161" s="5" t="s">
        <v>1</v>
      </c>
      <c r="K161" s="5" t="s">
        <v>2</v>
      </c>
      <c r="L161" s="5" t="s">
        <v>4</v>
      </c>
      <c r="N161" s="5" t="s">
        <v>0</v>
      </c>
      <c r="O161" s="5" t="s">
        <v>3</v>
      </c>
      <c r="P161" s="5" t="s">
        <v>1</v>
      </c>
      <c r="Q161" s="5" t="s">
        <v>2</v>
      </c>
      <c r="R161" s="5" t="s">
        <v>4</v>
      </c>
    </row>
    <row r="162" spans="2:18" x14ac:dyDescent="0.2">
      <c r="B162" s="4" t="s">
        <v>7</v>
      </c>
      <c r="C162" s="4">
        <v>1</v>
      </c>
      <c r="D162" s="4">
        <v>285.29000000000002</v>
      </c>
      <c r="E162" s="4">
        <v>502.46</v>
      </c>
      <c r="F162" s="4">
        <v>502.46</v>
      </c>
      <c r="H162" s="4" t="s">
        <v>10</v>
      </c>
      <c r="I162" s="4">
        <v>1</v>
      </c>
      <c r="J162" s="4">
        <v>295.27999999999997</v>
      </c>
      <c r="K162" s="4">
        <v>29.09</v>
      </c>
      <c r="L162" s="4">
        <v>29.09</v>
      </c>
      <c r="N162" s="4" t="s">
        <v>13</v>
      </c>
      <c r="O162" s="4">
        <v>1</v>
      </c>
      <c r="P162" s="4">
        <v>18.52</v>
      </c>
      <c r="Q162" s="4">
        <v>72.48</v>
      </c>
      <c r="R162" s="4">
        <v>72.48</v>
      </c>
    </row>
    <row r="163" spans="2:18" x14ac:dyDescent="0.2">
      <c r="B163" s="4" t="s">
        <v>7</v>
      </c>
      <c r="C163" s="4">
        <v>2</v>
      </c>
      <c r="D163" s="4">
        <v>143.84</v>
      </c>
      <c r="E163" s="4">
        <v>996.59</v>
      </c>
      <c r="F163" s="4">
        <v>498.3</v>
      </c>
      <c r="H163" s="4" t="s">
        <v>10</v>
      </c>
      <c r="I163" s="4">
        <v>2</v>
      </c>
      <c r="J163" s="4">
        <v>147.56</v>
      </c>
      <c r="K163" s="4">
        <v>58.21</v>
      </c>
      <c r="L163" s="4">
        <v>29.11</v>
      </c>
      <c r="N163" s="4" t="s">
        <v>13</v>
      </c>
      <c r="O163" s="4">
        <v>2</v>
      </c>
      <c r="P163" s="4">
        <v>10.92</v>
      </c>
      <c r="Q163" s="4">
        <v>122.9</v>
      </c>
      <c r="R163" s="4">
        <v>61.45</v>
      </c>
    </row>
    <row r="164" spans="2:18" x14ac:dyDescent="0.2">
      <c r="B164" s="4" t="s">
        <v>7</v>
      </c>
      <c r="C164" s="4">
        <v>4</v>
      </c>
      <c r="D164" s="4">
        <v>74.099999999999994</v>
      </c>
      <c r="E164" s="4">
        <v>1934.41</v>
      </c>
      <c r="F164" s="4">
        <v>483.6</v>
      </c>
      <c r="H164" s="4" t="s">
        <v>10</v>
      </c>
      <c r="I164" s="4">
        <v>4</v>
      </c>
      <c r="J164" s="4">
        <v>73.84</v>
      </c>
      <c r="K164" s="4">
        <v>116.33</v>
      </c>
      <c r="L164" s="4">
        <v>29.08</v>
      </c>
      <c r="N164" s="4" t="s">
        <v>13</v>
      </c>
      <c r="O164" s="4">
        <v>4</v>
      </c>
      <c r="P164" s="4">
        <v>5.45</v>
      </c>
      <c r="Q164" s="4">
        <v>246.32</v>
      </c>
      <c r="R164" s="4">
        <v>61.58</v>
      </c>
    </row>
    <row r="165" spans="2:18" x14ac:dyDescent="0.2">
      <c r="B165" s="4" t="s">
        <v>7</v>
      </c>
      <c r="C165" s="4">
        <v>8</v>
      </c>
      <c r="D165" s="4">
        <v>40.020000000000003</v>
      </c>
      <c r="E165" s="4">
        <v>3581.83</v>
      </c>
      <c r="F165" s="4">
        <v>447.73</v>
      </c>
      <c r="H165" s="4" t="s">
        <v>10</v>
      </c>
      <c r="I165" s="4">
        <v>8</v>
      </c>
      <c r="J165" s="4">
        <v>36.89</v>
      </c>
      <c r="K165" s="4">
        <v>232.85</v>
      </c>
      <c r="L165" s="4">
        <v>29.11</v>
      </c>
      <c r="N165" s="4" t="s">
        <v>13</v>
      </c>
      <c r="O165" s="4">
        <v>8</v>
      </c>
      <c r="P165" s="4">
        <v>2.73</v>
      </c>
      <c r="Q165" s="4">
        <v>492.45</v>
      </c>
      <c r="R165" s="4">
        <v>61.56</v>
      </c>
    </row>
    <row r="166" spans="2:18" x14ac:dyDescent="0.2">
      <c r="B166" s="4" t="s">
        <v>7</v>
      </c>
      <c r="C166" s="4">
        <v>10</v>
      </c>
      <c r="D166" s="4">
        <v>32.75</v>
      </c>
      <c r="E166" s="4">
        <v>4377.6499999999996</v>
      </c>
      <c r="F166" s="4">
        <v>437.77</v>
      </c>
      <c r="H166" s="4" t="s">
        <v>10</v>
      </c>
      <c r="I166" s="4">
        <v>10</v>
      </c>
      <c r="J166" s="4">
        <v>30.32</v>
      </c>
      <c r="K166" s="4">
        <v>283.27</v>
      </c>
      <c r="L166" s="4">
        <v>28.33</v>
      </c>
      <c r="N166" s="4" t="s">
        <v>13</v>
      </c>
      <c r="O166" s="4">
        <v>10</v>
      </c>
      <c r="P166" s="4">
        <v>2.19</v>
      </c>
      <c r="Q166" s="4">
        <v>611.91999999999996</v>
      </c>
      <c r="R166" s="4">
        <v>61.19</v>
      </c>
    </row>
    <row r="167" spans="2:18" x14ac:dyDescent="0.2">
      <c r="B167" s="4" t="s">
        <v>7</v>
      </c>
      <c r="C167" s="4">
        <v>12</v>
      </c>
      <c r="D167" s="4">
        <v>29.24</v>
      </c>
      <c r="E167" s="4">
        <v>4902.58</v>
      </c>
      <c r="F167" s="4">
        <v>408.55</v>
      </c>
      <c r="H167" s="4" t="s">
        <v>10</v>
      </c>
      <c r="I167" s="4">
        <v>12</v>
      </c>
      <c r="J167" s="4">
        <v>25.32</v>
      </c>
      <c r="K167" s="4">
        <v>339.2</v>
      </c>
      <c r="L167" s="4">
        <v>28.27</v>
      </c>
      <c r="N167" s="4" t="s">
        <v>13</v>
      </c>
      <c r="O167" s="4">
        <v>12</v>
      </c>
      <c r="P167" s="4">
        <v>1.85</v>
      </c>
      <c r="Q167" s="4">
        <v>724.62</v>
      </c>
      <c r="R167" s="4">
        <v>60.38</v>
      </c>
    </row>
    <row r="168" spans="2:18" x14ac:dyDescent="0.2">
      <c r="B168" s="4" t="s">
        <v>7</v>
      </c>
      <c r="C168" s="4">
        <v>16</v>
      </c>
      <c r="D168" s="4">
        <v>36.979999999999997</v>
      </c>
      <c r="E168" s="4">
        <v>3876.08</v>
      </c>
      <c r="F168" s="4">
        <v>242.25</v>
      </c>
      <c r="H168" s="4" t="s">
        <v>10</v>
      </c>
      <c r="I168" s="4">
        <v>16</v>
      </c>
      <c r="J168" s="4">
        <v>19.579999999999998</v>
      </c>
      <c r="K168" s="4">
        <v>438.72</v>
      </c>
      <c r="L168" s="4">
        <v>27.42</v>
      </c>
      <c r="N168" s="4" t="s">
        <v>13</v>
      </c>
      <c r="O168" s="4">
        <v>16</v>
      </c>
      <c r="P168" s="4">
        <v>1.99</v>
      </c>
      <c r="Q168" s="4">
        <v>675.12</v>
      </c>
      <c r="R168" s="4">
        <v>42.19</v>
      </c>
    </row>
    <row r="169" spans="2:18" x14ac:dyDescent="0.2">
      <c r="B169" s="4" t="s">
        <v>7</v>
      </c>
      <c r="C169" s="4">
        <v>24</v>
      </c>
      <c r="D169" s="4">
        <v>27.78</v>
      </c>
      <c r="E169" s="4">
        <v>5160.93</v>
      </c>
      <c r="F169" s="4">
        <v>215.04</v>
      </c>
      <c r="H169" s="4" t="s">
        <v>10</v>
      </c>
      <c r="I169" s="4">
        <v>24</v>
      </c>
      <c r="J169" s="4">
        <v>16.18</v>
      </c>
      <c r="K169" s="4">
        <v>530.77</v>
      </c>
      <c r="L169" s="4">
        <v>22.12</v>
      </c>
      <c r="N169" s="4" t="s">
        <v>13</v>
      </c>
      <c r="O169" s="4">
        <v>24</v>
      </c>
      <c r="P169" s="4">
        <v>1.39</v>
      </c>
      <c r="Q169" s="4">
        <v>968.9</v>
      </c>
      <c r="R169" s="4">
        <v>40.369999999999997</v>
      </c>
    </row>
    <row r="170" spans="2:18" x14ac:dyDescent="0.2">
      <c r="B170" s="4" t="s">
        <v>7</v>
      </c>
      <c r="C170" s="4">
        <v>32</v>
      </c>
      <c r="D170" s="4">
        <v>21.88</v>
      </c>
      <c r="E170" s="4">
        <v>6552.41</v>
      </c>
      <c r="F170" s="4">
        <v>204.76</v>
      </c>
      <c r="H170" s="4" t="s">
        <v>10</v>
      </c>
      <c r="I170" s="4">
        <v>32</v>
      </c>
      <c r="J170" s="4">
        <v>13.8</v>
      </c>
      <c r="K170" s="4">
        <v>622.32000000000005</v>
      </c>
      <c r="L170" s="4">
        <v>19.45</v>
      </c>
      <c r="N170" s="4" t="s">
        <v>13</v>
      </c>
      <c r="O170" s="4">
        <v>32</v>
      </c>
      <c r="P170" s="4">
        <v>1.55</v>
      </c>
      <c r="Q170" s="4">
        <v>863.43</v>
      </c>
      <c r="R170" s="4">
        <v>26.98</v>
      </c>
    </row>
    <row r="171" spans="2:18" x14ac:dyDescent="0.2">
      <c r="B171" s="4" t="s">
        <v>7</v>
      </c>
      <c r="C171" s="4">
        <v>34</v>
      </c>
      <c r="D171" s="4">
        <v>31.79</v>
      </c>
      <c r="E171" s="4">
        <v>4509.17</v>
      </c>
      <c r="F171" s="4">
        <v>132.62</v>
      </c>
      <c r="H171" s="4" t="s">
        <v>10</v>
      </c>
      <c r="I171" s="4">
        <v>34</v>
      </c>
      <c r="J171" s="4">
        <v>13.91</v>
      </c>
      <c r="K171" s="4">
        <v>617.5</v>
      </c>
      <c r="L171" s="4">
        <v>18.16</v>
      </c>
      <c r="N171" s="4" t="s">
        <v>13</v>
      </c>
      <c r="O171" s="4">
        <v>34</v>
      </c>
      <c r="P171" s="4">
        <v>1.42</v>
      </c>
      <c r="Q171" s="4">
        <v>943.66</v>
      </c>
      <c r="R171" s="4">
        <v>27.75</v>
      </c>
    </row>
    <row r="173" spans="2:18" s="12" customFormat="1" x14ac:dyDescent="0.2"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N173" s="11"/>
      <c r="O173" s="11"/>
      <c r="P173" s="11"/>
      <c r="Q173" s="11"/>
      <c r="R173" s="11"/>
    </row>
    <row r="175" spans="2:18" x14ac:dyDescent="0.2">
      <c r="B175" s="7" t="s">
        <v>50</v>
      </c>
      <c r="C175" s="7"/>
      <c r="D175" s="7"/>
      <c r="E175" s="7"/>
      <c r="F175" s="7"/>
      <c r="H175" s="7" t="s">
        <v>51</v>
      </c>
      <c r="I175" s="7"/>
      <c r="J175" s="7"/>
      <c r="K175" s="7"/>
      <c r="L175" s="7"/>
      <c r="N175" s="7" t="s">
        <v>52</v>
      </c>
      <c r="O175" s="7"/>
      <c r="P175" s="7"/>
      <c r="Q175" s="7"/>
      <c r="R175" s="7"/>
    </row>
    <row r="176" spans="2:18" s="1" customFormat="1" x14ac:dyDescent="0.2">
      <c r="B176" s="5" t="s">
        <v>0</v>
      </c>
      <c r="C176" s="5" t="s">
        <v>3</v>
      </c>
      <c r="D176" s="5" t="s">
        <v>1</v>
      </c>
      <c r="E176" s="5" t="s">
        <v>2</v>
      </c>
      <c r="F176" s="5" t="s">
        <v>4</v>
      </c>
      <c r="H176" s="5" t="s">
        <v>0</v>
      </c>
      <c r="I176" s="5" t="s">
        <v>3</v>
      </c>
      <c r="J176" s="5" t="s">
        <v>1</v>
      </c>
      <c r="K176" s="5" t="s">
        <v>2</v>
      </c>
      <c r="L176" s="5" t="s">
        <v>4</v>
      </c>
      <c r="N176" s="5" t="s">
        <v>0</v>
      </c>
      <c r="O176" s="5" t="s">
        <v>3</v>
      </c>
      <c r="P176" s="5" t="s">
        <v>1</v>
      </c>
      <c r="Q176" s="5" t="s">
        <v>2</v>
      </c>
      <c r="R176" s="5" t="s">
        <v>4</v>
      </c>
    </row>
    <row r="177" spans="2:18" x14ac:dyDescent="0.2">
      <c r="B177" s="4" t="s">
        <v>5</v>
      </c>
      <c r="C177" s="4">
        <v>1</v>
      </c>
      <c r="D177" s="4">
        <v>1.32</v>
      </c>
      <c r="E177" s="4">
        <v>1133.33</v>
      </c>
      <c r="F177" s="4">
        <v>1133.33</v>
      </c>
      <c r="H177" s="4" t="s">
        <v>8</v>
      </c>
      <c r="I177" s="4">
        <v>1</v>
      </c>
      <c r="J177" s="4">
        <v>8.44</v>
      </c>
      <c r="K177" s="4">
        <v>63.6</v>
      </c>
      <c r="L177" s="4">
        <v>63.6</v>
      </c>
      <c r="N177" s="4" t="s">
        <v>11</v>
      </c>
      <c r="O177" s="4">
        <v>1</v>
      </c>
      <c r="P177" s="4">
        <v>0.93</v>
      </c>
      <c r="Q177" s="4">
        <v>89.81</v>
      </c>
      <c r="R177" s="4">
        <v>89.81</v>
      </c>
    </row>
    <row r="178" spans="2:18" x14ac:dyDescent="0.2">
      <c r="B178" s="4" t="s">
        <v>5</v>
      </c>
      <c r="C178" s="4">
        <v>2</v>
      </c>
      <c r="D178" s="4">
        <v>0.6</v>
      </c>
      <c r="E178" s="4">
        <v>2510.35</v>
      </c>
      <c r="F178" s="4">
        <v>1255.18</v>
      </c>
      <c r="H178" s="4" t="s">
        <v>8</v>
      </c>
      <c r="I178" s="4">
        <v>2</v>
      </c>
      <c r="J178" s="4">
        <v>4.32</v>
      </c>
      <c r="K178" s="4">
        <v>124.38</v>
      </c>
      <c r="L178" s="4">
        <v>62.19</v>
      </c>
      <c r="N178" s="4" t="s">
        <v>11</v>
      </c>
      <c r="O178" s="4">
        <v>2</v>
      </c>
      <c r="P178" s="4">
        <v>0.56000000000000005</v>
      </c>
      <c r="Q178" s="4">
        <v>150.69</v>
      </c>
      <c r="R178" s="4">
        <v>75.34</v>
      </c>
    </row>
    <row r="179" spans="2:18" x14ac:dyDescent="0.2">
      <c r="B179" s="4" t="s">
        <v>5</v>
      </c>
      <c r="C179" s="4">
        <v>4</v>
      </c>
      <c r="D179" s="4">
        <v>0.28999999999999998</v>
      </c>
      <c r="E179" s="4">
        <v>5221.13</v>
      </c>
      <c r="F179" s="4">
        <v>1305.28</v>
      </c>
      <c r="H179" s="4" t="s">
        <v>8</v>
      </c>
      <c r="I179" s="4">
        <v>4</v>
      </c>
      <c r="J179" s="4">
        <v>2.42</v>
      </c>
      <c r="K179" s="4">
        <v>222.07</v>
      </c>
      <c r="L179" s="4">
        <v>55.52</v>
      </c>
      <c r="N179" s="4" t="s">
        <v>11</v>
      </c>
      <c r="O179" s="4">
        <v>4</v>
      </c>
      <c r="P179" s="4">
        <v>0.28000000000000003</v>
      </c>
      <c r="Q179" s="4">
        <v>301.51</v>
      </c>
      <c r="R179" s="4">
        <v>75.38</v>
      </c>
    </row>
    <row r="180" spans="2:18" x14ac:dyDescent="0.2">
      <c r="B180" s="4" t="s">
        <v>5</v>
      </c>
      <c r="C180" s="4">
        <v>8</v>
      </c>
      <c r="D180" s="4">
        <v>0.16</v>
      </c>
      <c r="E180" s="4">
        <v>9461.93</v>
      </c>
      <c r="F180" s="4">
        <v>1182.74</v>
      </c>
      <c r="H180" s="4" t="s">
        <v>8</v>
      </c>
      <c r="I180" s="4">
        <v>8</v>
      </c>
      <c r="J180" s="4">
        <v>1.08</v>
      </c>
      <c r="K180" s="4">
        <v>496.68</v>
      </c>
      <c r="L180" s="4">
        <v>62.09</v>
      </c>
      <c r="N180" s="4" t="s">
        <v>11</v>
      </c>
      <c r="O180" s="4">
        <v>8</v>
      </c>
      <c r="P180" s="4">
        <v>0.14000000000000001</v>
      </c>
      <c r="Q180" s="4">
        <v>588.20000000000005</v>
      </c>
      <c r="R180" s="4">
        <v>73.52</v>
      </c>
    </row>
    <row r="181" spans="2:18" x14ac:dyDescent="0.2">
      <c r="B181" s="4" t="s">
        <v>5</v>
      </c>
      <c r="C181" s="4">
        <v>10</v>
      </c>
      <c r="D181" s="4">
        <v>0.13</v>
      </c>
      <c r="E181" s="4">
        <v>11583.41</v>
      </c>
      <c r="F181" s="4">
        <v>1158.3399999999999</v>
      </c>
      <c r="H181" s="4" t="s">
        <v>8</v>
      </c>
      <c r="I181" s="4">
        <v>10</v>
      </c>
      <c r="J181" s="4">
        <v>0.94</v>
      </c>
      <c r="K181" s="4">
        <v>573.15</v>
      </c>
      <c r="L181" s="4">
        <v>57.32</v>
      </c>
      <c r="N181" s="4" t="s">
        <v>11</v>
      </c>
      <c r="O181" s="4">
        <v>10</v>
      </c>
      <c r="P181" s="4">
        <v>0.12</v>
      </c>
      <c r="Q181" s="4">
        <v>712.65</v>
      </c>
      <c r="R181" s="4">
        <v>71.260000000000005</v>
      </c>
    </row>
    <row r="182" spans="2:18" x14ac:dyDescent="0.2">
      <c r="B182" s="4" t="s">
        <v>5</v>
      </c>
      <c r="C182" s="4">
        <v>12</v>
      </c>
      <c r="D182" s="4">
        <v>0.11</v>
      </c>
      <c r="E182" s="4">
        <v>14032.02</v>
      </c>
      <c r="F182" s="4">
        <v>1169.3399999999999</v>
      </c>
      <c r="H182" s="4" t="s">
        <v>8</v>
      </c>
      <c r="I182" s="4">
        <v>12</v>
      </c>
      <c r="J182" s="4">
        <v>0.72</v>
      </c>
      <c r="K182" s="4">
        <v>744.8</v>
      </c>
      <c r="L182" s="4">
        <v>62.07</v>
      </c>
      <c r="N182" s="4" t="s">
        <v>11</v>
      </c>
      <c r="O182" s="4">
        <v>12</v>
      </c>
      <c r="P182" s="4">
        <v>0.1</v>
      </c>
      <c r="Q182" s="4">
        <v>851.56</v>
      </c>
      <c r="R182" s="4">
        <v>70.959999999999994</v>
      </c>
    </row>
    <row r="183" spans="2:18" x14ac:dyDescent="0.2">
      <c r="B183" s="4" t="s">
        <v>5</v>
      </c>
      <c r="C183" s="4">
        <v>16</v>
      </c>
      <c r="D183" s="4">
        <v>0.14000000000000001</v>
      </c>
      <c r="E183" s="4">
        <v>11026.57</v>
      </c>
      <c r="F183" s="4">
        <v>689.16</v>
      </c>
      <c r="H183" s="4" t="s">
        <v>8</v>
      </c>
      <c r="I183" s="4">
        <v>16</v>
      </c>
      <c r="J183" s="4">
        <v>0.75</v>
      </c>
      <c r="K183" s="4">
        <v>717</v>
      </c>
      <c r="L183" s="4">
        <v>44.81</v>
      </c>
      <c r="N183" s="4" t="s">
        <v>11</v>
      </c>
      <c r="O183" s="4">
        <v>16</v>
      </c>
      <c r="P183" s="4">
        <v>0.1</v>
      </c>
      <c r="Q183" s="4">
        <v>875.17</v>
      </c>
      <c r="R183" s="4">
        <v>54.7</v>
      </c>
    </row>
    <row r="184" spans="2:18" x14ac:dyDescent="0.2">
      <c r="B184" s="4" t="s">
        <v>5</v>
      </c>
      <c r="C184" s="4">
        <v>24</v>
      </c>
      <c r="D184" s="4">
        <v>0.1</v>
      </c>
      <c r="E184" s="4">
        <v>15052.65</v>
      </c>
      <c r="F184" s="4">
        <v>627.19000000000005</v>
      </c>
      <c r="H184" s="4" t="s">
        <v>8</v>
      </c>
      <c r="I184" s="4">
        <v>24</v>
      </c>
      <c r="J184" s="4">
        <v>0.5</v>
      </c>
      <c r="K184" s="4">
        <v>1070.4000000000001</v>
      </c>
      <c r="L184" s="4">
        <v>44.6</v>
      </c>
      <c r="N184" s="4" t="s">
        <v>11</v>
      </c>
      <c r="O184" s="4">
        <v>24</v>
      </c>
      <c r="P184" s="4">
        <v>7.0000000000000007E-2</v>
      </c>
      <c r="Q184" s="4">
        <v>1191.9000000000001</v>
      </c>
      <c r="R184" s="4">
        <v>49.66</v>
      </c>
    </row>
    <row r="185" spans="2:18" x14ac:dyDescent="0.2">
      <c r="B185" s="4" t="s">
        <v>5</v>
      </c>
      <c r="C185" s="4">
        <v>32</v>
      </c>
      <c r="D185" s="4">
        <v>0.16</v>
      </c>
      <c r="E185" s="4">
        <v>9445.51</v>
      </c>
      <c r="F185" s="4">
        <v>295.17</v>
      </c>
      <c r="H185" s="4" t="s">
        <v>8</v>
      </c>
      <c r="I185" s="4">
        <v>32</v>
      </c>
      <c r="J185" s="4">
        <v>0.54</v>
      </c>
      <c r="K185" s="4">
        <v>1000.17</v>
      </c>
      <c r="L185" s="4">
        <v>31.26</v>
      </c>
      <c r="N185" s="4" t="s">
        <v>11</v>
      </c>
      <c r="O185" s="4">
        <v>32</v>
      </c>
      <c r="P185" s="4">
        <v>0.11</v>
      </c>
      <c r="Q185" s="4">
        <v>775.66</v>
      </c>
      <c r="R185" s="4">
        <v>24.24</v>
      </c>
    </row>
    <row r="186" spans="2:18" x14ac:dyDescent="0.2">
      <c r="B186" s="4" t="s">
        <v>5</v>
      </c>
      <c r="C186" s="4">
        <v>34</v>
      </c>
      <c r="D186" s="4">
        <v>0.13</v>
      </c>
      <c r="E186" s="4">
        <v>11714.53</v>
      </c>
      <c r="F186" s="4">
        <v>344.54</v>
      </c>
      <c r="H186" s="4" t="s">
        <v>8</v>
      </c>
      <c r="I186" s="4">
        <v>34</v>
      </c>
      <c r="J186" s="4">
        <v>0.59</v>
      </c>
      <c r="K186" s="4">
        <v>913.02</v>
      </c>
      <c r="L186" s="4">
        <v>26.85</v>
      </c>
      <c r="N186" s="4" t="s">
        <v>11</v>
      </c>
      <c r="O186" s="4">
        <v>34</v>
      </c>
      <c r="P186" s="4">
        <v>0.1</v>
      </c>
      <c r="Q186" s="4">
        <v>845.87</v>
      </c>
      <c r="R186" s="4">
        <v>24.88</v>
      </c>
    </row>
    <row r="189" spans="2:18" x14ac:dyDescent="0.2">
      <c r="B189" s="7" t="s">
        <v>53</v>
      </c>
      <c r="C189" s="7"/>
      <c r="D189" s="7"/>
      <c r="E189" s="7"/>
      <c r="F189" s="7"/>
      <c r="H189" s="7" t="s">
        <v>54</v>
      </c>
      <c r="I189" s="7"/>
      <c r="J189" s="7"/>
      <c r="K189" s="7"/>
      <c r="L189" s="7"/>
      <c r="N189" s="7" t="s">
        <v>56</v>
      </c>
      <c r="O189" s="7"/>
      <c r="P189" s="7"/>
      <c r="Q189" s="7"/>
      <c r="R189" s="7"/>
    </row>
    <row r="190" spans="2:18" s="1" customFormat="1" x14ac:dyDescent="0.2">
      <c r="B190" s="5" t="s">
        <v>0</v>
      </c>
      <c r="C190" s="5" t="s">
        <v>3</v>
      </c>
      <c r="D190" s="5" t="s">
        <v>1</v>
      </c>
      <c r="E190" s="5" t="s">
        <v>2</v>
      </c>
      <c r="F190" s="5" t="s">
        <v>4</v>
      </c>
      <c r="H190" s="5" t="s">
        <v>0</v>
      </c>
      <c r="I190" s="5" t="s">
        <v>3</v>
      </c>
      <c r="J190" s="5" t="s">
        <v>1</v>
      </c>
      <c r="K190" s="5" t="s">
        <v>2</v>
      </c>
      <c r="L190" s="5" t="s">
        <v>4</v>
      </c>
      <c r="N190" s="5" t="s">
        <v>0</v>
      </c>
      <c r="O190" s="5" t="s">
        <v>3</v>
      </c>
      <c r="P190" s="5" t="s">
        <v>1</v>
      </c>
      <c r="Q190" s="5" t="s">
        <v>2</v>
      </c>
      <c r="R190" s="5" t="s">
        <v>4</v>
      </c>
    </row>
    <row r="191" spans="2:18" x14ac:dyDescent="0.2">
      <c r="B191" s="4" t="s">
        <v>6</v>
      </c>
      <c r="C191" s="4">
        <v>1</v>
      </c>
      <c r="D191" s="4">
        <v>106.95</v>
      </c>
      <c r="E191" s="4">
        <v>511.52</v>
      </c>
      <c r="F191" s="4">
        <v>511.52</v>
      </c>
      <c r="H191" s="4" t="s">
        <v>9</v>
      </c>
      <c r="I191" s="4">
        <v>1</v>
      </c>
      <c r="J191" s="4">
        <v>33.96</v>
      </c>
      <c r="K191" s="4">
        <v>63.23</v>
      </c>
      <c r="L191" s="4">
        <v>63.23</v>
      </c>
      <c r="N191" s="4" t="s">
        <v>12</v>
      </c>
      <c r="O191" s="4">
        <v>1</v>
      </c>
      <c r="P191" s="4">
        <v>3.95</v>
      </c>
      <c r="Q191" s="4">
        <v>84.95</v>
      </c>
      <c r="R191" s="4">
        <v>84.95</v>
      </c>
    </row>
    <row r="192" spans="2:18" x14ac:dyDescent="0.2">
      <c r="B192" s="4" t="s">
        <v>6</v>
      </c>
      <c r="C192" s="4">
        <v>2</v>
      </c>
      <c r="D192" s="4">
        <v>54.95</v>
      </c>
      <c r="E192" s="4">
        <v>995.57</v>
      </c>
      <c r="F192" s="4">
        <v>497.79</v>
      </c>
      <c r="H192" s="4" t="s">
        <v>9</v>
      </c>
      <c r="I192" s="4">
        <v>2</v>
      </c>
      <c r="J192" s="4">
        <v>17.239999999999998</v>
      </c>
      <c r="K192" s="4">
        <v>124.54</v>
      </c>
      <c r="L192" s="4">
        <v>62.27</v>
      </c>
      <c r="N192" s="4" t="s">
        <v>12</v>
      </c>
      <c r="O192" s="4">
        <v>2</v>
      </c>
      <c r="P192" s="4">
        <v>2.27</v>
      </c>
      <c r="Q192" s="4">
        <v>148.11000000000001</v>
      </c>
      <c r="R192" s="4">
        <v>74.05</v>
      </c>
    </row>
    <row r="193" spans="2:18" x14ac:dyDescent="0.2">
      <c r="B193" s="4" t="s">
        <v>6</v>
      </c>
      <c r="C193" s="4">
        <v>4</v>
      </c>
      <c r="D193" s="4">
        <v>29.19</v>
      </c>
      <c r="E193" s="4">
        <v>1874.51</v>
      </c>
      <c r="F193" s="4">
        <v>468.63</v>
      </c>
      <c r="H193" s="4" t="s">
        <v>9</v>
      </c>
      <c r="I193" s="4">
        <v>4</v>
      </c>
      <c r="J193" s="4">
        <v>8.64</v>
      </c>
      <c r="K193" s="4">
        <v>248.57</v>
      </c>
      <c r="L193" s="4">
        <v>62.14</v>
      </c>
      <c r="N193" s="4" t="s">
        <v>12</v>
      </c>
      <c r="O193" s="4">
        <v>4</v>
      </c>
      <c r="P193" s="4">
        <v>1.17</v>
      </c>
      <c r="Q193" s="4">
        <v>285.92</v>
      </c>
      <c r="R193" s="4">
        <v>71.48</v>
      </c>
    </row>
    <row r="194" spans="2:18" x14ac:dyDescent="0.2">
      <c r="B194" s="4" t="s">
        <v>6</v>
      </c>
      <c r="C194" s="4">
        <v>8</v>
      </c>
      <c r="D194" s="4">
        <v>15.63</v>
      </c>
      <c r="E194" s="4">
        <v>3501.05</v>
      </c>
      <c r="F194" s="4">
        <v>437.63</v>
      </c>
      <c r="H194" s="4" t="s">
        <v>9</v>
      </c>
      <c r="I194" s="4">
        <v>8</v>
      </c>
      <c r="J194" s="4">
        <v>4.8600000000000003</v>
      </c>
      <c r="K194" s="4">
        <v>441.85</v>
      </c>
      <c r="L194" s="4">
        <v>55.23</v>
      </c>
      <c r="N194" s="4" t="s">
        <v>12</v>
      </c>
      <c r="O194" s="4">
        <v>8</v>
      </c>
      <c r="P194" s="4">
        <v>0.6</v>
      </c>
      <c r="Q194" s="4">
        <v>560.04999999999995</v>
      </c>
      <c r="R194" s="4">
        <v>70.010000000000005</v>
      </c>
    </row>
    <row r="195" spans="2:18" x14ac:dyDescent="0.2">
      <c r="B195" s="4" t="s">
        <v>6</v>
      </c>
      <c r="C195" s="4">
        <v>10</v>
      </c>
      <c r="D195" s="4">
        <v>13.36</v>
      </c>
      <c r="E195" s="4">
        <v>4093.91</v>
      </c>
      <c r="F195" s="4">
        <v>409.39</v>
      </c>
      <c r="H195" s="4" t="s">
        <v>9</v>
      </c>
      <c r="I195" s="4">
        <v>10</v>
      </c>
      <c r="J195" s="4">
        <v>3.46</v>
      </c>
      <c r="K195" s="4">
        <v>619.89</v>
      </c>
      <c r="L195" s="4">
        <v>61.99</v>
      </c>
      <c r="N195" s="4" t="s">
        <v>12</v>
      </c>
      <c r="O195" s="4">
        <v>10</v>
      </c>
      <c r="P195" s="4">
        <v>0.49</v>
      </c>
      <c r="Q195" s="4">
        <v>685.53</v>
      </c>
      <c r="R195" s="4">
        <v>68.55</v>
      </c>
    </row>
    <row r="196" spans="2:18" x14ac:dyDescent="0.2">
      <c r="B196" s="4" t="s">
        <v>6</v>
      </c>
      <c r="C196" s="4">
        <v>12</v>
      </c>
      <c r="D196" s="4">
        <v>11.98</v>
      </c>
      <c r="E196" s="4">
        <v>4566.6099999999997</v>
      </c>
      <c r="F196" s="4">
        <v>380.55</v>
      </c>
      <c r="H196" s="4" t="s">
        <v>9</v>
      </c>
      <c r="I196" s="4">
        <v>12</v>
      </c>
      <c r="J196" s="4">
        <v>2.89</v>
      </c>
      <c r="K196" s="4">
        <v>742.86</v>
      </c>
      <c r="L196" s="4">
        <v>61.9</v>
      </c>
      <c r="N196" s="4" t="s">
        <v>12</v>
      </c>
      <c r="O196" s="4">
        <v>12</v>
      </c>
      <c r="P196" s="4">
        <v>0.56000000000000005</v>
      </c>
      <c r="Q196" s="4">
        <v>599.07000000000005</v>
      </c>
      <c r="R196" s="4">
        <v>49.92</v>
      </c>
    </row>
    <row r="197" spans="2:18" x14ac:dyDescent="0.2">
      <c r="B197" s="4" t="s">
        <v>6</v>
      </c>
      <c r="C197" s="4">
        <v>16</v>
      </c>
      <c r="D197" s="4">
        <v>10.8</v>
      </c>
      <c r="E197" s="4">
        <v>5065.63</v>
      </c>
      <c r="F197" s="4">
        <v>316.60000000000002</v>
      </c>
      <c r="H197" s="4" t="s">
        <v>9</v>
      </c>
      <c r="I197" s="4">
        <v>16</v>
      </c>
      <c r="J197" s="4">
        <v>2.86</v>
      </c>
      <c r="K197" s="4">
        <v>750.59</v>
      </c>
      <c r="L197" s="4">
        <v>46.91</v>
      </c>
      <c r="N197" s="4" t="s">
        <v>12</v>
      </c>
      <c r="O197" s="4">
        <v>16</v>
      </c>
      <c r="P197" s="4">
        <v>0.44</v>
      </c>
      <c r="Q197" s="4">
        <v>767.66</v>
      </c>
      <c r="R197" s="4">
        <v>47.98</v>
      </c>
    </row>
    <row r="198" spans="2:18" x14ac:dyDescent="0.2">
      <c r="B198" s="4" t="s">
        <v>6</v>
      </c>
      <c r="C198" s="4">
        <v>24</v>
      </c>
      <c r="D198" s="4">
        <v>11.33</v>
      </c>
      <c r="E198" s="4">
        <v>4828.78</v>
      </c>
      <c r="F198" s="4">
        <v>201.2</v>
      </c>
      <c r="H198" s="4" t="s">
        <v>9</v>
      </c>
      <c r="I198" s="4">
        <v>24</v>
      </c>
      <c r="J198" s="4">
        <v>1.99</v>
      </c>
      <c r="K198" s="4">
        <v>1079.19</v>
      </c>
      <c r="L198" s="4">
        <v>44.97</v>
      </c>
      <c r="N198" s="4" t="s">
        <v>12</v>
      </c>
      <c r="O198" s="4">
        <v>24</v>
      </c>
      <c r="P198" s="4">
        <v>0.31</v>
      </c>
      <c r="Q198" s="4">
        <v>1090.1300000000001</v>
      </c>
      <c r="R198" s="4">
        <v>45.42</v>
      </c>
    </row>
    <row r="199" spans="2:18" x14ac:dyDescent="0.2">
      <c r="B199" s="4" t="s">
        <v>6</v>
      </c>
      <c r="C199" s="4">
        <v>32</v>
      </c>
      <c r="D199" s="4">
        <v>14.3</v>
      </c>
      <c r="E199" s="4">
        <v>3825.03</v>
      </c>
      <c r="F199" s="4">
        <v>119.53</v>
      </c>
      <c r="H199" s="4" t="s">
        <v>9</v>
      </c>
      <c r="I199" s="4">
        <v>32</v>
      </c>
      <c r="J199" s="4">
        <v>1.84</v>
      </c>
      <c r="K199" s="4">
        <v>1165.56</v>
      </c>
      <c r="L199" s="4">
        <v>36.42</v>
      </c>
      <c r="N199" s="4" t="s">
        <v>12</v>
      </c>
      <c r="O199" s="4">
        <v>32</v>
      </c>
      <c r="P199" s="4">
        <v>0.42</v>
      </c>
      <c r="Q199" s="4">
        <v>795.22</v>
      </c>
      <c r="R199" s="4">
        <v>24.85</v>
      </c>
    </row>
    <row r="200" spans="2:18" x14ac:dyDescent="0.2">
      <c r="B200" s="4" t="s">
        <v>6</v>
      </c>
      <c r="C200" s="4">
        <v>34</v>
      </c>
      <c r="D200" s="4">
        <v>14.37</v>
      </c>
      <c r="E200" s="4">
        <v>3806.38</v>
      </c>
      <c r="F200" s="4">
        <v>111.95</v>
      </c>
      <c r="H200" s="4" t="s">
        <v>9</v>
      </c>
      <c r="I200" s="4">
        <v>34</v>
      </c>
      <c r="J200" s="4">
        <v>1.91</v>
      </c>
      <c r="K200" s="4">
        <v>1125.44</v>
      </c>
      <c r="L200" s="4">
        <v>33.1</v>
      </c>
      <c r="N200" s="4" t="s">
        <v>12</v>
      </c>
      <c r="O200" s="4">
        <v>34</v>
      </c>
      <c r="P200" s="4">
        <v>0.42</v>
      </c>
      <c r="Q200" s="4">
        <v>806.47</v>
      </c>
      <c r="R200" s="4">
        <v>23.72</v>
      </c>
    </row>
    <row r="203" spans="2:18" x14ac:dyDescent="0.2">
      <c r="B203" s="7" t="s">
        <v>57</v>
      </c>
      <c r="C203" s="7"/>
      <c r="D203" s="7"/>
      <c r="E203" s="7"/>
      <c r="F203" s="7"/>
      <c r="H203" s="7" t="s">
        <v>55</v>
      </c>
      <c r="I203" s="7"/>
      <c r="J203" s="7"/>
      <c r="K203" s="7"/>
      <c r="L203" s="7"/>
      <c r="N203" s="7" t="s">
        <v>58</v>
      </c>
      <c r="O203" s="7"/>
      <c r="P203" s="7"/>
      <c r="Q203" s="7"/>
      <c r="R203" s="7"/>
    </row>
    <row r="204" spans="2:18" s="1" customFormat="1" x14ac:dyDescent="0.2">
      <c r="B204" s="5" t="s">
        <v>0</v>
      </c>
      <c r="C204" s="5" t="s">
        <v>3</v>
      </c>
      <c r="D204" s="5" t="s">
        <v>1</v>
      </c>
      <c r="E204" s="5" t="s">
        <v>2</v>
      </c>
      <c r="F204" s="5" t="s">
        <v>4</v>
      </c>
      <c r="H204" s="5" t="s">
        <v>0</v>
      </c>
      <c r="I204" s="5" t="s">
        <v>3</v>
      </c>
      <c r="J204" s="5" t="s">
        <v>1</v>
      </c>
      <c r="K204" s="5" t="s">
        <v>2</v>
      </c>
      <c r="L204" s="5" t="s">
        <v>4</v>
      </c>
      <c r="N204" s="5" t="s">
        <v>0</v>
      </c>
      <c r="O204" s="5" t="s">
        <v>3</v>
      </c>
      <c r="P204" s="5" t="s">
        <v>1</v>
      </c>
      <c r="Q204" s="5" t="s">
        <v>2</v>
      </c>
      <c r="R204" s="5" t="s">
        <v>4</v>
      </c>
    </row>
    <row r="205" spans="2:18" x14ac:dyDescent="0.2">
      <c r="B205" s="4" t="s">
        <v>7</v>
      </c>
      <c r="C205" s="4">
        <v>1</v>
      </c>
      <c r="D205" s="4">
        <v>295.02999999999997</v>
      </c>
      <c r="E205" s="4">
        <v>485.87</v>
      </c>
      <c r="F205" s="4">
        <v>485.87</v>
      </c>
      <c r="H205" s="4" t="s">
        <v>10</v>
      </c>
      <c r="I205" s="4">
        <v>1</v>
      </c>
      <c r="J205" s="4">
        <v>134.91</v>
      </c>
      <c r="K205" s="4">
        <v>63.67</v>
      </c>
      <c r="L205" s="4">
        <v>63.67</v>
      </c>
      <c r="N205" s="4" t="s">
        <v>13</v>
      </c>
      <c r="O205" s="4">
        <v>1</v>
      </c>
      <c r="P205" s="4">
        <v>17.510000000000002</v>
      </c>
      <c r="Q205" s="4">
        <v>76.66</v>
      </c>
      <c r="R205" s="4">
        <v>76.66</v>
      </c>
    </row>
    <row r="206" spans="2:18" x14ac:dyDescent="0.2">
      <c r="B206" s="4" t="s">
        <v>7</v>
      </c>
      <c r="C206" s="4">
        <v>2</v>
      </c>
      <c r="D206" s="4">
        <v>172.19</v>
      </c>
      <c r="E206" s="4">
        <v>832.47</v>
      </c>
      <c r="F206" s="4">
        <v>416.24</v>
      </c>
      <c r="H206" s="4" t="s">
        <v>10</v>
      </c>
      <c r="I206" s="4">
        <v>2</v>
      </c>
      <c r="J206" s="4">
        <v>68.73</v>
      </c>
      <c r="K206" s="4">
        <v>124.99</v>
      </c>
      <c r="L206" s="4">
        <v>62.49</v>
      </c>
      <c r="N206" s="4" t="s">
        <v>13</v>
      </c>
      <c r="O206" s="4">
        <v>2</v>
      </c>
      <c r="P206" s="4">
        <v>11.09</v>
      </c>
      <c r="Q206" s="4">
        <v>121.03</v>
      </c>
      <c r="R206" s="4">
        <v>60.52</v>
      </c>
    </row>
    <row r="207" spans="2:18" x14ac:dyDescent="0.2">
      <c r="B207" s="4" t="s">
        <v>7</v>
      </c>
      <c r="C207" s="4">
        <v>4</v>
      </c>
      <c r="D207" s="4">
        <v>105.05</v>
      </c>
      <c r="E207" s="4">
        <v>1364.5</v>
      </c>
      <c r="F207" s="4">
        <v>341.13</v>
      </c>
      <c r="H207" s="4" t="s">
        <v>10</v>
      </c>
      <c r="I207" s="4">
        <v>4</v>
      </c>
      <c r="J207" s="4">
        <v>35.32</v>
      </c>
      <c r="K207" s="4">
        <v>243.18</v>
      </c>
      <c r="L207" s="4">
        <v>60.79</v>
      </c>
      <c r="N207" s="4" t="s">
        <v>13</v>
      </c>
      <c r="O207" s="4">
        <v>4</v>
      </c>
      <c r="P207" s="4">
        <v>5.24</v>
      </c>
      <c r="Q207" s="4">
        <v>256.33</v>
      </c>
      <c r="R207" s="4">
        <v>64.08</v>
      </c>
    </row>
    <row r="208" spans="2:18" x14ac:dyDescent="0.2">
      <c r="B208" s="4" t="s">
        <v>7</v>
      </c>
      <c r="C208" s="4">
        <v>8</v>
      </c>
      <c r="D208" s="4">
        <v>44.37</v>
      </c>
      <c r="E208" s="4">
        <v>3230.42</v>
      </c>
      <c r="F208" s="4">
        <v>403.8</v>
      </c>
      <c r="H208" s="4" t="s">
        <v>10</v>
      </c>
      <c r="I208" s="4">
        <v>8</v>
      </c>
      <c r="J208" s="4">
        <v>17.96</v>
      </c>
      <c r="K208" s="4">
        <v>478.36</v>
      </c>
      <c r="L208" s="4">
        <v>59.79</v>
      </c>
      <c r="N208" s="4" t="s">
        <v>13</v>
      </c>
      <c r="O208" s="4">
        <v>8</v>
      </c>
      <c r="P208" s="4">
        <v>2.65</v>
      </c>
      <c r="Q208" s="4">
        <v>507.37</v>
      </c>
      <c r="R208" s="4">
        <v>63.42</v>
      </c>
    </row>
    <row r="209" spans="2:18" x14ac:dyDescent="0.2">
      <c r="B209" s="4" t="s">
        <v>7</v>
      </c>
      <c r="C209" s="4">
        <v>10</v>
      </c>
      <c r="D209" s="4">
        <v>34.549999999999997</v>
      </c>
      <c r="E209" s="4">
        <v>4148.9799999999996</v>
      </c>
      <c r="F209" s="4">
        <v>414.9</v>
      </c>
      <c r="H209" s="4" t="s">
        <v>10</v>
      </c>
      <c r="I209" s="4">
        <v>10</v>
      </c>
      <c r="J209" s="4">
        <v>13.85</v>
      </c>
      <c r="K209" s="4">
        <v>620.27</v>
      </c>
      <c r="L209" s="4">
        <v>62.03</v>
      </c>
      <c r="N209" s="4" t="s">
        <v>13</v>
      </c>
      <c r="O209" s="4">
        <v>10</v>
      </c>
      <c r="P209" s="4">
        <v>2.15</v>
      </c>
      <c r="Q209" s="4">
        <v>624.44000000000005</v>
      </c>
      <c r="R209" s="4">
        <v>62.44</v>
      </c>
    </row>
    <row r="210" spans="2:18" x14ac:dyDescent="0.2">
      <c r="B210" s="4" t="s">
        <v>7</v>
      </c>
      <c r="C210" s="4">
        <v>12</v>
      </c>
      <c r="D210" s="4">
        <v>37.1</v>
      </c>
      <c r="E210" s="4">
        <v>3864.12</v>
      </c>
      <c r="F210" s="4">
        <v>322.01</v>
      </c>
      <c r="H210" s="4" t="s">
        <v>10</v>
      </c>
      <c r="I210" s="4">
        <v>12</v>
      </c>
      <c r="J210" s="4">
        <v>11.96</v>
      </c>
      <c r="K210" s="4">
        <v>718.44</v>
      </c>
      <c r="L210" s="4">
        <v>59.87</v>
      </c>
      <c r="N210" s="4" t="s">
        <v>13</v>
      </c>
      <c r="O210" s="4">
        <v>12</v>
      </c>
      <c r="P210" s="4">
        <v>1.8</v>
      </c>
      <c r="Q210" s="4">
        <v>744.92</v>
      </c>
      <c r="R210" s="4">
        <v>62.08</v>
      </c>
    </row>
    <row r="211" spans="2:18" x14ac:dyDescent="0.2">
      <c r="B211" s="4" t="s">
        <v>7</v>
      </c>
      <c r="C211" s="4">
        <v>16</v>
      </c>
      <c r="D211" s="4">
        <v>29.9</v>
      </c>
      <c r="E211" s="4">
        <v>4794.17</v>
      </c>
      <c r="F211" s="4">
        <v>299.64</v>
      </c>
      <c r="H211" s="4" t="s">
        <v>10</v>
      </c>
      <c r="I211" s="4">
        <v>16</v>
      </c>
      <c r="J211" s="4">
        <v>9.26</v>
      </c>
      <c r="K211" s="4">
        <v>928.12</v>
      </c>
      <c r="L211" s="4">
        <v>58.01</v>
      </c>
      <c r="N211" s="4" t="s">
        <v>13</v>
      </c>
      <c r="O211" s="4">
        <v>16</v>
      </c>
      <c r="P211" s="4">
        <v>1.42</v>
      </c>
      <c r="Q211" s="4">
        <v>945.52</v>
      </c>
      <c r="R211" s="4">
        <v>59.09</v>
      </c>
    </row>
    <row r="212" spans="2:18" x14ac:dyDescent="0.2">
      <c r="B212" s="4" t="s">
        <v>7</v>
      </c>
      <c r="C212" s="4">
        <v>24</v>
      </c>
      <c r="D212" s="4">
        <v>26.9</v>
      </c>
      <c r="E212" s="4">
        <v>5328.07</v>
      </c>
      <c r="F212" s="4">
        <v>222</v>
      </c>
      <c r="H212" s="4" t="s">
        <v>10</v>
      </c>
      <c r="I212" s="4">
        <v>24</v>
      </c>
      <c r="J212" s="4">
        <v>8.6199999999999992</v>
      </c>
      <c r="K212" s="4">
        <v>997.03</v>
      </c>
      <c r="L212" s="4">
        <v>41.54</v>
      </c>
      <c r="N212" s="4" t="s">
        <v>13</v>
      </c>
      <c r="O212" s="4">
        <v>24</v>
      </c>
      <c r="P212" s="4">
        <v>1.37</v>
      </c>
      <c r="Q212" s="4">
        <v>982.85</v>
      </c>
      <c r="R212" s="4">
        <v>40.950000000000003</v>
      </c>
    </row>
    <row r="213" spans="2:18" x14ac:dyDescent="0.2">
      <c r="B213" s="4" t="s">
        <v>7</v>
      </c>
      <c r="C213" s="4">
        <v>32</v>
      </c>
      <c r="D213" s="4">
        <v>35</v>
      </c>
      <c r="E213" s="4">
        <v>4095.56</v>
      </c>
      <c r="F213" s="4">
        <v>127.99</v>
      </c>
      <c r="H213" s="4" t="s">
        <v>10</v>
      </c>
      <c r="I213" s="4">
        <v>32</v>
      </c>
      <c r="J213" s="4">
        <v>6.97</v>
      </c>
      <c r="K213" s="4">
        <v>1231.6199999999999</v>
      </c>
      <c r="L213" s="4">
        <v>38.49</v>
      </c>
      <c r="N213" s="4" t="s">
        <v>13</v>
      </c>
      <c r="O213" s="4">
        <v>32</v>
      </c>
      <c r="P213" s="4">
        <v>1.72</v>
      </c>
      <c r="Q213" s="4">
        <v>779.55</v>
      </c>
      <c r="R213" s="4">
        <v>24.36</v>
      </c>
    </row>
    <row r="214" spans="2:18" x14ac:dyDescent="0.2">
      <c r="B214" s="4" t="s">
        <v>7</v>
      </c>
      <c r="C214" s="4">
        <v>34</v>
      </c>
      <c r="D214" s="4">
        <v>36.46</v>
      </c>
      <c r="E214" s="4">
        <v>3931.46</v>
      </c>
      <c r="F214" s="4">
        <v>115.63</v>
      </c>
      <c r="H214" s="4" t="s">
        <v>10</v>
      </c>
      <c r="I214" s="4">
        <v>34</v>
      </c>
      <c r="J214" s="4">
        <v>7.09</v>
      </c>
      <c r="K214" s="4">
        <v>1212.1099999999999</v>
      </c>
      <c r="L214" s="4">
        <v>35.65</v>
      </c>
      <c r="N214" s="4" t="s">
        <v>13</v>
      </c>
      <c r="O214" s="4">
        <v>34</v>
      </c>
      <c r="P214" s="4">
        <v>1.71</v>
      </c>
      <c r="Q214" s="4">
        <v>782.62</v>
      </c>
      <c r="R214" s="4">
        <v>23.02</v>
      </c>
    </row>
    <row r="216" spans="2:18" s="9" customFormat="1" x14ac:dyDescent="0.2">
      <c r="B216" s="10"/>
      <c r="C216" s="10"/>
      <c r="D216" s="10"/>
      <c r="E216" s="10"/>
      <c r="F216" s="10"/>
      <c r="H216" s="10"/>
      <c r="I216" s="10"/>
      <c r="J216" s="10"/>
      <c r="K216" s="10"/>
      <c r="L216" s="10"/>
      <c r="N216" s="10"/>
      <c r="O216" s="10"/>
      <c r="P216" s="10"/>
      <c r="Q216" s="10"/>
      <c r="R216" s="10"/>
    </row>
    <row r="218" spans="2:18" x14ac:dyDescent="0.2">
      <c r="B218" s="7" t="s">
        <v>59</v>
      </c>
      <c r="C218" s="7"/>
      <c r="D218" s="7"/>
      <c r="E218" s="7"/>
      <c r="F218" s="7"/>
      <c r="H218" s="7" t="s">
        <v>60</v>
      </c>
      <c r="I218" s="7"/>
      <c r="J218" s="7"/>
      <c r="K218" s="7"/>
      <c r="L218" s="7"/>
      <c r="N218" s="7" t="s">
        <v>61</v>
      </c>
      <c r="O218" s="7"/>
      <c r="P218" s="7"/>
      <c r="Q218" s="7"/>
      <c r="R218" s="7"/>
    </row>
    <row r="219" spans="2:18" s="1" customFormat="1" x14ac:dyDescent="0.2">
      <c r="B219" s="5" t="s">
        <v>0</v>
      </c>
      <c r="C219" s="5" t="s">
        <v>3</v>
      </c>
      <c r="D219" s="5" t="s">
        <v>1</v>
      </c>
      <c r="E219" s="5" t="s">
        <v>2</v>
      </c>
      <c r="F219" s="5" t="s">
        <v>4</v>
      </c>
      <c r="H219" s="5" t="s">
        <v>0</v>
      </c>
      <c r="I219" s="5" t="s">
        <v>3</v>
      </c>
      <c r="J219" s="5" t="s">
        <v>1</v>
      </c>
      <c r="K219" s="5" t="s">
        <v>2</v>
      </c>
      <c r="L219" s="5" t="s">
        <v>4</v>
      </c>
      <c r="N219" s="5" t="s">
        <v>0</v>
      </c>
      <c r="O219" s="5" t="s">
        <v>3</v>
      </c>
      <c r="P219" s="5" t="s">
        <v>1</v>
      </c>
      <c r="Q219" s="5" t="s">
        <v>2</v>
      </c>
      <c r="R219" s="5" t="s">
        <v>4</v>
      </c>
    </row>
    <row r="220" spans="2:18" x14ac:dyDescent="0.2">
      <c r="B220" s="4" t="s">
        <v>5</v>
      </c>
      <c r="C220" s="4">
        <v>1</v>
      </c>
      <c r="D220" s="4">
        <v>1.34</v>
      </c>
      <c r="E220" s="4">
        <v>1114.47</v>
      </c>
      <c r="F220" s="4">
        <v>1114.47</v>
      </c>
      <c r="H220" s="4" t="s">
        <v>8</v>
      </c>
      <c r="I220" s="4">
        <v>1</v>
      </c>
      <c r="J220" s="4">
        <v>8.64</v>
      </c>
      <c r="K220" s="4">
        <v>62.12</v>
      </c>
      <c r="L220" s="4">
        <v>62.12</v>
      </c>
      <c r="N220" s="4" t="s">
        <v>11</v>
      </c>
      <c r="O220" s="4">
        <v>1</v>
      </c>
      <c r="P220" s="4">
        <v>0.94</v>
      </c>
      <c r="Q220" s="4">
        <v>89.71</v>
      </c>
      <c r="R220" s="4">
        <v>89.71</v>
      </c>
    </row>
    <row r="221" spans="2:18" x14ac:dyDescent="0.2">
      <c r="B221" s="4" t="s">
        <v>5</v>
      </c>
      <c r="C221" s="4">
        <v>2</v>
      </c>
      <c r="D221" s="4">
        <v>0.6</v>
      </c>
      <c r="E221" s="4">
        <v>2487.89</v>
      </c>
      <c r="F221" s="4">
        <v>1243.94</v>
      </c>
      <c r="H221" s="4" t="s">
        <v>8</v>
      </c>
      <c r="I221" s="4">
        <v>2</v>
      </c>
      <c r="J221" s="4">
        <v>4.33</v>
      </c>
      <c r="K221" s="4">
        <v>124.1</v>
      </c>
      <c r="L221" s="4">
        <v>62.05</v>
      </c>
      <c r="N221" s="4" t="s">
        <v>11</v>
      </c>
      <c r="O221" s="4">
        <v>2</v>
      </c>
      <c r="P221" s="4">
        <v>0.56000000000000005</v>
      </c>
      <c r="Q221" s="4">
        <v>150.52000000000001</v>
      </c>
      <c r="R221" s="4">
        <v>75.260000000000005</v>
      </c>
    </row>
    <row r="222" spans="2:18" x14ac:dyDescent="0.2">
      <c r="B222" s="4" t="s">
        <v>5</v>
      </c>
      <c r="C222" s="4">
        <v>4</v>
      </c>
      <c r="D222" s="4">
        <v>0.28999999999999998</v>
      </c>
      <c r="E222" s="4">
        <v>5216.87</v>
      </c>
      <c r="F222" s="4">
        <v>1304.22</v>
      </c>
      <c r="H222" s="4" t="s">
        <v>8</v>
      </c>
      <c r="I222" s="4">
        <v>4</v>
      </c>
      <c r="J222" s="4">
        <v>2.17</v>
      </c>
      <c r="K222" s="4">
        <v>247.68</v>
      </c>
      <c r="L222" s="4">
        <v>61.92</v>
      </c>
      <c r="N222" s="4" t="s">
        <v>11</v>
      </c>
      <c r="O222" s="4">
        <v>4</v>
      </c>
      <c r="P222" s="4">
        <v>0.28000000000000003</v>
      </c>
      <c r="Q222" s="4">
        <v>301.27</v>
      </c>
      <c r="R222" s="4">
        <v>75.319999999999993</v>
      </c>
    </row>
    <row r="223" spans="2:18" x14ac:dyDescent="0.2">
      <c r="B223" s="4" t="s">
        <v>5</v>
      </c>
      <c r="C223" s="4">
        <v>8</v>
      </c>
      <c r="D223" s="4">
        <v>0.15</v>
      </c>
      <c r="E223" s="4">
        <v>10114.77</v>
      </c>
      <c r="F223" s="4">
        <v>1264.3499999999999</v>
      </c>
      <c r="H223" s="4" t="s">
        <v>8</v>
      </c>
      <c r="I223" s="4">
        <v>8</v>
      </c>
      <c r="J223" s="4">
        <v>1.1399999999999999</v>
      </c>
      <c r="K223" s="4">
        <v>470.92</v>
      </c>
      <c r="L223" s="4">
        <v>58.87</v>
      </c>
      <c r="N223" s="4" t="s">
        <v>11</v>
      </c>
      <c r="O223" s="4">
        <v>8</v>
      </c>
      <c r="P223" s="4">
        <v>0.18</v>
      </c>
      <c r="Q223" s="4">
        <v>464.77</v>
      </c>
      <c r="R223" s="4">
        <v>58.1</v>
      </c>
    </row>
    <row r="224" spans="2:18" x14ac:dyDescent="0.2">
      <c r="B224" s="4" t="s">
        <v>5</v>
      </c>
      <c r="C224" s="4">
        <v>10</v>
      </c>
      <c r="D224" s="4">
        <v>0.12</v>
      </c>
      <c r="E224" s="4">
        <v>12243.79</v>
      </c>
      <c r="F224" s="4">
        <v>1224.3800000000001</v>
      </c>
      <c r="H224" s="4" t="s">
        <v>8</v>
      </c>
      <c r="I224" s="4">
        <v>10</v>
      </c>
      <c r="J224" s="4">
        <v>0.89</v>
      </c>
      <c r="K224" s="4">
        <v>600.41999999999996</v>
      </c>
      <c r="L224" s="4">
        <v>60.04</v>
      </c>
      <c r="N224" s="4" t="s">
        <v>11</v>
      </c>
      <c r="O224" s="4">
        <v>10</v>
      </c>
      <c r="P224" s="4">
        <v>0.12</v>
      </c>
      <c r="Q224" s="4">
        <v>674.64</v>
      </c>
      <c r="R224" s="4">
        <v>67.459999999999994</v>
      </c>
    </row>
    <row r="225" spans="2:18" x14ac:dyDescent="0.2">
      <c r="B225" s="4" t="s">
        <v>5</v>
      </c>
      <c r="C225" s="4">
        <v>12</v>
      </c>
      <c r="D225" s="4">
        <v>0.18</v>
      </c>
      <c r="E225" s="4">
        <v>8337.01</v>
      </c>
      <c r="F225" s="4">
        <v>694.75</v>
      </c>
      <c r="H225" s="4" t="s">
        <v>8</v>
      </c>
      <c r="I225" s="4">
        <v>12</v>
      </c>
      <c r="J225" s="4">
        <v>0.76</v>
      </c>
      <c r="K225" s="4">
        <v>710.47</v>
      </c>
      <c r="L225" s="4">
        <v>59.21</v>
      </c>
      <c r="N225" s="4" t="s">
        <v>11</v>
      </c>
      <c r="O225" s="4">
        <v>12</v>
      </c>
      <c r="P225" s="4">
        <v>0.1</v>
      </c>
      <c r="Q225" s="4">
        <v>840.48</v>
      </c>
      <c r="R225" s="4">
        <v>70.040000000000006</v>
      </c>
    </row>
    <row r="226" spans="2:18" x14ac:dyDescent="0.2">
      <c r="B226" s="4" t="s">
        <v>5</v>
      </c>
      <c r="C226" s="4">
        <v>16</v>
      </c>
      <c r="D226" s="4">
        <v>0.14000000000000001</v>
      </c>
      <c r="E226" s="4">
        <v>10680.61</v>
      </c>
      <c r="F226" s="4">
        <v>667.54</v>
      </c>
      <c r="H226" s="4" t="s">
        <v>8</v>
      </c>
      <c r="I226" s="4">
        <v>16</v>
      </c>
      <c r="J226" s="4">
        <v>0.75</v>
      </c>
      <c r="K226" s="4">
        <v>719.35</v>
      </c>
      <c r="L226" s="4">
        <v>44.96</v>
      </c>
      <c r="N226" s="4" t="s">
        <v>11</v>
      </c>
      <c r="O226" s="4">
        <v>16</v>
      </c>
      <c r="P226" s="4">
        <v>0.1</v>
      </c>
      <c r="Q226" s="4">
        <v>881.48</v>
      </c>
      <c r="R226" s="4">
        <v>55.09</v>
      </c>
    </row>
    <row r="227" spans="2:18" x14ac:dyDescent="0.2">
      <c r="B227" s="4" t="s">
        <v>5</v>
      </c>
      <c r="C227" s="4">
        <v>24</v>
      </c>
      <c r="D227" s="4">
        <v>0.1</v>
      </c>
      <c r="E227" s="4">
        <v>15364.19</v>
      </c>
      <c r="F227" s="4">
        <v>640.16999999999996</v>
      </c>
      <c r="H227" s="4" t="s">
        <v>8</v>
      </c>
      <c r="I227" s="4">
        <v>24</v>
      </c>
      <c r="J227" s="4">
        <v>0.71</v>
      </c>
      <c r="K227" s="4">
        <v>758.14</v>
      </c>
      <c r="L227" s="4">
        <v>31.59</v>
      </c>
      <c r="N227" s="4" t="s">
        <v>11</v>
      </c>
      <c r="O227" s="4">
        <v>24</v>
      </c>
      <c r="P227" s="4">
        <v>7.0000000000000007E-2</v>
      </c>
      <c r="Q227" s="4">
        <v>1230.51</v>
      </c>
      <c r="R227" s="4">
        <v>51.27</v>
      </c>
    </row>
    <row r="228" spans="2:18" x14ac:dyDescent="0.2">
      <c r="B228" s="4" t="s">
        <v>5</v>
      </c>
      <c r="C228" s="4">
        <v>32</v>
      </c>
      <c r="D228" s="4">
        <v>0.08</v>
      </c>
      <c r="E228" s="4">
        <v>17705.37</v>
      </c>
      <c r="F228" s="4">
        <v>553.29</v>
      </c>
      <c r="H228" s="4" t="s">
        <v>8</v>
      </c>
      <c r="I228" s="4">
        <v>32</v>
      </c>
      <c r="J228" s="4">
        <v>0.53</v>
      </c>
      <c r="K228" s="4">
        <v>1013.23</v>
      </c>
      <c r="L228" s="4">
        <v>31.66</v>
      </c>
      <c r="N228" s="4" t="s">
        <v>11</v>
      </c>
      <c r="O228" s="4">
        <v>32</v>
      </c>
      <c r="P228" s="4">
        <v>0.13</v>
      </c>
      <c r="Q228" s="4">
        <v>642</v>
      </c>
      <c r="R228" s="4">
        <v>20.059999999999999</v>
      </c>
    </row>
    <row r="229" spans="2:18" x14ac:dyDescent="0.2">
      <c r="B229" s="4" t="s">
        <v>5</v>
      </c>
      <c r="C229" s="4">
        <v>34</v>
      </c>
      <c r="D229" s="4">
        <v>0.19</v>
      </c>
      <c r="E229" s="4">
        <v>7838.73</v>
      </c>
      <c r="F229" s="4">
        <v>230.55</v>
      </c>
      <c r="H229" s="4" t="s">
        <v>8</v>
      </c>
      <c r="I229" s="4">
        <v>34</v>
      </c>
      <c r="J229" s="4">
        <v>0.59</v>
      </c>
      <c r="K229" s="4">
        <v>914.5</v>
      </c>
      <c r="L229" s="4">
        <v>26.9</v>
      </c>
      <c r="N229" s="4" t="s">
        <v>11</v>
      </c>
      <c r="O229" s="4">
        <v>34</v>
      </c>
      <c r="P229" s="4">
        <v>0.13</v>
      </c>
      <c r="Q229" s="4">
        <v>642.27</v>
      </c>
      <c r="R229" s="4">
        <v>18.89</v>
      </c>
    </row>
    <row r="232" spans="2:18" x14ac:dyDescent="0.2">
      <c r="B232" s="7" t="s">
        <v>62</v>
      </c>
      <c r="C232" s="7"/>
      <c r="D232" s="7"/>
      <c r="E232" s="7"/>
      <c r="F232" s="7"/>
      <c r="H232" s="7" t="s">
        <v>63</v>
      </c>
      <c r="I232" s="7"/>
      <c r="J232" s="7"/>
      <c r="K232" s="7"/>
      <c r="L232" s="7"/>
      <c r="N232" s="7" t="s">
        <v>64</v>
      </c>
      <c r="O232" s="7"/>
      <c r="P232" s="7"/>
      <c r="Q232" s="7"/>
      <c r="R232" s="7"/>
    </row>
    <row r="233" spans="2:18" s="1" customFormat="1" x14ac:dyDescent="0.2">
      <c r="B233" s="5" t="s">
        <v>0</v>
      </c>
      <c r="C233" s="5" t="s">
        <v>3</v>
      </c>
      <c r="D233" s="5" t="s">
        <v>1</v>
      </c>
      <c r="E233" s="5" t="s">
        <v>2</v>
      </c>
      <c r="F233" s="5" t="s">
        <v>4</v>
      </c>
      <c r="H233" s="5" t="s">
        <v>0</v>
      </c>
      <c r="I233" s="5" t="s">
        <v>3</v>
      </c>
      <c r="J233" s="5" t="s">
        <v>1</v>
      </c>
      <c r="K233" s="5" t="s">
        <v>2</v>
      </c>
      <c r="L233" s="5" t="s">
        <v>4</v>
      </c>
      <c r="N233" s="5" t="s">
        <v>0</v>
      </c>
      <c r="O233" s="5" t="s">
        <v>3</v>
      </c>
      <c r="P233" s="5" t="s">
        <v>1</v>
      </c>
      <c r="Q233" s="5" t="s">
        <v>2</v>
      </c>
      <c r="R233" s="5" t="s">
        <v>4</v>
      </c>
    </row>
    <row r="234" spans="2:18" x14ac:dyDescent="0.2">
      <c r="B234" s="4" t="s">
        <v>6</v>
      </c>
      <c r="C234" s="4">
        <v>1</v>
      </c>
      <c r="D234" s="4">
        <v>167.18</v>
      </c>
      <c r="E234" s="4">
        <v>327.25</v>
      </c>
      <c r="F234" s="4">
        <v>327.25</v>
      </c>
      <c r="H234" s="4" t="s">
        <v>9</v>
      </c>
      <c r="I234" s="4">
        <v>1</v>
      </c>
      <c r="J234" s="4">
        <v>34.58</v>
      </c>
      <c r="K234" s="4">
        <v>62.09</v>
      </c>
      <c r="L234" s="4">
        <v>62.09</v>
      </c>
      <c r="N234" s="4" t="s">
        <v>12</v>
      </c>
      <c r="O234" s="4">
        <v>1</v>
      </c>
      <c r="P234" s="4">
        <v>3.96</v>
      </c>
      <c r="Q234" s="4">
        <v>84.73</v>
      </c>
      <c r="R234" s="4">
        <v>84.73</v>
      </c>
    </row>
    <row r="235" spans="2:18" x14ac:dyDescent="0.2">
      <c r="B235" s="4" t="s">
        <v>6</v>
      </c>
      <c r="C235" s="4">
        <v>2</v>
      </c>
      <c r="D235" s="4">
        <v>79.150000000000006</v>
      </c>
      <c r="E235" s="4">
        <v>691.24</v>
      </c>
      <c r="F235" s="4">
        <v>345.62</v>
      </c>
      <c r="H235" s="4" t="s">
        <v>9</v>
      </c>
      <c r="I235" s="4">
        <v>2</v>
      </c>
      <c r="J235" s="4">
        <v>17.309999999999999</v>
      </c>
      <c r="K235" s="4">
        <v>124.04</v>
      </c>
      <c r="L235" s="4">
        <v>62.02</v>
      </c>
      <c r="N235" s="4" t="s">
        <v>12</v>
      </c>
      <c r="O235" s="4">
        <v>2</v>
      </c>
      <c r="P235" s="4">
        <v>2.42</v>
      </c>
      <c r="Q235" s="4">
        <v>138.51</v>
      </c>
      <c r="R235" s="4">
        <v>69.25</v>
      </c>
    </row>
    <row r="236" spans="2:18" x14ac:dyDescent="0.2">
      <c r="B236" s="4" t="s">
        <v>6</v>
      </c>
      <c r="C236" s="4">
        <v>4</v>
      </c>
      <c r="D236" s="4">
        <v>40.840000000000003</v>
      </c>
      <c r="E236" s="4">
        <v>1339.42</v>
      </c>
      <c r="F236" s="4">
        <v>334.86</v>
      </c>
      <c r="H236" s="4" t="s">
        <v>9</v>
      </c>
      <c r="I236" s="4">
        <v>4</v>
      </c>
      <c r="J236" s="4">
        <v>8.64</v>
      </c>
      <c r="K236" s="4">
        <v>248.57</v>
      </c>
      <c r="L236" s="4">
        <v>62.14</v>
      </c>
      <c r="N236" s="4" t="s">
        <v>12</v>
      </c>
      <c r="O236" s="4">
        <v>4</v>
      </c>
      <c r="P236" s="4">
        <v>1.18</v>
      </c>
      <c r="Q236" s="4">
        <v>285.33</v>
      </c>
      <c r="R236" s="4">
        <v>71.33</v>
      </c>
    </row>
    <row r="237" spans="2:18" x14ac:dyDescent="0.2">
      <c r="B237" s="4" t="s">
        <v>6</v>
      </c>
      <c r="C237" s="4">
        <v>8</v>
      </c>
      <c r="D237" s="4">
        <v>16.649999999999999</v>
      </c>
      <c r="E237" s="4">
        <v>3285.71</v>
      </c>
      <c r="F237" s="4">
        <v>410.71</v>
      </c>
      <c r="H237" s="4" t="s">
        <v>9</v>
      </c>
      <c r="I237" s="4">
        <v>8</v>
      </c>
      <c r="J237" s="4">
        <v>4.32</v>
      </c>
      <c r="K237" s="4">
        <v>497.32</v>
      </c>
      <c r="L237" s="4">
        <v>62.16</v>
      </c>
      <c r="N237" s="4" t="s">
        <v>12</v>
      </c>
      <c r="O237" s="4">
        <v>8</v>
      </c>
      <c r="P237" s="4">
        <v>0.6</v>
      </c>
      <c r="Q237" s="4">
        <v>560.64</v>
      </c>
      <c r="R237" s="4">
        <v>70.08</v>
      </c>
    </row>
    <row r="238" spans="2:18" x14ac:dyDescent="0.2">
      <c r="B238" s="4" t="s">
        <v>6</v>
      </c>
      <c r="C238" s="4">
        <v>10</v>
      </c>
      <c r="D238" s="4">
        <v>13.27</v>
      </c>
      <c r="E238" s="4">
        <v>4121.8100000000004</v>
      </c>
      <c r="F238" s="4">
        <v>412.18</v>
      </c>
      <c r="H238" s="4" t="s">
        <v>9</v>
      </c>
      <c r="I238" s="4">
        <v>10</v>
      </c>
      <c r="J238" s="4">
        <v>3.47</v>
      </c>
      <c r="K238" s="4">
        <v>619.65</v>
      </c>
      <c r="L238" s="4">
        <v>61.97</v>
      </c>
      <c r="N238" s="4" t="s">
        <v>12</v>
      </c>
      <c r="O238" s="4">
        <v>10</v>
      </c>
      <c r="P238" s="4">
        <v>0.5</v>
      </c>
      <c r="Q238" s="4">
        <v>669.99</v>
      </c>
      <c r="R238" s="4">
        <v>67</v>
      </c>
    </row>
    <row r="239" spans="2:18" x14ac:dyDescent="0.2">
      <c r="B239" s="4" t="s">
        <v>6</v>
      </c>
      <c r="C239" s="4">
        <v>12</v>
      </c>
      <c r="D239" s="4">
        <v>15.12</v>
      </c>
      <c r="E239" s="4">
        <v>3617.74</v>
      </c>
      <c r="F239" s="4">
        <v>301.48</v>
      </c>
      <c r="H239" s="4" t="s">
        <v>9</v>
      </c>
      <c r="I239" s="4">
        <v>12</v>
      </c>
      <c r="J239" s="4">
        <v>3.02</v>
      </c>
      <c r="K239" s="4">
        <v>710.98</v>
      </c>
      <c r="L239" s="4">
        <v>59.25</v>
      </c>
      <c r="N239" s="4" t="s">
        <v>12</v>
      </c>
      <c r="O239" s="4">
        <v>12</v>
      </c>
      <c r="P239" s="4">
        <v>0.42</v>
      </c>
      <c r="Q239" s="4">
        <v>799.84</v>
      </c>
      <c r="R239" s="4">
        <v>66.650000000000006</v>
      </c>
    </row>
    <row r="240" spans="2:18" x14ac:dyDescent="0.2">
      <c r="B240" s="4" t="s">
        <v>6</v>
      </c>
      <c r="C240" s="4">
        <v>16</v>
      </c>
      <c r="D240" s="4">
        <v>14.33</v>
      </c>
      <c r="E240" s="4">
        <v>3816.92</v>
      </c>
      <c r="F240" s="4">
        <v>238.56</v>
      </c>
      <c r="H240" s="4" t="s">
        <v>9</v>
      </c>
      <c r="I240" s="4">
        <v>16</v>
      </c>
      <c r="J240" s="4">
        <v>2.82</v>
      </c>
      <c r="K240" s="4">
        <v>761.53</v>
      </c>
      <c r="L240" s="4">
        <v>47.6</v>
      </c>
      <c r="N240" s="4" t="s">
        <v>12</v>
      </c>
      <c r="O240" s="4">
        <v>16</v>
      </c>
      <c r="P240" s="4">
        <v>0.43</v>
      </c>
      <c r="Q240" s="4">
        <v>772.8</v>
      </c>
      <c r="R240" s="4">
        <v>48.3</v>
      </c>
    </row>
    <row r="241" spans="2:18" x14ac:dyDescent="0.2">
      <c r="B241" s="4" t="s">
        <v>6</v>
      </c>
      <c r="C241" s="4">
        <v>24</v>
      </c>
      <c r="D241" s="4">
        <v>10.77</v>
      </c>
      <c r="E241" s="4">
        <v>5077.9799999999996</v>
      </c>
      <c r="F241" s="4">
        <v>211.58</v>
      </c>
      <c r="H241" s="4" t="s">
        <v>9</v>
      </c>
      <c r="I241" s="4">
        <v>24</v>
      </c>
      <c r="J241" s="4">
        <v>2.0299999999999998</v>
      </c>
      <c r="K241" s="4">
        <v>1060.3800000000001</v>
      </c>
      <c r="L241" s="4">
        <v>44.18</v>
      </c>
      <c r="N241" s="4" t="s">
        <v>12</v>
      </c>
      <c r="O241" s="4">
        <v>24</v>
      </c>
      <c r="P241" s="4">
        <v>0.31</v>
      </c>
      <c r="Q241" s="4">
        <v>1072.0999999999999</v>
      </c>
      <c r="R241" s="4">
        <v>44.67</v>
      </c>
    </row>
    <row r="242" spans="2:18" x14ac:dyDescent="0.2">
      <c r="B242" s="4" t="s">
        <v>6</v>
      </c>
      <c r="C242" s="4">
        <v>32</v>
      </c>
      <c r="D242" s="4">
        <v>14.41</v>
      </c>
      <c r="E242" s="4">
        <v>3796.22</v>
      </c>
      <c r="F242" s="4">
        <v>118.63</v>
      </c>
      <c r="H242" s="4" t="s">
        <v>9</v>
      </c>
      <c r="I242" s="4">
        <v>32</v>
      </c>
      <c r="J242" s="4">
        <v>2.19</v>
      </c>
      <c r="K242" s="4">
        <v>982.54</v>
      </c>
      <c r="L242" s="4">
        <v>30.7</v>
      </c>
      <c r="N242" s="4" t="s">
        <v>12</v>
      </c>
      <c r="O242" s="4">
        <v>32</v>
      </c>
      <c r="P242" s="4">
        <v>0.25</v>
      </c>
      <c r="Q242" s="4">
        <v>1365.2</v>
      </c>
      <c r="R242" s="4">
        <v>42.66</v>
      </c>
    </row>
    <row r="243" spans="2:18" x14ac:dyDescent="0.2">
      <c r="B243" s="4" t="s">
        <v>6</v>
      </c>
      <c r="C243" s="4">
        <v>34</v>
      </c>
      <c r="D243" s="4">
        <v>13.92</v>
      </c>
      <c r="E243" s="4">
        <v>3929.72</v>
      </c>
      <c r="F243" s="4">
        <v>115.58</v>
      </c>
      <c r="H243" s="4" t="s">
        <v>9</v>
      </c>
      <c r="I243" s="4">
        <v>34</v>
      </c>
      <c r="J243" s="4">
        <v>1.92</v>
      </c>
      <c r="K243" s="4">
        <v>1119.8800000000001</v>
      </c>
      <c r="L243" s="4">
        <v>32.94</v>
      </c>
      <c r="N243" s="4" t="s">
        <v>12</v>
      </c>
      <c r="O243" s="4">
        <v>34</v>
      </c>
      <c r="P243" s="4">
        <v>0.4</v>
      </c>
      <c r="Q243" s="4">
        <v>833.1</v>
      </c>
      <c r="R243" s="4">
        <v>24.5</v>
      </c>
    </row>
    <row r="246" spans="2:18" x14ac:dyDescent="0.2">
      <c r="B246" s="7" t="s">
        <v>65</v>
      </c>
      <c r="C246" s="7"/>
      <c r="D246" s="7"/>
      <c r="E246" s="7"/>
      <c r="F246" s="7"/>
      <c r="H246" s="7" t="s">
        <v>66</v>
      </c>
      <c r="I246" s="7"/>
      <c r="J246" s="7"/>
      <c r="K246" s="7"/>
      <c r="L246" s="7"/>
      <c r="N246" s="7" t="s">
        <v>67</v>
      </c>
      <c r="O246" s="7"/>
      <c r="P246" s="7"/>
      <c r="Q246" s="7"/>
      <c r="R246" s="7"/>
    </row>
    <row r="247" spans="2:18" s="1" customFormat="1" x14ac:dyDescent="0.2">
      <c r="B247" s="5" t="s">
        <v>0</v>
      </c>
      <c r="C247" s="5" t="s">
        <v>3</v>
      </c>
      <c r="D247" s="5" t="s">
        <v>1</v>
      </c>
      <c r="E247" s="5" t="s">
        <v>2</v>
      </c>
      <c r="F247" s="5" t="s">
        <v>4</v>
      </c>
      <c r="H247" s="5" t="s">
        <v>0</v>
      </c>
      <c r="I247" s="5" t="s">
        <v>3</v>
      </c>
      <c r="J247" s="5" t="s">
        <v>1</v>
      </c>
      <c r="K247" s="5" t="s">
        <v>2</v>
      </c>
      <c r="L247" s="5" t="s">
        <v>4</v>
      </c>
      <c r="N247" s="5" t="s">
        <v>0</v>
      </c>
      <c r="O247" s="5" t="s">
        <v>3</v>
      </c>
      <c r="P247" s="5" t="s">
        <v>1</v>
      </c>
      <c r="Q247" s="5" t="s">
        <v>2</v>
      </c>
      <c r="R247" s="5" t="s">
        <v>4</v>
      </c>
    </row>
    <row r="248" spans="2:18" x14ac:dyDescent="0.2">
      <c r="B248" s="4" t="s">
        <v>7</v>
      </c>
      <c r="C248" s="4">
        <v>1</v>
      </c>
      <c r="D248" s="4">
        <v>435.64</v>
      </c>
      <c r="E248" s="4">
        <v>329.05</v>
      </c>
      <c r="F248" s="4">
        <v>329.05</v>
      </c>
      <c r="H248" s="4" t="s">
        <v>10</v>
      </c>
      <c r="I248" s="4">
        <v>1</v>
      </c>
      <c r="J248" s="4">
        <v>138.41999999999999</v>
      </c>
      <c r="K248" s="4">
        <v>62.06</v>
      </c>
      <c r="L248" s="4">
        <v>62.06</v>
      </c>
      <c r="N248" s="4" t="s">
        <v>13</v>
      </c>
      <c r="O248" s="4">
        <v>1</v>
      </c>
      <c r="P248" s="4">
        <v>17.55</v>
      </c>
      <c r="Q248" s="4">
        <v>76.47</v>
      </c>
      <c r="R248" s="4">
        <v>76.47</v>
      </c>
    </row>
    <row r="249" spans="2:18" x14ac:dyDescent="0.2">
      <c r="B249" s="4" t="s">
        <v>7</v>
      </c>
      <c r="C249" s="4">
        <v>2</v>
      </c>
      <c r="D249" s="4">
        <v>219.48</v>
      </c>
      <c r="E249" s="4">
        <v>653.14</v>
      </c>
      <c r="F249" s="4">
        <v>326.57</v>
      </c>
      <c r="H249" s="4" t="s">
        <v>10</v>
      </c>
      <c r="I249" s="4">
        <v>2</v>
      </c>
      <c r="J249" s="4">
        <v>69.19</v>
      </c>
      <c r="K249" s="4">
        <v>124.16</v>
      </c>
      <c r="L249" s="4">
        <v>62.08</v>
      </c>
      <c r="N249" s="4" t="s">
        <v>13</v>
      </c>
      <c r="O249" s="4">
        <v>2</v>
      </c>
      <c r="P249" s="4">
        <v>9.51</v>
      </c>
      <c r="Q249" s="4">
        <v>141.1</v>
      </c>
      <c r="R249" s="4">
        <v>70.55</v>
      </c>
    </row>
    <row r="250" spans="2:18" x14ac:dyDescent="0.2">
      <c r="B250" s="4" t="s">
        <v>7</v>
      </c>
      <c r="C250" s="4">
        <v>4</v>
      </c>
      <c r="D250" s="4">
        <v>110.45</v>
      </c>
      <c r="E250" s="4">
        <v>1297.8599999999999</v>
      </c>
      <c r="F250" s="4">
        <v>324.47000000000003</v>
      </c>
      <c r="H250" s="4" t="s">
        <v>10</v>
      </c>
      <c r="I250" s="4">
        <v>4</v>
      </c>
      <c r="J250" s="4">
        <v>34.630000000000003</v>
      </c>
      <c r="K250" s="4">
        <v>248.06</v>
      </c>
      <c r="L250" s="4">
        <v>62.02</v>
      </c>
      <c r="N250" s="4" t="s">
        <v>13</v>
      </c>
      <c r="O250" s="4">
        <v>4</v>
      </c>
      <c r="P250" s="4">
        <v>5.24</v>
      </c>
      <c r="Q250" s="4">
        <v>256.33999999999997</v>
      </c>
      <c r="R250" s="4">
        <v>64.09</v>
      </c>
    </row>
    <row r="251" spans="2:18" x14ac:dyDescent="0.2">
      <c r="B251" s="4" t="s">
        <v>7</v>
      </c>
      <c r="C251" s="4">
        <v>8</v>
      </c>
      <c r="D251" s="4">
        <v>55.17</v>
      </c>
      <c r="E251" s="4">
        <v>2598.4899999999998</v>
      </c>
      <c r="F251" s="4">
        <v>324.81</v>
      </c>
      <c r="H251" s="4" t="s">
        <v>10</v>
      </c>
      <c r="I251" s="4">
        <v>8</v>
      </c>
      <c r="J251" s="4">
        <v>17.29</v>
      </c>
      <c r="K251" s="4">
        <v>496.74</v>
      </c>
      <c r="L251" s="4">
        <v>62.09</v>
      </c>
      <c r="N251" s="4" t="s">
        <v>13</v>
      </c>
      <c r="O251" s="4">
        <v>8</v>
      </c>
      <c r="P251" s="4">
        <v>2.65</v>
      </c>
      <c r="Q251" s="4">
        <v>507.21</v>
      </c>
      <c r="R251" s="4">
        <v>63.4</v>
      </c>
    </row>
    <row r="252" spans="2:18" x14ac:dyDescent="0.2">
      <c r="B252" s="4" t="s">
        <v>7</v>
      </c>
      <c r="C252" s="4">
        <v>10</v>
      </c>
      <c r="D252" s="4">
        <v>45</v>
      </c>
      <c r="E252" s="4">
        <v>3185.82</v>
      </c>
      <c r="F252" s="4">
        <v>318.58</v>
      </c>
      <c r="H252" s="4" t="s">
        <v>10</v>
      </c>
      <c r="I252" s="4">
        <v>10</v>
      </c>
      <c r="J252" s="4">
        <v>13.82</v>
      </c>
      <c r="K252" s="4">
        <v>621.5</v>
      </c>
      <c r="L252" s="4">
        <v>62.15</v>
      </c>
      <c r="N252" s="4" t="s">
        <v>13</v>
      </c>
      <c r="O252" s="4">
        <v>10</v>
      </c>
      <c r="P252" s="4">
        <v>2.15</v>
      </c>
      <c r="Q252" s="4">
        <v>623.74</v>
      </c>
      <c r="R252" s="4">
        <v>62.37</v>
      </c>
    </row>
    <row r="253" spans="2:18" x14ac:dyDescent="0.2">
      <c r="B253" s="4" t="s">
        <v>7</v>
      </c>
      <c r="C253" s="4">
        <v>12</v>
      </c>
      <c r="D253" s="4">
        <v>37.4</v>
      </c>
      <c r="E253" s="4">
        <v>3832.9</v>
      </c>
      <c r="F253" s="4">
        <v>319.41000000000003</v>
      </c>
      <c r="H253" s="4" t="s">
        <v>10</v>
      </c>
      <c r="I253" s="4">
        <v>12</v>
      </c>
      <c r="J253" s="4">
        <v>11.55</v>
      </c>
      <c r="K253" s="4">
        <v>743.88</v>
      </c>
      <c r="L253" s="4">
        <v>61.99</v>
      </c>
      <c r="N253" s="4" t="s">
        <v>13</v>
      </c>
      <c r="O253" s="4">
        <v>12</v>
      </c>
      <c r="P253" s="4">
        <v>1.81</v>
      </c>
      <c r="Q253" s="4">
        <v>742.95</v>
      </c>
      <c r="R253" s="4">
        <v>61.91</v>
      </c>
    </row>
    <row r="254" spans="2:18" x14ac:dyDescent="0.2">
      <c r="B254" s="4" t="s">
        <v>7</v>
      </c>
      <c r="C254" s="4">
        <v>16</v>
      </c>
      <c r="D254" s="4">
        <v>30.28</v>
      </c>
      <c r="E254" s="4">
        <v>4733.57</v>
      </c>
      <c r="F254" s="4">
        <v>295.85000000000002</v>
      </c>
      <c r="H254" s="4" t="s">
        <v>10</v>
      </c>
      <c r="I254" s="4">
        <v>16</v>
      </c>
      <c r="J254" s="4">
        <v>10.49</v>
      </c>
      <c r="K254" s="4">
        <v>818.77</v>
      </c>
      <c r="L254" s="4">
        <v>51.17</v>
      </c>
      <c r="N254" s="4" t="s">
        <v>13</v>
      </c>
      <c r="O254" s="4">
        <v>16</v>
      </c>
      <c r="P254" s="4">
        <v>1.93</v>
      </c>
      <c r="Q254" s="4">
        <v>694.06</v>
      </c>
      <c r="R254" s="4">
        <v>43.38</v>
      </c>
    </row>
    <row r="255" spans="2:18" x14ac:dyDescent="0.2">
      <c r="B255" s="4" t="s">
        <v>7</v>
      </c>
      <c r="C255" s="4">
        <v>24</v>
      </c>
      <c r="D255" s="4">
        <v>28.13</v>
      </c>
      <c r="E255" s="4">
        <v>5096.3999999999996</v>
      </c>
      <c r="F255" s="4">
        <v>212.35</v>
      </c>
      <c r="H255" s="4" t="s">
        <v>10</v>
      </c>
      <c r="I255" s="4">
        <v>24</v>
      </c>
      <c r="J255" s="4">
        <v>8.07</v>
      </c>
      <c r="K255" s="4">
        <v>1064.0999999999999</v>
      </c>
      <c r="L255" s="4">
        <v>44.34</v>
      </c>
      <c r="N255" s="4" t="s">
        <v>13</v>
      </c>
      <c r="O255" s="4">
        <v>24</v>
      </c>
      <c r="P255" s="4">
        <v>1.37</v>
      </c>
      <c r="Q255" s="4">
        <v>983.1</v>
      </c>
      <c r="R255" s="4">
        <v>40.96</v>
      </c>
    </row>
    <row r="256" spans="2:18" x14ac:dyDescent="0.2">
      <c r="B256" s="4" t="s">
        <v>7</v>
      </c>
      <c r="C256" s="4">
        <v>32</v>
      </c>
      <c r="D256" s="4">
        <v>34.909999999999997</v>
      </c>
      <c r="E256" s="4">
        <v>4106.3599999999997</v>
      </c>
      <c r="F256" s="4">
        <v>128.32</v>
      </c>
      <c r="H256" s="4" t="s">
        <v>10</v>
      </c>
      <c r="I256" s="4">
        <v>32</v>
      </c>
      <c r="J256" s="4">
        <v>7.51</v>
      </c>
      <c r="K256" s="4">
        <v>1144.3900000000001</v>
      </c>
      <c r="L256" s="4">
        <v>35.76</v>
      </c>
      <c r="N256" s="4" t="s">
        <v>13</v>
      </c>
      <c r="O256" s="4">
        <v>32</v>
      </c>
      <c r="P256" s="4">
        <v>1.65</v>
      </c>
      <c r="Q256" s="4">
        <v>811.2</v>
      </c>
      <c r="R256" s="4">
        <v>25.35</v>
      </c>
    </row>
    <row r="257" spans="2:18" x14ac:dyDescent="0.2">
      <c r="B257" s="4" t="s">
        <v>7</v>
      </c>
      <c r="C257" s="4">
        <v>34</v>
      </c>
      <c r="D257" s="4">
        <v>36.25</v>
      </c>
      <c r="E257" s="4">
        <v>3954.62</v>
      </c>
      <c r="F257" s="4">
        <v>116.31</v>
      </c>
      <c r="H257" s="4" t="s">
        <v>10</v>
      </c>
      <c r="I257" s="4">
        <v>34</v>
      </c>
      <c r="J257" s="4">
        <v>6.82</v>
      </c>
      <c r="K257" s="4">
        <v>1259.0899999999999</v>
      </c>
      <c r="L257" s="4">
        <v>37.03</v>
      </c>
      <c r="N257" s="4" t="s">
        <v>13</v>
      </c>
      <c r="O257" s="4">
        <v>34</v>
      </c>
      <c r="P257" s="4">
        <v>1.71</v>
      </c>
      <c r="Q257" s="4">
        <v>786.98</v>
      </c>
      <c r="R257" s="4">
        <v>23.15</v>
      </c>
    </row>
    <row r="259" spans="2:18" s="12" customFormat="1" x14ac:dyDescent="0.2">
      <c r="B259" s="11"/>
      <c r="C259" s="11"/>
      <c r="D259" s="11"/>
      <c r="E259" s="11"/>
      <c r="F259" s="11"/>
      <c r="H259" s="11"/>
      <c r="I259" s="11"/>
      <c r="J259" s="11"/>
      <c r="K259" s="11"/>
      <c r="L259" s="11"/>
      <c r="N259" s="11"/>
      <c r="O259" s="11"/>
      <c r="P259" s="11"/>
      <c r="Q259" s="11"/>
      <c r="R259" s="11"/>
    </row>
  </sheetData>
  <sortState ref="N248:R257">
    <sortCondition ref="Q248"/>
  </sortState>
  <mergeCells count="54">
    <mergeCell ref="B232:F232"/>
    <mergeCell ref="H232:L232"/>
    <mergeCell ref="N232:R232"/>
    <mergeCell ref="B246:F246"/>
    <mergeCell ref="H246:L246"/>
    <mergeCell ref="N246:R246"/>
    <mergeCell ref="B203:F203"/>
    <mergeCell ref="H203:L203"/>
    <mergeCell ref="N203:R203"/>
    <mergeCell ref="B218:F218"/>
    <mergeCell ref="H218:L218"/>
    <mergeCell ref="N218:R218"/>
    <mergeCell ref="B175:F175"/>
    <mergeCell ref="H175:L175"/>
    <mergeCell ref="N175:R175"/>
    <mergeCell ref="B189:F189"/>
    <mergeCell ref="H189:L189"/>
    <mergeCell ref="N189:R189"/>
    <mergeCell ref="B146:F146"/>
    <mergeCell ref="H146:L146"/>
    <mergeCell ref="N146:R146"/>
    <mergeCell ref="B160:F160"/>
    <mergeCell ref="H160:L160"/>
    <mergeCell ref="N160:R160"/>
    <mergeCell ref="B116:F116"/>
    <mergeCell ref="H116:L116"/>
    <mergeCell ref="N116:R116"/>
    <mergeCell ref="B132:F132"/>
    <mergeCell ref="H132:L132"/>
    <mergeCell ref="N132:R132"/>
    <mergeCell ref="B88:F88"/>
    <mergeCell ref="H88:L88"/>
    <mergeCell ref="N88:R88"/>
    <mergeCell ref="B102:F102"/>
    <mergeCell ref="H102:L102"/>
    <mergeCell ref="N102:R102"/>
    <mergeCell ref="B59:F59"/>
    <mergeCell ref="H59:L59"/>
    <mergeCell ref="N59:R59"/>
    <mergeCell ref="B73:F73"/>
    <mergeCell ref="H73:L73"/>
    <mergeCell ref="N73:R73"/>
    <mergeCell ref="B30:F30"/>
    <mergeCell ref="H30:L30"/>
    <mergeCell ref="N30:R30"/>
    <mergeCell ref="B45:F45"/>
    <mergeCell ref="H45:L45"/>
    <mergeCell ref="N45:R45"/>
    <mergeCell ref="B2:F2"/>
    <mergeCell ref="H2:L2"/>
    <mergeCell ref="N2:R2"/>
    <mergeCell ref="B16:F16"/>
    <mergeCell ref="H16:L16"/>
    <mergeCell ref="N16:R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431</vt:lpstr>
      <vt:lpstr>641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2016-02-29T19:13:48Z</dcterms:created>
  <dcterms:modified xsi:type="dcterms:W3CDTF">2016-03-01T05:20:51Z</dcterms:modified>
</cp:coreProperties>
</file>