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T372" i="1" l="1"/>
  <c r="U372" i="1"/>
  <c r="V372" i="1"/>
  <c r="W372" i="1"/>
  <c r="X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B372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A4" i="1"/>
  <c r="AA370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5" i="1"/>
  <c r="AA6" i="1"/>
  <c r="AA7" i="1"/>
  <c r="AA8" i="1"/>
  <c r="AA9" i="1"/>
  <c r="AA10" i="1"/>
  <c r="AA11" i="1"/>
  <c r="AA12" i="1"/>
  <c r="AA13" i="1"/>
  <c r="AA14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<sst xmlns="http://schemas.openxmlformats.org/spreadsheetml/2006/main" count="757" uniqueCount="395">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</sst>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#,##0.00;\-#,##0.00"/>
    <numFmt numFmtId="165" formatCode="[$-10409]#,##0;\-#,##0"/>
    <numFmt numFmtId="166" formatCode="[$-10409]#,##0.000;\-#,##0.0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2"/>
  <sheetViews>
    <sheetView showGridLines="0" tabSelected="1" workbookViewId="0"/>
  </sheetViews>
  <sheetFormatPr defaultColWidth="9.1406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15">
      <c r="A2" s="1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ht="13.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ht="13.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ht="13.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ht="13.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ht="13.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ht="13.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ht="13.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ht="13.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ht="13.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ht="13.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ht="13.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ht="13.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ht="13.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ht="13.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ht="13.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ht="13.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ht="13.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ht="13.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ht="13.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ht="13.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ht="13.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ht="13.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ht="13.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ht="13.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ht="13.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ht="13.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ht="13.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ht="13.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ht="13.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ht="13.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ht="13.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ht="13.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ht="13.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ht="13.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ht="13.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ht="13.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ht="13.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ht="13.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ht="13.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ht="13.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ht="13.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ht="13.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ht="13.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ht="13.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ht="13.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ht="13.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ht="13.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ht="13.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ht="13.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ht="13.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ht="13.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ht="13.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ht="13.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ht="13.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ht="13.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ht="13.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ht="13.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ht="13.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ht="13.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ht="13.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ht="13.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ht="13.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ht="13.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ht="13.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ht="13.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ht="13.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ht="13.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ht="13.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ht="13.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ht="13.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ht="13.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ht="13.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ht="13.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ht="13.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ht="13.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ht="13.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ht="13.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ht="13.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ht="13.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ht="13.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ht="13.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ht="13.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ht="13.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ht="13.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ht="13.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ht="13.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ht="13.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ht="13.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ht="13.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ht="13.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ht="13.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ht="13.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ht="13.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ht="13.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ht="13.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ht="13.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ht="13.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ht="13.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ht="13.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ht="13.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ht="13.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ht="13.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ht="13.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ht="13.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ht="13.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ht="13.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ht="13.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ht="13.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ht="13.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ht="13.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ht="13.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ht="13.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ht="13.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ht="13.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ht="13.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ht="13.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ht="13.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ht="13.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ht="13.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ht="13.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ht="13.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ht="13.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ht="13.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ht="13.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ht="13.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ht="13.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ht="13.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ht="13.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ht="13.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ht="13.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ht="13.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ht="13.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ht="13.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ht="13.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ht="13.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ht="13.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ht="13.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ht="13.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ht="13.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ht="13.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ht="13.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ht="13.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ht="13.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ht="13.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ht="13.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ht="13.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ht="13.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ht="13.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ht="13.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ht="13.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ht="13.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ht="13.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ht="13.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ht="13.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ht="13.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ht="13.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ht="13.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ht="13.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ht="13.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ht="13.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ht="13.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ht="13.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ht="13.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ht="13.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ht="13.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ht="13.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ht="13.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ht="13.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ht="13.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ht="13.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ht="13.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ht="13.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ht="13.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ht="13.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ht="13.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ht="13.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ht="13.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ht="13.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ht="13.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ht="13.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ht="13.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ht="13.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ht="13.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ht="13.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ht="13.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ht="13.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ht="13.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ht="13.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ht="13.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ht="13.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ht="13.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ht="13.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ht="13.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ht="13.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ht="13.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ht="13.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ht="13.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ht="13.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ht="13.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ht="13.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ht="13.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ht="13.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ht="13.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ht="13.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ht="13.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ht="13.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ht="13.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ht="13.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ht="13.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ht="13.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ht="13.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ht="13.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ht="13.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ht="13.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ht="13.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ht="13.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ht="13.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ht="13.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ht="13.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ht="13.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ht="13.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ht="13.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ht="13.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ht="13.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ht="13.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ht="13.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ht="13.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ht="13.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ht="13.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ht="13.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ht="13.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ht="13.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ht="13.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ht="13.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ht="13.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ht="13.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ht="13.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ht="13.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ht="13.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ht="13.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ht="13.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ht="13.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ht="13.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ht="13.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ht="13.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ht="13.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ht="13.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ht="13.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ht="13.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ht="13.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ht="13.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ht="13.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ht="13.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ht="13.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ht="13.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ht="13.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ht="13.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ht="13.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ht="13.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ht="13.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ht="13.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ht="13.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ht="13.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ht="13.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ht="13.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ht="13.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ht="13.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ht="13.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ht="13.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ht="13.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ht="13.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ht="13.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ht="13.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ht="13.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ht="13.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ht="13.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ht="13.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ht="13.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ht="13.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ht="13.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ht="13.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ht="13.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ht="13.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ht="13.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ht="13.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ht="13.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ht="13.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ht="13.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ht="13.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ht="13.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ht="13.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ht="13.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ht="13.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ht="13.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ht="13.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ht="13.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ht="13.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ht="13.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ht="13.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ht="13.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ht="13.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ht="13.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ht="13.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ht="13.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ht="13.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ht="13.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ht="13.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ht="13.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ht="13.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ht="13.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ht="13.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ht="13.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ht="13.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ht="13.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ht="13.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ht="13.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ht="13.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ht="13.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ht="13.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ht="13.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ht="13.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ht="13.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ht="13.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ht="13.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ht="13.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ht="13.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ht="13.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ht="13.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ht="13.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ht="13.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ht="13.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ht="13.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ht="13.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ht="13.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ht="13.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ht="13.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ht="13.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ht="13.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ht="13.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ht="13.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ht="13.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ht="13.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ht="13.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ht="13.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ht="13.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ht="13.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ht="13.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ht="13.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ht="13.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ht="13.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ht="13.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ht="13.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ht="13.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ht="13.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ht="13.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ht="13.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ht="13.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ht="13.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ht="13.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ht="13.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ht="13.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ht="13.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ht="13.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ht="13.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:27" ht="409.6" hidden="1" customHeight="1"/>
    <row r="370" spans="2:27" ht="12.95" customHeight="1">
      <c r="AA370" s="7">
        <f>AVERAGE(AA4:AA368)</f>
        <v>224.98384610958919</v>
      </c>
    </row>
    <row r="371" spans="2:27">
      <c r="B371" s="8">
        <f>AVERAGE(B5:B368)</f>
        <v>196.0580495714284</v>
      </c>
      <c r="C371" s="8">
        <f t="shared" ref="C371:X371" si="6">AVERAGE(C5:C368)</f>
        <v>189.36621165934051</v>
      </c>
      <c r="D371" s="8">
        <f t="shared" si="6"/>
        <v>181.65156056043938</v>
      </c>
      <c r="E371" s="8">
        <f t="shared" si="6"/>
        <v>180.89967594505484</v>
      </c>
      <c r="F371" s="8">
        <f t="shared" si="6"/>
        <v>185.85384078021968</v>
      </c>
      <c r="G371" s="8">
        <f t="shared" si="6"/>
        <v>198.73560451648333</v>
      </c>
      <c r="H371" s="8">
        <f t="shared" si="6"/>
        <v>204.46932979120871</v>
      </c>
      <c r="I371" s="8">
        <f t="shared" si="6"/>
        <v>216.54833528571407</v>
      </c>
      <c r="J371" s="8">
        <f t="shared" si="6"/>
        <v>228.07654957142859</v>
      </c>
      <c r="K371" s="8">
        <f t="shared" si="6"/>
        <v>234.34703583516483</v>
      </c>
      <c r="L371" s="8">
        <f t="shared" si="6"/>
        <v>242.55637924175812</v>
      </c>
      <c r="M371" s="8">
        <f t="shared" si="6"/>
        <v>249.19490946153826</v>
      </c>
      <c r="N371" s="8">
        <f t="shared" si="6"/>
        <v>242.74913473626361</v>
      </c>
      <c r="O371" s="8">
        <f t="shared" si="6"/>
        <v>241.92797814285706</v>
      </c>
      <c r="P371" s="8">
        <f t="shared" si="6"/>
        <v>244.12882154945041</v>
      </c>
      <c r="Q371" s="8">
        <f t="shared" si="6"/>
        <v>242.265717153846</v>
      </c>
      <c r="R371" s="8">
        <f t="shared" si="6"/>
        <v>237.92186550549437</v>
      </c>
      <c r="S371" s="8">
        <f t="shared" si="6"/>
        <v>234.4847446263735</v>
      </c>
      <c r="T371" s="8">
        <f t="shared" si="6"/>
        <v>256.24748638461523</v>
      </c>
      <c r="U371" s="8">
        <f t="shared" si="6"/>
        <v>266.7122089120877</v>
      </c>
      <c r="V371" s="8">
        <f t="shared" si="6"/>
        <v>253.7104946263735</v>
      </c>
      <c r="W371" s="8">
        <f t="shared" si="6"/>
        <v>240.12361001098884</v>
      </c>
      <c r="X371" s="8">
        <f t="shared" si="6"/>
        <v>224.41570616483509</v>
      </c>
    </row>
    <row r="372" spans="2:27">
      <c r="B372" s="9">
        <f>PERCENTILE(B4:B368,0.5)</f>
        <v>161.43040400000001</v>
      </c>
      <c r="C372" s="9">
        <f t="shared" ref="C372:X372" si="7">PERCENTILE(C4:C368,0.5)</f>
        <v>158.84137899999999</v>
      </c>
      <c r="D372" s="9">
        <f t="shared" si="7"/>
        <v>154.117332</v>
      </c>
      <c r="E372" s="9">
        <f t="shared" si="7"/>
        <v>153.759119</v>
      </c>
      <c r="F372" s="9">
        <f t="shared" si="7"/>
        <v>156.44950399999999</v>
      </c>
      <c r="G372" s="9">
        <f t="shared" si="7"/>
        <v>161.123818</v>
      </c>
      <c r="H372" s="9">
        <f t="shared" si="7"/>
        <v>164.74851799999999</v>
      </c>
      <c r="I372" s="9">
        <f t="shared" si="7"/>
        <v>173.54227299999999</v>
      </c>
      <c r="J372" s="9">
        <f t="shared" si="7"/>
        <v>183.69449</v>
      </c>
      <c r="K372" s="9">
        <f t="shared" si="7"/>
        <v>188.08252200000001</v>
      </c>
      <c r="L372" s="9">
        <f t="shared" si="7"/>
        <v>191.728163</v>
      </c>
      <c r="M372" s="9">
        <f t="shared" si="7"/>
        <v>194.07022799999999</v>
      </c>
      <c r="N372" s="9">
        <f t="shared" si="7"/>
        <v>192.60297800000001</v>
      </c>
      <c r="O372" s="9">
        <f t="shared" si="7"/>
        <v>191.469796</v>
      </c>
      <c r="P372" s="9">
        <f t="shared" si="7"/>
        <v>192.74943099999999</v>
      </c>
      <c r="Q372" s="9">
        <f t="shared" si="7"/>
        <v>191.469796</v>
      </c>
      <c r="R372" s="9">
        <f t="shared" si="7"/>
        <v>190.048058</v>
      </c>
      <c r="S372" s="9">
        <f t="shared" si="7"/>
        <v>188.60140000000001</v>
      </c>
      <c r="T372" s="9">
        <f>PERCENTILE(T4:T368,0.5)</f>
        <v>202.74158700000001</v>
      </c>
      <c r="U372" s="9">
        <f t="shared" si="7"/>
        <v>214.07287500000001</v>
      </c>
      <c r="V372" s="9">
        <f t="shared" si="7"/>
        <v>202.29379599999999</v>
      </c>
      <c r="W372" s="9">
        <f t="shared" si="7"/>
        <v>192.60297800000001</v>
      </c>
      <c r="X372" s="9">
        <f t="shared" si="7"/>
        <v>178.83735200000001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01FD50-C51B-49BB-94C1-539785AD6ED1}"/>
</file>

<file path=customXml/itemProps2.xml><?xml version="1.0" encoding="utf-8"?>
<ds:datastoreItem xmlns:ds="http://schemas.openxmlformats.org/officeDocument/2006/customXml" ds:itemID="{81FE0CE5-65CD-43F8-9505-F1E56A6C0812}"/>
</file>

<file path=customXml/itemProps3.xml><?xml version="1.0" encoding="utf-8"?>
<ds:datastoreItem xmlns:ds="http://schemas.openxmlformats.org/officeDocument/2006/customXml" ds:itemID="{85C1DD30-9D9D-4006-97AC-F64D0A088E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2016-01-06T16:29:29Z</dcterms:created>
  <dcterms:modified xsi:type="dcterms:W3CDTF">2016-01-06T16:29:29Z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