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C7233D28-7D8D-45C8-A46D-C2AE76D1C8F1}" xr6:coauthVersionLast="47" xr6:coauthVersionMax="47" xr10:uidLastSave="{00000000-0000-0000-0000-000000000000}"/>
  <bookViews>
    <workbookView xWindow="14430" yWindow="0" windowWidth="14370" windowHeight="15600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Лист1!$B$3:$F$3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Лист1!$B$3:$F$3</definedName>
    <definedName name="solver_lhs2" localSheetId="0" hidden="1">Лист1!$G$10</definedName>
    <definedName name="solver_lhs3" localSheetId="0" hidden="1">Лист1!$G$11</definedName>
    <definedName name="solver_lhs4" localSheetId="0" hidden="1">Лист1!$G$12</definedName>
    <definedName name="solver_lhs5" localSheetId="0" hidden="1">Лист1!$G$13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Лист1!$G$6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hs1" localSheetId="0" hidden="1">Лист1!$B$4:$F$4</definedName>
    <definedName name="solver_rhs2" localSheetId="0" hidden="1">Лист1!$I$10</definedName>
    <definedName name="solver_rhs3" localSheetId="0" hidden="1">Лист1!$I$11</definedName>
    <definedName name="solver_rhs4" localSheetId="0" hidden="1">Лист1!$I$12</definedName>
    <definedName name="solver_rhs5" localSheetId="0" hidden="1">Лист1!$I$13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13" i="1"/>
  <c r="G12" i="1"/>
  <c r="G11" i="1"/>
  <c r="G10" i="1"/>
</calcChain>
</file>

<file path=xl/sharedStrings.xml><?xml version="1.0" encoding="utf-8"?>
<sst xmlns="http://schemas.openxmlformats.org/spreadsheetml/2006/main" count="48" uniqueCount="47">
  <si>
    <t>Переменные</t>
  </si>
  <si>
    <t xml:space="preserve">Имя </t>
  </si>
  <si>
    <t xml:space="preserve">Значение </t>
  </si>
  <si>
    <t>Нижн. Гр.</t>
  </si>
  <si>
    <t>X1</t>
  </si>
  <si>
    <t>X2</t>
  </si>
  <si>
    <t>X3</t>
  </si>
  <si>
    <t>X4</t>
  </si>
  <si>
    <t>ЦФ</t>
  </si>
  <si>
    <t>Значение</t>
  </si>
  <si>
    <t>Направление</t>
  </si>
  <si>
    <t>Коэф. ЦФ</t>
  </si>
  <si>
    <t xml:space="preserve">max </t>
  </si>
  <si>
    <t>Ограничения</t>
  </si>
  <si>
    <t xml:space="preserve">Лев. Часть </t>
  </si>
  <si>
    <t>Знак</t>
  </si>
  <si>
    <t>Прав. Часть</t>
  </si>
  <si>
    <t xml:space="preserve">Вид </t>
  </si>
  <si>
    <t>Огран. 1</t>
  </si>
  <si>
    <t>Огран. 2</t>
  </si>
  <si>
    <t>Огран. 3</t>
  </si>
  <si>
    <t>Х5</t>
  </si>
  <si>
    <t>Огран. 4</t>
  </si>
  <si>
    <t>&lt;=</t>
  </si>
  <si>
    <t>&gt;=</t>
  </si>
  <si>
    <t>=</t>
  </si>
  <si>
    <t>Лосев Сергей Александрович</t>
  </si>
  <si>
    <t xml:space="preserve">Николаев Павел Андреевич </t>
  </si>
  <si>
    <t>3ИСП 9-21</t>
  </si>
  <si>
    <t>Модель — это материальный или идеальный объект, заменяю­щий оригинал, наделенный основными характеристиками (черта­ми) оригинала и предназначенный для проведения некоторых дей­ствий над ним с целью получения новых сведений об оригинале.</t>
  </si>
  <si>
    <t>Математические модели делятся на дескриптивные, оптимизационные, игровые, имитационные, многокритериальные , модели прогнозирования.</t>
  </si>
  <si>
    <t>1. Что такое модель?</t>
  </si>
  <si>
    <t>2. Приведите классификацию моделей.</t>
  </si>
  <si>
    <t>3. Какие вы знаете виды математических моделей?</t>
  </si>
  <si>
    <t>4. Дайте определение целевой функции.</t>
  </si>
  <si>
    <t>5. Что такое область допустимых решений?</t>
  </si>
  <si>
    <t xml:space="preserve">Область решений, удовлетворяющих заданным усло­виям (ограничениям), называется допустимой областью решений. </t>
  </si>
  <si>
    <t>6. Что называется допустимым решением, оптимальным решением?</t>
  </si>
  <si>
    <t>Модели бывают:                                                                                                                                           -Материальные. Делятся на физические и аналоговые.                                                                                                                                  -Реальные. Делятся на Интерактивные и знаковые.</t>
  </si>
  <si>
    <t>Выбор из области допустимых решений одного решения, наилучшего в каком-либо смысле, называется оптимальным решением.</t>
  </si>
  <si>
    <t>7. Какие способы реализации математических моделей вы знаете?</t>
  </si>
  <si>
    <t>Целевая функция описывает функционирование реального объекта, процесса или явления. В зависимости от исследуемого (моделируемого) объекта, явления или процесса целевая функция может быть представлена одной функциональной зависимостью, системой уравнений (линейных, нели­нейных, дифференциальных и т. д.), набором статистических дан­ных и т.д. При работе с целевой функцией исследователь воздейст­вует на нее через набор входных параметров.</t>
  </si>
  <si>
    <t>По способу реализации математические модели можно разде­лить следующим образом: линейное программирование, нелинейное программирование,  динамическое программирование, сетевое планирование, принятие решений и элементы планирования.</t>
  </si>
  <si>
    <t>ФИО:</t>
  </si>
  <si>
    <t>Группа:</t>
  </si>
  <si>
    <r>
      <rPr>
        <b/>
        <sz val="11"/>
        <color theme="1"/>
        <rFont val="Calibri"/>
        <family val="2"/>
        <charset val="204"/>
        <scheme val="minor"/>
      </rPr>
      <t>Вариант</t>
    </r>
    <r>
      <rPr>
        <sz val="11"/>
        <color theme="1"/>
        <rFont val="Calibri"/>
        <family val="2"/>
        <scheme val="minor"/>
      </rPr>
      <t>: 1</t>
    </r>
  </si>
  <si>
    <t>Вопросы: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</si>
</sst>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E16" sqref="E16"/>
    </sheetView>
  </sheetViews>
  <sheetFormatPr defaultRowHeight="15" x14ac:dyDescent="0.25"/>
  <cols>
    <col min="1" max="1" width="10.140625" bestFit="1" customWidth="1"/>
    <col min="3" max="3" width="9.5703125" bestFit="1" customWidth="1"/>
    <col min="6" max="6" width="9.140625" customWidth="1"/>
    <col min="7" max="7" width="13.7109375" customWidth="1"/>
    <col min="8" max="8" width="13.42578125" bestFit="1" customWidth="1"/>
    <col min="9" max="9" width="11.28515625" bestFit="1" customWidth="1"/>
  </cols>
  <sheetData>
    <row r="1" spans="1:9" x14ac:dyDescent="0.25">
      <c r="A1" s="2" t="s">
        <v>0</v>
      </c>
      <c r="B1" s="1"/>
      <c r="C1" s="1"/>
      <c r="D1" s="1"/>
      <c r="E1" s="1"/>
    </row>
    <row r="2" spans="1:9" x14ac:dyDescent="0.25">
      <c r="A2" t="s">
        <v>1</v>
      </c>
      <c r="B2" t="s">
        <v>4</v>
      </c>
      <c r="C2" t="s">
        <v>5</v>
      </c>
      <c r="D2" t="s">
        <v>6</v>
      </c>
      <c r="E2" t="s">
        <v>7</v>
      </c>
      <c r="F2" t="s">
        <v>21</v>
      </c>
    </row>
    <row r="3" spans="1:9" x14ac:dyDescent="0.25">
      <c r="A3" t="s">
        <v>2</v>
      </c>
      <c r="B3">
        <v>0</v>
      </c>
      <c r="C3" s="6">
        <v>8147.9057591623032</v>
      </c>
      <c r="D3">
        <v>0</v>
      </c>
      <c r="E3" s="6">
        <v>3992.1465968586399</v>
      </c>
      <c r="F3" s="6">
        <v>18602.748691099474</v>
      </c>
    </row>
    <row r="4" spans="1:9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 s="4" t="s">
        <v>8</v>
      </c>
    </row>
    <row r="5" spans="1:9" x14ac:dyDescent="0.25">
      <c r="G5" t="s">
        <v>9</v>
      </c>
      <c r="H5" t="s">
        <v>10</v>
      </c>
    </row>
    <row r="6" spans="1:9" x14ac:dyDescent="0.25">
      <c r="A6" t="s">
        <v>11</v>
      </c>
      <c r="B6">
        <v>5</v>
      </c>
      <c r="C6">
        <v>7</v>
      </c>
      <c r="D6">
        <v>6</v>
      </c>
      <c r="E6">
        <v>9</v>
      </c>
      <c r="F6">
        <v>8</v>
      </c>
      <c r="G6" s="6">
        <f>SUMPRODUCT(B$3:F$3,B6:F6)</f>
        <v>241786.64921465967</v>
      </c>
      <c r="H6" t="s">
        <v>12</v>
      </c>
    </row>
    <row r="8" spans="1:9" x14ac:dyDescent="0.25">
      <c r="D8" s="2" t="s">
        <v>13</v>
      </c>
      <c r="E8" s="2"/>
    </row>
    <row r="9" spans="1:9" x14ac:dyDescent="0.25">
      <c r="A9" t="s">
        <v>17</v>
      </c>
      <c r="G9" t="s">
        <v>14</v>
      </c>
      <c r="H9" t="s">
        <v>15</v>
      </c>
      <c r="I9" t="s">
        <v>16</v>
      </c>
    </row>
    <row r="10" spans="1:9" x14ac:dyDescent="0.25">
      <c r="A10" t="s">
        <v>18</v>
      </c>
      <c r="B10">
        <v>0.7</v>
      </c>
      <c r="C10">
        <v>0.9</v>
      </c>
      <c r="D10">
        <v>1.5</v>
      </c>
      <c r="E10">
        <v>2.2999999999999998</v>
      </c>
      <c r="F10">
        <v>1.8</v>
      </c>
      <c r="G10">
        <f>SUMPRODUCT(B$3:F$3,B10:F10)</f>
        <v>50000</v>
      </c>
      <c r="H10" t="s">
        <v>23</v>
      </c>
      <c r="I10">
        <v>50000</v>
      </c>
    </row>
    <row r="11" spans="1:9" x14ac:dyDescent="0.25">
      <c r="A11" t="s">
        <v>19</v>
      </c>
      <c r="B11">
        <v>0.4</v>
      </c>
      <c r="C11">
        <v>1.1000000000000001</v>
      </c>
      <c r="D11">
        <v>0.5</v>
      </c>
      <c r="E11">
        <v>1.3</v>
      </c>
      <c r="F11">
        <v>2.8</v>
      </c>
      <c r="G11" s="6">
        <f>SUMPRODUCT(B$3:F$3,B11:F11)</f>
        <v>66240.183246073284</v>
      </c>
      <c r="H11" t="s">
        <v>24</v>
      </c>
      <c r="I11">
        <v>32000</v>
      </c>
    </row>
    <row r="12" spans="1:9" x14ac:dyDescent="0.25">
      <c r="A12" t="s">
        <v>20</v>
      </c>
      <c r="B12">
        <v>0.5</v>
      </c>
      <c r="C12">
        <v>0</v>
      </c>
      <c r="D12">
        <v>1.8</v>
      </c>
      <c r="E12">
        <v>0.7</v>
      </c>
      <c r="F12">
        <v>2</v>
      </c>
      <c r="G12">
        <f>SUMPRODUCT(B$3:F$3,B12:F12)</f>
        <v>39999.999999999993</v>
      </c>
      <c r="H12" t="s">
        <v>23</v>
      </c>
      <c r="I12">
        <v>40000</v>
      </c>
    </row>
    <row r="13" spans="1:9" x14ac:dyDescent="0.25">
      <c r="A13" t="s">
        <v>22</v>
      </c>
      <c r="B13">
        <v>2.2000000000000002</v>
      </c>
      <c r="C13">
        <v>1.4</v>
      </c>
      <c r="D13">
        <v>0.8</v>
      </c>
      <c r="E13">
        <v>0.9</v>
      </c>
      <c r="F13">
        <v>0</v>
      </c>
      <c r="G13">
        <f>SUMPRODUCT(B$3:F$3,B13:F13)</f>
        <v>15000</v>
      </c>
      <c r="H13" t="s">
        <v>25</v>
      </c>
      <c r="I13">
        <v>15000</v>
      </c>
    </row>
  </sheetData>
  <mergeCells count="2">
    <mergeCell ref="A1:E1"/>
    <mergeCell ref="D8:E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35E8-0E61-4912-9C1E-FDDFE07B8A99}">
  <dimension ref="A1:A21"/>
  <sheetViews>
    <sheetView workbookViewId="0">
      <selection activeCell="A7" sqref="A7"/>
    </sheetView>
  </sheetViews>
  <sheetFormatPr defaultRowHeight="15" x14ac:dyDescent="0.25"/>
  <cols>
    <col min="1" max="1" width="67" customWidth="1"/>
  </cols>
  <sheetData>
    <row r="1" spans="1:1" x14ac:dyDescent="0.25">
      <c r="A1" s="3" t="s">
        <v>43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s="3" t="s">
        <v>44</v>
      </c>
    </row>
    <row r="5" spans="1:1" x14ac:dyDescent="0.25">
      <c r="A5" t="s">
        <v>28</v>
      </c>
    </row>
    <row r="6" spans="1:1" x14ac:dyDescent="0.25">
      <c r="A6" s="7" t="s">
        <v>45</v>
      </c>
    </row>
    <row r="7" spans="1:1" x14ac:dyDescent="0.25">
      <c r="A7" s="3" t="s">
        <v>46</v>
      </c>
    </row>
    <row r="8" spans="1:1" x14ac:dyDescent="0.25">
      <c r="A8" s="3" t="s">
        <v>31</v>
      </c>
    </row>
    <row r="9" spans="1:1" ht="60" x14ac:dyDescent="0.25">
      <c r="A9" s="5" t="s">
        <v>29</v>
      </c>
    </row>
    <row r="10" spans="1:1" x14ac:dyDescent="0.25">
      <c r="A10" s="3" t="s">
        <v>32</v>
      </c>
    </row>
    <row r="11" spans="1:1" ht="45" x14ac:dyDescent="0.25">
      <c r="A11" s="5" t="s">
        <v>38</v>
      </c>
    </row>
    <row r="12" spans="1:1" x14ac:dyDescent="0.25">
      <c r="A12" s="3" t="s">
        <v>33</v>
      </c>
    </row>
    <row r="13" spans="1:1" ht="45" x14ac:dyDescent="0.25">
      <c r="A13" s="5" t="s">
        <v>30</v>
      </c>
    </row>
    <row r="14" spans="1:1" x14ac:dyDescent="0.25">
      <c r="A14" s="3" t="s">
        <v>34</v>
      </c>
    </row>
    <row r="15" spans="1:1" ht="120" x14ac:dyDescent="0.25">
      <c r="A15" s="5" t="s">
        <v>41</v>
      </c>
    </row>
    <row r="16" spans="1:1" x14ac:dyDescent="0.25">
      <c r="A16" s="3" t="s">
        <v>35</v>
      </c>
    </row>
    <row r="17" spans="1:1" ht="30" x14ac:dyDescent="0.25">
      <c r="A17" s="5" t="s">
        <v>36</v>
      </c>
    </row>
    <row r="18" spans="1:1" x14ac:dyDescent="0.25">
      <c r="A18" s="3" t="s">
        <v>37</v>
      </c>
    </row>
    <row r="19" spans="1:1" ht="30" x14ac:dyDescent="0.25">
      <c r="A19" s="5" t="s">
        <v>39</v>
      </c>
    </row>
    <row r="20" spans="1:1" x14ac:dyDescent="0.25">
      <c r="A20" s="3" t="s">
        <v>40</v>
      </c>
    </row>
    <row r="21" spans="1:1" ht="60" x14ac:dyDescent="0.25">
      <c r="A21" s="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2024-02-12T12:00:25Z</dcterms:modified>
</cp:coreProperties>
</file>