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Área de Trabalho\BackEnd Python\PORTIFOLIO\BANCO_DE_DADOS_IMPLANTACAO\PROJETOS\"/>
    </mc:Choice>
  </mc:AlternateContent>
  <xr:revisionPtr revIDLastSave="0" documentId="13_ncr:1_{F8DCBBDA-FCDF-4C2E-A90C-B636254D8768}" xr6:coauthVersionLast="47" xr6:coauthVersionMax="47" xr10:uidLastSave="{00000000-0000-0000-0000-000000000000}"/>
  <bookViews>
    <workbookView xWindow="-120" yWindow="-120" windowWidth="24240" windowHeight="13020" tabRatio="409" activeTab="2" xr2:uid="{91B598EC-13D9-48FC-BFD7-6BAB6AE7265E}"/>
  </bookViews>
  <sheets>
    <sheet name="ENG" sheetId="1" r:id="rId1"/>
    <sheet name="B2B" sheetId="3" r:id="rId2"/>
    <sheet name="IMP" sheetId="4" r:id="rId3"/>
    <sheet name="Planilha3" sheetId="5" r:id="rId4"/>
  </sheets>
  <definedNames>
    <definedName name="_xlnm._FilterDatabase" localSheetId="3" hidden="1">Planilha3!$A$1:$W$58</definedName>
    <definedName name="Consulta_de_MS_Access_Database" localSheetId="1" hidden="1">B2B!$A$1:$U$73</definedName>
    <definedName name="Consulta_de_MS_Access_Database" localSheetId="0" hidden="1">ENG!$A$1:$U$173</definedName>
    <definedName name="Consulta_de_MS_Access_Database" localSheetId="2" hidden="1">IMP!$A$1:$U$253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865AB-6CC6-4CB7-9DE1-C9132F8CDBFB}" name="Consulta de MS Access Database" type="1" refreshedVersion="8" background="1" saveData="1">
    <dbPr connection="DSN=MS Access Database;DBQ=C:\00 - PCP\02-bancos\Banco_Projetos.accdb;DefaultDir=C:\00 - PCP\02-bancos;DriverId=25;FIL=MS Access;MaxBufferSize=2048;PageTimeout=5;" command="SELECT Consulta_CRE_1_2_Projetos.DC, Consulta_CRE_1_2_Projetos.`DC Original/Migrada`, Consulta_CRE_1_2_Projetos.Descricao, Consulta_CRE_1_2_Projetos.`Status Atual`, Consulta_CRE_1_2_Projetos.`Tipo de Projeto`, Consulta_CRE_1_2_Projetos.`Sigla da Estacao`, Consulta_CRE_1_2_Projetos.`Descricao da Estacao`, Consulta_CRE_1_2_Projetos.CNL, Consulta_CRE_1_2_Projetos.Localidade, Consulta_CRE_1_2_Projetos.`Numero OS`, Consulta_CRE_1_2_Projetos.`Pedido de Compra`, Consulta_CRE_1_2_Projetos.`Responsavel pelo Status Atual`, Consulta_CRE_1_2_Projetos.`Data Status Atual`, Consulta_CRE_1_2_Projetos.`PEP Nivel 1`, Consulta_CRE_1_2_Projetos.`OS/PW/CJ`, Consulta_CRE_1_2_Projetos.`OS Desenho`, Consulta_CRE_1_2_Projetos.`Servicos Orcados (R$)`, Consulta_CRE_1_2_Projetos.`Macro-area`, Consulta_CRE_1_2_Projetos.Filtro, Consulta_CRE_1_2_Projetos.`Projeto ENG`, Consulta_CRE_1_2_Projetos.`Itens de Projeto`_x000d__x000a_FROM `C:\00 - PCP\02-bancos\Banco_Projetos.accdb`.Consulta_CRE_1_2_Projetos Consulta_CRE_1_2_Projetos"/>
  </connection>
  <connection id="2" xr16:uid="{926232BA-045A-4179-B10E-2F0FA9EF81D1}" name="Consulta de MS Access Database1" type="1" refreshedVersion="8" background="1" saveData="1">
    <dbPr connection="DSN=MS Access Database;DBQ=C:\00 - PCP\02-BANCOS\Banco_Projetos.accdb;DefaultDir=C:\00 - PCP\02-BANCOS;DriverId=25;FIL=MS Access;MaxBufferSize=2048;PageTimeout=5;" command="SELECT Consulta_CRE_1_2_B2B.DC, Consulta_CRE_1_2_B2B.`DC Original/Migrada`, Consulta_CRE_1_2_B2B.Descricao, Consulta_CRE_1_2_B2B.`Status Atual`, Consulta_CRE_1_2_B2B.`Tipo de Projeto`, Consulta_CRE_1_2_B2B.`Sigla da Estacao`, Consulta_CRE_1_2_B2B.`Descricao da Estacao`, Consulta_CRE_1_2_B2B.CNL, Consulta_CRE_1_2_B2B.Localidade, Consulta_CRE_1_2_B2B.`Numero OS`, Consulta_CRE_1_2_B2B.`Pedido de Compra`, Consulta_CRE_1_2_B2B.`Responsavel pelo Status Atual`, Consulta_CRE_1_2_B2B.`Data Status Atual`, Consulta_CRE_1_2_B2B.`PEP Nivel 1`, Consulta_CRE_1_2_B2B.`OS/PW/CJ`, Consulta_CRE_1_2_B2B.`OS Desenho`, Consulta_CRE_1_2_B2B.`Servicos Orcados (R$)`, Consulta_CRE_1_2_B2B.`Macro-area`, Consulta_CRE_1_2_B2B.Filtro, Consulta_CRE_1_2_B2B.`Projeto B2B`, Consulta_CRE_1_2_B2B.`Itens de Projeto (B2B)`_x000d__x000a_FROM `C:\00 - PCP\02-BANCOS\Banco_Projetos.accdb`.Consulta_CRE_1_2_B2B Consulta_CRE_1_2_B2B"/>
  </connection>
  <connection id="3" xr16:uid="{238CC037-CB0B-4296-B32E-F81B6FAFFF8A}" name="Consulta de MS Access Database2" type="1" refreshedVersion="8" background="1" saveData="1">
    <dbPr connection="DSN=MS Access Database;DBQ=C:\00 - PCP\02-bancos\Banco_Projetos.accdb;DefaultDir=C:\00 - PCP\02-bancos;DriverId=25;FIL=MS Access;MaxBufferSize=2048;PageTimeout=5;" command="SELECT Consulta_CRE_1_2_IMP.DC, Consulta_CRE_1_2_IMP.`DC Original/Migrada`, Consulta_CRE_1_2_IMP.Descricao, Consulta_CRE_1_2_IMP.`Status Atual`, Consulta_CRE_1_2_IMP.`Tipo de Projeto`, Consulta_CRE_1_2_IMP.`Sigla da Estacao`, Consulta_CRE_1_2_IMP.`Descricao da Estacao`, Consulta_CRE_1_2_IMP.CNL, Consulta_CRE_1_2_IMP.Localidade, Consulta_CRE_1_2_IMP.`Numero OS`, Consulta_CRE_1_2_IMP.`Pedido de Compra`, Consulta_CRE_1_2_IMP.`Responsavel pelo Status Atual`, Consulta_CRE_1_2_IMP.`Data Status Atual`, Consulta_CRE_1_2_IMP.`PEP Nivel 1`, Consulta_CRE_1_2_IMP.`OS/PW/CJ`, Consulta_CRE_1_2_IMP.`OS Desenho`, Consulta_CRE_1_2_IMP.`Servicos Orcados (R$)`, Consulta_CRE_1_2_IMP.`Macro-area`, Consulta_CRE_1_2_IMP.Filtro, Consulta_CRE_1_2_IMP.`Projeto B2B`, Consulta_CRE_1_2_IMP.`Itens de Projeto (B2B)`_x000d__x000a_FROM `C:\00 - PCP\02-bancos\Banco_Projetos.accdb`.Consulta_CRE_1_2_IMP Consulta_CRE_1_2_IMP"/>
  </connection>
</connections>
</file>

<file path=xl/sharedStrings.xml><?xml version="1.0" encoding="utf-8"?>
<sst xmlns="http://schemas.openxmlformats.org/spreadsheetml/2006/main" count="8739" uniqueCount="1938">
  <si>
    <t>DC</t>
  </si>
  <si>
    <t>DC Original/Migrada</t>
  </si>
  <si>
    <t>Descricao</t>
  </si>
  <si>
    <t>Status Atual</t>
  </si>
  <si>
    <t>Tipo de Projeto</t>
  </si>
  <si>
    <t>Sigla da Estacao</t>
  </si>
  <si>
    <t>Descricao da Estacao</t>
  </si>
  <si>
    <t>CNL</t>
  </si>
  <si>
    <t>Localidade</t>
  </si>
  <si>
    <t>Numero OS</t>
  </si>
  <si>
    <t>Pedido de Compra</t>
  </si>
  <si>
    <t>Responsavel pelo Status Atual</t>
  </si>
  <si>
    <t>Data Status Atual</t>
  </si>
  <si>
    <t>PEP Nivel 1</t>
  </si>
  <si>
    <t>OS/PW/CJ</t>
  </si>
  <si>
    <t>OS Desenho</t>
  </si>
  <si>
    <t>Servicos Orcados (R$)</t>
  </si>
  <si>
    <t>Macro-area</t>
  </si>
  <si>
    <t>Filtro</t>
  </si>
  <si>
    <t>Projeto ENG</t>
  </si>
  <si>
    <t>Itens de Projeto</t>
  </si>
  <si>
    <t>121500000024/2396</t>
  </si>
  <si>
    <t>SC-CONSTRUÇÃO DE CO(12FO)-DESIGNAÇÃO 1 PAR FO(2FO) NO TRECHO SC_BQE_BQE x SC_BQE_0019/LAT-27,090167 LONG-48,914056#ROTA 2#Concentrador#AC-1809#FTTS TIM 2023#</t>
  </si>
  <si>
    <t>Serviço Liberado para Orçamento</t>
  </si>
  <si>
    <t>Entroncamento Óptico</t>
  </si>
  <si>
    <t>BQE</t>
  </si>
  <si>
    <t>BRUSQUE</t>
  </si>
  <si>
    <t>ADRIANO CAETANO ALVES</t>
  </si>
  <si>
    <t>EN-23008801</t>
  </si>
  <si>
    <t>2002110</t>
  </si>
  <si>
    <t>VTAL - ELAB PROJETO - SC</t>
  </si>
  <si>
    <t>O_TR-TX</t>
  </si>
  <si>
    <t>Sim</t>
  </si>
  <si>
    <t>121500000024/2398</t>
  </si>
  <si>
    <t>SC-CONSTRUÇÃO DE CO(12FO)-DESIGNAÇÃO 1 PAR FO(2FO) NO TRECHO SC_BQE_BQE x SC_BQE_0019/LAT-27,090167 LONG-48,914056#ROTA 1#Concentrador#AC-1809#FTTS TIM 2023#</t>
  </si>
  <si>
    <t>121500000024/2400</t>
  </si>
  <si>
    <t>SC-CONSTRUÇÃO DE CO(36FO)-DESIGNAÇÃO 1 PAR FO(2FO) NO TRECHO SC_BQE_DJQM x SC_BQE_BQE/LAT-27,0948454537 LONG-48,9122485928#ROTA 2#Anel#AC-1809#FTTS TIM 2023#</t>
  </si>
  <si>
    <t>DJQM</t>
  </si>
  <si>
    <t>DOM JOAQUIM</t>
  </si>
  <si>
    <t>121500000024/2402</t>
  </si>
  <si>
    <t>SC-CONSTRUÇÃO DE CO(36FO)-DESIGNAÇÃO 1 PAR FO(2FO) NO TRECHO SC_BQE_DJQM x SC_BQE_BQE/LAT-27,0948454537 LONG-48,9122485928#ROTA 1#Anel#AC-1809#FTTS TIM 2023#</t>
  </si>
  <si>
    <t>Orçamento Reprovado</t>
  </si>
  <si>
    <t>Acesso Óptico</t>
  </si>
  <si>
    <t>FABIO DRIESCH LIMONGI</t>
  </si>
  <si>
    <t>O_SITE</t>
  </si>
  <si>
    <t>121500000024/2406</t>
  </si>
  <si>
    <t>SC-CONSTRUÇÃO DE CO(12FO)-DESIGNAÇÃO 1 PAR FO(2FO) NO TRECHO SC_BQE_BQE x SC_BQE_0049/LAT-27,025389 LONG-48,884333#ROTA 1#Site#AC-1809#FTTS TIM 2023#</t>
  </si>
  <si>
    <t>121500000024/2408</t>
  </si>
  <si>
    <t>SC-CONSTRUÇÃO DE CO(12FO)-DESIGNAÇÃO 1 PAR FO(2FO) NO TRECHO SC_BQE_DJQM x SC_BQE_0034/LAT-27,167639 LONG-48,94525#ROTA 1#Site#AC-1809#FTTS TIM 2023#</t>
  </si>
  <si>
    <t>121500000024/2412</t>
  </si>
  <si>
    <t>SC-CONSTRUÇÃO DE CO(12FO)-DESIGNAÇÃO 1 PAR FO(2FO) NO TRECHO SC_BQE_BQE x SC_BQE_0032/LAT-27,119278 LONG-48,913861#ROTA 1#Site#AC-1809#FTTS TIM 2023#</t>
  </si>
  <si>
    <t>121500000024/2414</t>
  </si>
  <si>
    <t>SC-CONSTRUÇÃO DE CO(12FO)-DESIGNAÇÃO 1 PAR FO(2FO) NO TRECHO SC_BQE_BQE x SC_BQE_0029/LAT-27,080556 LONG-48,866556#ROTA 1#Site#AC-1809#FTTS TIM 2023#</t>
  </si>
  <si>
    <t>121500000024/2416</t>
  </si>
  <si>
    <t>SC-CONSTRUÇÃO DE CO(12FO)-DESIGNAÇÃO 1 PAR FO(2FO) NO TRECHO SC_BQE_BQE x SC_BQE_0028/LAT-27,057389 LONG-48,865361#ROTA 1#Site#AC-1809#FTTS TIM 2023#</t>
  </si>
  <si>
    <t>121500000024/2418</t>
  </si>
  <si>
    <t>SC-CONSTRUÇÃO DE CO(12FO)-DESIGNAÇÃO 1 PAR FO(2FO) NO TRECHO SC_BQE_BQE x SC_BQE_0027/LAT-27,057056 LONG-48,908139#ROTA 1#Site#AC-1809#FTTS TIM 2023#</t>
  </si>
  <si>
    <t>121500000024/2420</t>
  </si>
  <si>
    <t>SC-CONSTRUÇÃO DE CO(12FO)-DESIGNAÇÃO 1 PAR FO(2FO) NO TRECHO SC_BQE_BQE x SC_BQE_0025/LAT-27,117389 LONG-48,929056#ROTA 1#Site#AC-1809#FTTS TIM 2023#</t>
  </si>
  <si>
    <t>121500000024/2424</t>
  </si>
  <si>
    <t>SC-CONSTRUÇÃO DE CO(12FO)-DESIGNAÇÃO 1 PAR FO(2FO) NO TRECHO SC_BQE_BQE x SC_BQE_0017/LAT-27,068306 LONG-48,917861#ROTA 1#Site#AC-1809#FTTS TIM 2023#</t>
  </si>
  <si>
    <t>121500000024/2428</t>
  </si>
  <si>
    <t>SC-CONSTRUÇÃO DE CO(12FO)-DESIGNAÇÃO 1 PAR FO(2FO) NO TRECHO SC_BQE_BQE x SC_BQE_0011/LAT-27,075528 LONG-48,907917#ROTA 1#Site#AC-1809#FTTS TIM 2023#</t>
  </si>
  <si>
    <t>121500000024/2430</t>
  </si>
  <si>
    <t>SC-CONSTRUÇÃO DE CO(12FO)-DESIGNAÇÃO 1 PAR FO(2FO) NO TRECHO SC_BQE_BQE x SC_BQE_0005/LAT-27,07475 LONG-48,887778#ROTA 1#Site#AC-1809#FTTS TIM 2023#</t>
  </si>
  <si>
    <t>121500000024/2432</t>
  </si>
  <si>
    <t>SC-CONSTRUÇÃO DE CO(12FO)-DESIGNAÇÃO 1 PAR FO(2FO) NO TRECHO SC_BQE_BQE x SC_BQE_0004/LAT-27,093444 LONG-48,925083#ROTA 1#Site#AC-1809#FTTS TIM 2023#</t>
  </si>
  <si>
    <t>121500000024/2434</t>
  </si>
  <si>
    <t>SC-CONSTRUÇÃO DE CO(12FO)-DESIGNAÇÃO 1 PAR FO(2FO) NO TRECHO SC_BQE_BQE x SC_BQE_0003/LAT-27,094611 LONG-48,912667#ROTA 1#Site#AC-1809#FTTS TIM 2023#</t>
  </si>
  <si>
    <t>SC-CONSTRUÇÃO DE CO(12FO)-DESIGNAÇÃO 1 PAR FO(2FO) NO TRECHO SC_CUA_CUA x SC_CUA_0006/LAT-28,697681 LONG-49,403082#ROTA 2#Concentrador#AC-1809#FTTS TIM 2023#</t>
  </si>
  <si>
    <t>Aguarda liberação de verba CAPEX</t>
  </si>
  <si>
    <t>CUA</t>
  </si>
  <si>
    <t>CRICIUMA</t>
  </si>
  <si>
    <t>OSMARINA MANGRICH</t>
  </si>
  <si>
    <t>CETP - SC</t>
  </si>
  <si>
    <t>121500000024/2444</t>
  </si>
  <si>
    <t>SC-TESTES)-DESIGNAÇÃO 1 PAR FO(2FO) NO TRECHO SC_CUA_CUA x SC_CUA_RIMI/LAT-28,6679881773 LONG-49,4230452159#ROTA 2#Anel#AC-1809#FTTS TIM 2023#</t>
  </si>
  <si>
    <t>TR-PDFO</t>
  </si>
  <si>
    <t>SC-CONSTRUÇÃO DE CO(36FO)-DESIGNAÇÃO 1 PAR FO(2FO) NO TRECHO SC_CUA_CUA x SC_CUA_RIMI/LAT-28,6679881773 LONG-49,4230452159#ROTA 1#Anel#AC-1809#FTTS TIM 2023#</t>
  </si>
  <si>
    <t>SC-CONSTRUÇÃO DE CO(12FO)-DESIGNAÇÃO 1 PAR FO(2FO) NO TRECHO SC_CUA_CUA x SC_CUA_0101/LAT-28,66605 LONG-49,383139#ROTA 1#Site#AC-1809#FTTS TIM 2023#</t>
  </si>
  <si>
    <t>SC-CONSTRUÇÃO DE CO(12FO)-DESIGNAÇÃO 1 PAR FO(2FO) NO TRECHO SC_CUA_CUA x SC_CUA_0099/LAT-28,686306 LONG-49,333556#ROTA 1#Site#AC-1809#FTTS TIM 2023#</t>
  </si>
  <si>
    <t>SC-CONSTRUÇÃO DE CO(12FO)-DESIGNAÇÃO 1 PAR FO(2FO) NO TRECHO SC_CUA_CUA x SC_CUA_0098/LAT-28,681972 LONG-49,348694#ROTA 1#Site#AC-1809#FTTS TIM 2023#</t>
  </si>
  <si>
    <t>SC-CONSTRUÇÃO DE CO(12FO)-DESIGNAÇÃO 1 PAR FO(2FO) NO TRECHO SC_CUA_CUA x SC_CUA_0071/LAT-28,67025 LONG-49,362167#ROTA 1#Site#AC-1809#FTTS TIM 2023#</t>
  </si>
  <si>
    <t>SC-CONSTRUÇÃO DE CO(12FO)-DESIGNAÇÃO 1 PAR FO(2FO) NO TRECHO SC_CUA_CUA x SC_CUA_0058/LAT-28,684917 LONG-49,369361#ROTA 1#Site#AC-1809#FTTS TIM 2023#</t>
  </si>
  <si>
    <t>SC-CONSTRUÇÃO DE CO(12FO)-DESIGNAÇÃO 1 PAR FO(2FO) NO TRECHO SC_CUA_CUA x SC_CUA_0056/LAT-28,666167 LONG-49,378528#ROTA 1#Site#AC-1809#FTTS TIM 2023#</t>
  </si>
  <si>
    <t>SC-CONSTRUÇÃO DE CO(12FO)-DESIGNAÇÃO 1 PAR FO(2FO) NO TRECHO SC_CUA_CUA x SC_CUA_0055/LAT-28,69175 LONG-49,38575#ROTA 1#Site#AC-1809#FTTS TIM 2023#</t>
  </si>
  <si>
    <t>SC-CONSTRUÇÃO DE CO(12FO)-DESIGNAÇÃO 1 PAR FO(2FO) NO TRECHO SC_CUA_CUA x SC_CUA_0053/LAT-28,673556 LONG-49,320639#ROTA 1#Site#AC-1809#FTTS TIM 2023#</t>
  </si>
  <si>
    <t>SC-CONSTRUÇÃO DE CO(12FO)-DESIGNAÇÃO 1 PAR FO(2FO) NO TRECHO SC_CUA_CUA x SC_CUA_0051/LAT-28,679278 LONG-49,346833#ROTA 1#Site#AC-1809#FTTS TIM 2023#</t>
  </si>
  <si>
    <t>SC-CONSTRUÇÃO DE CO(12FO)-DESIGNAÇÃO 1 PAR FO(2FO) NO TRECHO SC_CUA_CUA x SC_CUA_0050/LAT-28,679028 LONG-49,354444#ROTA 1#Site#AC-1809#FTTS TIM 2023#</t>
  </si>
  <si>
    <t>121500000024/2467</t>
  </si>
  <si>
    <t>SC-CONSTRUÇÃO DE CO(12FO)-DESIGNAÇÃO 1 PAR FO(2FO) NO TRECHO SC_CUA_CUA x SC_CUA_0041/LAT-28,704944 LONG-49,354722#ROTA 1#Site#AC-1809#FTTS TIM 2023#</t>
  </si>
  <si>
    <t>P_SITE</t>
  </si>
  <si>
    <t>SC-CONSTRUÇÃO DE CO(12FO)-DESIGNAÇÃO 1 PAR FO(2FO) NO TRECHO SC_CUA_CUA x SC_CUA_0037/LAT-28,675972 LONG-49,360611#ROTA 1#Site#AC-1809#FTTS TIM 2023#</t>
  </si>
  <si>
    <t>SC-CONSTRUÇÃO DE CO(12FO)-DESIGNAÇÃO 1 PAR FO(2FO) NO TRECHO SC_CUA_CUA x SC_CUA_0036/LAT-28,653833 LONG-49,405111#ROTA 1#Site#AC-1809#FTTS TIM 2023#</t>
  </si>
  <si>
    <t>SC-CONSTRUÇÃO DE CO(12FO)-DESIGNAÇÃO 1 PAR FO(2FO) NO TRECHO SC_CUA_CUA x SC_CUA_0035/LAT-28,666083 LONG-49,331917#ROTA 1#Site#AC-1809#FTTS TIM 2023#</t>
  </si>
  <si>
    <t>SC-CONSTRUÇÃO DE CO(12FO)-DESIGNAÇÃO 1 PAR FO(2FO) NO TRECHO SC_CUA_CUA x SC_CUA_0033/LAT-28,69975 LONG-49,339056#ROTA 1#Site#AC-1809#FTTS TIM 2023#</t>
  </si>
  <si>
    <t>SC-CONSTRUÇÃO DE CO(12FO)-DESIGNAÇÃO 1 PAR FO(2FO) NO TRECHO SC_CUA_CUA x SC_CUA_0020/LAT-28,730861 LONG-49,381139#ROTA 1#Site#AC-1809#FTTS TIM 2023#</t>
  </si>
  <si>
    <t>SC-CONSTRUÇÃO DE CO(12FO)-DESIGNAÇÃO 1 PAR FO(2FO) NO TRECHO SC_CUA_CUA x SC_CUA_0019/LAT-28,669167 LONG-49,389583#ROTA 1#Site#AC-1809#FTTS TIM 2023#</t>
  </si>
  <si>
    <t>SC-CONSTRUÇÃO DE CO(12FO)-DESIGNAÇÃO 1 PAR FO(2FO) NO TRECHO SC_CUA_CUA x SC_CUA_0013/LAT-28,686389 LONG-49,369444#ROTA 1#Site#AC-1809#FTTS TIM 2023#</t>
  </si>
  <si>
    <t>SC-CONSTRUÇÃO DE CO(12FO)-DESIGNAÇÃO 1 PAR FO(2FO) NO TRECHO SC_CUA_CUA x SC_CUA_0012/LAT-28,69 LONG-49,350833#ROTA 1#Site#AC-1809#FTTS TIM 2023#</t>
  </si>
  <si>
    <t>SC-CONSTRUÇÃO DE CO(12FO)-DESIGNAÇÃO 1 PAR FO(2FO) NO TRECHO SC_CUA_CUA x SC_CUA_0007/LAT-28,679389 LONG-49,337417#ROTA 1#Site#AC-1809#FTTS TIM 2023#</t>
  </si>
  <si>
    <t>SC-CONSTRUÇÃO DE CO(12FO)-DESIGNAÇÃO 1 PAR FO(2FO) NO TRECHO SC_CUA_CUA x SC_CUA_0005/LAT-28,785806 LONG-49,364111#ROTA 1#Site#AC-1809#FTTS TIM 2023#</t>
  </si>
  <si>
    <t>SC-CONSTRUÇÃO DE CO(12FO)-DESIGNAÇÃO 1 PAR FO(2FO) NO TRECHO SC_CUA_CUA x SC_CUA_0004/LAT-28,680111 LONG-49,37475#ROTA 1#Site#AC-1809#FTTS TIM 2023#</t>
  </si>
  <si>
    <t>SC-CONSTRUÇÃO DE CO(12FO)-DESIGNAÇÃO 1 PAR FO(2FO) NO TRECHO SC_CUA_CUA x SC_CUA_0002/LAT-28,680583 LONG-49,365778#ROTA 1#Site#AC-1809#FTTS TIM 2023#</t>
  </si>
  <si>
    <t>121500000024/2494</t>
  </si>
  <si>
    <t>SC-CONSTRUÇÃO DE CO(12FO)-DESIGNAÇÃO 1 PAR FO(2FO) NO TRECHO SC_CUA_RIMI x SC_CUA_0100/LAT-28,690111 LONG-49,410556#ROTA 1#Site#AC-1809#FTTS TIM 2023#</t>
  </si>
  <si>
    <t>121500000024/2496</t>
  </si>
  <si>
    <t>SC-CONSTRUÇÃO DE CO(12FO)-DESIGNAÇÃO 1 PAR FO(2FO) NO TRECHO SC_CUA_RIMI x SC_CUA_0060/LAT-28,673361 LONG-49,411167#ROTA 1#Site#AC-1809#FTTS TIM 2023#</t>
  </si>
  <si>
    <t>121500000024/2498</t>
  </si>
  <si>
    <t>SC-CONSTRUÇÃO DE CO(12FO)-DESIGNAÇÃO 1 PAR FO(2FO) NO TRECHO SC_CUA_RIMI x SC_CUA_0054/LAT-28,680944 LONG-49,4245#ROTA 1#Site#AC-1809#FTTS TIM 2023#</t>
  </si>
  <si>
    <t>121500000024/2500</t>
  </si>
  <si>
    <t>SC-CONSTRUÇÃO DE CO(12FO)-DESIGNAÇÃO 1 PAR FO(2FO) NO TRECHO SC_CUA_RIMI x SC_CUA_0045/LAT-28,700111 LONG-49,437167#ROTA 1#Site#AC-1809#FTTS TIM 2023#</t>
  </si>
  <si>
    <t>121500000024/2502</t>
  </si>
  <si>
    <t>SC-CONSTRUÇÃO DE CO(12FO)-DESIGNAÇÃO 1 PAR FO(2FO) NO TRECHO SC_CUA_RIMI x SC_CUA_0029/LAT-28,711583 LONG-49,435806#ROTA 1#Site#AC-1809#FTTS TIM 2023#</t>
  </si>
  <si>
    <t>RIMI</t>
  </si>
  <si>
    <t>RIO MAINA</t>
  </si>
  <si>
    <t>121500000024/2504</t>
  </si>
  <si>
    <t>SC-CONSTRUÇÃO DE CO(12FO)-DESIGNAÇÃO 1 PAR FO(2FO) NO TRECHO SC_CUA_RIMI x SC_CUA_0022/LAT-28,693917 LONG-49,418056#ROTA 1#Site#AC-1809#FTTS TIM 2023#</t>
  </si>
  <si>
    <t>121500000024/2510</t>
  </si>
  <si>
    <t>SC-CONSTRUÇÃO DE CO(12FO)-DESIGNAÇÃO 1 PAR FO(2FO) NO TRECHO SC_TRO_TRO x SC_TRO_0039/LAT-28,47175 LONG-49,014861#ROTA 2#Concentrador#AC-1809#FTTS TIM 2023#</t>
  </si>
  <si>
    <t>TRO</t>
  </si>
  <si>
    <t>TUBARAO</t>
  </si>
  <si>
    <t>121500000024/2512</t>
  </si>
  <si>
    <t>SC-CONSTRUÇÃO DE CO(12FO)-DESIGNAÇÃO 1 PAR FO(2FO) NO TRECHO SC_TRO_TRO x SC_TRO_0039/LAT-28,47175 LONG-49,014861#ROTA 1#Concentrador#AC-1809#FTTS TIM 2023#</t>
  </si>
  <si>
    <t>121500000024/2514</t>
  </si>
  <si>
    <t>SC-CONSTRUÇÃO DE CO(12FO)-DESIGNAÇÃO 1 PAR FO(2FO) NO TRECHO SC_TRO_TRO x SC_TRO_0050/LAT-28,487806 LONG-49,013056#ROTA 1#Site#AC-1809#FTTS TIM 2023#</t>
  </si>
  <si>
    <t>121500000024/2516</t>
  </si>
  <si>
    <t>SC-CONSTRUÇÃO DE CO(12FO)-DESIGNAÇÃO 1 PAR FO(2FO) NO TRECHO SC_TRO_TRO x SC_TRO_0049/LAT-28,476781 LONG-49,027911#ROTA 1#Site#AC-1809#FTTS TIM 2023#</t>
  </si>
  <si>
    <t>121500000024/2518</t>
  </si>
  <si>
    <t>SC-CONSTRUÇÃO DE CO(12FO)-DESIGNAÇÃO 1 PAR FO(2FO) NO TRECHO SC_TRO_TRO x SC_TRO_0037/LAT-28,480806 LONG-49,022417#ROTA 1#Site#AC-1809#FTTS TIM 2023#</t>
  </si>
  <si>
    <t>121500000024/2520</t>
  </si>
  <si>
    <t>SC-CONSTRUÇÃO DE CO(12FO)-DESIGNAÇÃO 1 PAR FO(2FO) NO TRECHO SC_TRO_TRO x SC_TRO_0036/LAT-28,472972 LONG-48,982583#ROTA 1#Site#AC-1809#FTTS TIM 2023#</t>
  </si>
  <si>
    <t>121500000024/2522</t>
  </si>
  <si>
    <t>SC-CONSTRUÇÃO DE CO(12FO)-DESIGNAÇÃO 1 PAR FO(2FO) NO TRECHO SC_TRO_TRO x SC_TRO_0018/LAT-28,428139 LONG-49,013028#ROTA 1#Site#AC-1809#FTTS TIM 2023#</t>
  </si>
  <si>
    <t>121500000024/2524</t>
  </si>
  <si>
    <t>SC-CONSTRUÇÃO DE CO(12FO)-DESIGNAÇÃO 1 PAR FO(2FO) NO TRECHO SC_TRO_TRO x SC_TRO_0017/LAT-28,527222 LONG-49,053333#ROTA 1#Site#AC-1809#FTTS TIM 2023#</t>
  </si>
  <si>
    <t>121500000024/2526</t>
  </si>
  <si>
    <t>SC-CONSTRUÇÃO DE CO(12FO)-DESIGNAÇÃO 1 PAR FO(2FO) NO TRECHO SC_TRO_TRO x SC_TRO_0010/LAT-28,493639 LONG-49,018333#ROTA 1#Site#AC-1809#FTTS TIM 2023#</t>
  </si>
  <si>
    <t>121500000024/2528</t>
  </si>
  <si>
    <t>SC-CONSTRUÇÃO DE CO(12FO)-DESIGNAÇÃO 1 PAR FO(2FO) NO TRECHO SC_TRO_TRO x SC_TRO_0009/LAT-28,475028 LONG-48,995278#ROTA 1#Site#AC-1809#FTTS TIM 2023#</t>
  </si>
  <si>
    <t>121500000024/2530</t>
  </si>
  <si>
    <t>SC-CONSTRUÇÃO DE CO(12FO)-DESIGNAÇÃO 1 PAR FO(2FO) NO TRECHO SC_TRO_TRO x SC_TRO_0008/LAT-28,465556 LONG-49,016667#ROTA 1#Site#AC-1809#FTTS TIM 2023#</t>
  </si>
  <si>
    <t>121500000024/2532</t>
  </si>
  <si>
    <t>SC-CONSTRUÇÃO DE CO(12FO)-DESIGNAÇÃO 1 PAR FO(2FO) NO TRECHO SC_TRO_TRO x SC_TRO_0007/LAT-28,467528 LONG-48,993083#ROTA 1#Site#AC-1809#FTTS TIM 2023#</t>
  </si>
  <si>
    <t>121500000024/2534</t>
  </si>
  <si>
    <t>SC-CONSTRUÇÃO DE CO(12FO)-DESIGNAÇÃO 1 PAR FO(2FO) NO TRECHO SC_TRO_TRO x SC_TRO_0004/LAT-28,435194 LONG-49,091028#ROTA 1#Site#AC-1809#FTTS TIM 2023#</t>
  </si>
  <si>
    <t>121500000024/2536</t>
  </si>
  <si>
    <t>SC-CONSTRUÇÃO DE CO(12FO)-DESIGNAÇÃO 1 PAR FO(2FO) NO TRECHO SC_TRO_TRO x SC_TRO_0003/LAT-28,482889 LONG-49,005806#ROTA 1#Site#AC-1809#FTTS TIM 2023#</t>
  </si>
  <si>
    <t>121500000024/2540</t>
  </si>
  <si>
    <t>SC-CONSTRUÇÃO DE CO(12FO)-DESIGNAÇÃO 1 PAR FO(2FO) NO TRECHO SC_TRO_TRO x SC_TRO_0016/LAT-28,483333 LONG-48,999917#ROTA 1#Site#AC-1809#FTTS TIM 2023#</t>
  </si>
  <si>
    <t>PEF Óptica/ PDFO</t>
  </si>
  <si>
    <t>BCU</t>
  </si>
  <si>
    <t>BALNEARIO CAMBORIU</t>
  </si>
  <si>
    <t>EN-23019400</t>
  </si>
  <si>
    <t>2000454</t>
  </si>
  <si>
    <t>FNS</t>
  </si>
  <si>
    <t>FLORIANOPOLIS</t>
  </si>
  <si>
    <t>121500000024/2749</t>
  </si>
  <si>
    <t>SC-CONSTRUÇÃO DE CO(12FO)-DESIGNAÇÃO DE 1 PAR(2FO) NO TRECHO FNS_FNS x SCFNS_0327/LAT -27,612222LONG -48,543417#SITE#FTTS-TIM-2023#</t>
  </si>
  <si>
    <t>121500000024/2750</t>
  </si>
  <si>
    <t>SC-CONSTRUÇÃO DE CO(12FO)-DESIGNAÇÃO DE 1 PAR(2FO) NO TRECHO BCU_BRSU x SCBCU_0004/LAT -27,000415LONG -48,624631#SITE#FTTS-TIM-2023#</t>
  </si>
  <si>
    <t>BRSU</t>
  </si>
  <si>
    <t>BARRA SUL</t>
  </si>
  <si>
    <t>121500000024/2751</t>
  </si>
  <si>
    <t>SC-CONSTRUÇÃO DE CO(12FO)-DESIGNAÇÃO DE 1 PAR(2FO) NO TRECHO IAI_IAI x SCIAI_0052/LAT -26,904111LONG -48,659639#SITE#FTTS-TIM-2023#</t>
  </si>
  <si>
    <t>IAI</t>
  </si>
  <si>
    <t>ITAJAI</t>
  </si>
  <si>
    <t>121500000024/2752</t>
  </si>
  <si>
    <t>SC-CONSTRUÇÃO DE CO(12FO)-DESIGNAÇÃO DE 1 PAR(2FO) NO TRECHO BNU_BNU x SCBNU_0198/LAT -26,911972LONG -49,083472#SITE#FTTS-TIM-2023#</t>
  </si>
  <si>
    <t>BNU</t>
  </si>
  <si>
    <t>BLUMENAU</t>
  </si>
  <si>
    <t>121500000024/2754</t>
  </si>
  <si>
    <t>121500000024/2755</t>
  </si>
  <si>
    <t>121500000024/2756</t>
  </si>
  <si>
    <t>121500000024/2757</t>
  </si>
  <si>
    <t>121500000024/2781</t>
  </si>
  <si>
    <t>121500000024/2801</t>
  </si>
  <si>
    <t>121500000024/2803</t>
  </si>
  <si>
    <t>SC-CONSTRUÇÃO DE CO(36FO)-DESIGNAÇÃO 1 PAR FO(2FO) NO TRECHO SC_CUA_CUA x SC_CUA_RIMI/LAT-28,6679881773 LONG-49,4230452159#ROTA 2#Anel#AC-1809#FTTS TIM 2023#</t>
  </si>
  <si>
    <t>121500000024/2804</t>
  </si>
  <si>
    <t>SOO</t>
  </si>
  <si>
    <t>SAO JOSE</t>
  </si>
  <si>
    <t>EN-23016116</t>
  </si>
  <si>
    <t>P_TR-TX</t>
  </si>
  <si>
    <t>121500000024/2936</t>
  </si>
  <si>
    <t>SC-TESTE/DESIGNAÇÃO 2 PARES(4FO) DE FIBRAS ÓPTICAS NO TRECHO SC_YCA_YCA x SC_YCA_MIC #ROTA EXPRESSA BRBN-2500-1# PED 81399 NOVA MALHA BACKBONE SUL#</t>
  </si>
  <si>
    <t>YCA</t>
  </si>
  <si>
    <t>ICARA</t>
  </si>
  <si>
    <t>EN-23011200</t>
  </si>
  <si>
    <t>2002274</t>
  </si>
  <si>
    <t>121500000024/2940</t>
  </si>
  <si>
    <t>SC-CONSTR.DE CO(12FO)-DESIGNAÇÃO DE 1 PAR(2FO) DE FO NO TRECHO SC_SOO_AISJ x Site CLARO SCSOO53(Oi SCSOO0207/LAT-27,6081944444444 LONG-48,6344722222222/R.LUIZ FAGUNDES,2390)#NÃO PASSAR DGO SOO#MÓVEL#SAÍDA DE PRÉDIOS SC-SOO-SOO#</t>
  </si>
  <si>
    <t>AISJ</t>
  </si>
  <si>
    <t>A INDUSTRIAL DE SAO JOSE</t>
  </si>
  <si>
    <t>2003838</t>
  </si>
  <si>
    <t>121500000024/2941</t>
  </si>
  <si>
    <t>132240000001/18754</t>
  </si>
  <si>
    <t>BOLSÃO UF SC - EXECUÇÃO DE BY PASS DE FIBRA ÓPTICA DEVIDO A DESATIVAÇÃO DE URAS DA NOVA OI (PROJETO DE-AVERAGE) - LOTE 2</t>
  </si>
  <si>
    <t>P003</t>
  </si>
  <si>
    <t>PODER JUDICIARIO FEDERAL</t>
  </si>
  <si>
    <t>RAFAEL GUSTAVO PARREIRAS</t>
  </si>
  <si>
    <t>BYPASS_URA</t>
  </si>
  <si>
    <t>142240000560/5821</t>
  </si>
  <si>
    <t>TIM_SCIOME0003-CONSTRUÇÃO- ESTRADA LINHA ESPERANÇA , S/N.  CENTRO. IOMERE - SC - LAT:-26,993667 - LONG:-51,22575 - PW1271540-EN-22031501 # TIM FTTCITY - FASE 2 #</t>
  </si>
  <si>
    <t>IOME</t>
  </si>
  <si>
    <t>IOMERE</t>
  </si>
  <si>
    <t>JAQUELINE VIER DA SILVA</t>
  </si>
  <si>
    <t>EN-22031501</t>
  </si>
  <si>
    <t>1271540</t>
  </si>
  <si>
    <t>142240000560/5822</t>
  </si>
  <si>
    <t>TIM_SCSVK_0002-CONSTRUÇÃO- RUA ZONA RURAL, S/N.  ZONA RURAL. SALTO VELOSO - SC - LAT:-26,8955 - LONG:-51,435972 - PW1271540-EN-22031501 # TIM FTTCITY - FASE 2 #</t>
  </si>
  <si>
    <t>SVK</t>
  </si>
  <si>
    <t>SALTO VELOSO</t>
  </si>
  <si>
    <t>142240000560/5973</t>
  </si>
  <si>
    <t>PW1276152#PEP:.EN-22042100-LANÇAMENTO DE CABO PARA DISPONIBILIZAR 1 PAR DE FO ENTRE#FNS_FNS e SITE#SCFNS_0011#lat-27,5874long-48,5563#AVENIDA JORNALISTA RUBENS DE ARRUDA RAMOS 1400#FTTS_TIM</t>
  </si>
  <si>
    <t>MIGUEL BUENO FILHO</t>
  </si>
  <si>
    <t>EN-22042100</t>
  </si>
  <si>
    <t>1276152</t>
  </si>
  <si>
    <t>142240000560/5976</t>
  </si>
  <si>
    <t>PW1276152 PEP EN-22042100 - LANÇAMENTO DE CABO PARA DISPONIBILIZAR 1 PAR DE FO ENTRE TRDE E SITE SCFNS_0049 LAT -27,601778 LONG -48,435333 END: RODOVIA MANOEL MENEZES - 2031 ##GDE 69532 FTTS TIM##</t>
  </si>
  <si>
    <t>TRDE</t>
  </si>
  <si>
    <t>TRINDADE</t>
  </si>
  <si>
    <t>142240000560/5977</t>
  </si>
  <si>
    <t>PW1276152 PEP EN-22042100 - LANÇAMENTO DE CABO PARA DISPONIBILIZAR 1 PAR DE FO ENTRE TRDE E SITE SCFNS_0063 LAT -27,583222 LONG -48,524278 END: RUA PROFESSOR MILTOM RAMOS KRÜGER, PROXIMO A PENITENCIÁRIA.,  - - 0 ##GDE 69532 FTTS TIM##</t>
  </si>
  <si>
    <t>142240000560/5978</t>
  </si>
  <si>
    <t>PW1276152 PEP EN-22042100 - LANÇAMENTO DE CABO PARA DISPONIBILIZAR 1 PAR DE FO ENTRE ESRT E SITE SCFNS_0067 LAT -27,6145 LONG -48,587444 END: RUA JOSÉ DUTRA - 78 ##GDE 69532 FTTS TIM##</t>
  </si>
  <si>
    <t>ESRT</t>
  </si>
  <si>
    <t>ESTREITO</t>
  </si>
  <si>
    <t>142240000560/5982</t>
  </si>
  <si>
    <t>PW1276152 PEP EN-22042100 - LANÇAMENTO DE CABO PARA DISPONIBILIZAR 1 PAR DE FO ENTRE MEVD E SITE SCFNS_0107 LAT -27,553889 LONG -48,498083 END: RODOVIA SC 401 - 316 ##GDE 69532 FTTS TIM##</t>
  </si>
  <si>
    <t>MEVD</t>
  </si>
  <si>
    <t>MTE VERDE</t>
  </si>
  <si>
    <t>142240000560/5983</t>
  </si>
  <si>
    <t>PW1276152 PEP EN-22042100 - LANÇAMENTO DE CABO PARA DISPONIBILIZAR 1 PAR DE FO ENTRE TRDE E SITE SCFNS_0117 LAT -27,582806 LONG -48,535278 END: RUA FERNANDO MENDES DE SOUZA  - 73 ##GDE 69532 FTTS TIM##</t>
  </si>
  <si>
    <t>Falta Verba no PlanWeb (Paralisado)</t>
  </si>
  <si>
    <t>142240000560/5987</t>
  </si>
  <si>
    <t>PW1276152 PEP EN-22042100 - LANÇAMENTO DE CABO PARA DISPONIBILIZAR 1 PAR DE FO ENTRE CAHE E SITE SCFNS_0167 LAT -27,69325 LONG -48,49625 END: RUA DAS CORRUIRAS - S/N ##GDE 69532 FTTS TIM##</t>
  </si>
  <si>
    <t>CAHE</t>
  </si>
  <si>
    <t>CAMPECHE</t>
  </si>
  <si>
    <t>142240000560/5988</t>
  </si>
  <si>
    <t>PW1276152 PEP EN-22042100 - LANÇAMENTO DE CABO PARA DISPONIBILIZAR 1 PAR DE FO ENTRE CNVS E SITE SCFNS_0171 LAT -27,4305 LONG -48,455111 END: RUA  AFONSO CARDOSO DA VEIGA - 325 ##GDE 69532 FTTS TIM##</t>
  </si>
  <si>
    <t>CNVS</t>
  </si>
  <si>
    <t>CANASVIEIRAS</t>
  </si>
  <si>
    <t>142240000560/5989</t>
  </si>
  <si>
    <t>PW1276152 PEP EN-22042100 - LANÇAMENTO DE CABO PARA DISPONIBILIZAR 1 PAR DE FO ENTRE CNVS E SITE SCFNS_0173 LAT -27,429528 LONG -48,460722 END: AVENIDA PROF. MILTON LEITE DA COSTA - S/N ##GDE 69532 FTTS TIM##</t>
  </si>
  <si>
    <t>142240000560/5990</t>
  </si>
  <si>
    <t>PW1276152 PEP EN-22042100 - LANÇAMENTO DE CABO PARA DISPONIBILIZAR 1 PAR DE FO ENTRE INVR E SITE SCFNS_0176 LAT -27,44725 LONG -48,378 END: ESTRADA VEREADOR ONILDO LEMOS - 439 ##GDE 69532 FTTS TIM##</t>
  </si>
  <si>
    <t>INVR</t>
  </si>
  <si>
    <t>INGLESES</t>
  </si>
  <si>
    <t>142240000560/5993</t>
  </si>
  <si>
    <t>PW1276152 PEP EN-22042100 - LANÇAMENTO DE CABO PARA DISPONIBILIZAR 1 PAR DE FO ENTRE JURR E SITE SCFNS_0265 LAT -27,436833 LONG -48,506833 END: AVENIDA DO PARGOS  - S/N ##GDE 69532 FTTS TIM##</t>
  </si>
  <si>
    <t>JURR</t>
  </si>
  <si>
    <t>JURERE</t>
  </si>
  <si>
    <t>142240000560/5996</t>
  </si>
  <si>
    <t>PW1276152 PEP EN-22042100 - LANÇAMENTO DE CABO PARA DISPONIBILIZAR 1 PAR DE FO ENTRE ESRT E SITE SCFNS_0280 LAT -27,599278 LONG -48,580194 END: RUA OSVALDO DE OLIVEIRA - S/N ##GDE 69532 FTTS TIM##</t>
  </si>
  <si>
    <t>142240000560/5997</t>
  </si>
  <si>
    <t>PW1276152 PEP EN-22042100 - LANÇAMENTO DE CABO PARA DISPONIBILIZAR 1 PAR DE FO ENTRE TRDE E SITE SCFNS_0283 LAT -27,597722 LONG -48,507944 END: RUA ACADÊMICO REINALDO CONSONI  - 200 ##GDE 69532 FTTS TIM##</t>
  </si>
  <si>
    <t>142240000560/5999</t>
  </si>
  <si>
    <t>PW:.1276152#PEP:.EN-22042100-LANÇAMENTO DE CABO PARA DISPONIBILIZAR 1 PAR DE FO ENTRE#FNS_TRDESITE#SCFNS_0286#lat-27,5965long-48,5254#RUA RUA CECILIA DOS SANTOS, N°125 S/N#FTTS_TIM</t>
  </si>
  <si>
    <t>142240000560/6001</t>
  </si>
  <si>
    <t>PW:.1276152#PEP:.EN-22042100-LANÇAMENTO DE CABO PARA DISPONIBILIZAR 1 PAR DE FO ENTRE#FNS_INVRSITE#SCFNS_0288#lat-27,4387long-48,3971#RUA INTENDENTE JOÃO NUNES VIEIRA  1335#FTTS_TIM</t>
  </si>
  <si>
    <t>142240000560/6003</t>
  </si>
  <si>
    <t>PW:.1276152#PEP:.EN-22042100-LANÇAMENTO DE CABO PARA DISPONIBILIZAR 1 PAR DE FO ENTRE#FNS_CAHESITE#SCFNS_0294#lat-27,6946long-48,4955#RUA  NELSON CONRADO DA SILVA 321#FTTS_TIM</t>
  </si>
  <si>
    <t>142240000560/6005</t>
  </si>
  <si>
    <t>PW:.1276152#PEP:.EN-22042100-LANÇAMENTO DE CABO PARA DISPONIBILIZAR 1 PAR DE FO ENTRE#FNS_CNVSSITE#SCFNS_0296#lat-27,4338long-48,4606#RUA AVENIDA PROFESSOR ADOLFO MEDEIROS DOS SANTOS 180#FTTS_TIM</t>
  </si>
  <si>
    <t>142240000560/6006</t>
  </si>
  <si>
    <t>PW:.1276152#PEP:.EN-22042100-LANÇAMENTO DE CABO PARA DISPONIBILIZAR 1 PAR DE FO ENTRE#FNS_INVRSITE#SCFNS_0297#lat-27,4465long-48,3786#RUA SERVIDÃO JOSÉ JOÃO FRANCISCO SN#FTTS_TIM</t>
  </si>
  <si>
    <t>142240000560/6007</t>
  </si>
  <si>
    <t>PW:.1276152#PEP:.EN-22042100-LANÇAMENTO DE CABO PARA DISPONIBILIZAR 1 PAR DE FO ENTRE#FNS_INVRSITE#SCFNS_0298#lat-27,4443long-48,405#RUA SERVIDÃO PEDRO LAUREANO DOS SANTOS 104#FTTS_TIM</t>
  </si>
  <si>
    <t>142240000560/6014</t>
  </si>
  <si>
    <t>PW1276152#PEP:. EN-22042100 - LANÇAMENTO DE CABO PARA DISPONIBILIZAR 1 PAR DE FO ENTRE AS ESTAÇÕES#SC_FNS_FNS#SC_FNS_CAHE#ROTA PRINCIPAL#FTTS_TIM</t>
  </si>
  <si>
    <t>142240000560/6015</t>
  </si>
  <si>
    <t>PW1276152#PEP:. EN-22042100 - LANÇAMENTO DE CABO PARA DISPONIBILIZAR 1 PAR DE FO ENTRE AS ESTAÇÕES#SC_FNS_RBIL#SC_FNS_CAHE#ROTA REDUNDANTE#FTTS_TIM</t>
  </si>
  <si>
    <t>RBIL</t>
  </si>
  <si>
    <t>RIBEIRAO DA ILHA</t>
  </si>
  <si>
    <t>142240000560/6158</t>
  </si>
  <si>
    <t>PW2002110-PEP_EN-23008801-CONSTRUÇÃO DE CABO ÓPTICO PARA DESIGNAÇÃO DE 1 PAR (2FO) DE FIBRAS ÓPTICAS NO TRECHO SC-FNS-0068 x SC-FSN-ESRT - ROTA PRINCIPAL-CONCENTRADOR TIM #FTTS-TIM-FASE 1-2023#</t>
  </si>
  <si>
    <t>Paralisado - Pendência de projeto</t>
  </si>
  <si>
    <t>PW2002110</t>
  </si>
  <si>
    <t>142240000560/6160</t>
  </si>
  <si>
    <t>PW2002110-PEP_EN-23008801-CONSTRUÇÃO DE CABO ÓPTICO PARA DESIGNAÇÃO DE 1 PAR (2FO) DE FIBRAS ÓPTICAS NO TRECHO SC-FNS-0068 x SC-FSN-ESRT - ROTA REDUNDANTE-CONCENTRADOR TIM #FTTS-TIM-FASE 1-2023#</t>
  </si>
  <si>
    <t>142240000560/6215</t>
  </si>
  <si>
    <t>PW2002151-PEP_IO-22631941-TESTE DE 1 PAR(2FO) DE FIBRAS ÓPTICAS NO TRECHO SCIAI_0002(LAT -26,900278-LONG -48,720278)xSC_IAI_CDIS #FTTS-TIM-FASE 2-2023#</t>
  </si>
  <si>
    <t>CDIS</t>
  </si>
  <si>
    <t>CORDEIROS</t>
  </si>
  <si>
    <t>IO-22631941</t>
  </si>
  <si>
    <t>2002151</t>
  </si>
  <si>
    <t>142240000560/6218</t>
  </si>
  <si>
    <t>PW2002110 PEP EN-23008801-TESTE DE 1 PAR(2FO) DE FIBRAS ÓPTICAS NO TRECHO SCIAI_0007(LAT -26,902111-LONG -48,682944)xSC_IAI_IAI #FTTS-TIM-FASE 2-2023#</t>
  </si>
  <si>
    <t>142240000560/6228</t>
  </si>
  <si>
    <t>PW2002151-PEP_IO-22631941-CONSTRUÇÃO DE CABO ÓPTICO PARA DESIGNAÇÃO/TESTE DE 1 PAR(2FO) DE FIBRAS ÓPTICAS NO TRECHO SCBCU_0001(LAT -26,994806-LONG -48,627083)xSC_BCU_BRSU #FTTS-TIM-FASE 2-2023#</t>
  </si>
  <si>
    <t>142240000560/6232</t>
  </si>
  <si>
    <t>PW2002151-PEP_IO-22631941-CONSTRUÇÃO DE CABO ÓPTICO PARA DESIGNAÇÃO/TESTE DE 1 PAR(2FO) DE FIBRAS ÓPTICAS NO TRECHO SCBCU_0013(LAT -26,994611-LONG -48,634056)xSC_BCU_BRSU #FTTS-TIM-FASE 2-2023#</t>
  </si>
  <si>
    <t>LUIZ HENRIQUE BAST</t>
  </si>
  <si>
    <t>142240000560/6244</t>
  </si>
  <si>
    <t>PW2002151-PEP_IO-22631941-CONSTRUÇÃO DE CABO ÓPTICO PARA DESIGNAÇÃO/TESTE DE 1 PAR(2FO) DE FIBRAS ÓPTICAS NO TRECHO SCPAC_0007(LAT -27,664444-LONG -48,677444)xSC_PAC_AIRU #FTTS-TIM-FASE 2-2023#</t>
  </si>
  <si>
    <t>AIRU</t>
  </si>
  <si>
    <t>ARIRIU</t>
  </si>
  <si>
    <t>PAC</t>
  </si>
  <si>
    <t>PALHOCA</t>
  </si>
  <si>
    <t>142240000560/6245</t>
  </si>
  <si>
    <t>PW2002151-PEP_IO-22631941-CONSTRUÇÃO DE CABO ÓPTICO PARA DESIGNAÇÃO/TESTE DE 1 PAR(2FO) DE FIBRAS ÓPTICAS NO TRECHO SCPAC_0023(LAT -27,673361-LONG -48,656694)xSC_PAC_AIRU #FTTS-TIM-FASE 2-2023#</t>
  </si>
  <si>
    <t>142240000560/6246</t>
  </si>
  <si>
    <t>PW2002151-PEP_IO-22631941-CONSTRUÇÃO DE CABO ÓPTICO PARA DESIGNAÇÃO/TESTE DE 1 PAR(2FO) DE FIBRAS ÓPTICAS NO TRECHO SCPAC_0028(LAT -27,677833-LONG -48,684833)xSC_PAC_AIRU #FTTS-TIM-FASE 2-2023#</t>
  </si>
  <si>
    <t>142240000560/6247</t>
  </si>
  <si>
    <t>PW2002110 PEP EN-23008801-CONSTRUÇÃO DE CABO ÓPTICO PARA DESIGNAÇÃO/TESTE DE 1 PAR(2FO) DE FIBRAS ÓPTICAS NO TRECHO SCPAC_0029(LAT -27,629667-LONG -48,664333)xPAC_PAC #FTTS-TIM-FASE 2-2023#</t>
  </si>
  <si>
    <t>142240000560/6248</t>
  </si>
  <si>
    <t>PW2002151-PEP_IO-22631941-CONSTRUÇÃO DE CABO ÓPTICO PARA DESIGNAÇÃO/TESTE DE 1 PAR(2FO) DE FIBRAS ÓPTICAS NO TRECHO SCPAC_0030(LAT -27,641889-LONG -48,715444)xSC_PAC_PAC #FTTS-TIM-FASE 2-2023#</t>
  </si>
  <si>
    <t>142240000560/6249</t>
  </si>
  <si>
    <t>PW2002151-PEP_IO-22631941-CONSTRUÇÃO DE CABO ÓPTICO PARA DESIGNAÇÃO/TESTE DE 1 PAR(2FO) DE FIBRAS ÓPTICAS NO TRECHO SCPAC_0033(LAT -27,627028-LONG -48,688083)xPAC_PAC #FTTS-TIM-FASE 2-2023#</t>
  </si>
  <si>
    <t>142240000560/6250</t>
  </si>
  <si>
    <t>PW2002151-PEP_IO-22631941-CONSTRUÇÃO DE CABO ÓPTICO PARA DESIGNAÇÃO/TESTE DE 1 PAR(2FO) DE FIBRAS ÓPTICAS NO TRECHO SCPAC_0039(LAT -27,626556-LONG -48,675139)xPAC_PAC #FTTS-TIM-FASE 2-2023#</t>
  </si>
  <si>
    <t>142240000560/6253</t>
  </si>
  <si>
    <t>PW2002110 PEP EN-23008801-CONSTRUÇÃO DE CABO ÓPTICO PARA DESIGNAÇÃO/TESTE DE 1 PAR(2FO) DE FIBRAS ÓPTICAS NO TRECHO SCIAI_0010(LAT -26,948889-LONG -48,636389)xSC_IAI_IAI #FTTS-TIM-FASE 2-2023#</t>
  </si>
  <si>
    <t>142240000560/6255</t>
  </si>
  <si>
    <t>PW2002151-PEP_IO-22631941-CONSTRUÇÃO DE CABO ÓPTICO PARA DESIGNAÇÃO/TESTE DE 1 PAR(2FO) DE FIBRAS ÓPTICAS NO TRECHO SCIAI_0012(LAT -26,93475-LONG -48,643056)xSC_IAI_IAI #FTTS-TIM-FASE 2-2023#</t>
  </si>
  <si>
    <t>142240000560/6256</t>
  </si>
  <si>
    <t>PW2002151-PEP_IO-22631941-CONSTRUÇÃO DE CABO ÓPTICO PARA DESIGNAÇÃO/TESTE DE 1 PAR(2FO) DE FIBRAS ÓPTICAS NO TRECHO SCIAI_0016(LAT -26,907222-LONG -48,695278)xSC_IAI_IAI #FTTS-TIM-FASE 2-2023#</t>
  </si>
  <si>
    <t>142240000560/6257</t>
  </si>
  <si>
    <t>PW2002151-PEP_IO-22631941-CONSTRUÇÃO DE CABO ÓPTICO PARA DESIGNAÇÃO/TESTE DE 1 PAR(2FO) DE FIBRAS ÓPTICAS NO TRECHO SCIAI_0019(LAT -26,925-LONG -48,681944)xSC_IAI_IAI#FTTS-TIM-FASE 2-2023#</t>
  </si>
  <si>
    <t>142240000560/6258</t>
  </si>
  <si>
    <t>PW2002151-PEP_IO-22631941-CONSTRUÇÃO DE CABO ÓPTICO PARA DESIGNAÇÃO/TESTE DE 1 PAR(2FO) DE FIBRAS ÓPTICAS NO TRECHO SCIAI_0030(LAT -26,913783-LONG -48,658764)xSC_IAI_IAI #FTTS-TIM-FASE 2-2023#</t>
  </si>
  <si>
    <t>142240000560/6259</t>
  </si>
  <si>
    <t>PW2002151-PEP_IO-22631941-CONSTRUÇÃO DE CABO ÓPTICO PARA DESIGNAÇÃO/TESTE DE 1 PAR(2FO) DE FIBRAS ÓPTICAS NO TRECHO SCIAI_0034(LAT -26,897111-LONG -48,697139)xSC_IAI_CDIS #FTTS-TIM-FASE 2-2023#</t>
  </si>
  <si>
    <t>142240000560/6260</t>
  </si>
  <si>
    <t>PW2002151-PEP_IO-22631941-CONSTRUÇÃO DE CABO ÓPTICO PARA DESIGNAÇÃO/TESTE DE 1 PAR(2FO) DE FIBRAS ÓPTICAS NO TRECHO SCIAI_0048(LAT -26,922389-LONG -48,686333)xSC_IAI_IAI #FTTS-TIM-FASE 2-2023#</t>
  </si>
  <si>
    <t>142240000560/6261</t>
  </si>
  <si>
    <t>PW2002151-PEP_IO-22631941-CONSTRUÇÃO DE CABO ÓPTICO PARA DESIGNAÇÃO/TESTE DE 1 PAR(2FO) DE FIBRAS ÓPTICAS NO TRECHO SCIAI_0049(LAT -26,923194-LONG -48,652111)xSC_IAI_IAI #FTTS-TIM-FASE 2-2023#</t>
  </si>
  <si>
    <t>142240000560/6305</t>
  </si>
  <si>
    <t>PW2002110-PEP_EN-23008801-CONSTRUÇÃO DE CABO ÓPTICO PARA DISGNAÇÃO/TESTE DE 1 PAR(2FO) FIBRAS NO TRECHO SC_FNS_FNS x SCFNS_0201 (LAT -27,537556/LONG -48,527583) #FTTS-TIM-FASE 3-2023#</t>
  </si>
  <si>
    <t>142240000560/6354</t>
  </si>
  <si>
    <t>PW2002110-PEP_EN-23008801- LANÇ DE CABO PARA DISPONIBILIZAR 1 PAR DE FO ENTRE FNS E SITE SCFNS_0082 LAT -27,597056 LONG -48,546833 END: RUA HERCÍLIO LUZ - 760 COMPL DC 51141479162/0020  ##GDE 69532 FTTS TIM##</t>
  </si>
  <si>
    <t>142240000560/6402</t>
  </si>
  <si>
    <t>PW2002110-PEP_EN-23008801-CONST DE CB ÓPTICO PARA DISPONIBILIZAR DE 1 PAR DE FO NO TRECHO SC_FNS_INVR x SCFNS_0297 (LAT -27,4465 /LONG -48,378611) #FTTS-TIM-FASE 3-2023#</t>
  </si>
  <si>
    <t>142240000560/6403</t>
  </si>
  <si>
    <t>PW2002110-PEP_EN-23008801-CONST DE CB ÓPTICO PARA DISPONIBILIZAR DE 1 PAR DE FO NO TRECHO SC_FNS_INVR x SCFNS_0298 (LAT -27,444333 /LONG -48,405028) #FTTS-TIM-FASE 3-2023#</t>
  </si>
  <si>
    <t>142240000560/6442</t>
  </si>
  <si>
    <t>PW2002110-EN-23008801-SC-CONSTRUÇÃO CO PARA TESTE/DESIGNAÇÃO DE 1 PAR(2FO) NO TRECHO SC_NVG_NVG x SC_NVG_0001(LAT -26,897944/LONG -48,647389)#Projeto FTTS TIM – Navegantes# ID SIGEN 361908, 361931, 361952#</t>
  </si>
  <si>
    <t>NVG</t>
  </si>
  <si>
    <t>NAVEGANTES</t>
  </si>
  <si>
    <t>142240000560/6444</t>
  </si>
  <si>
    <t>PW2002110-EN-23008801-SC-CONSTRUÇÃO CO PARA TESTE/DESIGNAÇÃO DE 1 PAR(2FO) NO TRECHO SC_NVG_NVG x SC_NVG_0002(LAT -26,837528/LONG -48,631833)#Projeto FTTS TIM – Navegantes# ID SIGEN 361909, 361932, 361953#</t>
  </si>
  <si>
    <t>142240000560/6448</t>
  </si>
  <si>
    <t>PW2002110-EN-23008801-SC-CONSTRUÇÃO CO PARA TESTE/DESIGNAÇÃO DE 1 PAR(2FO) NO TRECHO SC_NVG_NVG x SC_NVG_0009(LAT -26,865528/LONG -48,644306)#Projeto FTTS TIM – Navegantes# ID SIGEN 361911, 361934, 361955#</t>
  </si>
  <si>
    <t>142240000560/6450</t>
  </si>
  <si>
    <t>PW2002110-EN-23008801-SC-CONSTRUÇÃO CO PARA TESTE/DESIGNAÇÃO DE 1 PAR(2FO) NO TRECHO SC_NVG_NVG x SC_NVG_0016(LAT -26,828972/LONG -48,628111)#Projeto FTTS TIM – Navegantes# ID SIGEN 361912, 361935, 361956#</t>
  </si>
  <si>
    <t>142240000560/6454</t>
  </si>
  <si>
    <t>PW2002110-EN-23008801-SC-CONSTRUÇÃO CO PARA TESTE/DESIGNAÇÃO DE 1 PAR(2FO) NO TRECHO SC_NVG_NVG x SC_NVG_0017(LAT -26,831722/LONG -48,734333)#Projeto FTTS TIM – Navegantes# ID SIGEN 361914, 361937, 361958#</t>
  </si>
  <si>
    <t>142240000560/6613</t>
  </si>
  <si>
    <t>PW2002110 PEP EN-23008801-CONST DE CABO PARA DESIGNAÇÃO/TESTE DE 1 PAR DE FO ENTREJVE_JVE X SCJVE_0222 Lat -26,264861 Long -48,853222 #FTTS-TIM-2023#</t>
  </si>
  <si>
    <t>JVE</t>
  </si>
  <si>
    <t>JOINVILLE</t>
  </si>
  <si>
    <t>142240000560/6614</t>
  </si>
  <si>
    <t>PW2002110 PEP EN-23008801-CONST DE CABO PARA DESIGNAÇÃO/TESTE DE 1 PAR DE FO ENTREJVE_JVE X SCJVE_0020 Lat -26,247278 Long -48,915028 #FTTS-TIM-2023#</t>
  </si>
  <si>
    <t>142240000560/6615</t>
  </si>
  <si>
    <t>PW2002110 PEP EN-23008801-CONST DE CABO PARA DESIGNAÇÃO/TESTE DE 1 PAR DE FO ENTREJVE_JVE X SCJVE_0216 Lat -26,264472 Long -48,863667 #FTTS-TIM-2023#</t>
  </si>
  <si>
    <t>142240000560/6616</t>
  </si>
  <si>
    <t>PW2002110 PEP EN-23008801-CONST DE CABO PARA DESIGNAÇÃO/TESTE DE 1 PAR DE FO ENTREJVE_JVE X SCJVE_0081 Lat -26,263694 Long -48,815139 #FTTS-TIM-2023#</t>
  </si>
  <si>
    <t>142240000560/6617</t>
  </si>
  <si>
    <t>PW2002110 PEP EN-23008801-CONST DE CABO PARA DESIGNAÇÃO/TESTE DE 1 PAR DE FO ENTREJVE_JVE X SCJVE_0082 Lat -26,284028 Long -48,782222 #FTTS-TIM-2023#</t>
  </si>
  <si>
    <t>142240000560/6637</t>
  </si>
  <si>
    <t>PW2002110 PEP EN-23008801-CONST DE CABO PARA DESIGNAÇÃO/TESTE DE 1 PAR DE FO ENTREJVE_JVE X SCJVE_0038 Lat -26,315611 Long -48,868083CONCENTRADOR - ROTA PRINCIPAL #FTTS-TIM-2023#</t>
  </si>
  <si>
    <t>142240000560/6638</t>
  </si>
  <si>
    <t>PW2002110 PEP EN-23008801-CONST DE CABO PARA DESIGNAÇÃO/TESTE DE 1 PAR DE FO ENTREJVE_JVE X SCJVE_0038 Lat -26,315611 Long -48,868083CONCENTRADOR - ROTA REDUNDANTE #FTTS-TIM-2023#</t>
  </si>
  <si>
    <t>142240000560/6646</t>
  </si>
  <si>
    <t>PW2002110 PEP EN-23008801-CONST DE CABO PARA DESIGNAÇÃO/TESTE DE 1 PAR DE FO ENTREFNS_ESRT X SCFNS_0280 Lat -27,599278 Long -48,580194 #FTTS-TIM-2023#</t>
  </si>
  <si>
    <t>VARU</t>
  </si>
  <si>
    <t>VILA RAU</t>
  </si>
  <si>
    <t>JGS</t>
  </si>
  <si>
    <t>JARAGUA DO SUL</t>
  </si>
  <si>
    <t>142240000560/6683</t>
  </si>
  <si>
    <t>Orçamento Aprovado</t>
  </si>
  <si>
    <t>142240000560/6684</t>
  </si>
  <si>
    <t>142240000560/6685</t>
  </si>
  <si>
    <t>142240000560/6686</t>
  </si>
  <si>
    <t>142240000560/6687</t>
  </si>
  <si>
    <t>142240000560/6716</t>
  </si>
  <si>
    <t>FLAVIO HENRIQUE SOARES SANTOS</t>
  </si>
  <si>
    <t>142240000560/6733</t>
  </si>
  <si>
    <t>PW2002110 PEP EN-23008801-CONST DE CABO PARA DESIGNAÇÃO/TESTE DE 1 PAR DE FO ENTRE  JGS_VARU X SCJGS_0037 Lat -26,490333 Long -49,101611 #FTTS-TIM-2023#</t>
  </si>
  <si>
    <t>142240000560/6735</t>
  </si>
  <si>
    <t>PW2002110 PEP EN-23008801-CONST DE CABO PARA DESIGNAÇÃO/TESTE DE 1 PAR DE FO ENTRE  JGS_VARU X SCJGS_0002 Lat -26,484056 Long -49,056944CONCENTRADOR - ROTA PRINCIPAL #FTTS-TIM-2023#</t>
  </si>
  <si>
    <t>142240000560/6736</t>
  </si>
  <si>
    <t>PW2002110 PEP EN-23008801-CONST DE CABO PARA DESIGNAÇÃO/TESTE DE 1 PAR DE FO ENTRE  JGS_VARU X SCJGS_0002 Lat -26,484056 Long -49,056944CONCENTRADOR - ROTA REDUNDANTE #FTTS-TIM-2023#</t>
  </si>
  <si>
    <t>142240000560/6753</t>
  </si>
  <si>
    <t>152240000018/31834</t>
  </si>
  <si>
    <t>PDFO - UM PAR DE FO#entre#SC_FNS_ESRT&lt;&gt;SCFNS_0068#lat-27,5975 #long-48,585 #RUA SANTOS SARAIVA, 1520.  ESTREITO. FLORIANOPOLIS - SC#PW1276387#PEP:EN-22042802#PROJETO:.Bitstream-SEGUNDO ACIONAMENTO</t>
  </si>
  <si>
    <t>EN-22042802</t>
  </si>
  <si>
    <t>1276387</t>
  </si>
  <si>
    <t>51141508077/0020</t>
  </si>
  <si>
    <t>142240000560/6092</t>
  </si>
  <si>
    <t>CONSTRUÇÃO DE REDE ÓPTICA ENTRE AS ESTAÇÕES &lt;&gt;SC-FNS-SALB x SC-FNS-MEVD#Projeto:Saída de Prédios ¿ 113 Sites#PEP:.EN-23019301 #PW2000759</t>
  </si>
  <si>
    <t>Aguarda licenciamento</t>
  </si>
  <si>
    <t>4508958281</t>
  </si>
  <si>
    <t>VANESSA MUNICH</t>
  </si>
  <si>
    <t>EN-23019301</t>
  </si>
  <si>
    <t>2000759</t>
  </si>
  <si>
    <t>51141516851/0020</t>
  </si>
  <si>
    <t>142240000560/6117</t>
  </si>
  <si>
    <t>Construção e testes para prover 1 par de FO entre MRAB e site SC-BCU-0006 lat -27,0182777777778 / long -48,5888888888889 ROD INTER PRAIAS TAQUARAS #Desmobilização de BCU#PEP:. EN-23019400 #PW2000454</t>
  </si>
  <si>
    <t>MRAB</t>
  </si>
  <si>
    <t>MARAMBAIA</t>
  </si>
  <si>
    <t>4509007298</t>
  </si>
  <si>
    <t>51141566728/0020</t>
  </si>
  <si>
    <t>142240000560/6359</t>
  </si>
  <si>
    <t>PW2000454-EN-23019400 - Construção e testes para desmobilização da estação BCU #Desmobilização de BCU#</t>
  </si>
  <si>
    <t>4509088449</t>
  </si>
  <si>
    <t>51141571274/0020</t>
  </si>
  <si>
    <t>142240000560/6500</t>
  </si>
  <si>
    <t>PW2003330_EN-23016102-SC-CONST DE CO(12FO)-DESIGNAÇÃO DE 1 PAR FO NO TRECHO SC_PEA_PEA x Site TELEBRAS FNS 0782989 - RUA MAXIMINO DE MORAES, 473, CENTRO, CURITIBANOS NÃO PASSAR DGO CBS #PROJETO SAÍDA DE PRÉDIOS_ SC-CBS-CBS #</t>
  </si>
  <si>
    <t>PEA</t>
  </si>
  <si>
    <t>PONTE ALTA</t>
  </si>
  <si>
    <t>4509074152</t>
  </si>
  <si>
    <t>EN-23016102</t>
  </si>
  <si>
    <t>2003330</t>
  </si>
  <si>
    <t>JANE GOMES DOS SANTOS</t>
  </si>
  <si>
    <t>121500000024/3037</t>
  </si>
  <si>
    <t>SC-CONSTRUÇÃO DE CO(12FO)-DESIGNAÇÃO 1 PAR FO(2FO) NO TRECHO SC_TRO_TRO X SC_TRO_0017/LAT-28,527222 LONG-49,053333#ROTA 1#SITE#AC-1809#FTTS TIM 2023#</t>
  </si>
  <si>
    <t>121500000024/3042</t>
  </si>
  <si>
    <t>SC-CONSTRUÇÃO DE CO(12FO)-DESIGNAÇÃO 1 PAR FO(2FO) NO TRECHO SC_TRO_TRO X SC_TRO_0039/LAT-28,47175 LONG-49,014861#ROTA 2#CONCENTRADOR#AC-1809#FTTS TIM 2023#</t>
  </si>
  <si>
    <t>121500000024/2538</t>
  </si>
  <si>
    <t>SC-CONSTRUÇÃO DE CO(12FO)-DESIGNAÇÃO 1 PAR FO(2FO) NO TRECHO SC_TRO_TRO x SC_TRO_0001/LAT-28,521611 LONG-48,985278#ROTA 1#Site#AC-1809#FTTS TIM 2023#</t>
  </si>
  <si>
    <t>121500000024/3030</t>
  </si>
  <si>
    <t>SC-CONSTRUÇÃO DE CO(12FO)-DESIGNAÇÃO 1 PAR FO(2FO) NO TRECHO SC_TRO_TRO X SC_TRO_0003/LAT-28,482889 LONG-49,005806#ROTA 1#SITE#AC-1809#FTTS TIM 2023#</t>
  </si>
  <si>
    <t>121500000024/3031</t>
  </si>
  <si>
    <t>SC-CONSTRUÇÃO DE CO(12FO)-DESIGNAÇÃO 1 PAR FO(2FO) NO TRECHO SC_TRO_TRO X SC_TRO_0004/LAT-28,435194 LONG-49,091028#ROTA 1#SITE#AC-1809#FTTS TIM 2023#</t>
  </si>
  <si>
    <t>121500000024/3033</t>
  </si>
  <si>
    <t>SC-CONSTRUÇÃO DE CO(12FO)-DESIGNAÇÃO 1 PAR FO(2FO) NO TRECHO SC_TRO_TRO X SC_TRO_0008/LAT-28,465556 LONG-49,016667#ROTA 1#SITE#AC-1809#FTTS TIM 2023#</t>
  </si>
  <si>
    <t>121500000024/3034</t>
  </si>
  <si>
    <t>SC-CONSTRUÇÃO DE CO(12FO)-DESIGNAÇÃO 1 PAR FO(2FO) NO TRECHO SC_TRO_TRO X SC_TRO_0009/LAT-28,475028 LONG-48,995278#ROTA 1#SITE#AC-1809#FTTS TIM 2023#</t>
  </si>
  <si>
    <t>121500000024/3036</t>
  </si>
  <si>
    <t>SC-CONSTRUÇÃO DE CO(12FO)-DESIGNAÇÃO 1 PAR FO(2FO) NO TRECHO SC_TRO_TRO X SC_TRO_0016/LAT-28,483333 LONG-48,999917#ROTA 1#SITE#AC-1809#FTTS TIM 2023#</t>
  </si>
  <si>
    <t>121500000024/3038</t>
  </si>
  <si>
    <t>SC-CONSTRUÇÃO DE CO(12FO)-DESIGNAÇÃO 1 PAR FO(2FO) NO TRECHO SC_TRO_TRO X SC_TRO_0036/LAT-28,472972 LONG-48,982583#ROTA 1#SITE#AC-1809#FTTS TIM 2023#</t>
  </si>
  <si>
    <t>121500000024/3039</t>
  </si>
  <si>
    <t>SC-CONSTRUÇÃO DE CO(12FO)-DESIGNAÇÃO 1 PAR FO(2FO) NO TRECHO SC_TRO_TRO X SC_TRO_0037/LAT-28,480806 LONG-49,022417#ROTA 1#SITE#AC-1809#FTTS TIM 2023#</t>
  </si>
  <si>
    <t>121500000024/3040</t>
  </si>
  <si>
    <t>SC-CONSTRUÇÃO DE CO(12FO)-DESIGNAÇÃO 1 PAR FO(2FO) NO TRECHO SC_TRO_TRO X SC_TRO_0049/LAT-28,476781 LONG-49,027911#ROTA 1#SITE#AC-1809#FTTS TIM 2023#</t>
  </si>
  <si>
    <t>142240000560/6046</t>
  </si>
  <si>
    <t>PW1276152#PEP: EN-22042100 - LANÇAMENTO DE CABO PARA DISPONIBILIZAR 1 PAR DE FO ENTRE AS ESTAÇÕES#SC_FNS_RBIL#SC_FNS_CAHE#ROTA REDUNDANTE - Compl DC 142240000560/5972#FTTS_TIM</t>
  </si>
  <si>
    <t>Projeto B2B</t>
  </si>
  <si>
    <t>Itens de Projeto (B2B)</t>
  </si>
  <si>
    <t>121500000024/2013</t>
  </si>
  <si>
    <t>ID23355409/23355421_BGC@ BANCO DO BRASIL AS_FNS 0792235@_OBRA:PDFO_END:R CEL TEIXEIRA OLIVEIRA 28_ESTAÇÃO CLIENTE_B104@LPU_Ultra Acelerado</t>
  </si>
  <si>
    <t>Projeto Ultra Acelerado - B2B</t>
  </si>
  <si>
    <t>BGC</t>
  </si>
  <si>
    <t>BIGUACU</t>
  </si>
  <si>
    <t>IO-23000802</t>
  </si>
  <si>
    <t>23355409</t>
  </si>
  <si>
    <t>UACELERADO</t>
  </si>
  <si>
    <t>121500000024/2022</t>
  </si>
  <si>
    <t>ID23352386_CCO@MAGAZINE LUIZA SA_FNS 0472792@_OBRA:PDFO_END:Av. Getúlio Dorneles Vargas, 760 CENTRO_ESTAÇÃO CLIENTE_LUI2@LPU_Acelerado</t>
  </si>
  <si>
    <t>CCO</t>
  </si>
  <si>
    <t>CHAPECO</t>
  </si>
  <si>
    <t>23352386</t>
  </si>
  <si>
    <t>121500000024/2073</t>
  </si>
  <si>
    <t>ID23352535_CCO@ASSOCIACAO COMERCIAL E INDUSTRIAL DE CHAPECO_FNS 0604528@_OBRA:ACION @ATE 1KM INST 1000M_END:V GETULIO DORNELES VARGAS-N 1748_ESTAÇÃO CLIENTE_ACIC@ PPT PRECON@LPU_Ultra Acelerado</t>
  </si>
  <si>
    <t>23352535</t>
  </si>
  <si>
    <t>121500000024/2101</t>
  </si>
  <si>
    <t>ID22794499_SJIU@CELESC DISTRIBUICAO SA_FNS 0812933@_OBRA:51141521606 / 0020 CRIAR DC COMPLEMENTAR 1700MTS_END: R 1421 00511 SERTAOZINHO_ESTAÇÃO CLIENTE_C105@ PPT PRECON@Projeto _Especial</t>
  </si>
  <si>
    <t>Atendimento Grandes Clientes - Fibra</t>
  </si>
  <si>
    <t>SJIU</t>
  </si>
  <si>
    <t>SAO JOAO DO ITAPIRIU</t>
  </si>
  <si>
    <t>SAO JOAO DO ITAPERIU</t>
  </si>
  <si>
    <t>IO-23000810</t>
  </si>
  <si>
    <t>22794499</t>
  </si>
  <si>
    <t>GCO</t>
  </si>
  <si>
    <t>121500000024/2114</t>
  </si>
  <si>
    <t>ID23351804_CCO@ASSOCIACAO HOSPITALAR LENOIR VARGAS FERREIRA_FNS 0420830@_OBRA:PDFO_END:Rua Florianópolis, 1448 E Santa Maria_ESTAÇÃO CLIENTE_AHLF@LPU_Ultra Acelerado</t>
  </si>
  <si>
    <t>23351804</t>
  </si>
  <si>
    <t>121500000024/2115</t>
  </si>
  <si>
    <t>ID23352674_BVTA@MARCELO CELUPPI LTDA_FNS 0601935@_OBRA:ACION @ATE 1KM INST 1000M_END:Av. Leopoldo Sander, 650 - Eldorado_ESTAÇÃO CLIENTE_MCL1@ PPT PRECON@LPU_Ultra Acelerado</t>
  </si>
  <si>
    <t>BVTA</t>
  </si>
  <si>
    <t>BELA VISTA - CHAPECO</t>
  </si>
  <si>
    <t>23352674</t>
  </si>
  <si>
    <t>121500000024/2116</t>
  </si>
  <si>
    <t>ID23337768_CCO@MUNICIPIO DE CHAPECO_FNS 0495056@_OBRA:ACION @ATE 1KM INST 1000M_END:R. Clevelândia, 656 E - Centro_ESTAÇÃO CLIENTE_MCCO@ PPT CONVENCIONAL@LPU_Ultra Acelerado</t>
  </si>
  <si>
    <t>23337768</t>
  </si>
  <si>
    <t>121500000024/2117</t>
  </si>
  <si>
    <t>ID23352511_CCO@LIDERLOG LTDA_FNS 0477395@_OBRA:ACION @ATE 1KM INST 1000M_END:R RUI BARBOSA-D 484 _ESTAÇÃO CLIENTE_LIDL@ PPT PRECON@LPU_Ultra Acelerado</t>
  </si>
  <si>
    <t>23352511</t>
  </si>
  <si>
    <t>121500000024/2238</t>
  </si>
  <si>
    <t>ID23354057_CCO@BANCO DO BRASIL_FNS 0420821@_OBRA:ACION @ATE 1KM INST 1000M_END: AV GETULIO DORNELES VARGAS-N 620_ESTAÇÃO CLIENTE_B149@ PPT PRECON@LPU_Ultra Acelerado</t>
  </si>
  <si>
    <t>23354057</t>
  </si>
  <si>
    <t>121500000024/2341</t>
  </si>
  <si>
    <t>ID23353112_BQE@MUNICIPIO DE BRUSQUE_FNS 0421451@_OBRA:ACION @ACIMA 1KM INST 1300M_END:RUA EDUARDO VON BUETTNER, 9999 CENTRO_ESTAÇÃO CLIENTE_MDB3@ PPT CONVENCIONAL@PROJETO_ESPECIAL</t>
  </si>
  <si>
    <t>Aguarda liberação de verba pela UN</t>
  </si>
  <si>
    <t>HUMBERTO BARBOSA DA SILVA</t>
  </si>
  <si>
    <t>23353112</t>
  </si>
  <si>
    <t>GCFE</t>
  </si>
  <si>
    <t>121500000024/2761</t>
  </si>
  <si>
    <t>ID23426300_TIO@TRIBUNAL DE JUSTICA SANTA CATARINA_FNS 0747037@_OBRA:ACION @ATE 1KM INST 2200M_END: R HONORATO TONOLLI 00177 DAS NACOES_ESTAÇÃO CLIENTE_TJSC@ PPT CONVENCIONAL@ Projeto   Especial</t>
  </si>
  <si>
    <t>TIO</t>
  </si>
  <si>
    <t>TIMBO</t>
  </si>
  <si>
    <t>LUCIA HENRICA COSTA SENA</t>
  </si>
  <si>
    <t>23426300</t>
  </si>
  <si>
    <t>121500000024/2887</t>
  </si>
  <si>
    <t>ID23379693_CCO@ MUNICIPIO DE CHAPECO_FNS 0477367@_OBRA:ACION @ATE 1KM INST 3000M_END:Arena Conda - R. Mal. Floriano Peixoto_ESTAÇÃO CLIENTE_MCC6@ PPT PRECON@ Projeto  Especial</t>
  </si>
  <si>
    <t>SERGIO HENRIQUE REIS SA</t>
  </si>
  <si>
    <t>23379693</t>
  </si>
  <si>
    <t>CGO</t>
  </si>
  <si>
    <t>121500000024/2909</t>
  </si>
  <si>
    <t>ID23350817_CNVS@CANASVIEIRAS TRANSPORTES LTDA Canasvieiras_FNS 0600284@_OBRA:ACION @ATE 1KM INST 2000M_END:Rod. Francisco Germano da Costa, 2970_ESTAÇÃO CLIENTE_CTLC@ PPT CONVENCIONAL@LPU_Ultra Acelerado</t>
  </si>
  <si>
    <t>VANESSA CRISTINA BERGAMO</t>
  </si>
  <si>
    <t>23350817</t>
  </si>
  <si>
    <t>121500000024/2910</t>
  </si>
  <si>
    <t>ID23362573_CSAA@CELESC DISTRIBUICAO S.A_FNS 0813604@_OBRA:ACION @ATE 1KM INST 2000M_END:R. Zita Althoff Koerich, 443 - Colônia Santana_ESTAÇÃO CLIENTE_C130@ PPT PRECON@LPU_Ultra Acelerado</t>
  </si>
  <si>
    <t>CSAA</t>
  </si>
  <si>
    <t>COLONIA SANTANA</t>
  </si>
  <si>
    <t>23362573</t>
  </si>
  <si>
    <t>121500000024/2913</t>
  </si>
  <si>
    <t>ID23362025_MFU@CRISTAL INDUSTRIA E COMERCIO DE EMBALAGENS PLASTICAS _FNS 0796583@_OBRA:ACION @ATE 1KM INST 3000M_END:Rod. Quatrocentos e Quarenta e Três_ESTAÇÃO CLIENTE_CICE@ PPT CONVENCIONAL@Projeto _Especial</t>
  </si>
  <si>
    <t>MFU</t>
  </si>
  <si>
    <t>MRO DA FUMACA</t>
  </si>
  <si>
    <t>MORRO DA FUMACA</t>
  </si>
  <si>
    <t>23362025</t>
  </si>
  <si>
    <t>121500000024/2916</t>
  </si>
  <si>
    <t>ID23357863_CCO@COMERCIAL CELEIRO_FNS 0602980@_OBRA:ACION @ATE 1KM INST 7000M_END:ROD SC 480 01105 - PALMITA - CHAPECÓ - SC - 89814690_ESTAÇÃO CLIENTE_COCE@ PPT PRECON@Projeto _Especial</t>
  </si>
  <si>
    <t>23357863</t>
  </si>
  <si>
    <t>121500000024/2918</t>
  </si>
  <si>
    <t>ID23437176_AIRN@SOUZA CRUZ LTDA_FNS 0472927@_OBRA:ACION @ATE 1KM INST 1200M_END:Av. Gen. Plínio Tourinho, 3200_ESTAÇÃO CLIENTE_SCL1@ PPT PRECON@Projeto _Especial</t>
  </si>
  <si>
    <t>AIRN</t>
  </si>
  <si>
    <t>ÁREA INDUSTRIAL DE RIO NEGRO</t>
  </si>
  <si>
    <t>MFA</t>
  </si>
  <si>
    <t>MAFRA</t>
  </si>
  <si>
    <t>23437176</t>
  </si>
  <si>
    <t>121500000024/2920</t>
  </si>
  <si>
    <t>ID23436003_AIRN@SERVICO SOCIAL DA INDUSTRIA _FNS 0470397@_OBRA:ACION @ATE 1KM INST 1500M_END:R. Severo de Almeida, 954_ESTAÇÃO CLIENTE_SSI9@ PPT PRECON@Projeto _Especial</t>
  </si>
  <si>
    <t>23436003</t>
  </si>
  <si>
    <t>121500000024/2921</t>
  </si>
  <si>
    <t>ID23436341_AIRN@MIG ATACADO E VAREJO LTDA_FNS 0602746@_OBRA:ACION @ATE 1KM INST 1500M_END:Av. Luiz Carlos Pereira Tourinho_ESTAÇÃO CLIENTE_MIG1@ PPT CONVENCIONAL@Projeto _Especial</t>
  </si>
  <si>
    <t>23436341</t>
  </si>
  <si>
    <t>121500000024/3068</t>
  </si>
  <si>
    <t>ID23365339_FGO@HOTEL RENAR LTDA_FNS 0478736@_OBRA:ACION @ATE 1KM INST 1500M_END:Avenida Videira 1185_ESTAÇÃO CLIENTE_HRLT@ PPT PRECON@ Projeto  Especial</t>
  </si>
  <si>
    <t>Em contratação</t>
  </si>
  <si>
    <t>FGO</t>
  </si>
  <si>
    <t>FRAIBURGO</t>
  </si>
  <si>
    <t>ELVIS ADRIANO ORIBE DOS SANTOS</t>
  </si>
  <si>
    <t>23365339</t>
  </si>
  <si>
    <t>121500000024/3070</t>
  </si>
  <si>
    <t>ID23356883_BRES@RADIO GUARAREMA LTDA_FNS 0452404@_OBRA:DC COMPLEMANETAR 121500000024-2615 1200MTS_END:R RENATO RAMOS DA SILVA 239 - BARREIROS _ESTAÇÃO CLIENTE_RGL1@ PPT CONVENCIONAL@Projeto _Especial</t>
  </si>
  <si>
    <t>BRES</t>
  </si>
  <si>
    <t>BARREIROS - SAO JOSE</t>
  </si>
  <si>
    <t>23356883</t>
  </si>
  <si>
    <t>121500000024/3090</t>
  </si>
  <si>
    <t>ID23517469_JFLS@SOUJET INDUSTRIA E COMERCIO DE PLASTICOS LTDA ME_FNS 0604213@_OBRA:ACION @ATE 1KM INST 2800M_END:R SANTA CATARINA 8131 - ITINGA_ESTAÇÃO CLIENTE_SICP@ PPT CONVENCIONAL@Projeto _Especial</t>
  </si>
  <si>
    <t>JFLS</t>
  </si>
  <si>
    <t>JARDIM DAS FLORES</t>
  </si>
  <si>
    <t>23517469</t>
  </si>
  <si>
    <t>143340000067/10018</t>
  </si>
  <si>
    <t>ID22747798_LDU@BANCO DO BRASIL AS_ FNS 0797232@_OBRA:ACION @ATE 1KM INST 1700M_END: R 29 JULHO 00074 - CENTRO_ESTAÇÃO CLIENTE_B144@ PPT PRECON@Projeto _Especial</t>
  </si>
  <si>
    <t>LDU</t>
  </si>
  <si>
    <t>LINDOIA DO SUL</t>
  </si>
  <si>
    <t>LUIZ FLORIANI NETO</t>
  </si>
  <si>
    <t>IO 23000802</t>
  </si>
  <si>
    <t>ID22747798</t>
  </si>
  <si>
    <t>GCFO</t>
  </si>
  <si>
    <t>143340000067/10054</t>
  </si>
  <si>
    <t>51141518248/0020</t>
  </si>
  <si>
    <t>ID22784950_SOEO@CELESC DISTRIBUICAO SA_FNS 0792411@_OBRA:ACION @ATE 1KM INST 350M_END:R S GREGORIO 00919_ESTAÇÃO CLIENTE_CD91@ PPT PRECON@LPU_Acelerado</t>
  </si>
  <si>
    <t>SOEO</t>
  </si>
  <si>
    <t>SAO BERNARDINO</t>
  </si>
  <si>
    <t>22784950</t>
  </si>
  <si>
    <t>143340000067/10160</t>
  </si>
  <si>
    <t>ID22458493_IPUU@CAIXA ECONOMICA FEDERAL_FNS 0812467@_OBRA:DC COMPLEMENTAR 143340000067/9846 5800MTS FO_END:R DIMAS DOS SANTOS 233 CENTRO_ESTAÇÃO CLIENTE_CX96@ PPT PRECON@Projeto _Especial</t>
  </si>
  <si>
    <t>IPUU</t>
  </si>
  <si>
    <t>IPUACU</t>
  </si>
  <si>
    <t>22458493</t>
  </si>
  <si>
    <t>143340000067/10203</t>
  </si>
  <si>
    <t>ID22898199_BABT@EMPRESA BRASILEIRA DE CORREIOS E TELEGRAFOS_ FNS 0798253@_OBRA:ACION @ATE 1KM INST 9300M_END:R DO OUVIDOR 310_ESTAÇÃO CLIENTE_EB58@ PPT PRECON@Projeto _Especial</t>
  </si>
  <si>
    <t>BABT</t>
  </si>
  <si>
    <t>BRR BONITA</t>
  </si>
  <si>
    <t>BARRA BONITA</t>
  </si>
  <si>
    <t>22898199</t>
  </si>
  <si>
    <t>143340000067/10219</t>
  </si>
  <si>
    <t>ID22923219_PMX@COOPERATIVA AGROPECUARIA TRADICAO_FNS 0600806@_OBRA:ACION @ATE 1KM INST 2000M_END:RODOVIA  SC 471 (2300492230) km 15_ESTAÇÃO CLIENTE_CAT1@ PPT CONVENCIONAL@Projeto _Especial</t>
  </si>
  <si>
    <t>PMX</t>
  </si>
  <si>
    <t>PALMA SOLA</t>
  </si>
  <si>
    <t>22923219</t>
  </si>
  <si>
    <t>143340000067/10328</t>
  </si>
  <si>
    <t>ID23149775_RIN@LOJAS QUEROQUERO SA _FNS 0813266@_OBRA:ACION @ATE 1KM INST 300M_END:R HENRIQUE SCHWARZ 73_ESTAÇÃO CLIENTE_LQ22@ PPT PRECON@LPU_Ultra Acelerado</t>
  </si>
  <si>
    <t>RIN</t>
  </si>
  <si>
    <t>RIO NEGRINHO</t>
  </si>
  <si>
    <t>23149775</t>
  </si>
  <si>
    <t>143340000067/10344</t>
  </si>
  <si>
    <t>ID23152409 _CCO@LOJAS QUEROQUERO SA _FNS 0813293@_OBRA:ACION @ATE 1KM INST 600M_END:AV GEN OSORIO-D 00434_ESTAÇÃO CLIENTE_LQ38@ PPT PRECON@LPU_Ultra Acelerado</t>
  </si>
  <si>
    <t>23152409</t>
  </si>
  <si>
    <t>143340000067/10384</t>
  </si>
  <si>
    <t>ID23183082_MOCL@CELESC DISTRIBUICAO AS_FNS 0788106@_OBRA:ACION @ATE 1KM INST 800M_END:R DO COMERCIO 1_ESTAÇÃO CLIENTE_C156@ PPT PRECON@LPU_Ultra Acelerado</t>
  </si>
  <si>
    <t>MOCL</t>
  </si>
  <si>
    <t>MONTE CARLO</t>
  </si>
  <si>
    <t>23183082</t>
  </si>
  <si>
    <t>143340000067/10392</t>
  </si>
  <si>
    <t>ID23060327_CHTV@COOPERATIVA CENTRAL AURORA ALIMENTOS_FNS 0740353@_OBRA:ACION @ATE 1KM INST 300M_END:ROD BR 282 TREVO_ESTAÇÃO CLIENTE_FCO1@ PPT CONVENCIONAL@LPU_Ultra Acelerado</t>
  </si>
  <si>
    <t>CHTV</t>
  </si>
  <si>
    <t>CHAPECO TREVO</t>
  </si>
  <si>
    <t>23060327</t>
  </si>
  <si>
    <t>143340000067/10393</t>
  </si>
  <si>
    <t>ID23060210_CHTV@COOPERATIVA CENTRAL AURORA ALIMENTOS_FNS 0750081@_OBRA:ACION @ATE 1KM INST 700M_END:CS PLINIO ARLINDO DE NES-D KM 07 CRISTO REI_ESTAÇÃO CLIENTE_FCO2@ PPT CONVENCIONAL@LPU_Ultra Acelerado</t>
  </si>
  <si>
    <t>CRISLEY BAUER DE MELLO TOSIN</t>
  </si>
  <si>
    <t>23060210</t>
  </si>
  <si>
    <t>143340000067/10426</t>
  </si>
  <si>
    <t>ID23152619_FHS@LOJAS QUEROQUERO AS_FNS 0813317@_OBRA:ACION @ATE 1KM INST 800M_END:AV DARCY SARMANHO VARGAS 00602_ESTAÇÃO CLIENTE_QQ31@ PPT CONVENCIONAL@LPU_Ultra Acelerado</t>
  </si>
  <si>
    <t>FHS</t>
  </si>
  <si>
    <t>FACHINAL DOS GUEDES</t>
  </si>
  <si>
    <t>FAXINAL DOS GUEDES</t>
  </si>
  <si>
    <t>20537102</t>
  </si>
  <si>
    <t>143340000067/10461</t>
  </si>
  <si>
    <t>ID23225841_ESRT@MUNICIPIO DE FLORIANOPOLIS_FNS 0444208@_OBRA:ACION @ATE 1KM INST 1000M_END:R JOÃO EVANGELISTA DA COSTA 00827_ESTAÇÃO CLIENTE_MF05@ PPT PRECON@LPU_Ultra Acelerado</t>
  </si>
  <si>
    <t>23225841</t>
  </si>
  <si>
    <t>143340000067/10487</t>
  </si>
  <si>
    <t>ID23273823_ARBT@EMPRESA BRASILEIRA DE CORREIOS E TELEGRAFOS_FNS 0798198@_OBRA:ACION @ATE 1KM INST 1000M_END:R LAURO MULLER 00249 SL 1_ESTAÇÃO CLIENTE_EC93@ PPT PRECON@LPU_Ultra Acelerado</t>
  </si>
  <si>
    <t>ARBT</t>
  </si>
  <si>
    <t>ARABUTA</t>
  </si>
  <si>
    <t>23273823</t>
  </si>
  <si>
    <t>143340000067/10494</t>
  </si>
  <si>
    <t>ID21278455 _SVK@TIM S A_FNS 0811081@_OBRA:VISTORIA_END:R BELA VISTA 00756_ESTAÇÃO CLIENTE_TIMS@Projeto _Especial</t>
  </si>
  <si>
    <t>OI-22000315</t>
  </si>
  <si>
    <t>21278455</t>
  </si>
  <si>
    <t>143340000067/10506</t>
  </si>
  <si>
    <t>ID23206150_GMM@LOJAS QUERO QUERO AS_FNS 0813419@_OBRA:PDFO_END:R 28 DE AGOSTO 01515 CENTRO_ESTAÇÃO CLIENTE_QQ29@LPU_Ultra Acelerado</t>
  </si>
  <si>
    <t>GMM</t>
  </si>
  <si>
    <t>GUARAMIRIM</t>
  </si>
  <si>
    <t>23206150</t>
  </si>
  <si>
    <t>143340000067/10518</t>
  </si>
  <si>
    <t>ID23306476_JURR@CAIXA ECONOMICA FEDERAL_FNS 0794214@_OBRA:ACION @ATE 1KM INST 1000M_END:AV DAS RAIAS 00261_ESTAÇÃO CLIENTE_CF50@ PPT PRECON@LPU_Ultra Acelerado</t>
  </si>
  <si>
    <t>23306476</t>
  </si>
  <si>
    <t>143340000067/10519</t>
  </si>
  <si>
    <t>ID23316746_FNS@CAIXA ECONOMICA FEDERAL_FNS 0787890@_OBRA:ACION @ATE 1KM INST 500M_END:R TEN SILVEIRA 00286 LJ 007_ESTAÇÃO CLIENTE_CF51@ PPT CONVENCIONAL@LPU_Ultra Acelerado</t>
  </si>
  <si>
    <t>23316746</t>
  </si>
  <si>
    <t>143340000067/10529</t>
  </si>
  <si>
    <t>ID23324393_CDA@RAIA DROGASIL AS_FNS 0813561@_OBRA:ACION @ATE 1KM INST 500M_END:R DR MARURI 01422_ESTAÇÃO CLIENTE_DR26@ PPT PRECON@LPU_Ultra Acelerado</t>
  </si>
  <si>
    <t>CDA</t>
  </si>
  <si>
    <t>CONCORDIA</t>
  </si>
  <si>
    <t>23324393</t>
  </si>
  <si>
    <t>143340000067/10531</t>
  </si>
  <si>
    <t>ID23321454_BRES@LOJAS AMERICANAS S.A._FNS 0774808@_OBRA:ACION @ATE 1KM INST 500M_END:R ADAO MANOEL DA SILVA 00584 AREIAS_ESTAÇÃO CLIENTE_AM24@ PPT CONVENCIONAL@LPU_Ultra Acelerado</t>
  </si>
  <si>
    <t>23321454</t>
  </si>
  <si>
    <t>143340000067/10533</t>
  </si>
  <si>
    <t>ID23330486  _CCO@LOJAS AMERICANAS S.A._FNS 0763522 @_OBRA:ACION @ATE 1KM INST 300M_END: R MAL JOSE B BORMANN-E 91 CENTRO_ESTAÇÃO CLIENTE_AM26@ PPT CONVENCIONAL@LPU_Ultra Acelerado</t>
  </si>
  <si>
    <t>CCOA</t>
  </si>
  <si>
    <t>ERB CHAPECO</t>
  </si>
  <si>
    <t>23330486</t>
  </si>
  <si>
    <t>143340000067/10534</t>
  </si>
  <si>
    <t>ID23225416_JDEL@SAQUE PAGUE REDE DE AUTO-ATENDIMENTO LTDA_FNS 0813459@_OBRA:ACION @ATE 1KM INST 1000M_END:R PREF REINOLDO ALVES 00000 KM 213 C BR101_ESTAÇÃO CLIENTE_SPG5@ PPT PRECON@LPU_Ultra Acelerado</t>
  </si>
  <si>
    <t>JDEL</t>
  </si>
  <si>
    <t>JARDIM ELDORADO</t>
  </si>
  <si>
    <t>23225416</t>
  </si>
  <si>
    <t>143340000067/9581</t>
  </si>
  <si>
    <t>51141424727/0020</t>
  </si>
  <si>
    <t>CJM000128/21_INVR@CTBC MULTIMEDIA DATA NET_NA@_OBRA:ACION ATE 1KM INST 1000M E CDOE_END:RUA LUIZ ELIAS DAUX 01489 INGLESES DO RIO VERMELHO_ESTAÇÃO CLIENTE_CTN4</t>
  </si>
  <si>
    <t>MARCELO ANTONIO DA SILVA</t>
  </si>
  <si>
    <t>CJM000128</t>
  </si>
  <si>
    <t>143340000067/9598</t>
  </si>
  <si>
    <t>ID20202656_LGS@TELECOM SOUTH AMERICA SA_FNS 0810133@_OBRA:ACION ATE 1KM INST 1000M DE FO E TROCA DE EQPTO EDD KIT4 ATRELADOS COM OS CIRCUITOS FNS 0810134 FNS0810132 _END:R LAURO MULLER 00756 CENTRO_ESTAÇÃO CLIENTE_SOUT</t>
  </si>
  <si>
    <t>LGS</t>
  </si>
  <si>
    <t>LAGES</t>
  </si>
  <si>
    <t>ID20202656</t>
  </si>
  <si>
    <t>143340000067/9622</t>
  </si>
  <si>
    <t>ID21913373_TNA@CONFEDERACAO INTERESTADUAL DAS COOPERATIVAS LIGADAS AO Santa Helena_FNS 0811477@_OBRA:ACION ATE 1KM INST 300M E DGO_END:AV BRASILIA 00847 CENTRO_ESTAÇÃO CLIENTE_CRIAR</t>
  </si>
  <si>
    <t>TNA</t>
  </si>
  <si>
    <t>TUNAPOLIS</t>
  </si>
  <si>
    <t>ID21913373</t>
  </si>
  <si>
    <t>143340000067/9625</t>
  </si>
  <si>
    <t>ID22591858_AIC@VIBRA ENERGIA SA_FNS 0812716@_OBRA:ACION ACIMA 1KM INST 4500M E CDOE_END:A RURAL 00000 BL 4 SL 3 e 4 AREA RURAL BIGUACU_ESTAÇÃO CLIENTE_CRIAR</t>
  </si>
  <si>
    <t>ID22591858</t>
  </si>
  <si>
    <t>143340000067/9626</t>
  </si>
  <si>
    <t>ID21942209_XXE@COOPERATIVA DE CREDITO DE LIVRE ADMISSAO DE ASSOCI _FNS 0606746@_OBRA:PDFO_END:AV BRASIL 00171 CENTRO_ESTAÇÃO CLIENTE_CRIAR</t>
  </si>
  <si>
    <t>XXE</t>
  </si>
  <si>
    <t>XANXERE</t>
  </si>
  <si>
    <t>DEIVID TEIXEIRA</t>
  </si>
  <si>
    <t>ID21942209</t>
  </si>
  <si>
    <t>143340000067/9639</t>
  </si>
  <si>
    <t>ID21993393_GRB@DIMED SA DISTRIBUIDORA DE MEDICAMENTOS_FNS 0786371@_OBRA:ACION ACIMA 1KM INST 1500M E CDOE_END:R PREF JOAO ORESTES ARAUJO 1253 (ao lado Mormai) CENTRO_ESTAÇÃO CLIENTE_CRIAR</t>
  </si>
  <si>
    <t>GRB</t>
  </si>
  <si>
    <t>GAROPABA</t>
  </si>
  <si>
    <t>AIRTON TESSMER PORTO</t>
  </si>
  <si>
    <t>ID21993393</t>
  </si>
  <si>
    <t>143340000067/9662</t>
  </si>
  <si>
    <t>ID21968567_CUA@BANCO DO BRASIL_FNS 0811498@_OBRA:ACION@ACIMA 1KM INST 2200M ( REDUNDANTE DA DC 51141394492/0020)_END:AV SANTOS DUMONT 00001_ESTAÇÃO CLIENTE_BB73@ PPT CONVENCIONAL</t>
  </si>
  <si>
    <t>ID21968567</t>
  </si>
  <si>
    <t>143340000067/9729</t>
  </si>
  <si>
    <t>ID22248483_SAZA@CLARO SA Santa Terezinha Do Progresso_FNS 0811842@_OBRA:ACION @ATE 1KM INST 150M_END:R TANCREDO NEVES 00000_ESTAÇÃO CLIENTE_CRIAR@ PPT CONVENCIONAL</t>
  </si>
  <si>
    <t>SAZA</t>
  </si>
  <si>
    <t>SANTA TEREZINHA DO PROGRESSO</t>
  </si>
  <si>
    <t>ID22248483</t>
  </si>
  <si>
    <t>143340000067/9761</t>
  </si>
  <si>
    <t>ID22136094_SJW@BANCO DO BRASIL SA_FNS 0811569@_OBRA:ACION@ACIMA 1KM INST 1600M_END:R ANACLETO SILVA ORTIZ 00751 CENTRO_ESTAÇÃO CLIENTE_CRIAR@ PPT PRECON</t>
  </si>
  <si>
    <t>SJW</t>
  </si>
  <si>
    <t>SAO JOSE DO CERRITO</t>
  </si>
  <si>
    <t>ID22136094</t>
  </si>
  <si>
    <t>143340000067/9772</t>
  </si>
  <si>
    <t>ID22252149_QBO@CAIXA ECONOMICA FEDERAL_FNS 0811857@_OBRA:ACION @ATE 1KM INST 900M(ROTA REDUNDANTE)_END:AV PRIMO ALBERTO BODANESE 570 CENTRO_ESTAÇÃO CLIENTE_CEF2@ PPT PRECON</t>
  </si>
  <si>
    <t>QBO</t>
  </si>
  <si>
    <t>QUILOMBO</t>
  </si>
  <si>
    <t>143340000067/9775</t>
  </si>
  <si>
    <t>ID22297593_VGO@BT COMMUNICATIONS DO BRASIL LTDAL_FNS 0811920@_OBRA:ACION@ACIMA 1KM INST 5500M_END:ROD BR 282 00000 KM 477_ESTAÇÃO CLIENTE_CRIAR@ PPT CONVENCIONAL</t>
  </si>
  <si>
    <t>VGO</t>
  </si>
  <si>
    <t>VARGEAO</t>
  </si>
  <si>
    <t>ID22297593</t>
  </si>
  <si>
    <t>143340000067/9797</t>
  </si>
  <si>
    <t>ID22334691_MFU@MACCARI JACINTHO LAVANDERIA LTDA_FNS 0601356@_OBRA:ACION@ACIMA 1KM INST 5500M_END:ROD GENEZIO MAZON 00445 KM 9,8_ESTAÇÃO CLIENTE_CRIAR@ PPT CONVENCIONAL</t>
  </si>
  <si>
    <t>ID22334691</t>
  </si>
  <si>
    <t>143340000067/9801</t>
  </si>
  <si>
    <t>ID22373789_CNV@CELESC DISTRIBUICAO SA Campos Novos_FNS 0788293@_OBRA:ACION@ACIMA 1KM INST 3500M_END:R ASSIS CAMARGO COSTA 01100 COHAB_ESTAÇÃO CLIENTE_CD31@ PPT PRECON</t>
  </si>
  <si>
    <t>CNV</t>
  </si>
  <si>
    <t>CAMPOS NOVOS</t>
  </si>
  <si>
    <t>ID22373789</t>
  </si>
  <si>
    <t>143340000067/9873</t>
  </si>
  <si>
    <t>ID22591954_JVE @ BANCO SANTANDER BRASIL S_FNS 0600995@_OBRA:PDFO_END:R ORESTES GUIMARAES 905_ESTAÇÃO CLIENTE_CRIAR@ PPT PRECON</t>
  </si>
  <si>
    <t>22465677</t>
  </si>
  <si>
    <t>143340000067/9899</t>
  </si>
  <si>
    <t>ID22452682_CALM@CAIXA ECONOMICA FEDERAL _FNS 0812449@_OBRA:@ATE 1KM INST 600M_END:R TIRADENTES 00191 _ESTAÇÃO CLIENTE_CRIAR@ PPT PRECON</t>
  </si>
  <si>
    <t>CALM</t>
  </si>
  <si>
    <t>CALMON</t>
  </si>
  <si>
    <t>ID22452682</t>
  </si>
  <si>
    <t>143340000067/9901</t>
  </si>
  <si>
    <t>ID21932012_RSL@TELEFONICA BRASIL SA_FNS 0795499@_OBRA:ACION @ATE 1KM INST 100M_END:R MAL RONDON 00000 JARDIM AMERICA_ESTAÇÃO CLIENTE_CRIAR@ PPT CONVENCIONAL</t>
  </si>
  <si>
    <t>RSL</t>
  </si>
  <si>
    <t>RIO DO SUL</t>
  </si>
  <si>
    <t>ID21932012</t>
  </si>
  <si>
    <t>143340000067/9926</t>
  </si>
  <si>
    <t>ID22586828_INVR@BANCO SANTANDER BRASIL SA_FNS 0606125@_OBRA:ACION @ATE 1KM INST 100M_END:RUA ARNALDO CALIL BULOS 005980_ESTAÇÃO CLIENTE_CRIAR@ PPT PRECON</t>
  </si>
  <si>
    <t>ID22586828</t>
  </si>
  <si>
    <t>143340000067/9927</t>
  </si>
  <si>
    <t>ID22591930_FNS@BANCO SANTANDER BRASIL SA_FNS 0429902@_OBRA:ACION @ATE 1KM INST 500M_END:RUA GERMANO WENDHAUSEN 0203 CENTRO_ESTAÇÃO CLIENTE_CRIAR@ PPT CONVENCIONAL</t>
  </si>
  <si>
    <t>ID22591930</t>
  </si>
  <si>
    <t>143340000067/9934</t>
  </si>
  <si>
    <t>ID22458487_PEBR@CAIXA ECONOMICA FEDERAL(LOTERICA PESCARIA DA SORTE)_FNS 0812466@_OBRA:ACION @ACIMA 1KM INST 3900M_END:ESTRADA GERAL 0, BARREIROS_ESTAÇÃO CLIENTE_CRIAR@ PPT PRECON</t>
  </si>
  <si>
    <t>PEBR</t>
  </si>
  <si>
    <t>PESCARIA BRAVA - CRE</t>
  </si>
  <si>
    <t>PESCARIA BRAVA</t>
  </si>
  <si>
    <t>ID22458487</t>
  </si>
  <si>
    <t>143340000067/9964</t>
  </si>
  <si>
    <t>ID22664489_JCA@SERVICO FEDERAL DE PROCESSAMENTO DE DADOS SERPRO_FNS 0798743@_OBRA:ACION @ATE 1KM INST 800M_END:ROD BR 282 03009 KM 391_ESTAÇÃO CLIENTE_CRIAR@ PPT PRECON</t>
  </si>
  <si>
    <t>JCA</t>
  </si>
  <si>
    <t>JOACABA</t>
  </si>
  <si>
    <t>ID22664489</t>
  </si>
  <si>
    <t>51141521558/0020</t>
  </si>
  <si>
    <t>143340000067/10101</t>
  </si>
  <si>
    <t>ID22817901_CRQ@CELESC DISTRIBUICAO SA_FNS 0786405@_OBRA:ACION @ATE 1KM INST 1000M_END:AV D DANIEL HOSTIN 00234 CENTRO_ESTAÇÃO CLIENTE_C118@ PPT PRECON@LPU_Ultra Acelerado</t>
  </si>
  <si>
    <t>CRQ</t>
  </si>
  <si>
    <t>CELSO RAMOS</t>
  </si>
  <si>
    <t>4508983952</t>
  </si>
  <si>
    <t>RAFAEL FRANCA NUNES</t>
  </si>
  <si>
    <t>22817901</t>
  </si>
  <si>
    <t>51141540352/0020</t>
  </si>
  <si>
    <t>143340000067/10085</t>
  </si>
  <si>
    <t>ID22795661_IMA@SCPAR PORTO DE IMBITUBA AS_FNS 0601145@_OBRA:ACION @ATE 1KM INST 1700M_END:AV PRES GETULIO VARGAS_ESTAÇÃO CLIENTE_PO01@ PPT CONVENCIONAL@LPU_ACELERADO</t>
  </si>
  <si>
    <t>IMA</t>
  </si>
  <si>
    <t>IMBITUBA</t>
  </si>
  <si>
    <t>4509012610</t>
  </si>
  <si>
    <t>22795661</t>
  </si>
  <si>
    <t>51141585724/0020</t>
  </si>
  <si>
    <t>121500000024/2010</t>
  </si>
  <si>
    <t>ID22851006_PYB@CELESC DISTRIBUICAO AS_FNS 0760431@_OBRA:DC COMPLEMENTAR A DC 143340000067/10113_END:R DO COMERCIO 00848 SL 02_ESTAÇÃO CLIENTE_C129@ PPT PRECON@Projeto _Especial</t>
  </si>
  <si>
    <t>Pendencia da Logistica</t>
  </si>
  <si>
    <t>PYB</t>
  </si>
  <si>
    <t>PIRATUBA</t>
  </si>
  <si>
    <t>4509091764</t>
  </si>
  <si>
    <t>22851006</t>
  </si>
  <si>
    <t>51141590062/0020</t>
  </si>
  <si>
    <t>121500000024/2541</t>
  </si>
  <si>
    <t>ID23333796_AILG@LAD INDUSTRIA E COMERCIO DE PECAS LTDA_FNS 0473371@_OBRA:ACION @ATE 1KM INST 1500M_END:Av. Dr. João Pedro Arruda 1743_ESTAÇÃO CLIENTE_LICP@PPT CONVENCIONAL@Projeto Especial</t>
  </si>
  <si>
    <t>AILG</t>
  </si>
  <si>
    <t>AREA INDUSTRIAL DE LAGES</t>
  </si>
  <si>
    <t>4509101334</t>
  </si>
  <si>
    <t>23333796</t>
  </si>
  <si>
    <t>51141596626/0020</t>
  </si>
  <si>
    <t>121500000024/2758</t>
  </si>
  <si>
    <t>ID23370074_CDA@CELESC DISTRIBUICAO S.A_FNS 0764363@_OBRA:ACION @ATE 1KM INST 1200M_END:SAO CRISTOVAO 9999_ESTAÇÃO CLIENTE_C106@ PPT PRECON@Projeto _Especial</t>
  </si>
  <si>
    <t>4509108017</t>
  </si>
  <si>
    <t>23370074</t>
  </si>
  <si>
    <t>51141597749/0020</t>
  </si>
  <si>
    <t>121500000024/2919</t>
  </si>
  <si>
    <t>ID23427697_BDFT@TRANSPORTES KELLER LTDA_FNS 0603390@_OBRA:ACION @ATE 1KM INST 2000M_END:R. Augusto Bressanini, 60 - Badenfurt_ESTAÇÃO CLIENTE_TKEL@ PPT CONVENCIONAL@Projeto _Especial</t>
  </si>
  <si>
    <t>BDFT</t>
  </si>
  <si>
    <t>BADENFOURT</t>
  </si>
  <si>
    <t>4509111428</t>
  </si>
  <si>
    <t>23427697</t>
  </si>
  <si>
    <t>51141598089/0020</t>
  </si>
  <si>
    <t>121500000024/3012</t>
  </si>
  <si>
    <t>ID23465627_CCO@CAIXA ECONOMICA FEDERAL_FNS 0792483@_OBRA:ACION @ATE 1KM INST 2300M_END:Av. Irineu Bornhausen, 562 - Palmital_ESTAÇÃO CLIENTE_CF77@ PPT PRECON@Projeto _Especial</t>
  </si>
  <si>
    <t>4509111435</t>
  </si>
  <si>
    <t>23465627</t>
  </si>
  <si>
    <t>51141598090/0020</t>
  </si>
  <si>
    <t>121500000024/2915</t>
  </si>
  <si>
    <t>ID23338782_BVTA@PIPPI PNEUS_FNS 0603105@_OBRA:ACION @ATE 1KM INST 1500M_END:AV LEOPOLDO_ESTAÇÃO CLIENTE_PIPN@ PPT PRECON@PROJETO ESPECIAL</t>
  </si>
  <si>
    <t>4509111433</t>
  </si>
  <si>
    <t>23338782</t>
  </si>
  <si>
    <t>121500000024/2009</t>
  </si>
  <si>
    <t>ID23156137_CUA@LOJAS QUEROQUERO SA _FNS 0813344@_OBRA:ACION @ATE 1KM INST 1000M_END:AV UNIVERSITARIA 01692 SL 04_ESTAÇÃO CLIENTE_LQ41@LPU_Acelerado</t>
  </si>
  <si>
    <t>Serviço Paralisado</t>
  </si>
  <si>
    <t>23156137</t>
  </si>
  <si>
    <t>IMPLANTAÇÃO</t>
  </si>
  <si>
    <t>121500000024/2012</t>
  </si>
  <si>
    <t>ID23357309_DJQM@TECELAGEM ATLANTICA LTDA_FNS 0452792@_OBRA:ACION @ATE 1KM INST 1000M_END:RUA Ernesto Bianchini Nº854_ESTAÇÃO CLIENTE_TAL1@ PPT PRECON@LPU_Ultra Acelerado</t>
  </si>
  <si>
    <t>Em Execução</t>
  </si>
  <si>
    <t>23357309</t>
  </si>
  <si>
    <t>121500000024/2019</t>
  </si>
  <si>
    <t>ID23333808_CCO@ AGRO LIDER LTDA_ FNS 0488455@_OBRA:_END:R. Rui Barbosa, 556-E -Centro_ESTAÇÃO CLIENTE_AOL1@ PPT PRECON@LPU_Acelerado</t>
  </si>
  <si>
    <t>23333808</t>
  </si>
  <si>
    <t>121500000024/2020</t>
  </si>
  <si>
    <t>ID23351297_LGS@LAZZO COMERCIAL LTDA_FNS 0476122@_OBRA:ACION @ATE 1KM INST 1000M_END:R. Pres. Nereu Ramos, 327 - Centro_ESTAÇÃO CLIENTE_LZZ1@ PPT PRECON@LPU_Acelerado</t>
  </si>
  <si>
    <t>23351297</t>
  </si>
  <si>
    <t>121500000024/2021</t>
  </si>
  <si>
    <t>ID23335878_CCO@BANCO DO BRASIL SA_FNS 0601785@_OBRA:ACION @ATE 1KM INST 500M_END:Av. Getúlio Dorneles Vargas, 533 N CENTRO_ESTAÇÃO CLIENTE_B148@ PPT PRECON@LPU_Acelerado</t>
  </si>
  <si>
    <t>23335878</t>
  </si>
  <si>
    <t>589948</t>
  </si>
  <si>
    <t>121500000024/2023</t>
  </si>
  <si>
    <t>ID23333658_LGS@1 BATALHAO FERROVIARIO_FNS 0490240@_OBRA:ACION @ATE 1KM INST 1000M_END:R. Mal. Rondon, 200 - Conta Dinheiro_ESTAÇÃO CLIENTE_BF01@ PPT PRECON@LPU_Acelerado</t>
  </si>
  <si>
    <t>23333658</t>
  </si>
  <si>
    <t>121500000024/2029</t>
  </si>
  <si>
    <t>ID23350817_CNVS@CANASVIEIRAS TRANSPORTES LTDA Canasvieiras_FNS 0600284@_OBRA:ACION @ATE 1KM INST 600M_END:Rod. Francisco Germano da Costa, 2970_ESTAÇÃO CLIENTE_CTLC@ PPT CONVENCIONAL@LPU_Ultra Acelerado</t>
  </si>
  <si>
    <t>121500000024/2039</t>
  </si>
  <si>
    <t>ID23360306_CCO@INTERFOC SISTEMAS LTDA_FNS 0602603@_OBRA:ACION @ATE 1KM INST 900M_END:R JOÃO PAULO l, 22 - SANTA MARIA_ESTAÇÃO CLIENTE_ISL1@ PPT CONVENCIONAL@LPU_Ultra Acelerado</t>
  </si>
  <si>
    <t>23360306</t>
  </si>
  <si>
    <t>121500000024/2041</t>
  </si>
  <si>
    <t>ID23365549_KSOL@IBAGY IMOVEIS LTDA_FNS 0604165@_OBRA:ACION @ATE 1KM INST 600M_END:RUA  JOSE GONZAGA REGINA LIMA 00000 _ESTAÇÃO CLIENTE_IBA1@ PPT PRECON@LPU_Ultra Acelerado</t>
  </si>
  <si>
    <t>KSOL</t>
  </si>
  <si>
    <t>KOBRASOL</t>
  </si>
  <si>
    <t>23365549</t>
  </si>
  <si>
    <t>121500000024/2071</t>
  </si>
  <si>
    <t>ID23336070_BRES@LOJAS UNILAR LTDA_FNS 0600951@_OBRA:ACION @ATE 1KM INST 1000M_END:R CANDIDO AMARO DAMASIO 260_ESTAÇÃO CLIENTE_LUL1@ PPT PRECON@LPU_Ultra Acelerado</t>
  </si>
  <si>
    <t>23336070</t>
  </si>
  <si>
    <t>121500000024/2104</t>
  </si>
  <si>
    <t>ID23344049_AGNA@MAXMIX COMERCIAL LTDA_FNS 0813571@_OBRA:ACION @ATE 1KM INST 1000M_END:R BOCAIUVA 02468_ESTAÇÃO CLIENTE_MCL1@ PPT CONVENCIONAL@LPU_Ultra Acelerado</t>
  </si>
  <si>
    <t>AGNA</t>
  </si>
  <si>
    <t>AGRONOMICA</t>
  </si>
  <si>
    <t>23344049</t>
  </si>
  <si>
    <t>121500000024/2111</t>
  </si>
  <si>
    <t>ID23336214_PAC@MAGAZINE LUIZA AS_FNS 0472926@_OBRA:PDFO_END:R. José Maria da Luz, 2870 - Centro_ESTAÇÃO CLIENTE_LUI5@LPU_Ultra Acelerado</t>
  </si>
  <si>
    <t>Pendência de Cliente</t>
  </si>
  <si>
    <t>23336214</t>
  </si>
  <si>
    <t>121500000024/2112</t>
  </si>
  <si>
    <t>ID23354219_MEVD@MAGAZINE LUIZA AS_FNS 0473049@_OBRA:ACION @ATE 1KM INST 300M_END:Rod. Virgílio Várzea, 587 - Saco Grande_ESTAÇÃO CLIENTE_LUI6@ PPT CONVENCIONAL@LPU_Ultra Acelerado</t>
  </si>
  <si>
    <t>23354219</t>
  </si>
  <si>
    <t>121500000024/2165</t>
  </si>
  <si>
    <t>ID23354221_LGS@MAGAZINE LUIZA AS_FNS 0472758@_OBRA:PDFO_END: R. Pres. Nereu Ramos, 306 - Centro_ESTAÇÃO CLIENTE_LUI3@LPU_Ultra Acelerado</t>
  </si>
  <si>
    <t>23354221</t>
  </si>
  <si>
    <t>590425</t>
  </si>
  <si>
    <t>121500000024/2239</t>
  </si>
  <si>
    <t>ID23356813_LGS@CAMARA DE DIRIGENTES LOJISTAS DE LAGESSC_FNS 0421347@_OBRA:ACION @ATE 1KM INST 500M_END:R CEL CORDOVA 332 - CENTRO CDL - LAGE_ESTAÇÃO CLIENTE_CDLL@ PPT PRECON@LPU_Ultra Acelerado</t>
  </si>
  <si>
    <t>23356813</t>
  </si>
  <si>
    <t>121500000024/2244</t>
  </si>
  <si>
    <t>ID23345544_LGS@DISAUTO DIST DE AUTOPECAS LTDA_FNS 0490804@_OBRA:ACION @ATE 1KM INST 600M_END:BR-282, KM 218 - nº 4292 - São Paulo_ESTAÇÃO CLIENTE_DDAL@ PPT CONVENCIONAL@LPU_Ultra Acelerado</t>
  </si>
  <si>
    <t>23345544</t>
  </si>
  <si>
    <t>121500000024/2247</t>
  </si>
  <si>
    <t>ID23362333_VEHA@FUNDO DE MATERIAIS PUBLICACOES E IMPRESSOS OFICIAIS SC_FNS 0428482@_OBRA:ACION @ATE 1KM INST 600M_END:R ALM TAMANDERÉ, 1501 - VILA NOVA_ESTAÇÃO CLIENTE_CIA1@ PPT CONVENCIONAL@LPU_Ultra Acelerado</t>
  </si>
  <si>
    <t>VEHA</t>
  </si>
  <si>
    <t>VELHA</t>
  </si>
  <si>
    <t>23362333</t>
  </si>
  <si>
    <t>121500000024/2248</t>
  </si>
  <si>
    <t>ID23357323_IANE@TECMAR TRANSPORTES LTDA_FNS 0605795@_OBRA:ACION @ATE 1KM INST 400M_END:R ALWIN RUTZEN 00088, ITOUPAVAZINHA_ESTAÇÃO CLIENTE_TTL1@ PPT CONVENCIONAL@LPU_Ultra Acelerado</t>
  </si>
  <si>
    <t>IANE</t>
  </si>
  <si>
    <t>ITOUPAVA NORTE</t>
  </si>
  <si>
    <t>121500000024/2251</t>
  </si>
  <si>
    <t>ID23349308_KSOL@COLEGIO DOM JAIME CAMARA LTDA_FNS 0604933@_OBRA:ACION @ATE 1KM INST 400M_END:R. Brasilpinho, 400 - Kobrasol_ESTAÇÃO CLIENTE_CDJC@ PPT CONVENCIONAL@LPU_Ultra Acelerado</t>
  </si>
  <si>
    <t>23349308</t>
  </si>
  <si>
    <t>121500000024/2253</t>
  </si>
  <si>
    <t>ID23358319_CLHA@CONDOMINIO SHOPPING CENTER ITAGUACU_FNS 0437493@_OBRA:ACION @ATE 1KM INST 850M_END:R. Gerôncio Thives, 1079 - Barreiros_ESTAÇÃO CLIENTE_CSCI@ PPT CONVENCIONAL@LPU_Ultra Acelerado</t>
  </si>
  <si>
    <t>CLHA</t>
  </si>
  <si>
    <t>COLONINHA</t>
  </si>
  <si>
    <t>23358319</t>
  </si>
  <si>
    <t>121500000024/2259</t>
  </si>
  <si>
    <t>ID23340456_AGNA@CONDOMINIO BEIRAMAR SHOPPING CENTER_FNS 0497053@_OBRA:ACION @ATE 1KM INST 1000M_END:R BOCAIUVA 02468_ESTAÇÃO CLIENTE_CBSC@ PPT CONVENCIONAL@LPU_Ultra Acelerado</t>
  </si>
  <si>
    <t>23340456</t>
  </si>
  <si>
    <t>121500000024/2261</t>
  </si>
  <si>
    <t>ID23362717_CCO@COOPERATIVA DE CREDITO MAXI ALFA DE LIVRE ADMISSAO_FNS 0446955@_OBRA:ACION @ATE 1KM INST 500M_END:AV GETULIO DORNELES VARGAS-N 2553 QD 970 LT _ESTAÇÃO CLIENTE_CCMA@ PPT PRECON@LPU_Ultra Acelerado</t>
  </si>
  <si>
    <t>23362717</t>
  </si>
  <si>
    <t>121500000024/2262</t>
  </si>
  <si>
    <t>ID23357447_CORY@RG EQUIPAMENTOS DE PROTECAO INDIVIDUAL LTDA_FNS 0601133@_OBRA:ACION @ATE 1KM INST 1000M_END:R HUMBERTO DE CAMPOS 693_ESTAÇÃO CLIENTE_REPI@ PPT PRECON@LPU_Ultra Acelerado</t>
  </si>
  <si>
    <t>CORY</t>
  </si>
  <si>
    <t>CORAL</t>
  </si>
  <si>
    <t>23357447</t>
  </si>
  <si>
    <t>121500000024/2264</t>
  </si>
  <si>
    <t>ID23340582_MFIS@ F.M.G.SA_FNS 0600740@_OBRA:ACION @ATE 1KM INST 1000M_END:R DR PEDRO ZIMMERMANN 1001, SALTO NORTE - BLUMENAU_ESTAÇÃO CLIENTE_FMGS@ PPT CONVENCIONAL@LPU_Ultra Acelerado</t>
  </si>
  <si>
    <t>MFIS</t>
  </si>
  <si>
    <t>MAFISA</t>
  </si>
  <si>
    <t>23340582</t>
  </si>
  <si>
    <t>121500000024/2265</t>
  </si>
  <si>
    <t>ID23340924_BQE@SERVICO SOCIAL DA INDUSTRIA_FNS 0437484@_OBRA:ACION @ATE 1KM INST 1000M_END:R PEDRO WERNER 180 - CENTRO_ESTAÇÃO CLIENTE_SSI7@ PPT PRECON@LPU_Ultra Acelerado</t>
  </si>
  <si>
    <t>23340924</t>
  </si>
  <si>
    <t>121500000024/2266</t>
  </si>
  <si>
    <t>ID23340996_BQE@ SERVICO SOCIAL DA INDUSTRIA_FNS 0476710@_OBRA:ACION @ATE 1KM INST 1000M_END:V D JOAQUIM 588, JARDIM MALUCHE _ESTAÇÃO CLIENTE_SSI8@ PPT PRECON@LPU_Ultra Acelerado</t>
  </si>
  <si>
    <t>23340996</t>
  </si>
  <si>
    <t>121500000024/2268</t>
  </si>
  <si>
    <t>ID23354138_BRES@CENTRO INTEGRADO DE APOIO AO TRABALHADOR LTDA CIAT CAS_FNS 0604583@_OBRA:ACION @ATE 1KM INST 500M_END:R CARD CAMARA 146 S 02, BARREIROS - SAO JOSE_ESTAÇÃO CLIENTE_CIAT@ PPT PRECON@LPU_Ultra Acelerado</t>
  </si>
  <si>
    <t>23354138</t>
  </si>
  <si>
    <t>121500000024/2293</t>
  </si>
  <si>
    <t>ID23356301_MFIS@NASUL CARGO LOGISTICA LTDA_FNS 0451573@_OBRA:ACION @ATE 1KM INST 600M_END:R DR PEDRO ZIMMERMANN 3200, ITOUPAVAZINHA_ESTAÇÃO CLIENTE_NCLL@ PPT CONVENCIONAL@LPU_Ultra Acelerado</t>
  </si>
  <si>
    <t>23356301</t>
  </si>
  <si>
    <t>121500000024/2294</t>
  </si>
  <si>
    <t>ID23356459_PIRB@ PLASTICOS MAUA SUL LTDA_FNS 0436976@_OBRA:ACION @ATE 1KM INST 650M_END:ESTRADA DA ILHA 6527 - ZONA INDUSTRIAL_ESTAÇÃO CLIENTE_PMSL@ PPT CONVENCIONAL@LPU_Ultra Acelerado</t>
  </si>
  <si>
    <t>PIRB</t>
  </si>
  <si>
    <t>PIRABERABA</t>
  </si>
  <si>
    <t>23356459</t>
  </si>
  <si>
    <t>121500000024/2295</t>
  </si>
  <si>
    <t>ID23358281_BCTO@SERVICO NACIONAL DE APRENDIZAGEM INDUSTRIAL_FNS 0436976@_OBRA:ACION @ATE 1KM INST 1000M_END:R DR HANS DIETER SCHMIDT 879, CENTENARIO_ESTAÇÃO CLIENTE_SNAI@ PPT CONVENCIONAL@LPU_Ultra Acelerado</t>
  </si>
  <si>
    <t>BCTO</t>
  </si>
  <si>
    <t>BAIRRO CENTENARIO</t>
  </si>
  <si>
    <t>SBS</t>
  </si>
  <si>
    <t>SAO BENTO DO SUL</t>
  </si>
  <si>
    <t>23358281</t>
  </si>
  <si>
    <t>121500000024/2297</t>
  </si>
  <si>
    <t>ID23357813_BOVH@SCHWANKE INDUSTRIAL LTDA_FNS 0433263@_OBRA:ACION @ATE 1KM INST 500M_END:R JOAO PESSOA 2832 - VELHA_ESTAÇÃO CLIENTE_SCIL@ PPT CONVENCIONAL@LPU_Ultra Acelerado</t>
  </si>
  <si>
    <t>BOVH</t>
  </si>
  <si>
    <t>BAIRRO DA VELHA</t>
  </si>
  <si>
    <t>FNS 0433263</t>
  </si>
  <si>
    <t>23357813</t>
  </si>
  <si>
    <t>121500000024/2302</t>
  </si>
  <si>
    <t>ID23353808_CCO@PRIXMA AUTOMACAO INDUSTRIAL LTDA_FNS 0601583@_OBRA:ACION @ATE 1KM INST 1000M_END:AV FERNANDO MACHADO-D 1146_ESTAÇÃO CLIENTE_PAIL@ PPT PRECON@LPU_Ultra Acelerado</t>
  </si>
  <si>
    <t>23353808</t>
  </si>
  <si>
    <t>121500000024/2322</t>
  </si>
  <si>
    <t>ID23357663_FNS@COMPANHIA DE GAS DE SANTA CATARINA_FNS 0433951@_OBRA:ACION @ATE 1KM INST 300M_END:Rua Antônio (Nico) Luz, 255 - Centro_ESTAÇÃO CLIENTE_SCGA@ PPT CONVENCIONAL@LPU_Ultra Acelerado</t>
  </si>
  <si>
    <t>23357663</t>
  </si>
  <si>
    <t>121500000024/2323</t>
  </si>
  <si>
    <t>ID23356327_FNS@BORGES ALMEIDA ADVOCACIA E CONSULTORIA JURIDICA SS_FNS 0602761@_OBRA:ACION @ATE 1KM INST 400M_END:R GERMANO WENDHAUSEN 203 - CENTRO ADM BEIRA M SHOPPING_ESTAÇÃO CLIENTE_BAAC@ PPT CONVENCIONAL@LPU_Ultra Acelerado</t>
  </si>
  <si>
    <t>23356327</t>
  </si>
  <si>
    <t>121500000024/2335</t>
  </si>
  <si>
    <t>ID23358596_LGDC@BINATURAL ENERGIAS RENOVAVEIS S.A_FNS 0602338@_OBRA:PDFO_END:R N SRA DA CONCEICAO 134_ESTAÇÃO CLIENTE_BERS@ PPT PRECON@LPU_Ultra Acelerado</t>
  </si>
  <si>
    <t>LGDC</t>
  </si>
  <si>
    <t>LAGOA CONCEICAO</t>
  </si>
  <si>
    <t>23358596</t>
  </si>
  <si>
    <t>121500000024/2337</t>
  </si>
  <si>
    <t>ID23358925 _BQE@SLYWEAR INDUSTRIA E COMERCIO DE CONFECCOES LTDA_FNS 0602048@_OBRA:ACION @ATE 1KM INST 850M_END:AV ADEMAR VICENTE KNIHS 829 _ESTAÇÃO CLIENTE_SIC1@ PPT CONVENCIONAL@LPU_Ultra Acelerado</t>
  </si>
  <si>
    <t>23358925</t>
  </si>
  <si>
    <t>121500000024/2338</t>
  </si>
  <si>
    <t>ID23359015_BQE@ COOPERATIVA DE CREDITO DO VALE DO ITAJAI E LITORAL CAT_FNS 0605441@_OBRA:ACION @ATE 1KM INST 800M_END: R MARTIN LUTHER 00135 - CENTRO_ESTAÇÃO CLIENTE_CP21@ PPT CONVENCIONAL@LPU_Ultra Acelerado</t>
  </si>
  <si>
    <t>23359015</t>
  </si>
  <si>
    <t>121500000024/2342</t>
  </si>
  <si>
    <t>ID23343648_DJQM@ COOPERATIVA DE CREDITO DO VALE DO ITAJAI E LITORAL CAT_FNS 0606199@_OBRA:ACION @ATE 1KM INST 150M_END:R BOTUVERA 00197 - DOM JOAQUIM_ESTAÇÃO CLIENTE_CP22@ PPT CONVENCIONAL@LPU_Ultra Acelerado</t>
  </si>
  <si>
    <t>23343648</t>
  </si>
  <si>
    <t>121500000024/2343</t>
  </si>
  <si>
    <t>ID23343702_BQE@COOPERATIVA DE CREDITO DO VALE DO ITAJAI E LITORAL CAT_FNS 0600308@_OBRA:ACION @ATE 1KM INST 300M_END:R RODRIGUES ALVES 219 CENTRO_ESTAÇÃO CLIENTE_CP23@ PPT CONVENCIONAL@LPU_Ultra Acelerado</t>
  </si>
  <si>
    <t>23343702</t>
  </si>
  <si>
    <t>121500000024/2346</t>
  </si>
  <si>
    <t>ID23358122_CCO@DOME CONSULTORIA EMPRESARIAL_FNS 0604427@_OBRA:ACION @ATE 1KM INST 950M_END:R CONDA 390E - CHAPECO/SC_ESTAÇÃO CLIENTE_DCE1@ PPT PRECON@LPU_Ultra Acelerado</t>
  </si>
  <si>
    <t>23358122</t>
  </si>
  <si>
    <t>121500000024/2348</t>
  </si>
  <si>
    <t>ID23360330_STYA@GRAFICA E EDITORA MKM LTDA_FNS 0603917@_OBRA:ACION @ATE 1KM INST 400M_END:ROD IVO SILVEIRA 1400 BATEAS_ESTAÇÃO CLIENTE_GEML@ PPT CONVENCIONAL@LPU_Ultra Acelerado</t>
  </si>
  <si>
    <t>STYA</t>
  </si>
  <si>
    <t>SANTA TEREZINHA - BRUSQUE</t>
  </si>
  <si>
    <t>23360330</t>
  </si>
  <si>
    <t>121500000024/2349</t>
  </si>
  <si>
    <t>ID23344428_BQE@FUNDO DE MATERIAIS PUBLICACOES E IMPRESSOS OFICIAI_FNS 0601791@_OBRA:ACION @ATE 1KM INST 100M_END:R CARLOS APPEL 00044 - CENTRO_ESTAÇÃO CLIENTE_CIA2@ PPT CONVENCIONAL@LPU_Ultra Acelerado</t>
  </si>
  <si>
    <t>23344428</t>
  </si>
  <si>
    <t>121500000024/2542</t>
  </si>
  <si>
    <t>ID23356052_IVCC@VILLA TEXTIL LTDA_FNS 0600410@_OBRA:ACION @ATE 1KM INST 500M_END:R GUSTAVO ZIMMERMANN 4767 - ITOUPAVA CENTRAL_ESTAÇÃO CLIENTE_VTL1@ PPT PRECON@LPU_Ultra Acelerado</t>
  </si>
  <si>
    <t>IVCC</t>
  </si>
  <si>
    <t>ITOUPAVA CENTRAL</t>
  </si>
  <si>
    <t>23356052</t>
  </si>
  <si>
    <t>121500000024/2543</t>
  </si>
  <si>
    <t>ID23340810_EAAA@AGENCIA DE DESENVOLVIMENTO REGIONAL DE BLUMENAU_FNS 0496698@_OBRA:ACION @ATE 1KM INST 1000M_END:Rua Braz Wanka, 238 - Vila Nova_ESTAÇÃO CLIENTE_ADRB@ PPT PRECON@LPU_Ultra Acelerado</t>
  </si>
  <si>
    <t>EAAA</t>
  </si>
  <si>
    <t>ESCOLA AGRICOLA</t>
  </si>
  <si>
    <t>23340810</t>
  </si>
  <si>
    <t>121500000024/2545</t>
  </si>
  <si>
    <t>ID23333495_FNS@CAIXA ECONOMICA FEDERAL_FNS 0760713@_OBRA:ACION @ATE 1KM INST 500M_END:R FELIPE SCHMIDT 00249 LJ 03_ESTAÇÃO CLIENTE_CF66@ PPT CONVENCIONAL@LPU_Ultra Acelerado</t>
  </si>
  <si>
    <t>23333495</t>
  </si>
  <si>
    <t>121500000024/2546</t>
  </si>
  <si>
    <t>ID23357915_ITSC@ UNIMED BLUMENAU COOPERATIVA DE TRABALHO MEDICO_FNS 0600802@_OBRA:PDFO_END:R ALM BARROSO 1159 - VILA NOVA ARNO_ESTAÇÃO CLIENTE_UN92@ PPT PRECON@LPU_Ultra Acelerado</t>
  </si>
  <si>
    <t>ITSC</t>
  </si>
  <si>
    <t>ITOUPAVA SECA</t>
  </si>
  <si>
    <t>23357915</t>
  </si>
  <si>
    <t>121500000024/2553</t>
  </si>
  <si>
    <t>ID23371568_MFU@CAIXA ECONOMICA FEDERAL_FNS 0787933@_OBRA:ACION @ATE 1KM INST 600M_END:Av. Inocente Pagnan, 5 - Centro_ESTAÇÃO CLIENTE_CF68@ PPT PRECON@LPU_Ultra Acelerado</t>
  </si>
  <si>
    <t>23371568</t>
  </si>
  <si>
    <t>121500000024/2555</t>
  </si>
  <si>
    <t>ID23338308_CCO@MUNICIPIO DE CHAPECO_FNS 0460937@_OBRA:ACION @ATE 1KM INST 500M_END:AV GETULIO DORNELES VARGAS 957S - _ESTAÇÃO CLIENTE_MCC1@ PPT PRECON@LPU_Ultra Acelerado</t>
  </si>
  <si>
    <t>23338308</t>
  </si>
  <si>
    <t>121500000024/2556</t>
  </si>
  <si>
    <t>ID23339484_CCO@CANSIAN COMERCIO DE JOIAS_FNS 0601027@_OBRA:PDFO_END:AV GETULIO DORNELES VARGAS 416N -_ESTAÇÃO CLIENTE_CCDJ@ PPT PRECON@LPU_Ultra Acelerado</t>
  </si>
  <si>
    <t>23339484</t>
  </si>
  <si>
    <t>121500000024/2557</t>
  </si>
  <si>
    <t>ID23358259_LGS@FERA FORMAÇÃO EM SEGURANÇA_FNS 0482946@_OBRA:ACION @ATE 1KM INST 650M_END:R FAUSTO VERA 235 BLB S01 - LAGES/SC _ESTAÇÃO CLIENTE_FFES@ PPT PRECON@LPU_Ultra Acelerado</t>
  </si>
  <si>
    <t>23358259</t>
  </si>
  <si>
    <t>121500000024/2558</t>
  </si>
  <si>
    <t>ID23338656_LGS@ORSEGUPS ORGANIZAÇÃO DE SERVIÇOS DE SEGURANÇA_FNS 0608698@_OBRA:ACION @ATE 1KM INST 650M_END:R FREI GABRIEL 480 - LAGES/SC _ESTAÇÃO CLIENTE_OOSS@ PPT PRECON@LPU_Ultra Acelerado</t>
  </si>
  <si>
    <t>23338656</t>
  </si>
  <si>
    <t>121500000024/2559</t>
  </si>
  <si>
    <t>ID23368314_CCO@COOPERATIVA DE CREDITO POUPANÇA E INVESTIMENTO_FNS 0606689@_OBRA:PDFO_END: AV GETULIO DORNELES VARGAS 1748N_ESTAÇÃO CLIENTE_CCPI@ PPT PRECON@LPU_Ultra Acelerado</t>
  </si>
  <si>
    <t>23368314</t>
  </si>
  <si>
    <t>121500000024/2562</t>
  </si>
  <si>
    <t>ID23340006_SESI@RETENFOR INDUSTRIA E COMERCIO DE CORREIAS LTDA._FNS 0495358@_OBRA:ACION @ATE 1KM INST 500M_END:R. Alfredo Kaestner, 575 - Vorstadt, Blumenau - SC, 89015-540_ESTAÇÃO CLIENTE_RICC@ PPT PRECON@LPU_Ultra Acelerado</t>
  </si>
  <si>
    <t>SESI</t>
  </si>
  <si>
    <t>23340006</t>
  </si>
  <si>
    <t>121500000024/2563</t>
  </si>
  <si>
    <t>ID23340936_SESI@SERVICO SOCIAL DA INDUSTRIA_FNS 0437500@_OBRA:ACION @ATE 1KM INST 1000M_END:R ITAJAI 3434 - VORSTADT - BLUMENAU - SC - 89015207_ESTAÇÃO CLIENTE_SSDI@ PPT PRECON@LPU_Ultra Acelerado</t>
  </si>
  <si>
    <t>23340936</t>
  </si>
  <si>
    <t>121500000024/2564</t>
  </si>
  <si>
    <t>ID23340870_FNS@SERVICO NACIONAL DE APRENDIZAGEM COMERCIAL SENAC_ FNS 0602687@_OBRA:ACION @ATE 1KM INST 1000M_END:R SALDANHA MARINHO 00189 - CENTRO_ESTAÇÃO CLIENTE_SENA@ PPT CONVENCIONAL@LPU_Ultra Acelerado</t>
  </si>
  <si>
    <t>23340870</t>
  </si>
  <si>
    <t>121500000024/2565</t>
  </si>
  <si>
    <t>ID23379330_ESRT@SAQUE PAGUE REDE DE AUTO-ATENDIMENTO LTDA_FNS 0813624@_OBRA:ACION @ATE 1KM INST 700M_END:R. Santos Saraiva, 146 - Estreito_ESTAÇÃO CLIENTE_SPG6@ PPT PRECON@LPU_Ultra Acelerado</t>
  </si>
  <si>
    <t>23379330</t>
  </si>
  <si>
    <t>121500000024/2566</t>
  </si>
  <si>
    <t>ID23374579_ESRT@MUNICIPIO DE FLORIANOPOLIS_FNS 0450227@_OBRA:ACION @ATE 1KM INST 500M_END:R JOSE CANDIDO DA SILVA 00125_ESTAÇÃO CLIENTE_MF06@ PPT PRECON@LPU_Ultra Acelerado</t>
  </si>
  <si>
    <t>23374579</t>
  </si>
  <si>
    <t>121500000024/2567</t>
  </si>
  <si>
    <t>ID23349186_PTCS@CANDEIAS ESPORTE LAZER E RECREACAO_FNS 0606201@_OBRA:ACION @ATE 1KM INST 1000M_END:AV LUIZ BOITEUX PIAZZA 04001_ESTAÇÃO CLIENTE_CELR@ PPT PRECON@LPU_Ultra Acelerado</t>
  </si>
  <si>
    <t>PTCS</t>
  </si>
  <si>
    <t>PONTA DAS CANAS</t>
  </si>
  <si>
    <t>VITORIA DOS ANJOS MARTINS</t>
  </si>
  <si>
    <t>23349186</t>
  </si>
  <si>
    <t>121500000024/2568</t>
  </si>
  <si>
    <t>ID23339112  _IANE@BOTELHO OFTALMOCLINICA LTDA_FNS 0603226@_OBRA:ACION @ATE 1KM INST 150M_END:R DOIS DE SETEMBRO 2958 ITOUPAVA NORTE_ESTAÇÃO CLIENTE_BOL1@ PPT CONVENCIONAL@LPU_Ultra Acelerado</t>
  </si>
  <si>
    <t>23339112</t>
  </si>
  <si>
    <t>121500000024/2569</t>
  </si>
  <si>
    <t>ID23345766_IANE@DUDALINA AS_FNS 0601720@_OBRA:PDFO_END:R ARNO DELLING 58 - ITOUPAVAZINHA_ESTAÇÃO CLIENTE_DUDA@LPU_Ultra Acelerado</t>
  </si>
  <si>
    <t>23345766</t>
  </si>
  <si>
    <t>121500000024/2606</t>
  </si>
  <si>
    <t>ID23362345_BRES@CRECHE E ORFANATO VINDE A MIM AS CRIANCINHAS_FNS 0601546@_OBRA:ACION @ATE 1KM INST 300M_END:R. Otto Júlio Malina, 1306_ESTAÇÃO CLIENTE_COVM@ PPT PRECON@LPU_Ultra Acelerado</t>
  </si>
  <si>
    <t>23362345</t>
  </si>
  <si>
    <t>121500000024/2610</t>
  </si>
  <si>
    <t>ID23372312_IANE@CAIXA ECONOMICA FEDERAL_FNS 0792645@_OBRA:ACION @ATE 1KM INST 300M_END:R DR PEDRO ZIMMERMANN 01001 SL 44 _ESTAÇÃO CLIENTE_CF70@ PPT CONVENCIONAL@LPU_Ultra Acelerado</t>
  </si>
  <si>
    <t>23372312</t>
  </si>
  <si>
    <t>121500000024/2613</t>
  </si>
  <si>
    <t>ID23336142_CY29@MAGAZINE LUIZA_FNS 0473203@_OBRA:ACION @ATE 1KM INST 1000M_END:V LUIZ DE CAMOES, 1371 - CONTA DINHEIRO_ESTAÇÃO CLIENTE_LUI8@ PPT PRECON@LPU_Ultra Acelerado</t>
  </si>
  <si>
    <t>CY29</t>
  </si>
  <si>
    <t>AD CX URA 2000 CORY 2</t>
  </si>
  <si>
    <t>23336142</t>
  </si>
  <si>
    <t>121500000024/2615</t>
  </si>
  <si>
    <t>ID23356883_BRES@RADIO GUARAREMA LTDA_FNS 0452404@_OBRA:ACION @ATE 1KM INST 1000M_END:R RENATO RAMOS DA SILVA 239 - BARREIROS _ESTAÇÃO CLIENTE_RGL1@ PPT PRECON@LPU_Ultra Acelerado</t>
  </si>
  <si>
    <t>121500000024/2616</t>
  </si>
  <si>
    <t>ID23356021_CCO@MUNICIPIO DE CHAPECO_FNS 0495051@_OBRA:ACION @ATE 1KM INST 1000M_END:R CONDA-E 411 - CENTRO - CHAPECÓ_ESTAÇÃO CLIENTE_MCC2@ PPT PRECON@LPU_Ultra Acelerado</t>
  </si>
  <si>
    <t>23356021</t>
  </si>
  <si>
    <t>121500000024/2619</t>
  </si>
  <si>
    <t>ID23388829_LGS@SAQUE E PAGUE_FNS 0813628@_OBRA:ACION @ATE 1KM INST 650M_END:R GOVERNADOR JORGE LACERDA_ESTAÇÃO CLIENTE_SPG2@ PPT PRECON@LPU_Ultra Acelerado</t>
  </si>
  <si>
    <t>23388829</t>
  </si>
  <si>
    <t>121500000024/2621</t>
  </si>
  <si>
    <t>ID23388470_LGS@NC COMUNICAÇÕES_FNS 0606574@_OBRA:ACION @ATE 1KM INST 700M_END:AV BELIZIARIO RAMOS 3983_ESTAÇÃO CLIENTE_NC01@ PPT PRECON@LPU_Ultra Acelerado</t>
  </si>
  <si>
    <t>23388470</t>
  </si>
  <si>
    <t>121500000024/2624</t>
  </si>
  <si>
    <t>ID23341290_CCO@STREET AUTOPEÇAS_FNS 0601998@_OBRA:ACION @ATE 1KM INST 550M_END:AV SÃO PEDRO 259E - CHAPECO_ESTAÇÃO CLIENTE_STAU@ PPT PRECON@LPU_Ultra Acelerado</t>
  </si>
  <si>
    <t>23341290</t>
  </si>
  <si>
    <t>121500000024/2625</t>
  </si>
  <si>
    <t>ID23347890_BVTA@J. GAMBATTO_FNS 0466761@_OBRA:ACION @ATE 1KM INST 200M_END:AV FERNANDO MACHADO 3911_ESTAÇÃO CLIENTE_JGAM@ PPT PRECON@LPU_Ultra Acelerado</t>
  </si>
  <si>
    <t>23347890</t>
  </si>
  <si>
    <t>121500000024/2669</t>
  </si>
  <si>
    <t>ID23356543_CCO@BIGOLIN MATERIAIS DE CONSTRUÇÃO_FNS 0602310@_OBRA:ACION @ATE 1KM INST 950M_END:AV FERNANDO MACHADO 2223_ESTAÇÃO CLIENTE_BMDC@ PPT PRECON@LPU_Ultra Acelerado</t>
  </si>
  <si>
    <t>23356543</t>
  </si>
  <si>
    <t>121500000024/2670</t>
  </si>
  <si>
    <t>ID23345466_TECS@ DIMAS VEICULOS LTDA_FNS 0491463@_OBRA:ACION @ATE 1KM INST 1000M_END:ROD JOSE CARLOS DAUX/SC401 KM 3,6 - JOAO PAULO _ESTAÇÃO CLIENTE_DVL1@ PPT PRECON@LPU_Ultra Acelerado</t>
  </si>
  <si>
    <t>TECS</t>
  </si>
  <si>
    <t>TECNOPOLIS</t>
  </si>
  <si>
    <t>23345466</t>
  </si>
  <si>
    <t>121500000024/2671</t>
  </si>
  <si>
    <t>ID23353550_SERR@PLASTICOM PLASTICOS INDUSTRIA E COMERCIO LTDA_FNS 0601594@_OBRA:ACION @ATE 1KM INST 700M_END:Rod. Br 101 Km 199 Ao Km 201_ESTAÇÃO CLIENTE_PPIC@ PPT CONVENCIONAL@LPU_Ultra Acelerado</t>
  </si>
  <si>
    <t>SERR</t>
  </si>
  <si>
    <t>SERRARIA SOO</t>
  </si>
  <si>
    <t>23353550</t>
  </si>
  <si>
    <t>121500000024/2674</t>
  </si>
  <si>
    <t>ID23385459_TIJ@CLARO S.A._FNS 0813637@_OBRA:ACION @ATE 1KM INST 600M_END:ROD BR 101 00140_ESTAÇÃO CLIENTE_CL25@ PPT CONVENCIONAL@LPU_Ultra Acelerado</t>
  </si>
  <si>
    <t>TIJ</t>
  </si>
  <si>
    <t>TIJUCAS</t>
  </si>
  <si>
    <t>23385459</t>
  </si>
  <si>
    <t>121500000024/2675</t>
  </si>
  <si>
    <t>ID23345466_TECS@DIMAS VEICULOS LTDA_FNS 0491463@_OBRA:ACION @ATE 1KM INST 1000M_END:ROD JOSE CARLOS DAUX/SC401_ESTAÇÃO CLIENTE_DVL2@ PPT PRECON@LPU_Ultra Acelerado</t>
  </si>
  <si>
    <t>121500000024/2676</t>
  </si>
  <si>
    <t>ID23363111_ESRT@FUNDO DE MELHORIA DA POLICIA CIVIL FUMPC_FNS 0474605@_OBRA:PDFO_END:AV GOV IVO SILVEIRA 1521_ESTAÇÃO CLIENTE_FUMP@LPU_Ultra Acelerado</t>
  </si>
  <si>
    <t>23363111</t>
  </si>
  <si>
    <t>121500000024/2677</t>
  </si>
  <si>
    <t>ID23399257_JIPG@CAIXA ECONOMICA FEDERAL_FNS 0792189@_OBRA:ACION @ATE 1KM INST 1000M_END:R. Bernadina R Tomás, 43 - Bom Viver_ESTAÇÃO CLIENTE_CF71@ PPT PRECON@LPU_Ultra Acelerado</t>
  </si>
  <si>
    <t>JIPG</t>
  </si>
  <si>
    <t>JARDIM IPIRANGA</t>
  </si>
  <si>
    <t>23399257</t>
  </si>
  <si>
    <t>121500000024/2678</t>
  </si>
  <si>
    <t>ID23379411_BRES@CAIXA ECONOMICA FEDERAL_FNS 0787921@_OBRA:PDFO_END:R OTTO JULIO MALINA 475_ESTAÇÃO CLIENTE_CF72@LPU_Ultra Acelerado</t>
  </si>
  <si>
    <t>23379411</t>
  </si>
  <si>
    <t>121500000024/2679</t>
  </si>
  <si>
    <t>ID23357333_BRES@CENTRAIS DE ABASTECIMENTO DO ESTADO STA CATARINA AS_FNS 0605004@_OBRA:ACION @ATE 1KM INST 1000M_END:R. São Pedro, 1003 - Areias_ESTAÇÃO CLIENTE_CAES@ PPT PRECON@LPU_Ultra Acelerado</t>
  </si>
  <si>
    <t>23357333</t>
  </si>
  <si>
    <t>121500000024/2685</t>
  </si>
  <si>
    <t>ID23339340_IANE@BUZATEX TEXTIL LTDA_FNS 0604584@_OBRA:ACION @ATE 1KM INST 1000M_END:R ENG UDO DEEKE 388 SALTO NORTE BLUMENAU_ESTAÇÃO CLIENTE_@ PPT PRECON@LPU_Ultra Acelerado</t>
  </si>
  <si>
    <t>23339340</t>
  </si>
  <si>
    <t>121500000024/2686</t>
  </si>
  <si>
    <t>ID23339868_IVCC@TECNOBLU SA INDUSTRIA E COMERCIO_FNS 0479319@_OBRA:PDFO_END:R GUSTAVO ZIMMERMANN 3159_ESTAÇÃO CLIENTE_TSIC@LPU_Ultra Acelerado</t>
  </si>
  <si>
    <t>23339868</t>
  </si>
  <si>
    <t>121500000024/2687</t>
  </si>
  <si>
    <t>ID23340336_IVCC@SCHERER SA COMERCIO DE AUTOPECAS_FNS 0606273@_OBRA:PDFO_END:R GUSTAVO ZIMMERMANN 04830_ESTAÇÃO CLIENTE_SCA1@ PPT PRECON@LPU Ultra Acelerado</t>
  </si>
  <si>
    <t>23340336</t>
  </si>
  <si>
    <t>121500000024/2688</t>
  </si>
  <si>
    <t>ID23343816_ITSC@VONPAR REFRESCOS S A_FNS 0485939@_OBRA:ACION @ATE 1KM INST 1000M_END:R GUSTAVO LUEDERS 141_ESTAÇÃO CLIENTE_VRSA@ PPT PRECON@LPU_Ultra Acelerado</t>
  </si>
  <si>
    <t>23343816</t>
  </si>
  <si>
    <t>121500000024/2689</t>
  </si>
  <si>
    <t>ID23361791_PTSC@COSTA NORTE TURISMO LTDA_FNS 0480278@_OBRA:ACION @ATE 1KM INST 1000M_END:R DEP FERNANDO VIEGAS 560_ESTAÇÃO CLIENTE_CNTL@ PPT PRECON@LPU_Ultra Acelerado</t>
  </si>
  <si>
    <t>23361791</t>
  </si>
  <si>
    <t>121500000024/2731</t>
  </si>
  <si>
    <t>ID23400151_BRES@CAIXA ECONOMICA FEDERAL_FNS 0791974@_OBRA:ACION @ATE 1KM INST 1000M_END:RUA S PEDRO, 906_ESTAÇÃO CLIENTE_CF75@ PPT PRECON@LPU_Ultra Acelerado</t>
  </si>
  <si>
    <t>23400151</t>
  </si>
  <si>
    <t>121500000024/2746</t>
  </si>
  <si>
    <t>ID23397937_CCO@MUNICIPIO DE CHAPECO_FNS 0603929@_OBRA:ACION @ATE 1KM INST 1000M_END:RUA SETE DE SETEMBRO -D 02106_ESTAÇÃO CLIENTE_MCC3@ PPT PRECON@LPU_Ultra Acelerado</t>
  </si>
  <si>
    <t>23397937</t>
  </si>
  <si>
    <t>121500000024/2747</t>
  </si>
  <si>
    <t>ID23377635_CCO@FUNDO DE MATERIAIS PUBLICACOES E IMPRESSOS OFICIAI_FNS 0420819@_OBRA:ACION @ATE 1KM INST 700M_END:AV GETULIO DORNELES VARGAS-N 1841_ESTAÇÃO CLIENTE_CIA3@ PPT PRECON@LPU_Ultra Acelerado</t>
  </si>
  <si>
    <t>23377635</t>
  </si>
  <si>
    <t>121500000024/2759</t>
  </si>
  <si>
    <t>ID22374937/22385832_DAFA@VIA TELECOMUNICACOES LTDA_FNS 0812198@_OBRA:ACION @ATE 1KM INST 700M_END:AV STOS DUMONT 935_ESTAÇÃO CLIENTE_VTL1@ PPT PRECON@Wholesale</t>
  </si>
  <si>
    <t>DAFA</t>
  </si>
  <si>
    <t>DONA FRANCISCA</t>
  </si>
  <si>
    <t>IO-23019802</t>
  </si>
  <si>
    <t>22374937</t>
  </si>
  <si>
    <t>121500000024/2760</t>
  </si>
  <si>
    <t>ID23427847_NVG@COMANDO DA AERONAUTICA_TCS10591948@_OBRA:ACION @ATE 1KM INST 500M_END:R MANOEL LEOPOLDO ROCHA 1297_ESTAÇÃO CLIENTE_@ PPT CONVENCIONAL@LPU_Ultra Acelerado</t>
  </si>
  <si>
    <t>23427847</t>
  </si>
  <si>
    <t>121500000024/2762</t>
  </si>
  <si>
    <t>ID23398561_AGVY@COOPERATIVA DE PRODUCAO E ABASTECIMENTO DO VALE DO ITA_FNS 0471722@_OBRA:ACION @ATE 1KM INST 850M_END:R GEN OSORIO 2070 AGUA VERDE_ESTAÇÃO CLIENTE_CPAV@ PPT CONVENCIONAL@LPU_Ultra Acelerado</t>
  </si>
  <si>
    <t>AGVY</t>
  </si>
  <si>
    <t>AGUA VERDE - BLUMENAU</t>
  </si>
  <si>
    <t>23398561</t>
  </si>
  <si>
    <t>121500000024/2763</t>
  </si>
  <si>
    <t>ID23362711_BDFT@COOPERATIVA DE PRODUCAO E ABASTECIMENTO DO VALE DO ITA_FNS 0605251@_OBRA:ACION @ATE 1KM INST 1000M_END:BR-470, 6065 - Badenfurt_ESTAÇÃO CLIENTE_CPA1@ PPT CONVENCIONAL@LPU_Ultra Acelerado</t>
  </si>
  <si>
    <t>23362711</t>
  </si>
  <si>
    <t>121500000024/2764</t>
  </si>
  <si>
    <t>ID23379945_DJQM@CAIXA ECONOMICA FEDERAL_FNS 0792483@_OBRA:ACION @ATE 1KM INST 300M_END:R. Botuverá, 184_ESTAÇÃO CLIENTE_CF76@ PPT PRECON@LPU_Ultra Acelerado</t>
  </si>
  <si>
    <t>23379945</t>
  </si>
  <si>
    <t>121500000024/2874</t>
  </si>
  <si>
    <t>ID23379645_CCO@MUNICIPIO DE CHAPECO _FNS 0495055@_OBRA:ACION @ATE 1KM INST 1000M_END:Endereço: R. Mal. Floriano Peixoto, 0_ESTAÇÃO CLIENTE_MCC4@ PPT PRECON@LPU_Ultra Acelerado</t>
  </si>
  <si>
    <t>23379645</t>
  </si>
  <si>
    <t>121500000024/2879</t>
  </si>
  <si>
    <t>ID23354383_JDEL@MAGAZINE LUIZA AS_FNS 0472927@_OBRA:PDFO_END:Av. Atílio Pedro Pagani, 270 - piso 1 - Passa Vinte_ESTAÇÃO CLIENTE_LUI9@LPU_Ultra Acelerado</t>
  </si>
  <si>
    <t>23354383</t>
  </si>
  <si>
    <t>121500000024/2889</t>
  </si>
  <si>
    <t>ID23427661_LGS@ LOJAS QUEROQUERO S.A._FNS 0603780@_OBRA:ACION @ATE 1KM INST 1000M_END:R CEL CORDOVA, 352 - CENTRO_ESTAÇÃO CLIENTE_LQ56@ PPT PRECON@LPU_Ultra Acelerado</t>
  </si>
  <si>
    <t>23427661</t>
  </si>
  <si>
    <t>121500000024/2890</t>
  </si>
  <si>
    <t>ID23427385_LGS@BANCO DO BRASIL AS_FNS 0600700@_OBRA:ACION @ATE 1KM INST 500M_END:R MANOEL THIAGO DE CASTRO 1_ESTAÇÃO CLIENTE_B150@ PPT PRECON@LPU_Ultra Acelerado</t>
  </si>
  <si>
    <t>23427385</t>
  </si>
  <si>
    <t>121500000024/2891</t>
  </si>
  <si>
    <t>ID23426174_LGS@HAVAN S.A_FNS 0600696@_OBRA:ACION @ATE 1KM INST 1000M_END: R CORREIA PINTO 166 - CENTRO_ESTAÇÃO CLIENTE_HAVA@ PPT PRECON@LPU_Ultra Acelerado</t>
  </si>
  <si>
    <t>23426174</t>
  </si>
  <si>
    <t>121500000024/2893</t>
  </si>
  <si>
    <t>ID23427373_LGS@ZAGO FERRAGENS E MATERIAIS DE CONSTRUCAO LTDA_FNS 0604378@_OBRA:ACION @ATE 1KM INST 1000M_END:AV DQ DE CAXIAS, 707 - FREI ROGERIO_ESTAÇÃO CLIENTE_ZAGO@ PPT PRECON@LPU_Ultra Acelerado</t>
  </si>
  <si>
    <t>23427373</t>
  </si>
  <si>
    <t>121500000024/2894</t>
  </si>
  <si>
    <t>ID23438877_CCO@CDIPSUL CLINICA DE DIAGNOSTICO POR IMAGEM DO SULLTDA_FNS 0604883@_OBRA:ACION @ATE 1KM INST 1000M_ END:R MAL FLORIANO PEIXOTO-L 430, CENTRO_ESTAÇÃO CLIENTE_CDIP@ PPT PRECON@LPU_Ultra Acelerado</t>
  </si>
  <si>
    <t>23438877</t>
  </si>
  <si>
    <t>121500000024/2895</t>
  </si>
  <si>
    <t>ID23426388_LGS@ZAGO FERRAGENS E MATERIAIS DE CONSTRUCAO LTDA_ FNS 0602591@_OBRA:PDFO_END:PC VIDAL RAMOS SENIOR 86_ESTAÇÃO CLIENTE_ZAG1@LPU_Ultra Acelerado</t>
  </si>
  <si>
    <t>23426388</t>
  </si>
  <si>
    <t>121500000024/2896</t>
  </si>
  <si>
    <t>ID23427655_LGS@CONTABILIDADE CONSERLEX LTDA_ FNS 0602955@_OBRA:PDFO_END:R CEL CORDOVA 458 S 502, CENTRO_ESTAÇÃO CLIENTE_CCOL@ LPU Ultra Acelerado</t>
  </si>
  <si>
    <t>23427655</t>
  </si>
  <si>
    <t>121500000024/2898</t>
  </si>
  <si>
    <t>ID23437140_AIRN@EMBALPLAN INDUSTRIA E COMERCIO DE EMBALAGENS AS_FNS 0493374@_OBRA:ACION @ATE 1KM INST 300M_END:Av. Afonso Petschow, 3600 _ESTAÇÃO CLIENTE_EICE@ PPT CONVENCIONAL@LPU_Ultra Acelerado</t>
  </si>
  <si>
    <t>23437140</t>
  </si>
  <si>
    <t>121500000024/2899</t>
  </si>
  <si>
    <t>ID23436075_AIRN@MIG ATACADO E VAREJO LTDA_FNS 0600421@_OBRA:PDFO_END:R. Saturnino Olinto, 1900_ESTAÇÃO CLIENTE_MIGA@LPU_Ultra Acelerado</t>
  </si>
  <si>
    <t>23436075</t>
  </si>
  <si>
    <t>121500000024/2900</t>
  </si>
  <si>
    <t>ID23357657_GPR@TERRAPLANAGEM E TRANSPORTES AZZA LTDA EM RECUPERACAO J_FNS 0494922@_OBRA:ACION @ATE 1KM INST 1000M_END::R. Hercílio Luz, 91 - Figueira_ESTAÇÃO CLIENTE_TTAL@ PPT PRECON@LPU_Ultra Acelerado</t>
  </si>
  <si>
    <t>GPR</t>
  </si>
  <si>
    <t>GASPAR</t>
  </si>
  <si>
    <t>23357657</t>
  </si>
  <si>
    <t>121500000024/2902</t>
  </si>
  <si>
    <t>ID23427379_CNVS@RP HOTEIS LTDA_FNS 0601752@_OBRA:ACION @ATE 1KM INST 300M_END:Av. das Nações, 375 - Canasvieiras_ESTAÇÃO CLIENTE_RPHL@ PPT CONVENCIONAL@LPU_Ultra Acelerado</t>
  </si>
  <si>
    <t>23427379</t>
  </si>
  <si>
    <t>121500000024/2937</t>
  </si>
  <si>
    <t>ID23446690_GRAT@COOPERATIVA CENTRAL DE CREDITO AILOS_FNS 0725127@_OBRA:ACION @ATE 1KM INST 1000M_END:AV PREF JOSE JUVENAL MAFRA 07720_ESTAÇÃO CLIENTE_S124@ PPT PRECON@LPU_Ultra Acelerado</t>
  </si>
  <si>
    <t>GRAT</t>
  </si>
  <si>
    <t>GRAVATA</t>
  </si>
  <si>
    <t>23446690</t>
  </si>
  <si>
    <t>121500000024/2938</t>
  </si>
  <si>
    <t>ID23344884_AGVY@UTLITE DO BRASIL ALTA TECNOLOGIA A LASER LTDA_FNS 0484834@_OBRA:ACION @ATE 1KM INST 800M_END:R GEN OSÓRIO 4584 _ESTAÇÃO CLIENTE_UBAT@ PPT CONVENCIONAL@LPU Ultra Acelerado</t>
  </si>
  <si>
    <t>23344884</t>
  </si>
  <si>
    <t>121500000024/2939</t>
  </si>
  <si>
    <t>ID23344158_ITSC@COOPERATIVA DE PRODUCAO E ABASTECIMENTO DO VALE DO ITA_FNS 0605661@_OBRA:ACION @ATE 1KM INST 600M_END:R BENJAMIN CONSTANT 2597 VILA NOVA_ESTAÇÃO CLIENTE_CPA2@ PPT CONVENCIONAL@LPU_Ultra Acelerado</t>
  </si>
  <si>
    <t>23344158</t>
  </si>
  <si>
    <t>121500000024/2956</t>
  </si>
  <si>
    <t>ID23191936_ESRT@MUNICIPIO DE FLORIANOPOLIS_FNS 0496038@_OBRA:DC COMPLEMENTAR A DC 143340000067/10420 600 MTS_END:RUA Capitão Euclides de Castro 1100_ESTAÇÃO CLIENTE_MF04@ PPT CONVENCIONAL@LPU_Ultra Acelerado</t>
  </si>
  <si>
    <t>23191936</t>
  </si>
  <si>
    <t>121500000024/2962</t>
  </si>
  <si>
    <t>ID23333754_CCO@AGENCIA TRILHA_FNS 0602980@_OBRA:ACION @ATE 1KM INST 800M_END:R SÃO MARCOS 1200E_ESTAÇÃO CLIENTE_AGET@ PPT PRECON@LPU_Ultra Acelerado</t>
  </si>
  <si>
    <t>23333754</t>
  </si>
  <si>
    <t>121500000024/2964</t>
  </si>
  <si>
    <t>ID23340330_BVTA@TRANSPORTES ZENI_FNS 0496646@_OBRA:PDFO_END:AV FERNANDO MACHADO 4001_ESTAÇÃO CLIENTE_TRZE@ PPT PRECON@LPU_Ultra Acelerado</t>
  </si>
  <si>
    <t>23340330</t>
  </si>
  <si>
    <t>121500000024/2968</t>
  </si>
  <si>
    <t>ID23358551_LGS@SMD ADMINISTRADORA DE CARTOES_FNS 0602500@_OBRA:ACION @ATE 1KM INST 500M_END:R CEL CORDOVA 372 - LAGES_ESTAÇÃO CLIENTE_SMDA@ PPT PRECON@LPU_Ultra Acelerado</t>
  </si>
  <si>
    <t>23358551</t>
  </si>
  <si>
    <t>121500000024/2973</t>
  </si>
  <si>
    <t>ID23223238/23219177_FNS@MINISTERIO PUBLICO DO ESTADO DE SANTA CATARINA PROCURA_FNS 0811373@_OBRA:PDFO_END:R MURILO ADRIANI 00327_ESTAÇÃO CLIENTE_MPSC@ LPU Ultra Acelerado</t>
  </si>
  <si>
    <t>23223238</t>
  </si>
  <si>
    <t>121500000024/2974</t>
  </si>
  <si>
    <t>ID23378319_KSOL@CAIXA ECONOMICA FEDERAL_FNS 0788236@_OBRA:ACION @ATE 1KM INST 500M_END:AV LEDIO JOAO MARTINS 721_ESTAÇÃO CLIENTE_CF77@ PPT PRECON@LPU Ultra Acelerado</t>
  </si>
  <si>
    <t>23378319</t>
  </si>
  <si>
    <t>121500000024/3011</t>
  </si>
  <si>
    <t>ID23420209_BRSU@MUNICIPIO DE BALNEARIO CAMBORIU_FNS 0811373@_OBRA:ACION @ATE 1KM INST 300M_END:R. Dinamarca, 320 - Nações_ESTAÇÃO CLIENTE_MUBC@ PPT CONVENCIONAL@LPU_Ultra Acelerado</t>
  </si>
  <si>
    <t>23420209</t>
  </si>
  <si>
    <t>121500000024/3020</t>
  </si>
  <si>
    <t>ID23340882_CCO@SERVICO NACIONAL DE APRENDIZAGEM COMERCIAL_FNS 0446942@_OBRA:PDFO_END:R. Castro Alves, 298 - São Cristóvão_ESTAÇÃO CLIENTE_SES4@LPU_Ultra Acelerado</t>
  </si>
  <si>
    <t>23340882</t>
  </si>
  <si>
    <t>121500000024/3021</t>
  </si>
  <si>
    <t>ID23354324_DAFA@SCHULZ COMPRESSORES LTDA_FNS 0606445@_OBRA:ACION @ATE 1KM INST 600M_END:R. Dona Francisca, 6901_ESTAÇÃO CLIENTE_SCCL@ PPT CONVENCIONAL@LPU_Ultra Acelerado</t>
  </si>
  <si>
    <t>23354324</t>
  </si>
  <si>
    <t>121500000024/3023</t>
  </si>
  <si>
    <t>ID23436947_AIRN@PASSOFLEX INDUSTRIA E COMERCIO DE CALCADOS LTDA_FNS 0603550@_OBRA:ACION @ATE 1KM INST 250M_END:Av. Gen. Plínio Tourinho, 2206_ESTAÇÃO CLIENTE_PICC@ PPT PRECON@LPU_Ultra Acelerado</t>
  </si>
  <si>
    <t>23436947</t>
  </si>
  <si>
    <t>121500000024/3024</t>
  </si>
  <si>
    <t>ID23495197_INVR@BANCO DO ESTADO DO RIO GRANDE DO SUL AS_FNS 0752151@_OBRA:ACION @ATE 1KM INST 500M_END:Rod. Armando Calil Bulos, 6777_ESTAÇÃO CLIENTE_BS05@ PPT PRECON@LPU_Ultra Acelerado</t>
  </si>
  <si>
    <t>INRV</t>
  </si>
  <si>
    <t>23495197</t>
  </si>
  <si>
    <t>121500000024/3025</t>
  </si>
  <si>
    <t>ID23191210_FNS@COMPANHIA CATARINENSE DE AGUAS E SANEAMENTO CASAN_FNS 0605508@_OBRA:ACION @ATE 1KM INST 300M_END:Rua Saldanha Marinho, 374 - Centro_ESTAÇÃO CLIENTE_CA54@ PPT CONVENCIONAL@LPU_Ultra Acelerado</t>
  </si>
  <si>
    <t>23191210</t>
  </si>
  <si>
    <t>121500000024/3026</t>
  </si>
  <si>
    <t>ID23486786_FNS@DIMED SA DISTRIBUIDORA DE MEDICAMENTOS_FNS 0813714@_OBRA:PDFO_END:AV PREF OSMAR CUNHA 313_ESTAÇÃO CLIENTE_DME7@LPU_Ultra Acelerado</t>
  </si>
  <si>
    <t>23486786</t>
  </si>
  <si>
    <t>121500000024/3027</t>
  </si>
  <si>
    <t>ID23438781_CCO@NOVA CASA BAHIA S/A_FNS 0601904@_OBRA:ACION @ATE 1KM INST 500M_END:R QUINTINO BOCAIUVA-D 88 - CENTRO _ESTAÇÃO CLIENTE_NCBA@ PPT PRECON@LPU_Ultra Acelerado</t>
  </si>
  <si>
    <t>23438781</t>
  </si>
  <si>
    <t>121500000024/3028</t>
  </si>
  <si>
    <t>ID23475494_CCO@INSTITUTO NACIONAL DO SEGURO SOCIAL_ FNS 0605618@_OBRA:ACION @ATE 1KM INST 1000M_END:R CONDA-D 600 - CENTRO_ESTAÇÃO CLIENTE_INS2@ PPT PRECON@LPU_Ultra Acelerado</t>
  </si>
  <si>
    <t>23475494</t>
  </si>
  <si>
    <t>143340000067/10200</t>
  </si>
  <si>
    <t>51141534500/0020</t>
  </si>
  <si>
    <t>ID22885893_SIE@SENCINET BRASIL SERVICOS DE TELECOMUNICACOES LTDA_FNS 0812983@_OBRA:ACION @ATE 1KM INST 350M_END:R. Sebastião Tolêdo dos Santos 506_ESTAÇÃO CLIENTE_SE05@ PPT PRECON@LPU_Acelerado</t>
  </si>
  <si>
    <t>SIE</t>
  </si>
  <si>
    <t>SIDEROPOLIS</t>
  </si>
  <si>
    <t>22885893</t>
  </si>
  <si>
    <t>143340000067/10290</t>
  </si>
  <si>
    <t>ID23098766/23098592/23098700 _IMA@BANCO DO BRASIL AS_FNS 0605520@_OBRA:ACION @ATE 1KM INST 300M_END:R. Nereu Ramos 663  Centro_ESTAÇÃO CLIENTE_B117@ PPT CONVENCIONAL@LPU_Ultra Acelerado</t>
  </si>
  <si>
    <t>23098766</t>
  </si>
  <si>
    <t>143340000067/10312</t>
  </si>
  <si>
    <t>ID23152643  _TIO@LOJAS QUEROQUERO SA _FNS 0813320 @_OBRA:PDFO_END:R BLUMENAU 00360 CENTRO_ESTAÇÃO CLIENTE_LQQ7@LPU_Ultra Acelerado</t>
  </si>
  <si>
    <t>23152643</t>
  </si>
  <si>
    <t>143340000067/10324</t>
  </si>
  <si>
    <t>ID23149811_UUG@LOJAS QUEROQUERO SA _FNS 0813268@_OBRA:ACION @ATE 1KM INST 500M_END:AV PRES VARGAS 00384 LJ 411_ESTAÇÃO CLIENTE_LQ18@ PPT PRECON@LPU_Ultra Acelerado</t>
  </si>
  <si>
    <t>UUG8</t>
  </si>
  <si>
    <t>AD URUSSANGA  AD P08</t>
  </si>
  <si>
    <t>UUG</t>
  </si>
  <si>
    <t>URUSSANGA</t>
  </si>
  <si>
    <t>I23149811</t>
  </si>
  <si>
    <t>143340000067/10345</t>
  </si>
  <si>
    <t>ID23174908  _FNS@DIMED SA DISTRIBUIDORA DE MEDICAMENTOS_FNS 0494814@_OBRA:ACION @ATE 1KM INST 400M_END:R JERONIMO COELHO 84_ESTAÇÃO CLIENTE_DME5@ PPT CONVENCIONAL@LPU_Ultra Acelerado</t>
  </si>
  <si>
    <t>23174908</t>
  </si>
  <si>
    <t>143340000067/10351</t>
  </si>
  <si>
    <t>ID23151034_OLS@LOJAS QUEROQUERO SA _FNS 0813316@_OBRA:ACION @ATE 1KM INST 500M_END:R ARISTILIANO RAMOS 00407_ESTAÇÃO CLIENTE_LQ43@ PPT PRECON@LPU_Ultra Acelerado</t>
  </si>
  <si>
    <t>OLS</t>
  </si>
  <si>
    <t>ORLEANS</t>
  </si>
  <si>
    <t>23151034</t>
  </si>
  <si>
    <t>143340000067/10355</t>
  </si>
  <si>
    <t>ID23149871_BON @LOJAS QUEROQUERO SA _FNS 0813272@_OBRA:ACION @ATE 1KM INST 500M_END: R VER SEVERIANO F SOMBRIO 00475 LJ 432 NA_ESTAÇÃO CLIENTE_LQ47@ PPT PRECON@LPU_Ultra Acelerado</t>
  </si>
  <si>
    <t>BON</t>
  </si>
  <si>
    <t>BRACO DO NORTE</t>
  </si>
  <si>
    <t>I23149871</t>
  </si>
  <si>
    <t>143340000067/10362</t>
  </si>
  <si>
    <t>ID23180644_FNS@FASHION BUSINESS COMERCIO DE ROUPAS LTDA_FNS 0792176@_OBRA:ACION @ATE 1KM INST 1000M_END:R BOCAIUVA 02468 PS 01 LJ 129_ESTAÇÃO CLIENTE_FBC1@ PPT PRECON@LPU_Ultra Acelerado</t>
  </si>
  <si>
    <t>23180644</t>
  </si>
  <si>
    <t>143340000067/10363</t>
  </si>
  <si>
    <t>ID23177310_FNS@REUNIDAS SA TRANSPORTES COLETIVOS EM RECUPERACAO JUDIC_FNS 0794120@_OBRA:ACION @ATE 1KM INST 400M_END:AV PAULO FONTES 1101_ESTAÇÃO CLIENTE_REU1@ PPT CONVENCIONAL@LPU_Ultra Acelerado</t>
  </si>
  <si>
    <t>23177310</t>
  </si>
  <si>
    <t>143340000067/10364</t>
  </si>
  <si>
    <t>ID23160509_SALI@CAIXA ECONOMICA FEDERAL_FNS 0813352@_OBRA:ACION @ATE 1KM INST 1000M_END:R DEP ANTONIO EDU VIEIRA 999_ESTAÇÃO CLIENTE_CF39@ PPT CONVENCIONAL@LPU_Ultra Acelerado</t>
  </si>
  <si>
    <t>SALI</t>
  </si>
  <si>
    <t>SACO DOS LIMOES</t>
  </si>
  <si>
    <t>23160509</t>
  </si>
  <si>
    <t>143340000067/10365</t>
  </si>
  <si>
    <t>ID23177460_FNS@EUCATUREMPRESA UNIAO CASCAVEL DE TRANSPORTES E TURISMO_FNS 0784527@_OBRA:ACION @ATE 1KM INST 500M_END:AV PAULO FONTES 00000_ESTAÇÃO CLIENTE_EUC1@ PPT CONVENCIONAL@LPU_Ultra Acelerado</t>
  </si>
  <si>
    <t>23177460</t>
  </si>
  <si>
    <t>143340000067/10366</t>
  </si>
  <si>
    <t>ID23175939_FNS@CLS RESTAURANTES DO SUL LTDA_FNS 0739729@_OBRA:ACION @ATE 1KM INST 500M_END:R BOCAIUVA 2468 LJ 133 AN 1_ESTAÇÃO CLIENTE_CLS1@ PPT CONVENCIONAL@LPU_ULTRA ACELERADO</t>
  </si>
  <si>
    <t>23175939</t>
  </si>
  <si>
    <t>143340000067/10367</t>
  </si>
  <si>
    <t>ID23177472_FNS@ARTHUR LUNDGREN TECIDOS S A CASAS _FNS 0757493@_OBRA:ACION @ATE 1KM INST 1000M_END: R DEODORO 177_ESTAÇÃO CLIENTE_ALT1@ PPT CONVENCIONAL@LPU_Ultra Acelerado</t>
  </si>
  <si>
    <t>23177472</t>
  </si>
  <si>
    <t>143340000067/10368</t>
  </si>
  <si>
    <t>ID23175028_FNS@BANCO DO ESTADO DO RIO GRANDE DO SUL AS_FNS 0491811@_OBRA:ACION @ATE 1KM INST 1000M_END:R PRES NEREU RAMOS 69_ESTAÇÃO CLIENTE_BS03@ PPT CONVENCIONAL@LPU_Ultra Acelerado</t>
  </si>
  <si>
    <t>23175028</t>
  </si>
  <si>
    <t>143340000067/10370</t>
  </si>
  <si>
    <t>ID23178759_ESRT@ MUNICIPIO DE FLORIANOPOLIS_FNS 0453021@_OBRA:ACION @ATE 1KM INST 300M_END:R. Dr. Heitor Blum, 521 - Estreito_ESTAÇÃO CLIENTE_MU01@ PPT PRECON@LPU_Ultra Acelerado</t>
  </si>
  <si>
    <t>23178759</t>
  </si>
  <si>
    <t>143340000067/10371</t>
  </si>
  <si>
    <t>ID23187532  _TRDE@ELASTRI ENGENHARIA AS_FNS 0605147@_OBRA:ACION @ATE 1KM INST 1000M_END:R. Emílio Blum 131  Centro_ESTAÇÃO CLIENTE_EES1@ PPT CONVENCIONAL@LPU_Ultra Acelerado</t>
  </si>
  <si>
    <t>23187532</t>
  </si>
  <si>
    <t>143340000067/10372</t>
  </si>
  <si>
    <t>ID23188138 _ESRT@BREMENTUR AGENCIA DE TURISMO LTDA_FNS 0603884@_OBRA:PDFO_END:R. Profa Antonieta de Barros 50_ESTAÇÃO CLIENTE_BAT1@LPU_Ultra Acelerado</t>
  </si>
  <si>
    <t>23188138</t>
  </si>
  <si>
    <t>143340000067/10373</t>
  </si>
  <si>
    <t>ID23176849_FNS@DISTRIBUIDORA CURITIBA DE PAPEIS E LIVROS AS_FNS 0456020@_OBRA:ACION @ATE 1KM INST 1000M_END:R DEODORO 00216_ESTAÇÃO CLIENTE_DCPL@ PPT CONVENCIONAL@LPU_Ultra Acelerado</t>
  </si>
  <si>
    <t>23176849</t>
  </si>
  <si>
    <t>143340000067/10374</t>
  </si>
  <si>
    <t>ID23180190_FNS@DISTRIBUIDORA CURITIBA DE PAPEIS E LIVROS AS_FNS 0456019@_OBRA:ACION @ATE 1KM INST 1000M_END:R BOCAIUVA 02468 LJ FUTUR BX _ESTAÇÃO CLIENTE_DCP1@ PPT CONVENCIONAL@LPU_ULTRA ACELERADO</t>
  </si>
  <si>
    <t>23180190</t>
  </si>
  <si>
    <t>143340000067/10375</t>
  </si>
  <si>
    <t>ID23175837_AGNA@NATURA COMERCIAL LTDA_FNS 0793648@_OBRA:ACION @ATE 1KM INST 1000M_END:R BOCAIUVA 02468_ESTAÇÃO CLIENTE_NATC@ PPT CONVENCIONAL@LPU_ULTRA ACELERADO</t>
  </si>
  <si>
    <t>23175837</t>
  </si>
  <si>
    <t>143340000067/10377</t>
  </si>
  <si>
    <t>ID23160629_TRDE@CAIXA ECONOMICA FEDERAL_FNS 0813356@_OBRA:ACION @ATE 1KM INST 1000M_END:R CAMPUS UNIVER EMC CTC 1_ESTAÇÃO CLIENTE_CF40@ PPT PRECON@LPU_Ultra Acelerado</t>
  </si>
  <si>
    <t>23160629</t>
  </si>
  <si>
    <t>143340000067/10378</t>
  </si>
  <si>
    <t>ID23182818_FNS@KANTAR IBOPE PESQUISA DE MIDIA LTDA_FNS 0603029@_OBRA:ACION @ATE 1KM INST 400M_END:R. Artista Bitencourt 176 _ESTAÇÃO CLIENTE_KANT@ PPT CONVENCIONAL@LPU_Ultra Acelerado</t>
  </si>
  <si>
    <t>23182818</t>
  </si>
  <si>
    <t>143340000067/10385</t>
  </si>
  <si>
    <t>ID23186874_FNS@BANCO DO BRASIL AS_FNS 0420916@_OBRA:ACION @ATE 1KM INST 400M_END:R. Ten. Silveira 51  Centro_ESTAÇÃO CLIENTE_B145@ PPT CONVENCIONAL@LPU_Ultra Acelerado</t>
  </si>
  <si>
    <t>23186874</t>
  </si>
  <si>
    <t>143340000067/10395</t>
  </si>
  <si>
    <t>ID23193262 _ESRT@COMPANHIA CATARINENSE DE AGUAS E SANEAMENTO CASAN_FNS 0421009@_OBRA:ACION @ATE 1KM INST 700M_END:R. Quinze de Novembro 230  Balneario_ESTAÇÃO CLIENTE_CA53@ PPT CONVENCIONAL@LPU_Ultra Acelerado</t>
  </si>
  <si>
    <t>23193262</t>
  </si>
  <si>
    <t>143340000067/10396</t>
  </si>
  <si>
    <t>ID23185476_FNS@INSTITUTO NACIONAL DO SEGURO SOCIAL_FNS 0605611@_OBRA:ACION @ATE 1KM INST 300M_END:RUA FELIPE SCHMIDT 331_ESTAÇÃO CLIENTE_INSS@ PPT CONVENCIONAL@LPU_Ultra Acelerado</t>
  </si>
  <si>
    <t>23185476</t>
  </si>
  <si>
    <t>143340000067/10397</t>
  </si>
  <si>
    <t>ID23192188_FNS@ MAGAZINE LUIZA AS_FNS 0472753@_OBRA:ACION @ATE 1KM INST 450M_END:RUA CONS MAFRA 122_ESTAÇÃO CLIENTE_ML24@ PPT CONVENCIONAL@LPU_Ultra Acelerado</t>
  </si>
  <si>
    <t>23192188</t>
  </si>
  <si>
    <t>143340000067/10398</t>
  </si>
  <si>
    <t>ID23192110_FNS@FUNDO DE MELHORIA DA POLICIA CIVIL FUMPC_FNS 0492636@_OBRA:ACION @ATE 1KM INST 300M_END:AVENIDA PREF OSMAR CUNHA 00263_ESTAÇÃO CLIENTE_FMPC@ PPT CONVENCIONAL@LPU_Ultra Acelerado</t>
  </si>
  <si>
    <t>23192110</t>
  </si>
  <si>
    <t>143340000067/10405</t>
  </si>
  <si>
    <t>ID23178973_FNS@SINDICATO DAS EMPRESAS DE TRANSPORTE URBANO DE PASSAGE_FNS 0442227@_OBRA:ACION @ATE 1KM INST 1000M_END:AVENIDA  PAULO FONTES S/F_ESTAÇÃO CLIENTE_SETU@ PPT CONVENCIONAL@LPU_Ultra Acelerado</t>
  </si>
  <si>
    <t>23178973</t>
  </si>
  <si>
    <t>143340000067/10406</t>
  </si>
  <si>
    <t>ID23192050_ESRT@COMANDO DA MARINHA_FNS 0494464@_OBRA:ACION @ATE 1KM INST 1000M_END:. Quatorze de Julho, 440_ESTAÇÃO CLIENTE_CM01@ PPT PRECON@LPU_Ultra Acelerado</t>
  </si>
  <si>
    <t>23192050</t>
  </si>
  <si>
    <t>143340000067/10407</t>
  </si>
  <si>
    <t>ID23191162 _FNS@INSTITUTO NACIONAL DO SEGURO SOCIAL_FNS 0605612@_OBRA:ACION @ATE 1KM INST 400M_END:R Mal Guilherme 13  Centro_ESTAÇÃO CLIENTE_INS1@ PPT CONVENCIONAL@LPU_Ultra Acelerado</t>
  </si>
  <si>
    <t>23191162</t>
  </si>
  <si>
    <t>143340000067/10408</t>
  </si>
  <si>
    <t>ID23186388_FNS@DISTRIBUIDORA CURITIBA DE PAPEIS E LIVROS LTD_FNS 0433030@_OBRA:ACION @ATE 1KM INST 300M_END:RUA DEODORO 00216 - CENTRO_ESTAÇÃO CLIENTE_DCPL@ PPT CONVENCIONAL@LPU_Ultra Acelerado</t>
  </si>
  <si>
    <t>23186388</t>
  </si>
  <si>
    <t>143340000067/10410</t>
  </si>
  <si>
    <t>ID23178913_FNS@COOPERATIVA CENTRAL DE CREDITO DE SANTA CATARINA E RIO_FNS 0451475@_OBRA:ACION @ATE 1KM INST 1000M_END:R TEN SILVEIRA 94 AN 3 - CENTRO JACKS_ESTAÇÃO CLIENTE_CCCS@ PPT CONVENCIONAL@LPU_Ultra Acelerado</t>
  </si>
  <si>
    <t>23178913</t>
  </si>
  <si>
    <t>143340000067/10411</t>
  </si>
  <si>
    <t>ID23191084_FNS@MINISTERIO DA GESTAO E DA INOVACAO EM SERVICOS PUBLICO_FNS 0605992@_OBRA:ACION @ATE 1KM INST 300M_END:R. Arcipreste Paiva 107  Centro,_ESTAÇÃO CLIENTE_MGI1@ PPT CONVENCIONAL@LPU_Ultra Acelerado</t>
  </si>
  <si>
    <t>23191084</t>
  </si>
  <si>
    <t>143340000067/10412</t>
  </si>
  <si>
    <t>ID23191834_FNS@MUNICIPIO DE FLORIANOPOLIS_FNS 0605054@_OBRA:ACION @ATE 1KM INST 700M_END:R Ferreira Lima 82  Centro_ESTAÇÃO CLIENTE_MF03@ PPT CONVENCIONAL@LPU_Ultra Acelerado</t>
  </si>
  <si>
    <t>23191834</t>
  </si>
  <si>
    <t>143340000067/10414</t>
  </si>
  <si>
    <t>ID23191978_FNS@FARAH GOMES E ADVOGADOS SOCIEDADE SIMPLES SS_FNS 0495550@_OBRA:ACION @ATE 1KM INST 500M_END:R. Ten. Silveira 200_ESTAÇÃO CLIENTE_FGAS@ PPT CONVENCIONAL@LPU_Ultra Acelerado</t>
  </si>
  <si>
    <t>23191978</t>
  </si>
  <si>
    <t>143340000067/10415</t>
  </si>
  <si>
    <t>ID23179749_FNS@MINISTERIO DA GESTAO E DA INOVACAO EM SERVICOS PUBLICO_FNS 0605993@_OBRA:ACION @ATE 1KM INST 300M_END:Praça XV de Novembro 336  Centro_ESTAÇÃO CLIENTE_MGI3@ PPT CONVENCIONAL@LPU_Ultra Acelerado</t>
  </si>
  <si>
    <t>23179749</t>
  </si>
  <si>
    <t>143340000067/10416</t>
  </si>
  <si>
    <t>ID23202981_FNS@FUNDO ESTADUAL DE SAUDE_FNS 0421078@_OBRA:ACION @ATE 1KM INST 500M_END:Maternidade Carmela Dutra, R. Irmã Benwarda_ESTAÇÃO CLIENTE_FED2@ PPT CONVENCIONAL@LPU_Ultra Acelerado</t>
  </si>
  <si>
    <t>23202981</t>
  </si>
  <si>
    <t>143340000067/10418</t>
  </si>
  <si>
    <t>ID23198878 _PLUZ@CENTRO DE INTEGRACAO EMPRESAESCOLA DO ESTADO DE SANTA_FNS 0606108@_OBRA:ACION @ATE 1KM INST 400M_END:R. Antônio Dib Mussi 473_ESTAÇÃO CLIENTE_CIEE@ PPT CONVENCIONAL@LPU_Ultra Acelerado</t>
  </si>
  <si>
    <t>PLUZ</t>
  </si>
  <si>
    <t>PTE HERCILIO LUZ</t>
  </si>
  <si>
    <t>23198878</t>
  </si>
  <si>
    <t>143340000067/10419</t>
  </si>
  <si>
    <t>ID23207175 _ESRT@CAIXA ECONOMICA FEDERAL_FNS 0791680@_OBRA:ACION @ATE 1KM INST 300M_END:R. Jerônimo Coelho, 60_ESTAÇÃO CLIENTE_CF41@ PPT CONVENCIONAL@LPU_Ultra Acelerado</t>
  </si>
  <si>
    <t>23207175</t>
  </si>
  <si>
    <t>143340000067/10433</t>
  </si>
  <si>
    <t>ID23218101_JVE@HSP MUNIC SAO JOSE_FNS 0432801@_OBRA:ACION @ATE 1KM INST 1000M_END:AV GETULIO VARGAS, 238 ANITA GARIBALDI_ESTAÇÃO CLIENTE_HMSJ@ PPT CONVENCIONAL@LPU_Ultra Acelerado</t>
  </si>
  <si>
    <t>23218101</t>
  </si>
  <si>
    <t>143340000067/10435</t>
  </si>
  <si>
    <t>ID23221197_BVST@FUNDO MUNICIPAL DE SAUDE DE JOINVILLE_FNS 0603710@_OBRA:ACION @ATE 1KM INST 450M_END:RUA  PREF HELMUTH FALLGATTER 321- BOA VISTA_ESTAÇÃO CLIENTE_FMS1@ PPT PRECON@LPU_Ultra Acelerado</t>
  </si>
  <si>
    <t>BVST</t>
  </si>
  <si>
    <t>BOA VISTA - CRE</t>
  </si>
  <si>
    <t>BOA VISTA</t>
  </si>
  <si>
    <t>23221197</t>
  </si>
  <si>
    <t>143340000067/10457</t>
  </si>
  <si>
    <t>ID23230742_SMO@COPERATIVA DE CREDITO POUPANCA E INVESTIMENTO DO SUL_FNS 0813475@_OBRA:ACION @ATE 1KM INST 1000M_END:AV NEREU RAMOS 01965_ESTAÇÃO CLIENTE_CCPI@ PPT PRECON@LPU_Ultra Acelerado</t>
  </si>
  <si>
    <t>SMO</t>
  </si>
  <si>
    <t>SOMBRIO</t>
  </si>
  <si>
    <t>23230742</t>
  </si>
  <si>
    <t>143340000067/10466</t>
  </si>
  <si>
    <t>ID23240866/23240866 _PPHA@CAIXA ECONOMICA FEDERAL_FNS 0813486@_OBRA:ACION @ATE 1KM INST 500M_END:R ADERBAL RAMOS DA SILVA 00725_ESTAÇÃO CLIENTE_CF44@ PPT CONVENCIONAL@LPU_ULTRA ACELERADO</t>
  </si>
  <si>
    <t>PPHA</t>
  </si>
  <si>
    <t>PRAIA DA PINHEIRA</t>
  </si>
  <si>
    <t>23240866</t>
  </si>
  <si>
    <t>143340000067/10471</t>
  </si>
  <si>
    <t>ID23236459_IAI@MARTINI MEAT SA ARMAZENS GERAIS_FNS 0443316@_OBRA:ACION @ATE 1KM INST 800M_END:ROD ANTONIO HEIL, 2500 ITAIPAVA_ESTAÇÃO CLIENTE_MMAG@ PPT CONVENCIONAL@LPU_Ultra Acelerado</t>
  </si>
  <si>
    <t>23236459</t>
  </si>
  <si>
    <t>143340000067/10475</t>
  </si>
  <si>
    <t>ID23235953_CDIS@CENTRO COMERCIAL DE ALIMENTOS LTDA_FNS 0452949@_OBRA:ACION @ATE 1KM INST 1000M_END:ROD BR101, 8925 - CIDADE NOVA_ESTAÇÃO CLIENTE_CCAL@ PPT CONVENCIONAL@LPU_Ultra Acelerado</t>
  </si>
  <si>
    <t>143340000067/10492</t>
  </si>
  <si>
    <t>ID23280038_LML@SENCINET BRASIL SERVICOS DE TELECOMUNICACOES LTDA_FNS 0813523@_OBRA:PDFO_END:R ORLEANS 00061_ESTAÇÃO CLIENTE_SE16@LPU_Ultra Acelerado</t>
  </si>
  <si>
    <t>LML</t>
  </si>
  <si>
    <t>LAURO MULLER</t>
  </si>
  <si>
    <t>23280038</t>
  </si>
  <si>
    <t>143340000067/10502</t>
  </si>
  <si>
    <t>ID23273199_IBAN@EMPRESA BRASILEIRA DE CORREIOS E TELEGRAFOS_FNS 0798361@_OBRA:ACION @ATE 1KM INST 1000M_END:AV 20 DE JULHO 00036 LT 0000 CENTRO _ESTAÇÃO CLIENTE_EC98@ PPT PRECON@LPU_Ultra Acelerado</t>
  </si>
  <si>
    <t>IBAN</t>
  </si>
  <si>
    <t>IBIAN</t>
  </si>
  <si>
    <t>IBIAM</t>
  </si>
  <si>
    <t>23273199</t>
  </si>
  <si>
    <t>143340000067/10504</t>
  </si>
  <si>
    <t>ID23294092_SALI@LOTUS ICT EMPREENDIMENTOS AS_FNS 0813533@_OBRA:PDFO_END:R DEP ANTONIO EDU VIEIRA 00999_ESTAÇÃO CLIENTE_LIEA@LPU_Ultra Acelerado</t>
  </si>
  <si>
    <t>23294092</t>
  </si>
  <si>
    <t>143340000067/10509</t>
  </si>
  <si>
    <t>ID22995272_FNS@AGENCIA NACIONAL DE TRANSPORTES TERRESTRES ANTT_FNS 0796494@_OBRA:ACION @ATE 1KM INST 300M_END:AV PAULO FONTES 01101_ESTAÇÃO CLIENTE_AN01@ PPT CONVENCIONAL@LPU_Ultra Acelerado</t>
  </si>
  <si>
    <t>ID22995272</t>
  </si>
  <si>
    <t>143340000067/10514</t>
  </si>
  <si>
    <t>ID23282582_ARTO@VAMA INDUSTRIAL LTDA_FNS 0604645@_OBRA:ACION @ATE 1KM INST 600M_END:AV SANTOS DUMONT, 3045 - ZONA INDUSTRIAL_ESTAÇÃO CLIENTE_VAMA@ PPT PRECON@LPU_Ultra Acelerado</t>
  </si>
  <si>
    <t>ARTO</t>
  </si>
  <si>
    <t>AEROPORTO DE JOINVILLE</t>
  </si>
  <si>
    <t>23282582</t>
  </si>
  <si>
    <t>143340000067/10520</t>
  </si>
  <si>
    <t>ID23259026 _IIR@SAQUE PAGUE REDE DE AUTO-ATENDIMENTO LTDA_FNS 0813506@_OBRA:ACION @ATE 1KM INST 200M_END:R 15 NOVEMBRO 00141 CENTRO_ESTAÇÃO CLIENTE_SPG5@ PPT PRECON@LPU_Ultra Acelerado</t>
  </si>
  <si>
    <t>IIR</t>
  </si>
  <si>
    <t>IBIRAMA</t>
  </si>
  <si>
    <t>23259026</t>
  </si>
  <si>
    <t>143340000067/10521</t>
  </si>
  <si>
    <t>ID23300452/23300632_BNU@ALGAR MULTIMIDIA SA_FNS 0813531@_OBRA:ACION @ATE 1KM INST 200M_END:R 15 DE NOVEMBRO 01226 CENTRO_ESTAÇÃO CLIENTE_ALG3@ PPT PRECON@LPU_ULTRA ACELERADO</t>
  </si>
  <si>
    <t>23300632</t>
  </si>
  <si>
    <t>143340000067/10525</t>
  </si>
  <si>
    <t>ID23315689_AIC@TELMEX DO BRASIL AS_FNS 0811055@_OBRA:ACION @ATE 1KM INST 200M_END:AV JOAO FREDERICO MARTENDAL 999 CENTRO_ESTAÇÃO CLIENTE_PY18@ PPT CONVENCIONAL@LPU_Ultra Acelerado</t>
  </si>
  <si>
    <t>AIC</t>
  </si>
  <si>
    <t>ANTONIO CARLOS</t>
  </si>
  <si>
    <t>23315689</t>
  </si>
  <si>
    <t>143340000067/10526</t>
  </si>
  <si>
    <t>ID23322013  _CNI@RAIA DROGASIL AS_FNS 0813560@_OBRA:ACION @ATE 1KM INST 450M_END:R FRANCISCO DE PAULA PEREIRA 00685 CENTRO_ESTAÇÃO CLIENTE_DR25@ PPT PRECON@LPU_Ultra Acelerado</t>
  </si>
  <si>
    <t>CNI</t>
  </si>
  <si>
    <t>CANOINHAS</t>
  </si>
  <si>
    <t>23322013</t>
  </si>
  <si>
    <t>143340000067/10527</t>
  </si>
  <si>
    <t>ID23316709_FNS@BANCO DO ESTADO DO RIO GRANDE DO SUL AS_FNS 0738190@_OBRA:ACION @ATE 1KM INST 850M_END:AV PAULO FONTES 701 CENTRO_ESTAÇÃO CLIENTE_BS04@ PPT CONVENCIONAL@LPU_Ultra Acelerado</t>
  </si>
  <si>
    <t>23316709</t>
  </si>
  <si>
    <t>143340000067/10532</t>
  </si>
  <si>
    <t>ID23329363_CLHA@LOJAS AMERICANAS S.A._FNS 0776165@_OBRA:ACION @ATE 1KM INST 850M_END:R GERONCIO THIVES 1079 BARREIROS_ESTAÇÃO CLIENTE_AM25@ PPT CONVENCIONAL@LPU_Ultra Acelerado</t>
  </si>
  <si>
    <t>23329363</t>
  </si>
  <si>
    <t>143340000067/10536</t>
  </si>
  <si>
    <t>ID23331320_KSOL@DIMED SA DISTRIBUIDORA DE MEDICAMENTOS_FNS 0712687@_OBRA:ACION @ATE 1KM INST 200M_END:AV LEDIO JOAO MARTINS 711 LJ 0001_ESTAÇÃO CLIENTE_DME6@ PPT CONVENCIONAL@LPU_Ultra Acelerado</t>
  </si>
  <si>
    <t>23331320</t>
  </si>
  <si>
    <t>143340000067/10537</t>
  </si>
  <si>
    <t>ID23321760_CNVS@TROPICANAS EMPREENDIMENTOS TURISTICOS LTDA_FNS 0750981@_OBRA:ACION @ATE 1KM INST 700M_END:R MARIO LACOMBE 352_ESTAÇÃO CLIENTE_TETL@ PPT CONVENCIONAL@LPU_Ultra Acelerado</t>
  </si>
  <si>
    <t>23273901</t>
  </si>
  <si>
    <t>143340000067/10538</t>
  </si>
  <si>
    <t>ID23273901_BGC@EMPRESA BRASILEIRA DE CORREIOS E TELEGRAFOS_FNS 0797877@_OBRA:ACION @ATE 1KM INST 300M_END:R 7 DE SETEMBRO 110 CENTRO_ESTAÇÃO CLIENTE_E101@ PPT PRECON@LPU_Ultra Acelerado</t>
  </si>
  <si>
    <t>143340000067/10539</t>
  </si>
  <si>
    <t>ID23258505_SMO@EMPRESA BRASILEIRA DE CORREIOS E TELEGRAFOS_FNS 0798594@_OBRA:PDFO_END:V CANDIDO MAGNUS DA ROSA 11 S 01_ESTAÇÃO CLIENTE_E102@LPU_Ultra Acelerado</t>
  </si>
  <si>
    <t>23258505</t>
  </si>
  <si>
    <t>143340000067/10540</t>
  </si>
  <si>
    <t>ID23331703_TBEI@MOTOR 100 DISTRIBUIDORA DE AUTOPECAS LTDA_FNS 0604424@_OBRA:ACION @ATE 1KM INST 700M_END:AV MARGINAL OESTE 01805  MUNICIPIOS_ESTAÇÃO CLIENTE_M1DA@ PPT PRECON@LPU_Ultra Acelerado</t>
  </si>
  <si>
    <t>TBEI</t>
  </si>
  <si>
    <t>TABULEIRO</t>
  </si>
  <si>
    <t>23331703</t>
  </si>
  <si>
    <t>143340000067/10542</t>
  </si>
  <si>
    <t>ID23324995_BMR@CONFEDERACAO NACIONAL DAS COOPERATIVAS DO SICOOB LTDA_FNS 0799383@_OBRA:ACION @ATE 1KM INST 500M_END:V 24 OUTUBRO 00542 CENTRO_ESTAÇÃO CLIENTE_S124@ PPT PRECON@LPU_Ultra Acelerado</t>
  </si>
  <si>
    <t>BMR</t>
  </si>
  <si>
    <t>BOM RETIRO</t>
  </si>
  <si>
    <t>23324995</t>
  </si>
  <si>
    <t>143340000067/10543</t>
  </si>
  <si>
    <t>ID23322800_CNI@SENCINET BRASIL SERVICOS DE TELECOMUNICACOES LTDA_FNS 0813359@_OBRA:ACION @ATE 1KM INST 300M_END:R SEN FELIPE SCHMIDT 00010 CENTRO_ESTAÇÃO CLIENTE_SE19@ PPT PRECON@Wholesale  ultra Acelerado</t>
  </si>
  <si>
    <t>23322800</t>
  </si>
  <si>
    <t>143340000067/10544</t>
  </si>
  <si>
    <t>ID23334875_FNS@CAIXA ECONOMICA FEDERAL_FNS 0787941@_OBRA:ACION @ATE 1KM INST 500M_END:R ANITA GARIBALDI 00140 LJ 6 CENTRO_ESTAÇÃO CLIENTE_CF52@ PPT CONVENCIONAL@LPU_Acelerado</t>
  </si>
  <si>
    <t>23334875</t>
  </si>
  <si>
    <t>143340000067/10546</t>
  </si>
  <si>
    <t>ID23333579_FNS@CAIXA ECONOMICA FEDERAL_FNS 0786224@_OBRA:ACION @ATE 1KM INST 1000M_END: AV PAULO FONTES 00701 CENTRO_ESTAÇÃO CLIENTE_CF54@ PPT CONVENCIONAL@LPU_Ultra Acelerado</t>
  </si>
  <si>
    <t>23333579</t>
  </si>
  <si>
    <t>51141390448/0020</t>
  </si>
  <si>
    <t>143340000067/9559</t>
  </si>
  <si>
    <t>ID21685998_AIC@ENGIE BRASIL ENERGIA SA_FNS 0798995@_OBRA:ACION ATE 1KM INST 500 MTS DE FO E KIT3_END:R ELESBON MIGUEL CARDOSO 00000 MORRO DO PITEIRA_ESTAÇÃO CLIENTE_EG02</t>
  </si>
  <si>
    <t>4508778523</t>
  </si>
  <si>
    <t>ID21685998</t>
  </si>
  <si>
    <t>51141415501/0020</t>
  </si>
  <si>
    <t>143340000067/9585</t>
  </si>
  <si>
    <t>ID21156977_FNS@BANCO BRADESCO SA_FNS 0811006@_OBRA:ACION ATE 1KM INST 600M FO E EDD KIT3_END:R JERONIMO COELHO 00102_ESTAÇÃO CLIENTE_TLM6</t>
  </si>
  <si>
    <t>4508820383</t>
  </si>
  <si>
    <t>ID21156977</t>
  </si>
  <si>
    <t>51141415503/0020</t>
  </si>
  <si>
    <t>143340000067/9577</t>
  </si>
  <si>
    <t>ID20585368_SIZ@SANTA CATARINA TRIBUNAL DE JUSTICA_FNS 0810327@_OBRA:ACION ATE 1KM INST 850M DE FO E EDD KIT3_END:R PREF JOSE KEHRIG 05537 CENTRO_ESTAÇÃO CLIENTE_T123</t>
  </si>
  <si>
    <t>SIZ</t>
  </si>
  <si>
    <t>SANTO AMARO DA IMPERATRIZ</t>
  </si>
  <si>
    <t>4508820385</t>
  </si>
  <si>
    <t>ID20585368</t>
  </si>
  <si>
    <t>51141441312/0020</t>
  </si>
  <si>
    <t>143340000067/9666</t>
  </si>
  <si>
    <t>ID20567449_BCTO@BANCO BRADESCO AS_FNS 0810629@_OBRA:ACION@ACIMA 1KM INST 1500M_END:AV ORNITH BOLLMANN 1441 SÃO BENTO DO SUL(COMPEMENTAR DA DC 51141394165/0020)_ESTAÇÃO CLIENTE_BSCO@ PPT CONVENCIONAL</t>
  </si>
  <si>
    <t>4508863039</t>
  </si>
  <si>
    <t>ID20567449</t>
  </si>
  <si>
    <t>51141445475/0020</t>
  </si>
  <si>
    <t>143340000067/9703</t>
  </si>
  <si>
    <t>ID23375438_ITIV@FEDEX BRASIL LOGISTICA E TRANSPORTE LTDA _FNS 0752306@_OBRA:ACION @ATE 1KM INST 800M_END:ROD ANTONIO HEIL 4855 KM 05_ESTAÇÃO CLIENTE_CMTA@ PPT CONVENCIONAL</t>
  </si>
  <si>
    <t>ITIV</t>
  </si>
  <si>
    <t>ITAIPAVA</t>
  </si>
  <si>
    <t>4508867828</t>
  </si>
  <si>
    <t>23375438</t>
  </si>
  <si>
    <t>51141472876/0020</t>
  </si>
  <si>
    <t>143340000067/9787</t>
  </si>
  <si>
    <t>ID22305404_FNS@CAIXA ECONOMICA FEDERAL_FNS 0811928@_OBRA:ACION @ATE 1KM INST 500M_END:AV PREF OSMAR CUNHA 00183 LJ 16A20_ESTAÇÃO CLIENTE_CX70@ PPT CONVENCIONAL</t>
  </si>
  <si>
    <t>4508896056</t>
  </si>
  <si>
    <t>ID22305404</t>
  </si>
  <si>
    <t>51141484577/0020</t>
  </si>
  <si>
    <t>143340000067/9808</t>
  </si>
  <si>
    <t>ID22181564_FNS@BANCO BRADESCO SA_FNS 0811659 FNS 0811816 @_OBRA:ACION @ATE 1KM INST 600M_END:PC QUINZE DE NOVEMBRO 298_ESTAÇÃO CLIENTE_BR14@ PPT CONVENCIONAL</t>
  </si>
  <si>
    <t>4508907104</t>
  </si>
  <si>
    <t>ID22181564</t>
  </si>
  <si>
    <t>51141501705/0020</t>
  </si>
  <si>
    <t>143340000067/9849</t>
  </si>
  <si>
    <t>ID22458409_CLHA@ CAIXA ECONOMICA FEDERAL_ FNS 0812464@_OBRA:@ATE 1KM INST 300M_END:R GERONCIO THIVES 1079 BARREIROS_ESTAÇÃO CLIENTE_CF08@ PPT CONVENCIONAL@LPU_Acelerado</t>
  </si>
  <si>
    <t>4508950624</t>
  </si>
  <si>
    <t>22458409</t>
  </si>
  <si>
    <t>51141501819/0020</t>
  </si>
  <si>
    <t>143340000067/9845</t>
  </si>
  <si>
    <t>ID22453125_IANE@CAIXA ECONOMICA FEDERAL_FNS 0812444@_OBRA:ACION @ATE 1KM INST 500M_END:ROD BR 470 3000 SALTO DO NORTE_ESTAÇÃO CLIENTE_CF14@ PPT CONVENCIONAL</t>
  </si>
  <si>
    <t>4508951745</t>
  </si>
  <si>
    <t>ID22453125</t>
  </si>
  <si>
    <t>51141502081/0020</t>
  </si>
  <si>
    <t>143340000067/9842</t>
  </si>
  <si>
    <t>ID22458678_FRTZ@CAIXA ECONOMICA FEDERAL_FNS 0812445@_OBRA:ACION @ATE 1KM INST 600M_END:VIA PAUL FRITZ KUEHNRICH 01600_ESTAÇÃO CLIENTE_CF16@ PPT CONVENCIONAL</t>
  </si>
  <si>
    <t>FRTZ</t>
  </si>
  <si>
    <t>FORTALEZA - CRE</t>
  </si>
  <si>
    <t>FORTALEZA</t>
  </si>
  <si>
    <t>4508951744</t>
  </si>
  <si>
    <t>ID22458678</t>
  </si>
  <si>
    <t>51141514866/0020</t>
  </si>
  <si>
    <t>143340000067/10013</t>
  </si>
  <si>
    <t>ID21584828_FNS@ITAU UNIBANCO AS_FNS 0790160@_OBRA:ACION@ATE 1KM INST 400M_END:PC QUINZE DE NOVEMBRO 163_ESTAÇÃO CLIENTE_IT61@ PPT CONVENCIONAL@LPU_ACELERADO</t>
  </si>
  <si>
    <t>4508964555</t>
  </si>
  <si>
    <t>21584828</t>
  </si>
  <si>
    <t>51141520830/0020</t>
  </si>
  <si>
    <t>143340000067/10113</t>
  </si>
  <si>
    <t>ID22851006_PYB@CELESC DISTRIBUICAO SA_FNS 0760431@_OBRA:ACION @ATE 1KM INST 800M_END:R DO COMERCIO 00848 SL 02_ESTAÇÃO CLIENTE_C129@ PPT PRECON@LPU_Acelerado</t>
  </si>
  <si>
    <t>4508985426</t>
  </si>
  <si>
    <t>51141521606/0020</t>
  </si>
  <si>
    <t>143340000067/10076</t>
  </si>
  <si>
    <t>ID22794499   _SJIU@CELESC DISTRIBUICAO SA_FNS 0812933@_OBRA:ACION @ATE 1KM INST 1000M_END: R 1421 00511 SERTAOZINHO_ESTAÇÃO CLIENTE_C105@ PPT PRECON@LPU_Acelerado</t>
  </si>
  <si>
    <t>SÃO JOÃO DO ITAPERIU</t>
  </si>
  <si>
    <t>BVH</t>
  </si>
  <si>
    <t>BARRA VELHA</t>
  </si>
  <si>
    <t>4508985424</t>
  </si>
  <si>
    <t>2794499</t>
  </si>
  <si>
    <t>51141537804/0020</t>
  </si>
  <si>
    <t>143340000067/10209</t>
  </si>
  <si>
    <t>ID22868233_AIC@ ENGIE BRASIL ENERGIA  SA_FNS 0812976@_OBRA:ACION @ATE 1KM INST 500M_END:SER ELESBON MIGUEL CARDOSO 00000 _ESTAÇÃO CLIENTE_EG02@ PPT CONVENCIONAL@LPU_Acelerado</t>
  </si>
  <si>
    <t>4509007499</t>
  </si>
  <si>
    <t>22868233</t>
  </si>
  <si>
    <t>51141561291/0020</t>
  </si>
  <si>
    <t>143340000067/10307</t>
  </si>
  <si>
    <t>ID23158873_TRDE@CAIXA ECONOMICA FEDERAL_FNS 0813351@_OBRA:ACION @ATE 1KM INST 1500M_END:R PROF MARIA FLORA PAUSEWANG 99999_ESTAÇÃO CLIENTE_CF35@ PPT CONVENCIONAL@Projeto _Acelerado</t>
  </si>
  <si>
    <t>4509052557</t>
  </si>
  <si>
    <t>23158873</t>
  </si>
  <si>
    <t>51141569125/0020</t>
  </si>
  <si>
    <t>143340000067/10425</t>
  </si>
  <si>
    <t>ID23176012_FNS@BANCO DO ESTADO DO RIO GRANDE DO SUL AS_FNS 0782816@_OBRA:ACION @ATE 1KM INST 1500M_END:AV TROMPOWSKY 354 CJ 601,2_ESTAÇÃO CLIENTE_BS02@ PPT CONVENCIONAL@Projeto _Especial</t>
  </si>
  <si>
    <t>4509064139</t>
  </si>
  <si>
    <t>23176012</t>
  </si>
  <si>
    <t>51141579913/0020</t>
  </si>
  <si>
    <t>143340000067/10524</t>
  </si>
  <si>
    <t>ID23230791_GRMA@COOPERATIVA DE CREDITO POUPANCA E INVESTIMENTO DO SUL_FNS 0813474@_OBRA:ACION @ATE 1KM INST 2500M_END:ROD SC 434 KM 13 A 14 00000_ESTAÇÃO CLIENTE_CP16@ PPT PRECON@Projeto _Especial</t>
  </si>
  <si>
    <t>Serviço Liberado para Execução</t>
  </si>
  <si>
    <t>GRMA</t>
  </si>
  <si>
    <t>GRAMA</t>
  </si>
  <si>
    <t>4509084226</t>
  </si>
  <si>
    <t>MARILENE MONTEIRO PENA DOMINE</t>
  </si>
  <si>
    <t>23230791</t>
  </si>
  <si>
    <t>51141589765/0020</t>
  </si>
  <si>
    <t>143240000633/31556</t>
  </si>
  <si>
    <t>SC-Elaboração/cadastro de projeto para atendimento B2B construído por outras empresas</t>
  </si>
  <si>
    <t>4509105715</t>
  </si>
  <si>
    <t>CLOVIS MOISES DE FREITAS PANICHI</t>
  </si>
  <si>
    <t>P_B2B</t>
  </si>
  <si>
    <t>51141596420/0020</t>
  </si>
  <si>
    <t>121500000024/2025</t>
  </si>
  <si>
    <t>ID23353088_FQUA@MORE SINALIZACAO E CONSTRUCAO LTDA_FNS 0603152@_OBRA:ACION @ATE 1KM INST 400M_END:R. Ivo Vicente Coelho_ESTAÇÃO CLIENTE_MSCL@ PPT PRECON@LPU_Ultra Acelerado</t>
  </si>
  <si>
    <t>FQUA</t>
  </si>
  <si>
    <t>FORQUILHINHA - SAO JOSE</t>
  </si>
  <si>
    <t>4509107491</t>
  </si>
  <si>
    <t>23353088</t>
  </si>
  <si>
    <t>51141596491/0020</t>
  </si>
  <si>
    <t>143340000067/10454</t>
  </si>
  <si>
    <t>ID23213184_FNS@CONSELHO REGIONAL DE FARMACIA DE SANTA CATARINA_FNS 0606566@_OBRA:ACION @ATE 1KM INST 700M_END:R. Crispim Mira 421  Centro_ESTAÇÃO CLIENTE_CRFS@ PPT CONVENCIONAL@LPU_Ultra Acelerado</t>
  </si>
  <si>
    <t>4509106886</t>
  </si>
  <si>
    <t>23213184</t>
  </si>
  <si>
    <t>51141596525/0020</t>
  </si>
  <si>
    <t>143340000067/10549</t>
  </si>
  <si>
    <t>ID23352781_XXE@BANCO SANTANDER BRASIL S.A._FNS 0776214@_OBRA:PDFO_END:R CEL PASSOS MAIA 00480 AN 1_ESTAÇÃO CLIENTE_SAN4@LPU_Ultra Acelerado</t>
  </si>
  <si>
    <t>XXEM</t>
  </si>
  <si>
    <t>XANXERE - MORRO</t>
  </si>
  <si>
    <t>4509106875</t>
  </si>
  <si>
    <t>23352781</t>
  </si>
  <si>
    <t>51141596528/0020</t>
  </si>
  <si>
    <t>121500000024/2765</t>
  </si>
  <si>
    <t>ID23351189_BCTO@LABORATORIO DE MANIPULACAO BIOMETIL LTDA_FNS 0606461@_OBRA:ACION @ATE 1KM INST 2000M_END:R. João Malinovski, 386 - Brasília_ESTAÇÃO CLIENTE_LMBL@ PPT CONVENCIONAL@Projeto _Especial</t>
  </si>
  <si>
    <t>4509106874</t>
  </si>
  <si>
    <t>23351189</t>
  </si>
  <si>
    <t>51141596621/0020</t>
  </si>
  <si>
    <t>121500000024/2107</t>
  </si>
  <si>
    <t>ID23333994_LGDC@AGROSOUTH INTERMEDIACAO DE NEGOCIOS SS LTDA._FNS 0603218@_OBRA:ACION @ATE 1KM INST 300M_END:R. Nossa Sra. da Conceição, 134 - Lagoa da Conceição_ESTAÇÃO CLIENTE_AINL@ PPT PRECON@LPU_Ultra Acelerado</t>
  </si>
  <si>
    <t>4509107492</t>
  </si>
  <si>
    <t>23333994</t>
  </si>
  <si>
    <t>51141596624/0020</t>
  </si>
  <si>
    <t>121500000024/2876</t>
  </si>
  <si>
    <t>ID23343780_TRO@LE MONDE COMERCIO DE VEICULOS LTDA_FNS 0603016@_OBRA:ACION @ATE 1KM INST 1200M_END:R DEP OLICE PEDRA DE CALDAS 1280S JOAO,TUBARAO SC_ESTAÇÃO CLIENTE_LMVC@ PPT CONVENCIONAL@Projeto _Especial</t>
  </si>
  <si>
    <t>4509107499</t>
  </si>
  <si>
    <t>23343780</t>
  </si>
  <si>
    <t>51141596625/0020</t>
  </si>
  <si>
    <t>121500000024/2737</t>
  </si>
  <si>
    <t>ID23391943_ARAU@LAGES BIOENERGETICA LTDA_FNS 0444052 @_OBRA:ACION @ATE 1KM INST 1700M_END:R ARGEU ALVES DE ANDRADE 10000 ARAUCARIA_ESTAÇÃO CLIENTE_LBL1@ PPT PRECON@Projeto _Especial</t>
  </si>
  <si>
    <t>ARAU</t>
  </si>
  <si>
    <t>ARAUCARIA</t>
  </si>
  <si>
    <t>4509107498</t>
  </si>
  <si>
    <t>23391943</t>
  </si>
  <si>
    <t>51141597078/0020</t>
  </si>
  <si>
    <t>121500000024/2886</t>
  </si>
  <si>
    <t>ID23365075_CCO@KA EMPREENDIMENTOS LTDA_FNS 0602001@_OBRA:ACION @ATE 1KM INST 1300M_END:R IGUAÇU, 587 - SAIC_ESTAÇÃO CLIENTE_KEL1@ PPT CONVENCIONAL@Projeto _Especial</t>
  </si>
  <si>
    <t>4509108018</t>
  </si>
  <si>
    <t>23365075</t>
  </si>
  <si>
    <t>51141597093/0020</t>
  </si>
  <si>
    <t>121500000024/2914</t>
  </si>
  <si>
    <t>ID23339856_TRO@REDE FERROVIARIA FEDERAL S A_FNS 0428149@_OBRA:ACION @ATE 1KM INST 2000M_END:R. dos Ferroviários, 100 - Oficinas_ESTAÇÃO CLIENTE_RFFS@ PPT PRECON@ Projeto  Especial</t>
  </si>
  <si>
    <t>4509108900</t>
  </si>
  <si>
    <t>FNS 0428149</t>
  </si>
  <si>
    <t>23339856</t>
  </si>
  <si>
    <t>51141597140/0020</t>
  </si>
  <si>
    <t>121500000024/2965</t>
  </si>
  <si>
    <t>ID23338842_LGS@PLATEL EQUIPAMENTOS HOSPITALARES LTDA_FNS 0604453@_OBRA:ACION @ATE 1KM INST 2000M_END:R PRUDENTE JOSE DE FREITAS 99999 C 123 VL COMBONI_ESTAÇÃO CLIENTE_PEHL@ PPT PRECON@PROJETO_ESPECIAL</t>
  </si>
  <si>
    <t>4509109878</t>
  </si>
  <si>
    <t>23338842</t>
  </si>
  <si>
    <t>51141597410/0020</t>
  </si>
  <si>
    <t>121500000024/2121</t>
  </si>
  <si>
    <t>ID23352127_STYA@INDUSTRIA E COMERCIO DE ARTEFATOS DE COURO WJ LTDA_FNS 0603271@_OBRA:ACION @ATE 1KM INST 700M_END:ROD IVO SILVEIRA, 5521 - BATEAS_ESTAÇÃO CLIENTE_WJIC@ PPT CONVENCIONAL@LPU_Ultra Acelerado</t>
  </si>
  <si>
    <t>4509109874</t>
  </si>
  <si>
    <t>23352127</t>
  </si>
  <si>
    <t>51141597411/0020</t>
  </si>
  <si>
    <t>143340000067/10381</t>
  </si>
  <si>
    <t>ID23182962  _URP@CELESC DISTRIBUICAO AS_ FNS 0787219@_OBRA:PDFO_END:R JUVELINO VIEIRA DE SOUZA 1 CENTRO_ESTAÇÃO CLIENTE_C154@LPU_Ultra Acelerado</t>
  </si>
  <si>
    <t>URP</t>
  </si>
  <si>
    <t>URUPEMA</t>
  </si>
  <si>
    <t>4509109873</t>
  </si>
  <si>
    <t>23182962</t>
  </si>
  <si>
    <t>51141597750/0020</t>
  </si>
  <si>
    <t>121500000024/2912</t>
  </si>
  <si>
    <t>ID23360204_STYA@KIMAK INDUSTRIA COMERCIO DE MAQUINAS KNIHS LTDA_FNS 0487958@_OBRA:ACION @ATE 1KM INST 2300M_END:R JOAQUIM ZUCCO 697 - NOVA BRASILIA_ESTAÇÃO CLIENTE_KICM@ PPT CONVENCIONAL@Projeto _Especial</t>
  </si>
  <si>
    <t>4509111427</t>
  </si>
  <si>
    <t>23360204</t>
  </si>
  <si>
    <t>51141598083/0020</t>
  </si>
  <si>
    <t>121500000024/2033</t>
  </si>
  <si>
    <t>ID23365669_CAPK@HOTEL ITAGUACU LTDA_FNS 0493223@_OBRA:ACION @ATE 1KM INST 900M_END:Av. Gov. Ivo Silveira, 3861 - Capoeiras_ESTAÇÃO CLIENTE_HIL1@ PPT CONVENCIONAL@LPU_Ultra Acelerado</t>
  </si>
  <si>
    <t>CAPK</t>
  </si>
  <si>
    <t>CAMPINAS - FLORIANOPOLIS</t>
  </si>
  <si>
    <t>4509111429</t>
  </si>
  <si>
    <t>23365669</t>
  </si>
  <si>
    <t>51141598084/0020</t>
  </si>
  <si>
    <t>121500000024/2106</t>
  </si>
  <si>
    <t>ID23354525_PAC@MANOEL FRANCISCO DOS SANTOS FILHOS LTDA_FNS 0600481@_OBRA:ACION @ATE 1KM INST 300M_END:R ROBERTO SELL 1, CENTRO - PALHOCA SC_ESTAÇÃO CLIENTE_MFSF@ PPT CONVENCIONAL@LPU_ULTRA ACELERADO</t>
  </si>
  <si>
    <t>4509111430</t>
  </si>
  <si>
    <t>23354525</t>
  </si>
  <si>
    <t>51141598085/0020</t>
  </si>
  <si>
    <t>121500000024/2108</t>
  </si>
  <si>
    <t>ID23352698_CNVS@MARCONDES BRINCAS ADVOCACIA EMPRESARIAL_FNS 0480819@_OBRA:ACION @ATE 1KM INST 200M_END:R PE LOURENCO R DE ANDRADE 00090, SANTO ANTONIO LISBOA_ESTAÇÃO CLIENTE_MBAE@ PPT CONVENCIONAL@LPU_Ultra Acelerado</t>
  </si>
  <si>
    <t>4509111431</t>
  </si>
  <si>
    <t>23352698</t>
  </si>
  <si>
    <t>51141598088/0020</t>
  </si>
  <si>
    <t>121500000024/2917</t>
  </si>
  <si>
    <t>ID23358061_CCO@ENGEAÇO_FNS 0603961@_OBRA:ACION @ATE 1KM INST 1500M_END:R INOCENCIO DE S BRANCO-E 00000 - QUEDAS DO PALMITAL ENGEAÇO - CHAPECÓ _ESTAÇÃO CLIENTE_ENGE@ PPT PRECON@Projeto _Especial</t>
  </si>
  <si>
    <t>4509111434</t>
  </si>
  <si>
    <t>23358061</t>
  </si>
  <si>
    <t>51141598118/0020</t>
  </si>
  <si>
    <t>121500000024/2897</t>
  </si>
  <si>
    <t>ID23378599_AGD@CELESC DISTRIBUICAO SA_ FNS 0813612@_OBRA:ACION @ATE 1KM INST 2000M_END: R JOSE PAGNO 00000_ESTAÇÃO CLIENTE_C107@ PPT CONVENIONAL@PROJETO_ACELERADO</t>
  </si>
  <si>
    <t>AGD</t>
  </si>
  <si>
    <t>ANITA GARIBALDI</t>
  </si>
  <si>
    <t>4509114366</t>
  </si>
  <si>
    <t>23378599</t>
  </si>
  <si>
    <t>51141599026/0020</t>
  </si>
  <si>
    <t>121500000024/2069</t>
  </si>
  <si>
    <t>ID23355505_BQE@MUNICIPIO DE BRUSQUE_FNS 0604357@_OBRA:ACION @ATE 1KM INST 450M_END:R DO CENTENÁRIO, 126 CENTRO_ESTAÇÃO CLIENTE_MDB1@ PPT CONVENCIONAL@LPU_Ultra Acelerado</t>
  </si>
  <si>
    <t>4509117476</t>
  </si>
  <si>
    <t>23355505</t>
  </si>
  <si>
    <t>51141599027/0020</t>
  </si>
  <si>
    <t>121500000024/2070</t>
  </si>
  <si>
    <t>ID23336634_BQE@MAGAZINE LUIZA AS_FNS 0472511@_OBRA:ACION @ATE 1KM INST 200M_END:AV CONSUL CARLOS RENAUX, 154 - CENTRO_ESTAÇÃO CLIENTE_LUI4@ PPT CONVENCIONAL@LPU_Ultra Acelerado</t>
  </si>
  <si>
    <t>4509117477</t>
  </si>
  <si>
    <t>23336634</t>
  </si>
  <si>
    <t>121500000024/2506</t>
  </si>
  <si>
    <t>SC-CONSTRUÇÃO DE CO(12FO)-DESIGNAÇÃO 1 PAR FO(2FO) NO TRECHO SC_CUA_RIMI x SC_CUA_0010/LAT-28,701319 LONG-49,392456#ROTA 1#Site#AC-1809#FTTS TIM 2023#</t>
  </si>
  <si>
    <t>121500000024/2508</t>
  </si>
  <si>
    <t>SC-CONSTRUÇÃO DE CO(12FO)-DESIGNAÇÃO 1 PAR FO(2FO) NO TRECHO SC_CUA_RIMI x SC_CUA_0008/LAT-28,6665 LONG-49,425528#ROTA 1#Site#AC-1809#FTTS TIM 2023#</t>
  </si>
  <si>
    <t>121500000024/2776</t>
  </si>
  <si>
    <t>121500000024/2777</t>
  </si>
  <si>
    <t>121500000024/2778</t>
  </si>
  <si>
    <t>121500000024/2779</t>
  </si>
  <si>
    <t>121500000024/2780</t>
  </si>
  <si>
    <t>121500000024/2782</t>
  </si>
  <si>
    <t>121500000024/2783</t>
  </si>
  <si>
    <t>121500000024/2784</t>
  </si>
  <si>
    <t>121500000024/2785</t>
  </si>
  <si>
    <t>121500000024/2786</t>
  </si>
  <si>
    <t>121500000024/2787</t>
  </si>
  <si>
    <t>121500000024/2788</t>
  </si>
  <si>
    <t>121500000024/2789</t>
  </si>
  <si>
    <t>121500000024/2790</t>
  </si>
  <si>
    <t>121500000024/2791</t>
  </si>
  <si>
    <t>121500000024/2792</t>
  </si>
  <si>
    <t>121500000024/2793</t>
  </si>
  <si>
    <t>121500000024/2794</t>
  </si>
  <si>
    <t>121500000024/2795</t>
  </si>
  <si>
    <t>121500000024/2796</t>
  </si>
  <si>
    <t>121500000024/2797</t>
  </si>
  <si>
    <t>121500000024/2798</t>
  </si>
  <si>
    <t>121500000024/3110</t>
  </si>
  <si>
    <t>PW2002274 -PEP_EN-23011200-SC-TESTE DE 3 PARES(6FO) DE FIBRAS NO TRECHO RS_TES_CTO X SC_ARU_ARU #TROCA CONECTOR MELHOR PAR NAS PONTAS DO ENLACE #ROTA 12-REFERÊNCIA BRBN-2212 #PED 81399 NOVA MALHA BACKBONE SUL#</t>
  </si>
  <si>
    <t>ARU</t>
  </si>
  <si>
    <t>ARARANGUA</t>
  </si>
  <si>
    <t>121500000024/3111</t>
  </si>
  <si>
    <t>PW2002274 -PEP_EN-23011200-RS-TESTE DE 3 PARES(6FO) DE FIBRAS NO TRECHO RS_TES_TES X SC_ARU_ARU #TROCA CONECTOR MELHOR PAR NAS PONTAS DO ENLACE #ROTA 13-REFERÊNCIA BRBN-2069 #PED 81399 NOVA MALHA BACKBONE SUL#</t>
  </si>
  <si>
    <t>142240000560/6446</t>
  </si>
  <si>
    <t>PW2002110-EN-23008801-SC-CONSTRUÇÃO CO PARA TESTE/DESIGNAÇÃO DE 1 PAR(2FO) NO TRECHO SC_NVG_NVG x SC_NVG_0004(LAT -26,760667/LONG -48,802028)#Projeto FTTS TIM – Navegantes# ID SIGEN 361910, 361933, 361954#</t>
  </si>
  <si>
    <t>142240000560/6649</t>
  </si>
  <si>
    <t>PW2002110 PEP EN-23008801-CONST DE CABO PARA DESIGNAÇÃO/TESTE DE 1 PAR DE FO ENTREJGS_VARU X SCJGS_0010 Lat -26,469444 Long -49,108056 #FTTS-TIM-2023#</t>
  </si>
  <si>
    <t>142240000560/6738</t>
  </si>
  <si>
    <t>PW2002110 PEP EN-23008801-CONST DE CABO PARA DESIGNAÇÃO/TESTE DE 1 PAR DE FO ENTRE  JGS_VARU X SCJGS_0004 Lat -26,480417 Long -49,081778 #FTTS-TIM-2023#</t>
  </si>
  <si>
    <t>uf</t>
  </si>
  <si>
    <t>protocolo</t>
  </si>
  <si>
    <t>circuito</t>
  </si>
  <si>
    <t>sigla_mun</t>
  </si>
  <si>
    <t>produto</t>
  </si>
  <si>
    <t>tipoAcesso</t>
  </si>
  <si>
    <t>tipoOS</t>
  </si>
  <si>
    <t>NomedoCliente</t>
  </si>
  <si>
    <t>segm_novo</t>
  </si>
  <si>
    <t>osMeta</t>
  </si>
  <si>
    <t>vidaOS</t>
  </si>
  <si>
    <t>tempoAcumPostoOS</t>
  </si>
  <si>
    <t>tempoPostoOS</t>
  </si>
  <si>
    <t>postoOS</t>
  </si>
  <si>
    <t>pendOS</t>
  </si>
  <si>
    <t>agrupamentoOS</t>
  </si>
  <si>
    <t>obra</t>
  </si>
  <si>
    <t>projeto</t>
  </si>
  <si>
    <t>areaCRE</t>
  </si>
  <si>
    <t>statusCRE</t>
  </si>
  <si>
    <t>diasStatusCRE</t>
  </si>
  <si>
    <t>previsao_obra</t>
  </si>
  <si>
    <t>SC</t>
  </si>
  <si>
    <t>FNS 0812439</t>
  </si>
  <si>
    <t>VETOR</t>
  </si>
  <si>
    <t>Fibra</t>
  </si>
  <si>
    <t>ATIVAÇÃO</t>
  </si>
  <si>
    <t>CAIXA ECONOMICA FEDERAL</t>
  </si>
  <si>
    <t>NOVA OI</t>
  </si>
  <si>
    <t>GROSS</t>
  </si>
  <si>
    <t>-</t>
  </si>
  <si>
    <t>S2138 T1 Executar Projeto de Rede de Acesso</t>
  </si>
  <si>
    <t>RAC_EXECUCAO</t>
  </si>
  <si>
    <t>ULTRA</t>
  </si>
  <si>
    <t>121500000024/3056</t>
  </si>
  <si>
    <t>PROGRAMAÇÃO DA EXECUÇÃO</t>
  </si>
  <si>
    <t>FNS 0605508</t>
  </si>
  <si>
    <t>DDR</t>
  </si>
  <si>
    <t>MIGRAÇÃO</t>
  </si>
  <si>
    <t>COMPANHIA CATARINENSE DE AGUAS E SANEAMENTO CASAN</t>
  </si>
  <si>
    <t>EM EXECUÇÃO</t>
  </si>
  <si>
    <t>FNS 0423224</t>
  </si>
  <si>
    <t>AGENCIA DE FOMENTO DO ESTADO DE SANTA CATARINA S.A</t>
  </si>
  <si>
    <t>121500000024/3054</t>
  </si>
  <si>
    <t>FNS 0739142</t>
  </si>
  <si>
    <t>UPGRADE</t>
  </si>
  <si>
    <t>MINISTERIO PUBLICO DO ESTADO DE SANTA CATARINA PROCURA</t>
  </si>
  <si>
    <t>FNS 0811373</t>
  </si>
  <si>
    <t>FNS 0460937</t>
  </si>
  <si>
    <t>MUNICIPIO DE CHAPECO</t>
  </si>
  <si>
    <t>FNS 0604453</t>
  </si>
  <si>
    <t>PLATEL EQUIPAMENTOS HOSPITALARES LTDA</t>
  </si>
  <si>
    <t>CONVENCIONAL</t>
  </si>
  <si>
    <t>SERVIÇO LIBERADO PARA EXECUÇÃO</t>
  </si>
  <si>
    <t>FNS 0603226</t>
  </si>
  <si>
    <t>BOTELHO OFTALMOCLINICA LTDA</t>
  </si>
  <si>
    <t>REDE FERROVIARIA FEDERAL S A</t>
  </si>
  <si>
    <t>FNS 0495358</t>
  </si>
  <si>
    <t>RETENFOR INDUSTRIA E COMERCIO DE CORREIAS LTDA.</t>
  </si>
  <si>
    <t>FNS 0496646</t>
  </si>
  <si>
    <t>TRANSPORTES ZENI LTDA</t>
  </si>
  <si>
    <t>FNS 0606273</t>
  </si>
  <si>
    <t>SCHERER SA COMERCIO DE AUTOPECAS</t>
  </si>
  <si>
    <t>FNS 0600740</t>
  </si>
  <si>
    <t>F.M.G.SA</t>
  </si>
  <si>
    <t>FNS 0602687</t>
  </si>
  <si>
    <t>SERVICO NACIONAL DE APRENDIZAGEM COMERCIAL SENAC</t>
  </si>
  <si>
    <t>FNS 0446942</t>
  </si>
  <si>
    <t>FNS 0437500</t>
  </si>
  <si>
    <t>SERVICO SOCIAL DA INDUSTRIA</t>
  </si>
  <si>
    <t>FNS 0603016</t>
  </si>
  <si>
    <t>LE MONDE COMERCIO DE VEICULOS LTDA</t>
  </si>
  <si>
    <t>FNS 0485939</t>
  </si>
  <si>
    <t>VONPAR REFRESCOS S A</t>
  </si>
  <si>
    <t>FNS 0605661</t>
  </si>
  <si>
    <t>COOPERATIVA DE PRODUCAO E ABASTECIMENTO DO VALE DO ITA</t>
  </si>
  <si>
    <t>FNS 0484834</t>
  </si>
  <si>
    <t>CUTLITE DO BRASIL ALTA TECNOLOGIA A LASER LTDA</t>
  </si>
  <si>
    <t>FNS 0491463</t>
  </si>
  <si>
    <t>DIMAS VEICULOS LTDA</t>
  </si>
  <si>
    <t>FNS 0601720</t>
  </si>
  <si>
    <t>DUDALINA SA</t>
  </si>
  <si>
    <t>FNS 0606461</t>
  </si>
  <si>
    <t>LABORATORIO DE MANIPULACAO BIOMETIL LTDA</t>
  </si>
  <si>
    <t>FNS 0601594</t>
  </si>
  <si>
    <t>PLASTICOM PLASTICOS INDUSTRIA E COMERCIO LTDA</t>
  </si>
  <si>
    <t>MAGAZINE LUIZA SA</t>
  </si>
  <si>
    <t>FNS 0606445</t>
  </si>
  <si>
    <t>SCHULZ COMPRESSORES LTDA</t>
  </si>
  <si>
    <t>FNS 0472927</t>
  </si>
  <si>
    <t>FNS 0451573</t>
  </si>
  <si>
    <t>NASUL CARGO LOGISTICA LTDA</t>
  </si>
  <si>
    <t>FNS 0600416</t>
  </si>
  <si>
    <t>BORGES ALMEIDA ADVOCACIA E CONSULTORIA JURIDICA SS</t>
  </si>
  <si>
    <t>FNS 0605795</t>
  </si>
  <si>
    <t>TECMAR TRANSPORTES LTDA.</t>
  </si>
  <si>
    <t>FNS 0602428</t>
  </si>
  <si>
    <t>REFRAMA REFRATARIOS MACCARI LTDA</t>
  </si>
  <si>
    <t>121500000024/2249</t>
  </si>
  <si>
    <t>FNS 0494922</t>
  </si>
  <si>
    <t>TERRAPLANAGEM E TRANSPORTES AZZA LTDA EM RECUPERACAO J</t>
  </si>
  <si>
    <t>SCHWANKE INDUSTRIAL LTDA</t>
  </si>
  <si>
    <t>FNS 0600802</t>
  </si>
  <si>
    <t>UNIMED BLUMENAU COOPERATIVA DE TRABALHO MEDICO</t>
  </si>
  <si>
    <t>FNS 0603961</t>
  </si>
  <si>
    <t>ENGEACO INDUSTRIA E COMERCIO DE FERRO E ACO S.A.EM REC</t>
  </si>
  <si>
    <t>FNS 0487958</t>
  </si>
  <si>
    <t>KIMAK INDUSTRIA COMERCIO DE MAQUINAS KNIHS LTDA</t>
  </si>
  <si>
    <t>FNS 0480278</t>
  </si>
  <si>
    <t>COSTA NORTE TURISMO LTDA</t>
  </si>
  <si>
    <t>FNS 0437114</t>
  </si>
  <si>
    <t>COOPERATIVA FUMACENSE DE ELETRICIDADE CERMOFUL ENERGIA</t>
  </si>
  <si>
    <t>121500000024/2596</t>
  </si>
  <si>
    <t>FNS 0428482</t>
  </si>
  <si>
    <t>FUNDO DE MATERIAIS PUBLICACOES E IMPRESSOS OFICIAI</t>
  </si>
  <si>
    <t>FNS 0605251</t>
  </si>
  <si>
    <t>FNS 0602001</t>
  </si>
  <si>
    <t>KA EMPREENDIMENTOS LTDA</t>
  </si>
  <si>
    <t>FNS 0450227</t>
  </si>
  <si>
    <t>MODIFICAÇÃO</t>
  </si>
  <si>
    <t>MUNICIPIO DE FLORIANOPOLIS</t>
  </si>
  <si>
    <t>N_GROSS</t>
  </si>
  <si>
    <t>FNS 0420819</t>
  </si>
  <si>
    <t>FNS 0793236</t>
  </si>
  <si>
    <t>121500000024/3081</t>
  </si>
  <si>
    <t>FNS 0495055</t>
  </si>
  <si>
    <t>FNS 0444052</t>
  </si>
  <si>
    <t>SLDD</t>
  </si>
  <si>
    <t>LAGES BIOENERGETICA LTDA</t>
  </si>
  <si>
    <t>FNS 0471722</t>
  </si>
  <si>
    <t>FNS 0602591</t>
  </si>
  <si>
    <t>ZAGO FERRAGENS E MATERIAIS DE CONSTRUCAO LTDA</t>
  </si>
  <si>
    <t>FNS 0601752</t>
  </si>
  <si>
    <t>RP HOTEIS LTDA</t>
  </si>
  <si>
    <t>FNS 0602955</t>
  </si>
  <si>
    <t>CONTABILIDADE CONSERLEX LTDA</t>
  </si>
  <si>
    <t>FNS 0601904</t>
  </si>
  <si>
    <t>NOVA CASA BAHIA S/A</t>
  </si>
  <si>
    <t>FNS 0725127</t>
  </si>
  <si>
    <t>COOPERATIVA CENTRAL DE CREDITO AILOS</t>
  </si>
  <si>
    <t>FNS 0605618</t>
  </si>
  <si>
    <t>INSTITUTO NACIONAL DO SEGURO SOCIAL</t>
  </si>
  <si>
    <t>FNS 0752151</t>
  </si>
  <si>
    <t>Metalico</t>
  </si>
  <si>
    <t>BANCO DO ESTADO DO RIO GRANDE DO SUL SA</t>
  </si>
  <si>
    <t>FNS 0760734</t>
  </si>
  <si>
    <t>121500000024/3073</t>
  </si>
  <si>
    <t>FNS 0813771</t>
  </si>
  <si>
    <t>IP</t>
  </si>
  <si>
    <t>GOL LINHAS AEREAS S.A.</t>
  </si>
  <si>
    <t>121500000024/3091</t>
  </si>
  <si>
    <t>FNS 0813772</t>
  </si>
  <si>
    <t>121500000024/3092</t>
  </si>
  <si>
    <t>FNS 0810113</t>
  </si>
  <si>
    <t>JSL SA</t>
  </si>
  <si>
    <t>121500000024/3103</t>
  </si>
  <si>
    <t>BACKLOG</t>
  </si>
  <si>
    <t>descri</t>
  </si>
  <si>
    <t>121500000024/2068</t>
  </si>
  <si>
    <t>ID23354419_TRO@MAGAZINE LUIZA AS_FNS 0472786@_OBRA:ACION @ATE 1KM INST 600M_END:Av. Marcolino Martins Cabral, 963 - Centro_ESTAÇÃO CLIENTE_LUI3@ PPT PRECON@LPU_Ultra Acelerado</t>
  </si>
  <si>
    <t>Programação da Execução</t>
  </si>
  <si>
    <t>23354419</t>
  </si>
  <si>
    <t>121500000024/2110</t>
  </si>
  <si>
    <t>ID23351249_TRO@AGROCOMERCIAL AFUBRA LTDA_FNS 0602761@_OBRA:ACION @ATE 1KM INST 200M_END:AV PATRICIO LIMA 1061, HUMAITA D JULIA_ESTAÇÃO CLIENTE_AAL1@ PPT PRECON@LPU_Ultra Acelerado</t>
  </si>
  <si>
    <t>23351249</t>
  </si>
  <si>
    <t>121500000024/2243</t>
  </si>
  <si>
    <t>ID23358199 _TRO@TUBARAO CAMARA MUNICIPAL PODER LEGISLATIVO_FNS 0482537@_OBRA:ACION @ATE 1KM INST 700M_END:R. Dr. Otto Feuerschuete, 420 - Recife_ESTAÇÃO CLIENTE_TCMP@ PPT CONVENCIONAL@LPU_Ultra Acelerado</t>
  </si>
  <si>
    <t>23358199</t>
  </si>
  <si>
    <t>121500000024/2245</t>
  </si>
  <si>
    <t>ID23356955_TRO@CAMILO GHISI LTDA_FNS 0489052@_OBRA:ACION @ATE 1KM INST 600M_END:Av. Expedicionário José Pedro Coelho, 2627 - Revoredo_ESTAÇÃO CLIENTE_CGL1@ PPT PRECON@LPU_Ultra Acelerado</t>
  </si>
  <si>
    <t>23356955</t>
  </si>
  <si>
    <t>121500000024/2250</t>
  </si>
  <si>
    <t>ID23340906_TRO@SERVICO SOCIAL DA INDUSTRIA_FNS 0437493@_OBRA:ACION @ATE 1KM INST 700M_END:Av. Marcolino Martins Cabral, 184 - Passagem_ESTAÇÃO CLIENTE_SSI5@ PPT PRECON@LPU_Ultra Acelerado</t>
  </si>
  <si>
    <t>23340906</t>
  </si>
  <si>
    <t>121500000024/2252</t>
  </si>
  <si>
    <t>ID23358317_TRO@SERVICO SOCIAL DA INDUSTRIA_FNS 0601708@_OBRA:PDFO_END:AV MARCOLINO MARTINS CABRAL 1702, VILA MOEMA_ESTAÇÃO CLIENTE_SSI6@LPU_Ultra Acelerado</t>
  </si>
  <si>
    <t>23358317</t>
  </si>
  <si>
    <t>121500000024/2290</t>
  </si>
  <si>
    <t>ID23365741_TRO@ITAU UNIBANCO S.A._FNS 0455000@_OBRA:ACION @ATE 1KM INST 500M_END:R. São Manoel, 154 - Centro, Tubarão_ESTAÇÃO CLIENTE_US06@ PPT PRECON@LPU_Ultra Acelerado</t>
  </si>
  <si>
    <t>23365741</t>
  </si>
  <si>
    <t>121500000024/2291</t>
  </si>
  <si>
    <t>ID23343840_TRO@COOPERATIVA DE CREDITO POUPANCA E INVESTIMENTO DO SUL_FNS 0606149@_OBRA:ACION @ATE 1KM INST 900M_END:R. Altamiro Guimarães, 988 - Oficinas_ESTAÇÃO CLIENTE_CP17@ PPT PRECON@LPU_Ultra Acelerado</t>
  </si>
  <si>
    <t>23343840</t>
  </si>
  <si>
    <t>121500000024/2292</t>
  </si>
  <si>
    <t>ID23357870_TRO@DIMASA DISTR DE MAQS AUTOMOTORAS SERV E AUTOPECAS LTDA_FNS 0468336@_OBRA:ACION @ATE 1KM INST 400M_END:Av. Patrício Lima, 1056 - Humaitá de Cima_ESTAÇÃO CLIENTE_DDMA@ PPT PRECON@LPU_Ultra Acelerado</t>
  </si>
  <si>
    <t>23357870</t>
  </si>
  <si>
    <t>121500000024/2552</t>
  </si>
  <si>
    <t>ID23371724_MGRD@CAIXA ECONOMICA FEDERAL_FNS 0796583@_OBRA:ACION @ATE 1KM INST 800M_END:AV SEN GALLOTTI 00680 SL 13_ESTAÇÃO CLIENTE_CF67@ PPT PRECON@LPU_Ultra Acelerado</t>
  </si>
  <si>
    <t>MGRD</t>
  </si>
  <si>
    <t>MAR GROSSO</t>
  </si>
  <si>
    <t>LGA</t>
  </si>
  <si>
    <t>LAGUNA</t>
  </si>
  <si>
    <t>23371724</t>
  </si>
  <si>
    <t>ID23362033_MFU@COOPERATIVA FUMACENSE DE ELETRICIDADE CERMOFUL ENERGIA_FNS 0437114@_OBRA:ACION @ATE 1KM INST 600M_END:R. Pref. Paulino Bif, 151 - Centro_ESTAÇÃO CLIENTE_CFEC@ PPT CONVENCIONAL@ LPU Ultra Acelerado</t>
  </si>
  <si>
    <t>23362033</t>
  </si>
  <si>
    <t>121500000024/2673</t>
  </si>
  <si>
    <t>ID23379777_TRO@CAIXA ECONOMICA FEDERAL_FNS 0787487@_OBRA:ACION @ATE 1KM INST 250M_END:AV MARCOLINO MARTINS CABRAL 02525_ESTAÇÃO CLIENTE_CF71@ PPT CONVENCIONAL@LPU_Ultra Acelerado</t>
  </si>
  <si>
    <t>23379777</t>
  </si>
  <si>
    <t>121500000024/3022</t>
  </si>
  <si>
    <t>ID23492221_TRO@CAIXA ECONOMICA FEDERAL_FNS 0772119@_OBRA:ACION @ATE 1KM INST 500M_END:AV MAL DEODORO 1311_ESTAÇÃO CLIENTE_CF78@ PPT PRECON@LPU_Ultra Acelerado</t>
  </si>
  <si>
    <t>23492221</t>
  </si>
  <si>
    <t>ID23195945_FNS@AGENCIA DE FOMENTO DO ESTADO DE SANTA CATARINA S.A_FNS 0423224@_OBRA:ACION @ATE 1KM INST 300M_END:R ALM ALVIM 491 - CENTRO_ESTAÇÃO CLIENTE_AFSC@ PPT CONVENCIONAL@LPU_Ultra Acelerado</t>
  </si>
  <si>
    <t>23195945</t>
  </si>
  <si>
    <t>ID22452658_BRSU@CAIXA ECONOMICA FEDERAL_FNS 0812439@_OBRA:PDFO_END:AV STA CATARINA 00001_ESTAÇÃO CLIENTE_CF13@LPU_Ultra Acelerado</t>
  </si>
  <si>
    <t>22452658</t>
  </si>
  <si>
    <t>121500000024/3062</t>
  </si>
  <si>
    <t>ID23437218 _AIRN@AGROCOMERCIAL AFUBRA LTDA_FNS 0602982@_OBRA:ACION @ATE 1KM INST 250M_END:R CARLOS SCHNEIDER 3475 BOM JESUS_ESTAÇÃO CLIENTE_AAL2@ PPT CONVENCIONAL@LPU_Ultra Acelerado</t>
  </si>
  <si>
    <t>23437218</t>
  </si>
  <si>
    <t>ID23518268_CNVS@CAIXA ECONOMICA FEDERAL_FNS 0760734@_OBRA:ACION @ATE 1KM INST 700M_END:CAIXA ECONOMICA FEDERAL_ESTAÇÃO CLIENTE_CF80@ PPT PRECON@LPU_Ultra Acelerado</t>
  </si>
  <si>
    <t>23518268</t>
  </si>
  <si>
    <t>121500000024/3075</t>
  </si>
  <si>
    <t>ID23517421_PLUZ@IBAGY IMOVEIS LTDA_FNS 0480703@_OBRA:ACION @ATE 1KM INST 400M_END:Av. Rio Branco, 405 - Centro_ESTAÇÃO CLIENTE_IBA2@ PPT CONVENCIONAL@LPU_Ultra Acelerado</t>
  </si>
  <si>
    <t>23517421</t>
  </si>
  <si>
    <t>121500000024/3078</t>
  </si>
  <si>
    <t>ID23517427_PLUZ@GOMES HOTELARIA LTDA_FNS 0498304@_OBRA:ACION @ATE 1KM INST 300M_END:Rua Dom Jaime Câmara, 84_ESTAÇÃO CLIENTE_GOHL@ PPT CONVENCIONAL@LPU_Ultra Acelerado</t>
  </si>
  <si>
    <t>23517427</t>
  </si>
  <si>
    <t>121500000024/3079</t>
  </si>
  <si>
    <t>ID23517397_JURR@ASSOCIACAO DO PESSOAL DA CAIXA ECONOMICA FEDERAL DE AS_FNS 0602674@_OBRA:ACION @ATE 1KM INST 150M_END:Alameda César Nascimento, 600 - Jurerê_ESTAÇÃO CLIENTE_APCF@ PPT PRECON@LPU_Ultra Acelerado</t>
  </si>
  <si>
    <t>23517397</t>
  </si>
  <si>
    <t>121500000024/3080</t>
  </si>
  <si>
    <t>ID23513482_PLUZ@UNIMED GRANDE FLORIANOPOLIS COOPERATIVA DE TRABALHO ME_FNS 0449354@_OBRA:ACION @ATE 1KM INST 250M_END:R. Madalena Barbi, 204 - Centro_ESTAÇÃO CLIENTE_UN93@ PPT CONVENCIONAL@LPU_Ultra Acelerado</t>
  </si>
  <si>
    <t>23513482</t>
  </si>
  <si>
    <t>ID23379483_BRES@CAIXA ECONOMICA FEDERAL_FNS 0793236@_OBRA:PDFO_END:R ALVARO MEDEIROS SANTIAGO 00301_ESTAÇÃO CLIENTE_CF81@ PPT PRECON@LPU_Ultra Acelerado</t>
  </si>
  <si>
    <t>23379483</t>
  </si>
  <si>
    <t>ID23518545_ARTO@GOL LINHAS AEREAS SA _FNS 0813771@_OBRA:ACION @ATE 1KM INST 400M_END:AV STOS DUMONT 9000 AVENTUREIRO_ESTAÇÃO CLIENTE_GOL3@ PPT CONVENCIONAL@LPU_Ultra Acelerado</t>
  </si>
  <si>
    <t>23518545</t>
  </si>
  <si>
    <t>ID23519606_NVG@GOL LINHAS AEREAS SA _FNS 0813772@_OBRA:ACION @ATE 1KM INST 500M_END:R OSMAR GAYA 01297 _ESTAÇÃO CLIENTE_GOL4@ PPT CONVENCIONAL@LPU_Ultra Acelerado</t>
  </si>
  <si>
    <t>23519606</t>
  </si>
  <si>
    <t>121500000024/3101</t>
  </si>
  <si>
    <t>ID23516232_CCO@GELSON OLIVEIRA FERRI_FNS 0605009@_OBRA:ACION @ATE 1KM INST 1000M_END:RUA  MAL DEODORO DA FONSECA-D 163_ESTAÇÃO CLIENTE_GEOF@ PPT PRECON@LPU_Ultra Acelerado</t>
  </si>
  <si>
    <t>23516232</t>
  </si>
  <si>
    <t>121500000024/3102</t>
  </si>
  <si>
    <t>I23448819</t>
  </si>
  <si>
    <t>ID23522953_SJIU@JSL AS_FNS 0810113 @_OBRA:ACION @ATE 1KM INST 150M_END:ROD BR 101 KM 89 A 110 _ESTAÇÃO CLIENTE_JSLA@ PPT CONVENCIONAL@LPU_Ultra Acelerado</t>
  </si>
  <si>
    <t>23522953</t>
  </si>
  <si>
    <t>Atividade executada ou pendenciada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</si>
</sst>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3" fillId="0" borderId="0" xfId="0" applyFont="1"/>
    <xf numFmtId="22" fontId="3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3" borderId="0" xfId="0" applyFont="1" applyFill="1"/>
    <xf numFmtId="22" fontId="3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19" formatCode="dd/mm/yyyy"/>
    </dxf>
    <dxf>
      <fill>
        <patternFill patternType="solid">
          <fgColor indexed="64"/>
          <bgColor rgb="FFFFC000"/>
        </patternFill>
      </fill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MS Access Database" connectionId="1" xr16:uid="{4C9BF15F-1890-4D55-A863-7B91E2148495}" autoFormatId="16" applyNumberFormats="0" applyBorderFormats="0" applyFontFormats="0" applyPatternFormats="0" applyAlignmentFormats="0" applyWidthHeightFormats="0">
  <queryTableRefresh nextId="22">
    <queryTableFields count="21">
      <queryTableField id="1" name="DC" tableColumnId="1"/>
      <queryTableField id="2" name="DC Original/Migrada" tableColumnId="2"/>
      <queryTableField id="3" name="Descricao" tableColumnId="3"/>
      <queryTableField id="4" name="Status Atual" tableColumnId="4"/>
      <queryTableField id="5" name="Tipo de Projeto" tableColumnId="5"/>
      <queryTableField id="6" name="Sigla da Estacao" tableColumnId="6"/>
      <queryTableField id="7" name="Descricao da Estacao" tableColumnId="7"/>
      <queryTableField id="8" name="CNL" tableColumnId="8"/>
      <queryTableField id="9" name="Localidade" tableColumnId="9"/>
      <queryTableField id="10" name="Numero OS" tableColumnId="10"/>
      <queryTableField id="11" name="Pedido de Compra" tableColumnId="11"/>
      <queryTableField id="12" name="Responsavel pelo Status Atual" tableColumnId="12"/>
      <queryTableField id="13" name="Data Status Atual" tableColumnId="13"/>
      <queryTableField id="14" name="PEP Nivel 1" tableColumnId="14"/>
      <queryTableField id="15" name="OS/PW/CJ" tableColumnId="15"/>
      <queryTableField id="16" name="OS Desenho" tableColumnId="16"/>
      <queryTableField id="17" name="Servicos Orcados (R$)" tableColumnId="17"/>
      <queryTableField id="18" name="Macro-area" tableColumnId="18"/>
      <queryTableField id="19" name="Filtro" tableColumnId="19"/>
      <queryTableField id="20" name="Projeto ENG" tableColumnId="20"/>
      <queryTableField id="21" name="Itens de Projeto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MS Access Database" connectionId="2" xr16:uid="{1C475BEF-D46F-4728-BE68-ABE14F96A4CA}" autoFormatId="16" applyNumberFormats="0" applyBorderFormats="0" applyFontFormats="0" applyPatternFormats="0" applyAlignmentFormats="0" applyWidthHeightFormats="0">
  <queryTableRefresh nextId="22">
    <queryTableFields count="21">
      <queryTableField id="1" name="DC" tableColumnId="1"/>
      <queryTableField id="2" name="DC Original/Migrada" tableColumnId="2"/>
      <queryTableField id="3" name="Descricao" tableColumnId="3"/>
      <queryTableField id="4" name="Status Atual" tableColumnId="4"/>
      <queryTableField id="5" name="Tipo de Projeto" tableColumnId="5"/>
      <queryTableField id="6" name="Sigla da Estacao" tableColumnId="6"/>
      <queryTableField id="7" name="Descricao da Estacao" tableColumnId="7"/>
      <queryTableField id="8" name="CNL" tableColumnId="8"/>
      <queryTableField id="9" name="Localidade" tableColumnId="9"/>
      <queryTableField id="10" name="Numero OS" tableColumnId="10"/>
      <queryTableField id="11" name="Pedido de Compra" tableColumnId="11"/>
      <queryTableField id="12" name="Responsavel pelo Status Atual" tableColumnId="12"/>
      <queryTableField id="13" name="Data Status Atual" tableColumnId="13"/>
      <queryTableField id="14" name="PEP Nivel 1" tableColumnId="14"/>
      <queryTableField id="15" name="OS/PW/CJ" tableColumnId="15"/>
      <queryTableField id="16" name="OS Desenho" tableColumnId="16"/>
      <queryTableField id="17" name="Servicos Orcados (R$)" tableColumnId="17"/>
      <queryTableField id="18" name="Macro-area" tableColumnId="18"/>
      <queryTableField id="19" name="Filtro" tableColumnId="19"/>
      <queryTableField id="20" name="Projeto B2B" tableColumnId="20"/>
      <queryTableField id="21" name="Itens de Projeto (B2B)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MS Access Database" connectionId="3" xr16:uid="{D79C45E3-550F-4763-A694-B051C3CDE6F4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C" tableColumnId="1"/>
      <queryTableField id="2" name="DC Original/Migrada" tableColumnId="2"/>
      <queryTableField id="3" name="Descricao" tableColumnId="3"/>
      <queryTableField id="4" name="Status Atual" tableColumnId="4"/>
      <queryTableField id="5" name="Tipo de Projeto" tableColumnId="5"/>
      <queryTableField id="6" name="Sigla da Estacao" tableColumnId="6"/>
      <queryTableField id="7" name="Descricao da Estacao" tableColumnId="7"/>
      <queryTableField id="8" name="CNL" tableColumnId="8"/>
      <queryTableField id="9" name="Localidade" tableColumnId="9"/>
      <queryTableField id="10" name="Numero OS" tableColumnId="10"/>
      <queryTableField id="11" name="Pedido de Compra" tableColumnId="11"/>
      <queryTableField id="12" name="Responsavel pelo Status Atual" tableColumnId="12"/>
      <queryTableField id="13" name="Data Status Atual" tableColumnId="13"/>
      <queryTableField id="14" name="PEP Nivel 1" tableColumnId="14"/>
      <queryTableField id="15" name="OS/PW/CJ" tableColumnId="15"/>
      <queryTableField id="16" name="OS Desenho" tableColumnId="16"/>
      <queryTableField id="17" name="Servicos Orcados (R$)" tableColumnId="17"/>
      <queryTableField id="18" name="Macro-area" tableColumnId="18"/>
      <queryTableField id="19" name="Filtro" tableColumnId="19"/>
      <queryTableField id="20" name="Projeto B2B" tableColumnId="20"/>
      <queryTableField id="21" name="Itens de Projeto (B2B)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40AD8-368E-4AE4-9697-D5AED7FFDEA9}" name="Tabela_Consulta_de_MS_Access_Database" displayName="Tabela_Consulta_de_MS_Access_Database" ref="A1:U173" tableType="queryTable" totalsRowShown="0" headerRowDxfId="28" dataDxfId="27">
  <autoFilter ref="A1:U173" xr:uid="{15240AD8-368E-4AE4-9697-D5AED7FFDEA9}"/>
  <tableColumns count="21">
    <tableColumn id="1" xr3:uid="{D3B0A9A9-0895-4CA1-965A-CD17E56C3043}" uniqueName="1" name="DC" queryTableFieldId="1" dataDxfId="26"/>
    <tableColumn id="2" xr3:uid="{D14B70C0-FCB9-45C1-BE7B-9E69DB638266}" uniqueName="2" name="DC Original/Migrada" queryTableFieldId="2" dataDxfId="25"/>
    <tableColumn id="3" xr3:uid="{4D5D52BF-8A9D-4F69-8C97-D8CB156EC936}" uniqueName="3" name="Descricao" queryTableFieldId="3" dataDxfId="24"/>
    <tableColumn id="4" xr3:uid="{62A097B3-F730-4F44-AD19-12B703F2EB6E}" uniqueName="4" name="Status Atual" queryTableFieldId="4" dataDxfId="23"/>
    <tableColumn id="5" xr3:uid="{EC08CA59-6A83-403F-8F0A-7C27A60014BC}" uniqueName="5" name="Tipo de Projeto" queryTableFieldId="5" dataDxfId="22"/>
    <tableColumn id="6" xr3:uid="{6EBEBCFE-10B2-4C22-AAB9-52CB1636C573}" uniqueName="6" name="Sigla da Estacao" queryTableFieldId="6" dataDxfId="21"/>
    <tableColumn id="7" xr3:uid="{2BBA356F-A106-4023-B06D-1972BCA60B90}" uniqueName="7" name="Descricao da Estacao" queryTableFieldId="7" dataDxfId="20"/>
    <tableColumn id="8" xr3:uid="{0D9568BD-603E-4436-840A-036EFA841E11}" uniqueName="8" name="CNL" queryTableFieldId="8" dataDxfId="19"/>
    <tableColumn id="9" xr3:uid="{60F292E6-9E9F-482C-A5B6-CC5EC3E45D7F}" uniqueName="9" name="Localidade" queryTableFieldId="9" dataDxfId="18"/>
    <tableColumn id="10" xr3:uid="{A39D2227-39A6-4220-924B-AAEFFAE3D553}" uniqueName="10" name="Numero OS" queryTableFieldId="10" dataDxfId="17"/>
    <tableColumn id="11" xr3:uid="{8FE1AF20-2F2A-41DA-9389-ADE8C0D34A0B}" uniqueName="11" name="Pedido de Compra" queryTableFieldId="11" dataDxfId="16"/>
    <tableColumn id="12" xr3:uid="{FC7B7B29-B5CE-43AA-9C17-447AB3EBD8C6}" uniqueName="12" name="Responsavel pelo Status Atual" queryTableFieldId="12" dataDxfId="15"/>
    <tableColumn id="13" xr3:uid="{20801BC0-9BDD-40A3-88F7-1F91274E4537}" uniqueName="13" name="Data Status Atual" queryTableFieldId="13" dataDxfId="14"/>
    <tableColumn id="14" xr3:uid="{F0651856-A30D-4BC7-80E9-975F12CE5781}" uniqueName="14" name="PEP Nivel 1" queryTableFieldId="14" dataDxfId="13"/>
    <tableColumn id="15" xr3:uid="{B4CBD9C4-49D6-45C7-A9E1-8A256B3E22B8}" uniqueName="15" name="OS/PW/CJ" queryTableFieldId="15" dataDxfId="12"/>
    <tableColumn id="16" xr3:uid="{407AED7D-40A9-411D-8500-49D1762264D8}" uniqueName="16" name="OS Desenho" queryTableFieldId="16" dataDxfId="11"/>
    <tableColumn id="17" xr3:uid="{D22BCC2D-5695-4186-8778-F9D1ACC6F32C}" uniqueName="17" name="Servicos Orcados (R$)" queryTableFieldId="17" dataDxfId="10"/>
    <tableColumn id="18" xr3:uid="{AE176E93-20E1-4E12-999B-3D59FBF81E25}" uniqueName="18" name="Macro-area" queryTableFieldId="18" dataDxfId="9"/>
    <tableColumn id="19" xr3:uid="{8BBD9E21-4AA7-49CF-81AC-28EE384C84A4}" uniqueName="19" name="Filtro" queryTableFieldId="19" dataDxfId="8"/>
    <tableColumn id="20" xr3:uid="{9DB2DAEA-AFB7-4998-8921-A0E0FD9AE32B}" uniqueName="20" name="Projeto ENG" queryTableFieldId="20" dataDxfId="7"/>
    <tableColumn id="21" xr3:uid="{953FF652-FB61-4227-946E-5F9B2AC1B3D4}" uniqueName="21" name="Itens de Projeto" queryTableFieldId="2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8F8-0956-4424-94AD-84B0A7B4791B}" name="Tabela_Consulta_de_MS_Access_Database3" displayName="Tabela_Consulta_de_MS_Access_Database3" ref="A1:U73" tableType="queryTable" totalsRowShown="0">
  <autoFilter ref="A1:U73" xr:uid="{D292E8F8-0956-4424-94AD-84B0A7B4791B}"/>
  <tableColumns count="21">
    <tableColumn id="1" xr3:uid="{E6BD81DA-DA4A-4C8C-8A49-5FFF277ED003}" uniqueName="1" name="DC" queryTableFieldId="1"/>
    <tableColumn id="2" xr3:uid="{F3AADA5C-9B78-439F-8CEA-B25CB98FFBC5}" uniqueName="2" name="DC Original/Migrada" queryTableFieldId="2"/>
    <tableColumn id="3" xr3:uid="{29CB763A-4BCD-4639-B55F-91491A2703C8}" uniqueName="3" name="Descricao" queryTableFieldId="3"/>
    <tableColumn id="4" xr3:uid="{0F5E4685-57E3-4F4C-9DF6-58DA90C3F14D}" uniqueName="4" name="Status Atual" queryTableFieldId="4"/>
    <tableColumn id="5" xr3:uid="{9AF4DF21-8E73-4D38-B352-1A21DD3B3E7A}" uniqueName="5" name="Tipo de Projeto" queryTableFieldId="5"/>
    <tableColumn id="6" xr3:uid="{70AAD957-6D89-4EAE-A32E-83305D1A3A55}" uniqueName="6" name="Sigla da Estacao" queryTableFieldId="6"/>
    <tableColumn id="7" xr3:uid="{833D76D4-69F6-44D3-ABEA-26A667B97940}" uniqueName="7" name="Descricao da Estacao" queryTableFieldId="7"/>
    <tableColumn id="8" xr3:uid="{596A7FC4-F1E6-46C3-87B3-6BEB9AC4A6B3}" uniqueName="8" name="CNL" queryTableFieldId="8"/>
    <tableColumn id="9" xr3:uid="{C1856825-13DA-4917-9493-0A217934FF9F}" uniqueName="9" name="Localidade" queryTableFieldId="9"/>
    <tableColumn id="10" xr3:uid="{7C9A29AF-912C-4521-AC04-B3014610C26E}" uniqueName="10" name="Numero OS" queryTableFieldId="10"/>
    <tableColumn id="11" xr3:uid="{4352B558-0B66-4BF3-A043-FAD6999EF90D}" uniqueName="11" name="Pedido de Compra" queryTableFieldId="11"/>
    <tableColumn id="12" xr3:uid="{9503518C-2148-4E82-AFDE-A8BF91B6B670}" uniqueName="12" name="Responsavel pelo Status Atual" queryTableFieldId="12"/>
    <tableColumn id="13" xr3:uid="{72A0ABDE-87D4-45FB-99A3-633ED88FB734}" uniqueName="13" name="Data Status Atual" queryTableFieldId="13" dataDxfId="5"/>
    <tableColumn id="14" xr3:uid="{D06C5119-E275-4F93-A8FF-F45279D2A2E2}" uniqueName="14" name="PEP Nivel 1" queryTableFieldId="14"/>
    <tableColumn id="15" xr3:uid="{DCAE188C-63B9-4D3D-8BE3-C48ACB70F7A9}" uniqueName="15" name="OS/PW/CJ" queryTableFieldId="15"/>
    <tableColumn id="16" xr3:uid="{97E826F1-56A2-4050-99EE-570B283BDA8B}" uniqueName="16" name="OS Desenho" queryTableFieldId="16"/>
    <tableColumn id="17" xr3:uid="{DC255F32-5118-42DB-8072-933DDF880BFA}" uniqueName="17" name="Servicos Orcados (R$)" queryTableFieldId="17"/>
    <tableColumn id="18" xr3:uid="{78992616-8FC3-4CA4-AADD-E37D7943BEBA}" uniqueName="18" name="Macro-area" queryTableFieldId="18"/>
    <tableColumn id="19" xr3:uid="{CDACF5C7-A6DD-44C4-B5EE-1EF795742B13}" uniqueName="19" name="Filtro" queryTableFieldId="19"/>
    <tableColumn id="20" xr3:uid="{FFBDFFC2-053E-453F-A4BC-483C3921C55E}" uniqueName="20" name="Projeto B2B" queryTableFieldId="20"/>
    <tableColumn id="21" xr3:uid="{C166234D-62FB-4D90-A87B-B4E22AAEF31D}" uniqueName="21" name="Itens de Projeto (B2B)" queryTableField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5732B3-D3D8-4C04-B1B7-49254A89ED75}" name="Tabela_Consulta_de_MS_Access_Database4" displayName="Tabela_Consulta_de_MS_Access_Database4" ref="A1:V253" tableType="queryTable" totalsRowShown="0">
  <autoFilter ref="A1:V253" xr:uid="{455732B3-D3D8-4C04-B1B7-49254A89ED75}"/>
  <tableColumns count="22">
    <tableColumn id="1" xr3:uid="{70A8EF31-9666-4604-AB1E-3387133537B0}" uniqueName="1" name="DC" queryTableFieldId="1"/>
    <tableColumn id="2" xr3:uid="{2BDAA662-E562-435F-85B7-92C2A3D0E1D4}" uniqueName="2" name="DC Original/Migrada" queryTableFieldId="2"/>
    <tableColumn id="3" xr3:uid="{ACA04F53-5571-4038-B04B-DE16950A14F8}" uniqueName="3" name="Descricao" queryTableFieldId="3"/>
    <tableColumn id="4" xr3:uid="{EA8095BA-17C8-435E-8E0E-7D8A52C8C308}" uniqueName="4" name="Status Atual" queryTableFieldId="4" dataDxfId="4"/>
    <tableColumn id="5" xr3:uid="{DFE8A93C-CCFA-4852-B1E7-D0A3EF5ABA8F}" uniqueName="5" name="Tipo de Projeto" queryTableFieldId="5"/>
    <tableColumn id="6" xr3:uid="{F82C1F0B-6647-49C4-9583-C65EF2F8F1CF}" uniqueName="6" name="Sigla da Estacao" queryTableFieldId="6"/>
    <tableColumn id="7" xr3:uid="{353DBA4C-5FA0-4010-BF14-1EBBFF427DB2}" uniqueName="7" name="Descricao da Estacao" queryTableFieldId="7"/>
    <tableColumn id="8" xr3:uid="{36821875-9CA2-4F99-AED9-1E5FC370481B}" uniqueName="8" name="CNL" queryTableFieldId="8"/>
    <tableColumn id="9" xr3:uid="{E6144924-D19F-42DD-82C5-67212BB237C6}" uniqueName="9" name="Localidade" queryTableFieldId="9"/>
    <tableColumn id="10" xr3:uid="{65B81E6A-95D7-4036-B012-B68F729B4A48}" uniqueName="10" name="Numero OS" queryTableFieldId="10"/>
    <tableColumn id="11" xr3:uid="{DF211854-D6D8-4DB8-B18E-98555A618A03}" uniqueName="11" name="Pedido de Compra" queryTableFieldId="11"/>
    <tableColumn id="12" xr3:uid="{52474BA4-6225-43E4-B717-5A6CD698E2A5}" uniqueName="12" name="Responsavel pelo Status Atual" queryTableFieldId="12"/>
    <tableColumn id="13" xr3:uid="{8C8A3F0C-1B2D-433A-B11E-5DF32B580DCF}" uniqueName="13" name="Data Status Atual" queryTableFieldId="13" dataDxfId="3"/>
    <tableColumn id="14" xr3:uid="{EC5A151C-01B8-4B36-83C4-E28F81C8A683}" uniqueName="14" name="PEP Nivel 1" queryTableFieldId="14"/>
    <tableColumn id="15" xr3:uid="{59433BE4-7C72-4FD1-A22A-BC7B2A5CEF09}" uniqueName="15" name="OS/PW/CJ" queryTableFieldId="15"/>
    <tableColumn id="16" xr3:uid="{A1B55B4E-5D34-48E9-86B6-A9019BC4766C}" uniqueName="16" name="OS Desenho" queryTableFieldId="16"/>
    <tableColumn id="17" xr3:uid="{9D70287B-F249-4309-B099-9C28F8215107}" uniqueName="17" name="Servicos Orcados (R$)" queryTableFieldId="17"/>
    <tableColumn id="18" xr3:uid="{C7D2CCD7-3060-40DA-A575-4DBCBECD54B6}" uniqueName="18" name="Macro-area" queryTableFieldId="18"/>
    <tableColumn id="19" xr3:uid="{54410754-5038-4FF5-8673-245CCECBBFA8}" uniqueName="19" name="Filtro" queryTableFieldId="19"/>
    <tableColumn id="20" xr3:uid="{0DACC153-3282-4A5B-875C-007932744827}" uniqueName="20" name="Projeto B2B" queryTableFieldId="20"/>
    <tableColumn id="21" xr3:uid="{0E5354C4-A914-45C1-B7A0-9566E5FE8FC8}" uniqueName="21" name="Itens de Projeto (B2B)" queryTableFieldId="21"/>
    <tableColumn id="22" xr3:uid="{FE6EE3B5-66B0-47D0-B7C4-E9B7141624FA}" uniqueName="22" name="BACKLOG" queryTableFieldId="2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470C-E96A-4BC2-9359-394D5D43C254}">
  <dimension ref="A1:U173"/>
  <sheetViews>
    <sheetView workbookViewId="0">
      <selection activeCell="B121" sqref="B121"/>
    </sheetView>
  </sheetViews>
  <sheetFormatPr defaultRowHeight="15" x14ac:dyDescent="0.25"/>
  <cols>
    <col min="1" max="1" width="19.140625" style="3" bestFit="1" customWidth="1"/>
    <col min="2" max="2" width="21.5703125" style="3" bestFit="1" customWidth="1"/>
    <col min="3" max="3" width="81.140625" style="3" bestFit="1" customWidth="1"/>
    <col min="4" max="4" width="34" style="3" bestFit="1" customWidth="1"/>
    <col min="5" max="5" width="21.140625" style="3" bestFit="1" customWidth="1"/>
    <col min="6" max="6" width="17.140625" style="3" bestFit="1" customWidth="1"/>
    <col min="7" max="7" width="26" style="3" bestFit="1" customWidth="1"/>
    <col min="8" max="8" width="6.7109375" style="3" bestFit="1" customWidth="1"/>
    <col min="9" max="9" width="21.7109375" style="3" bestFit="1" customWidth="1"/>
    <col min="10" max="10" width="13.42578125" style="3" bestFit="1" customWidth="1"/>
    <col min="11" max="11" width="19.85546875" style="3" bestFit="1" customWidth="1"/>
    <col min="12" max="12" width="32.5703125" style="3" bestFit="1" customWidth="1"/>
    <col min="13" max="13" width="18.42578125" style="3" bestFit="1" customWidth="1"/>
    <col min="14" max="14" width="13.140625" style="3" bestFit="1" customWidth="1"/>
    <col min="15" max="15" width="12.42578125" style="3" bestFit="1" customWidth="1"/>
    <col min="16" max="16" width="14" style="3" bestFit="1" customWidth="1"/>
    <col min="17" max="17" width="22.42578125" style="3" bestFit="1" customWidth="1"/>
    <col min="18" max="18" width="23.7109375" style="3" bestFit="1" customWidth="1"/>
    <col min="19" max="19" width="12.28515625" style="3" bestFit="1" customWidth="1"/>
    <col min="20" max="20" width="14.140625" style="3" bestFit="1" customWidth="1"/>
    <col min="21" max="21" width="17.5703125" style="3" bestFit="1" customWidth="1"/>
    <col min="22" max="16384" width="9.140625" style="3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25</v>
      </c>
      <c r="I2" s="3" t="s">
        <v>26</v>
      </c>
      <c r="L2" s="3" t="s">
        <v>27</v>
      </c>
      <c r="M2" s="4">
        <v>45188</v>
      </c>
      <c r="N2" s="3" t="s">
        <v>28</v>
      </c>
      <c r="O2" s="3" t="s">
        <v>29</v>
      </c>
      <c r="Q2" s="3">
        <v>0</v>
      </c>
      <c r="R2" s="3" t="s">
        <v>30</v>
      </c>
      <c r="S2" s="3" t="s">
        <v>31</v>
      </c>
      <c r="T2" s="3" t="s">
        <v>32</v>
      </c>
      <c r="U2" s="3" t="s">
        <v>32</v>
      </c>
    </row>
    <row r="3" spans="1:21" x14ac:dyDescent="0.25">
      <c r="A3" s="3" t="s">
        <v>33</v>
      </c>
      <c r="C3" s="3" t="s">
        <v>34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25</v>
      </c>
      <c r="I3" s="3" t="s">
        <v>26</v>
      </c>
      <c r="L3" s="3" t="s">
        <v>27</v>
      </c>
      <c r="M3" s="4">
        <v>45188</v>
      </c>
      <c r="N3" s="3" t="s">
        <v>28</v>
      </c>
      <c r="O3" s="3" t="s">
        <v>29</v>
      </c>
      <c r="Q3" s="3">
        <v>0</v>
      </c>
      <c r="R3" s="3" t="s">
        <v>30</v>
      </c>
      <c r="S3" s="3" t="s">
        <v>31</v>
      </c>
      <c r="T3" s="3" t="s">
        <v>32</v>
      </c>
      <c r="U3" s="3" t="s">
        <v>32</v>
      </c>
    </row>
    <row r="4" spans="1:21" x14ac:dyDescent="0.25">
      <c r="A4" s="3" t="s">
        <v>35</v>
      </c>
      <c r="C4" s="3" t="s">
        <v>36</v>
      </c>
      <c r="D4" s="3" t="s">
        <v>23</v>
      </c>
      <c r="E4" s="3" t="s">
        <v>24</v>
      </c>
      <c r="F4" s="3" t="s">
        <v>37</v>
      </c>
      <c r="G4" s="3" t="s">
        <v>38</v>
      </c>
      <c r="H4" s="3" t="s">
        <v>25</v>
      </c>
      <c r="I4" s="3" t="s">
        <v>26</v>
      </c>
      <c r="L4" s="3" t="s">
        <v>27</v>
      </c>
      <c r="M4" s="4">
        <v>45188</v>
      </c>
      <c r="N4" s="3" t="s">
        <v>28</v>
      </c>
      <c r="O4" s="3" t="s">
        <v>29</v>
      </c>
      <c r="Q4" s="3">
        <v>0</v>
      </c>
      <c r="R4" s="3" t="s">
        <v>30</v>
      </c>
      <c r="S4" s="3" t="s">
        <v>31</v>
      </c>
      <c r="T4" s="3" t="s">
        <v>32</v>
      </c>
      <c r="U4" s="3" t="s">
        <v>32</v>
      </c>
    </row>
    <row r="5" spans="1:21" x14ac:dyDescent="0.25">
      <c r="A5" s="3" t="s">
        <v>39</v>
      </c>
      <c r="C5" s="3" t="s">
        <v>40</v>
      </c>
      <c r="D5" s="3" t="s">
        <v>23</v>
      </c>
      <c r="E5" s="3" t="s">
        <v>24</v>
      </c>
      <c r="F5" s="3" t="s">
        <v>37</v>
      </c>
      <c r="G5" s="3" t="s">
        <v>38</v>
      </c>
      <c r="H5" s="3" t="s">
        <v>25</v>
      </c>
      <c r="I5" s="3" t="s">
        <v>26</v>
      </c>
      <c r="L5" s="3" t="s">
        <v>27</v>
      </c>
      <c r="M5" s="4">
        <v>45188</v>
      </c>
      <c r="N5" s="3" t="s">
        <v>28</v>
      </c>
      <c r="O5" s="3" t="s">
        <v>29</v>
      </c>
      <c r="Q5" s="3">
        <v>0</v>
      </c>
      <c r="R5" s="3" t="s">
        <v>30</v>
      </c>
      <c r="S5" s="3" t="s">
        <v>31</v>
      </c>
      <c r="T5" s="3" t="s">
        <v>32</v>
      </c>
      <c r="U5" s="3" t="s">
        <v>32</v>
      </c>
    </row>
    <row r="6" spans="1:21" x14ac:dyDescent="0.25">
      <c r="A6" s="3" t="s">
        <v>45</v>
      </c>
      <c r="C6" s="3" t="s">
        <v>46</v>
      </c>
      <c r="D6" s="3" t="s">
        <v>23</v>
      </c>
      <c r="E6" s="3" t="s">
        <v>42</v>
      </c>
      <c r="F6" s="3" t="s">
        <v>25</v>
      </c>
      <c r="G6" s="3" t="s">
        <v>26</v>
      </c>
      <c r="H6" s="3" t="s">
        <v>25</v>
      </c>
      <c r="I6" s="3" t="s">
        <v>26</v>
      </c>
      <c r="L6" s="3" t="s">
        <v>73</v>
      </c>
      <c r="M6" s="4">
        <v>45208</v>
      </c>
      <c r="N6" s="3" t="s">
        <v>28</v>
      </c>
      <c r="O6" s="3" t="s">
        <v>29</v>
      </c>
      <c r="Q6" s="3">
        <v>0</v>
      </c>
      <c r="R6" s="3" t="s">
        <v>30</v>
      </c>
      <c r="S6" s="3" t="s">
        <v>44</v>
      </c>
      <c r="T6" s="3" t="s">
        <v>32</v>
      </c>
      <c r="U6" s="3" t="s">
        <v>32</v>
      </c>
    </row>
    <row r="7" spans="1:21" x14ac:dyDescent="0.25">
      <c r="A7" s="3" t="s">
        <v>47</v>
      </c>
      <c r="C7" s="3" t="s">
        <v>48</v>
      </c>
      <c r="D7" s="3" t="s">
        <v>23</v>
      </c>
      <c r="E7" s="3" t="s">
        <v>42</v>
      </c>
      <c r="F7" s="3" t="s">
        <v>37</v>
      </c>
      <c r="G7" s="3" t="s">
        <v>38</v>
      </c>
      <c r="H7" s="3" t="s">
        <v>25</v>
      </c>
      <c r="I7" s="3" t="s">
        <v>26</v>
      </c>
      <c r="L7" s="3" t="s">
        <v>27</v>
      </c>
      <c r="M7" s="4">
        <v>45188</v>
      </c>
      <c r="N7" s="3" t="s">
        <v>28</v>
      </c>
      <c r="O7" s="3" t="s">
        <v>29</v>
      </c>
      <c r="Q7" s="3">
        <v>0</v>
      </c>
      <c r="R7" s="3" t="s">
        <v>30</v>
      </c>
      <c r="S7" s="3" t="s">
        <v>44</v>
      </c>
      <c r="T7" s="3" t="s">
        <v>32</v>
      </c>
      <c r="U7" s="3" t="s">
        <v>32</v>
      </c>
    </row>
    <row r="8" spans="1:21" x14ac:dyDescent="0.25">
      <c r="A8" s="3" t="s">
        <v>49</v>
      </c>
      <c r="C8" s="3" t="s">
        <v>50</v>
      </c>
      <c r="D8" s="3" t="s">
        <v>23</v>
      </c>
      <c r="E8" s="3" t="s">
        <v>42</v>
      </c>
      <c r="F8" s="3" t="s">
        <v>25</v>
      </c>
      <c r="G8" s="3" t="s">
        <v>26</v>
      </c>
      <c r="H8" s="3" t="s">
        <v>25</v>
      </c>
      <c r="I8" s="3" t="s">
        <v>26</v>
      </c>
      <c r="L8" s="3" t="s">
        <v>73</v>
      </c>
      <c r="M8" s="4">
        <v>45208</v>
      </c>
      <c r="N8" s="3" t="s">
        <v>28</v>
      </c>
      <c r="O8" s="3" t="s">
        <v>29</v>
      </c>
      <c r="Q8" s="3">
        <v>0</v>
      </c>
      <c r="R8" s="3" t="s">
        <v>30</v>
      </c>
      <c r="S8" s="3" t="s">
        <v>44</v>
      </c>
      <c r="T8" s="3" t="s">
        <v>32</v>
      </c>
      <c r="U8" s="3" t="s">
        <v>32</v>
      </c>
    </row>
    <row r="9" spans="1:21" x14ac:dyDescent="0.25">
      <c r="A9" s="3" t="s">
        <v>51</v>
      </c>
      <c r="C9" s="3" t="s">
        <v>52</v>
      </c>
      <c r="D9" s="3" t="s">
        <v>23</v>
      </c>
      <c r="E9" s="3" t="s">
        <v>42</v>
      </c>
      <c r="F9" s="3" t="s">
        <v>25</v>
      </c>
      <c r="G9" s="3" t="s">
        <v>26</v>
      </c>
      <c r="H9" s="3" t="s">
        <v>25</v>
      </c>
      <c r="I9" s="3" t="s">
        <v>26</v>
      </c>
      <c r="L9" s="3" t="s">
        <v>73</v>
      </c>
      <c r="M9" s="4">
        <v>45208</v>
      </c>
      <c r="N9" s="3" t="s">
        <v>28</v>
      </c>
      <c r="O9" s="3" t="s">
        <v>29</v>
      </c>
      <c r="Q9" s="3">
        <v>0</v>
      </c>
      <c r="R9" s="3" t="s">
        <v>30</v>
      </c>
      <c r="S9" s="3" t="s">
        <v>44</v>
      </c>
      <c r="T9" s="3" t="s">
        <v>32</v>
      </c>
      <c r="U9" s="3" t="s">
        <v>32</v>
      </c>
    </row>
    <row r="10" spans="1:21" x14ac:dyDescent="0.25">
      <c r="A10" s="3" t="s">
        <v>53</v>
      </c>
      <c r="C10" s="3" t="s">
        <v>54</v>
      </c>
      <c r="D10" s="3" t="s">
        <v>23</v>
      </c>
      <c r="E10" s="3" t="s">
        <v>42</v>
      </c>
      <c r="F10" s="3" t="s">
        <v>25</v>
      </c>
      <c r="G10" s="3" t="s">
        <v>26</v>
      </c>
      <c r="H10" s="3" t="s">
        <v>25</v>
      </c>
      <c r="I10" s="3" t="s">
        <v>26</v>
      </c>
      <c r="L10" s="3" t="s">
        <v>73</v>
      </c>
      <c r="M10" s="4">
        <v>45208</v>
      </c>
      <c r="N10" s="3" t="s">
        <v>28</v>
      </c>
      <c r="O10" s="3" t="s">
        <v>29</v>
      </c>
      <c r="Q10" s="3">
        <v>0</v>
      </c>
      <c r="R10" s="3" t="s">
        <v>30</v>
      </c>
      <c r="S10" s="3" t="s">
        <v>44</v>
      </c>
      <c r="T10" s="3" t="s">
        <v>32</v>
      </c>
      <c r="U10" s="3" t="s">
        <v>32</v>
      </c>
    </row>
    <row r="11" spans="1:21" x14ac:dyDescent="0.25">
      <c r="A11" s="3" t="s">
        <v>55</v>
      </c>
      <c r="C11" s="3" t="s">
        <v>56</v>
      </c>
      <c r="D11" s="3" t="s">
        <v>23</v>
      </c>
      <c r="E11" s="3" t="s">
        <v>42</v>
      </c>
      <c r="F11" s="3" t="s">
        <v>25</v>
      </c>
      <c r="G11" s="3" t="s">
        <v>26</v>
      </c>
      <c r="H11" s="3" t="s">
        <v>25</v>
      </c>
      <c r="I11" s="3" t="s">
        <v>26</v>
      </c>
      <c r="L11" s="3" t="s">
        <v>73</v>
      </c>
      <c r="M11" s="4">
        <v>45208</v>
      </c>
      <c r="N11" s="3" t="s">
        <v>28</v>
      </c>
      <c r="O11" s="3" t="s">
        <v>29</v>
      </c>
      <c r="Q11" s="3">
        <v>0</v>
      </c>
      <c r="R11" s="3" t="s">
        <v>30</v>
      </c>
      <c r="S11" s="3" t="s">
        <v>44</v>
      </c>
      <c r="T11" s="3" t="s">
        <v>32</v>
      </c>
      <c r="U11" s="3" t="s">
        <v>32</v>
      </c>
    </row>
    <row r="12" spans="1:21" x14ac:dyDescent="0.25">
      <c r="A12" s="3" t="s">
        <v>57</v>
      </c>
      <c r="C12" s="3" t="s">
        <v>58</v>
      </c>
      <c r="D12" s="3" t="s">
        <v>23</v>
      </c>
      <c r="E12" s="3" t="s">
        <v>42</v>
      </c>
      <c r="F12" s="3" t="s">
        <v>25</v>
      </c>
      <c r="G12" s="3" t="s">
        <v>26</v>
      </c>
      <c r="H12" s="3" t="s">
        <v>25</v>
      </c>
      <c r="I12" s="3" t="s">
        <v>26</v>
      </c>
      <c r="L12" s="3" t="s">
        <v>73</v>
      </c>
      <c r="M12" s="4">
        <v>45208</v>
      </c>
      <c r="N12" s="3" t="s">
        <v>28</v>
      </c>
      <c r="O12" s="3" t="s">
        <v>29</v>
      </c>
      <c r="Q12" s="3">
        <v>0</v>
      </c>
      <c r="R12" s="3" t="s">
        <v>30</v>
      </c>
      <c r="S12" s="3" t="s">
        <v>44</v>
      </c>
      <c r="T12" s="3" t="s">
        <v>32</v>
      </c>
      <c r="U12" s="3" t="s">
        <v>32</v>
      </c>
    </row>
    <row r="13" spans="1:21" x14ac:dyDescent="0.25">
      <c r="A13" s="3" t="s">
        <v>59</v>
      </c>
      <c r="C13" s="3" t="s">
        <v>60</v>
      </c>
      <c r="D13" s="3" t="s">
        <v>23</v>
      </c>
      <c r="E13" s="3" t="s">
        <v>42</v>
      </c>
      <c r="F13" s="3" t="s">
        <v>25</v>
      </c>
      <c r="G13" s="3" t="s">
        <v>26</v>
      </c>
      <c r="H13" s="3" t="s">
        <v>25</v>
      </c>
      <c r="I13" s="3" t="s">
        <v>26</v>
      </c>
      <c r="L13" s="3" t="s">
        <v>73</v>
      </c>
      <c r="M13" s="4">
        <v>45208</v>
      </c>
      <c r="N13" s="3" t="s">
        <v>28</v>
      </c>
      <c r="O13" s="3" t="s">
        <v>29</v>
      </c>
      <c r="Q13" s="3">
        <v>0</v>
      </c>
      <c r="R13" s="3" t="s">
        <v>30</v>
      </c>
      <c r="S13" s="3" t="s">
        <v>44</v>
      </c>
      <c r="T13" s="3" t="s">
        <v>32</v>
      </c>
      <c r="U13" s="3" t="s">
        <v>32</v>
      </c>
    </row>
    <row r="14" spans="1:21" x14ac:dyDescent="0.25">
      <c r="A14" s="3" t="s">
        <v>61</v>
      </c>
      <c r="C14" s="3" t="s">
        <v>62</v>
      </c>
      <c r="D14" s="3" t="s">
        <v>23</v>
      </c>
      <c r="E14" s="3" t="s">
        <v>42</v>
      </c>
      <c r="F14" s="3" t="s">
        <v>25</v>
      </c>
      <c r="G14" s="3" t="s">
        <v>26</v>
      </c>
      <c r="H14" s="3" t="s">
        <v>25</v>
      </c>
      <c r="I14" s="3" t="s">
        <v>26</v>
      </c>
      <c r="L14" s="3" t="s">
        <v>73</v>
      </c>
      <c r="M14" s="4">
        <v>45208</v>
      </c>
      <c r="N14" s="3" t="s">
        <v>28</v>
      </c>
      <c r="O14" s="3" t="s">
        <v>29</v>
      </c>
      <c r="Q14" s="3">
        <v>0</v>
      </c>
      <c r="R14" s="3" t="s">
        <v>30</v>
      </c>
      <c r="S14" s="3" t="s">
        <v>44</v>
      </c>
      <c r="T14" s="3" t="s">
        <v>32</v>
      </c>
      <c r="U14" s="3" t="s">
        <v>32</v>
      </c>
    </row>
    <row r="15" spans="1:21" x14ac:dyDescent="0.25">
      <c r="A15" s="3" t="s">
        <v>63</v>
      </c>
      <c r="C15" s="3" t="s">
        <v>64</v>
      </c>
      <c r="D15" s="3" t="s">
        <v>23</v>
      </c>
      <c r="E15" s="3" t="s">
        <v>42</v>
      </c>
      <c r="F15" s="3" t="s">
        <v>25</v>
      </c>
      <c r="G15" s="3" t="s">
        <v>26</v>
      </c>
      <c r="H15" s="3" t="s">
        <v>25</v>
      </c>
      <c r="I15" s="3" t="s">
        <v>26</v>
      </c>
      <c r="L15" s="3" t="s">
        <v>73</v>
      </c>
      <c r="M15" s="4">
        <v>45208</v>
      </c>
      <c r="N15" s="3" t="s">
        <v>28</v>
      </c>
      <c r="O15" s="3" t="s">
        <v>29</v>
      </c>
      <c r="Q15" s="3">
        <v>0</v>
      </c>
      <c r="R15" s="3" t="s">
        <v>30</v>
      </c>
      <c r="S15" s="3" t="s">
        <v>44</v>
      </c>
      <c r="T15" s="3" t="s">
        <v>32</v>
      </c>
      <c r="U15" s="3" t="s">
        <v>32</v>
      </c>
    </row>
    <row r="16" spans="1:21" x14ac:dyDescent="0.25">
      <c r="A16" s="3" t="s">
        <v>65</v>
      </c>
      <c r="C16" s="3" t="s">
        <v>66</v>
      </c>
      <c r="D16" s="3" t="s">
        <v>23</v>
      </c>
      <c r="E16" s="3" t="s">
        <v>42</v>
      </c>
      <c r="F16" s="3" t="s">
        <v>25</v>
      </c>
      <c r="G16" s="3" t="s">
        <v>26</v>
      </c>
      <c r="H16" s="3" t="s">
        <v>25</v>
      </c>
      <c r="I16" s="3" t="s">
        <v>26</v>
      </c>
      <c r="L16" s="3" t="s">
        <v>73</v>
      </c>
      <c r="M16" s="4">
        <v>45208</v>
      </c>
      <c r="N16" s="3" t="s">
        <v>28</v>
      </c>
      <c r="O16" s="3" t="s">
        <v>29</v>
      </c>
      <c r="Q16" s="3">
        <v>0</v>
      </c>
      <c r="R16" s="3" t="s">
        <v>30</v>
      </c>
      <c r="S16" s="3" t="s">
        <v>44</v>
      </c>
      <c r="T16" s="3" t="s">
        <v>32</v>
      </c>
      <c r="U16" s="3" t="s">
        <v>32</v>
      </c>
    </row>
    <row r="17" spans="1:21" x14ac:dyDescent="0.25">
      <c r="A17" s="3" t="s">
        <v>67</v>
      </c>
      <c r="C17" s="3" t="s">
        <v>68</v>
      </c>
      <c r="D17" s="3" t="s">
        <v>23</v>
      </c>
      <c r="E17" s="3" t="s">
        <v>42</v>
      </c>
      <c r="F17" s="3" t="s">
        <v>25</v>
      </c>
      <c r="G17" s="3" t="s">
        <v>26</v>
      </c>
      <c r="H17" s="3" t="s">
        <v>25</v>
      </c>
      <c r="I17" s="3" t="s">
        <v>26</v>
      </c>
      <c r="L17" s="3" t="s">
        <v>73</v>
      </c>
      <c r="M17" s="4">
        <v>45208</v>
      </c>
      <c r="N17" s="3" t="s">
        <v>28</v>
      </c>
      <c r="O17" s="3" t="s">
        <v>29</v>
      </c>
      <c r="Q17" s="3">
        <v>0</v>
      </c>
      <c r="R17" s="3" t="s">
        <v>30</v>
      </c>
      <c r="S17" s="3" t="s">
        <v>44</v>
      </c>
      <c r="T17" s="3" t="s">
        <v>32</v>
      </c>
      <c r="U17" s="3" t="s">
        <v>32</v>
      </c>
    </row>
    <row r="18" spans="1:21" x14ac:dyDescent="0.25">
      <c r="A18" s="3" t="s">
        <v>75</v>
      </c>
      <c r="C18" s="3" t="s">
        <v>76</v>
      </c>
      <c r="D18" s="3" t="s">
        <v>41</v>
      </c>
      <c r="E18" s="3" t="s">
        <v>24</v>
      </c>
      <c r="F18" s="3" t="s">
        <v>71</v>
      </c>
      <c r="G18" s="3" t="s">
        <v>72</v>
      </c>
      <c r="H18" s="3" t="s">
        <v>71</v>
      </c>
      <c r="I18" s="3" t="s">
        <v>72</v>
      </c>
      <c r="L18" s="3" t="s">
        <v>43</v>
      </c>
      <c r="M18" s="4">
        <v>45210</v>
      </c>
      <c r="N18" s="3" t="s">
        <v>28</v>
      </c>
      <c r="O18" s="3" t="s">
        <v>29</v>
      </c>
      <c r="Q18" s="3">
        <v>1972.9</v>
      </c>
      <c r="R18" s="3" t="s">
        <v>30</v>
      </c>
      <c r="S18" s="3" t="s">
        <v>77</v>
      </c>
      <c r="T18" s="3" t="s">
        <v>32</v>
      </c>
      <c r="U18" s="3" t="s">
        <v>32</v>
      </c>
    </row>
    <row r="19" spans="1:21" x14ac:dyDescent="0.25">
      <c r="A19" s="3" t="s">
        <v>89</v>
      </c>
      <c r="C19" s="3" t="s">
        <v>90</v>
      </c>
      <c r="D19" s="3" t="s">
        <v>23</v>
      </c>
      <c r="E19" s="3" t="s">
        <v>42</v>
      </c>
      <c r="F19" s="3" t="s">
        <v>71</v>
      </c>
      <c r="G19" s="3" t="s">
        <v>72</v>
      </c>
      <c r="H19" s="3" t="s">
        <v>71</v>
      </c>
      <c r="I19" s="3" t="s">
        <v>72</v>
      </c>
      <c r="L19" s="3" t="s">
        <v>27</v>
      </c>
      <c r="M19" s="4">
        <v>45188</v>
      </c>
      <c r="N19" s="3" t="s">
        <v>28</v>
      </c>
      <c r="O19" s="3" t="s">
        <v>29</v>
      </c>
      <c r="Q19" s="3">
        <v>993.51</v>
      </c>
      <c r="R19" s="3" t="s">
        <v>74</v>
      </c>
      <c r="S19" s="3" t="s">
        <v>91</v>
      </c>
      <c r="T19" s="3" t="s">
        <v>32</v>
      </c>
      <c r="U19" s="3" t="s">
        <v>32</v>
      </c>
    </row>
    <row r="20" spans="1:21" x14ac:dyDescent="0.25">
      <c r="A20" s="3" t="s">
        <v>104</v>
      </c>
      <c r="C20" s="3" t="s">
        <v>105</v>
      </c>
      <c r="D20" s="3" t="s">
        <v>41</v>
      </c>
      <c r="E20" s="3" t="s">
        <v>42</v>
      </c>
      <c r="F20" s="3" t="s">
        <v>71</v>
      </c>
      <c r="G20" s="3" t="s">
        <v>72</v>
      </c>
      <c r="H20" s="3" t="s">
        <v>71</v>
      </c>
      <c r="I20" s="3" t="s">
        <v>72</v>
      </c>
      <c r="L20" s="3" t="s">
        <v>43</v>
      </c>
      <c r="M20" s="4">
        <v>45210</v>
      </c>
      <c r="N20" s="3" t="s">
        <v>28</v>
      </c>
      <c r="O20" s="3" t="s">
        <v>29</v>
      </c>
      <c r="Q20" s="3">
        <v>4451.63</v>
      </c>
      <c r="R20" s="3" t="s">
        <v>30</v>
      </c>
      <c r="S20" s="3" t="s">
        <v>44</v>
      </c>
      <c r="T20" s="3" t="s">
        <v>32</v>
      </c>
      <c r="U20" s="3" t="s">
        <v>32</v>
      </c>
    </row>
    <row r="21" spans="1:21" x14ac:dyDescent="0.25">
      <c r="A21" s="3" t="s">
        <v>106</v>
      </c>
      <c r="C21" s="3" t="s">
        <v>107</v>
      </c>
      <c r="D21" s="3" t="s">
        <v>41</v>
      </c>
      <c r="E21" s="3" t="s">
        <v>42</v>
      </c>
      <c r="F21" s="3" t="s">
        <v>71</v>
      </c>
      <c r="G21" s="3" t="s">
        <v>72</v>
      </c>
      <c r="H21" s="3" t="s">
        <v>71</v>
      </c>
      <c r="I21" s="3" t="s">
        <v>72</v>
      </c>
      <c r="L21" s="3" t="s">
        <v>43</v>
      </c>
      <c r="M21" s="4">
        <v>45210</v>
      </c>
      <c r="N21" s="3" t="s">
        <v>28</v>
      </c>
      <c r="O21" s="3" t="s">
        <v>29</v>
      </c>
      <c r="Q21" s="3">
        <v>19997.060000000001</v>
      </c>
      <c r="R21" s="3" t="s">
        <v>30</v>
      </c>
      <c r="S21" s="3" t="s">
        <v>44</v>
      </c>
      <c r="T21" s="3" t="s">
        <v>32</v>
      </c>
      <c r="U21" s="3" t="s">
        <v>32</v>
      </c>
    </row>
    <row r="22" spans="1:21" x14ac:dyDescent="0.25">
      <c r="A22" s="3" t="s">
        <v>108</v>
      </c>
      <c r="C22" s="3" t="s">
        <v>109</v>
      </c>
      <c r="D22" s="3" t="s">
        <v>41</v>
      </c>
      <c r="E22" s="3" t="s">
        <v>42</v>
      </c>
      <c r="F22" s="3" t="s">
        <v>71</v>
      </c>
      <c r="G22" s="3" t="s">
        <v>72</v>
      </c>
      <c r="H22" s="3" t="s">
        <v>71</v>
      </c>
      <c r="I22" s="3" t="s">
        <v>72</v>
      </c>
      <c r="L22" s="3" t="s">
        <v>43</v>
      </c>
      <c r="M22" s="4">
        <v>45210</v>
      </c>
      <c r="N22" s="3" t="s">
        <v>28</v>
      </c>
      <c r="O22" s="3" t="s">
        <v>29</v>
      </c>
      <c r="Q22" s="3">
        <v>4336.8599999999997</v>
      </c>
      <c r="R22" s="3" t="s">
        <v>30</v>
      </c>
      <c r="S22" s="3" t="s">
        <v>44</v>
      </c>
      <c r="T22" s="3" t="s">
        <v>32</v>
      </c>
      <c r="U22" s="3" t="s">
        <v>32</v>
      </c>
    </row>
    <row r="23" spans="1:21" x14ac:dyDescent="0.25">
      <c r="A23" s="3" t="s">
        <v>110</v>
      </c>
      <c r="C23" s="3" t="s">
        <v>111</v>
      </c>
      <c r="D23" s="3" t="s">
        <v>41</v>
      </c>
      <c r="E23" s="3" t="s">
        <v>42</v>
      </c>
      <c r="F23" s="3" t="s">
        <v>71</v>
      </c>
      <c r="G23" s="3" t="s">
        <v>72</v>
      </c>
      <c r="H23" s="3" t="s">
        <v>71</v>
      </c>
      <c r="I23" s="3" t="s">
        <v>72</v>
      </c>
      <c r="L23" s="3" t="s">
        <v>43</v>
      </c>
      <c r="M23" s="4">
        <v>45210</v>
      </c>
      <c r="N23" s="3" t="s">
        <v>28</v>
      </c>
      <c r="O23" s="3" t="s">
        <v>29</v>
      </c>
      <c r="Q23" s="3">
        <v>9502.91</v>
      </c>
      <c r="R23" s="3" t="s">
        <v>30</v>
      </c>
      <c r="S23" s="3" t="s">
        <v>44</v>
      </c>
      <c r="T23" s="3" t="s">
        <v>32</v>
      </c>
      <c r="U23" s="3" t="s">
        <v>32</v>
      </c>
    </row>
    <row r="24" spans="1:21" x14ac:dyDescent="0.25">
      <c r="A24" s="3" t="s">
        <v>112</v>
      </c>
      <c r="C24" s="3" t="s">
        <v>113</v>
      </c>
      <c r="D24" s="3" t="s">
        <v>41</v>
      </c>
      <c r="E24" s="3" t="s">
        <v>42</v>
      </c>
      <c r="F24" s="3" t="s">
        <v>114</v>
      </c>
      <c r="G24" s="3" t="s">
        <v>115</v>
      </c>
      <c r="H24" s="3" t="s">
        <v>71</v>
      </c>
      <c r="I24" s="3" t="s">
        <v>72</v>
      </c>
      <c r="L24" s="3" t="s">
        <v>43</v>
      </c>
      <c r="M24" s="4">
        <v>45210</v>
      </c>
      <c r="N24" s="3" t="s">
        <v>28</v>
      </c>
      <c r="O24" s="3" t="s">
        <v>29</v>
      </c>
      <c r="Q24" s="3">
        <v>14421.13</v>
      </c>
      <c r="R24" s="3" t="s">
        <v>30</v>
      </c>
      <c r="S24" s="3" t="s">
        <v>44</v>
      </c>
      <c r="T24" s="3" t="s">
        <v>32</v>
      </c>
      <c r="U24" s="3" t="s">
        <v>32</v>
      </c>
    </row>
    <row r="25" spans="1:21" x14ac:dyDescent="0.25">
      <c r="A25" s="3" t="s">
        <v>116</v>
      </c>
      <c r="C25" s="3" t="s">
        <v>117</v>
      </c>
      <c r="D25" s="3" t="s">
        <v>41</v>
      </c>
      <c r="E25" s="3" t="s">
        <v>42</v>
      </c>
      <c r="F25" s="3" t="s">
        <v>114</v>
      </c>
      <c r="G25" s="3" t="s">
        <v>115</v>
      </c>
      <c r="H25" s="3" t="s">
        <v>71</v>
      </c>
      <c r="I25" s="3" t="s">
        <v>72</v>
      </c>
      <c r="L25" s="3" t="s">
        <v>43</v>
      </c>
      <c r="M25" s="4">
        <v>45210</v>
      </c>
      <c r="N25" s="3" t="s">
        <v>28</v>
      </c>
      <c r="O25" s="3" t="s">
        <v>29</v>
      </c>
      <c r="Q25" s="3">
        <v>5378.21</v>
      </c>
      <c r="R25" s="3" t="s">
        <v>30</v>
      </c>
      <c r="S25" s="3" t="s">
        <v>44</v>
      </c>
      <c r="T25" s="3" t="s">
        <v>32</v>
      </c>
      <c r="U25" s="3" t="s">
        <v>32</v>
      </c>
    </row>
    <row r="26" spans="1:21" x14ac:dyDescent="0.25">
      <c r="A26" s="3" t="s">
        <v>1664</v>
      </c>
      <c r="C26" s="3" t="s">
        <v>1665</v>
      </c>
      <c r="D26" s="3" t="s">
        <v>41</v>
      </c>
      <c r="E26" s="3" t="s">
        <v>42</v>
      </c>
      <c r="F26" s="3" t="s">
        <v>114</v>
      </c>
      <c r="G26" s="3" t="s">
        <v>115</v>
      </c>
      <c r="H26" s="3" t="s">
        <v>71</v>
      </c>
      <c r="I26" s="3" t="s">
        <v>72</v>
      </c>
      <c r="L26" s="3" t="s">
        <v>43</v>
      </c>
      <c r="M26" s="4">
        <v>45215</v>
      </c>
      <c r="N26" s="3" t="s">
        <v>28</v>
      </c>
      <c r="O26" s="3" t="s">
        <v>29</v>
      </c>
      <c r="Q26" s="3">
        <v>8864.84</v>
      </c>
      <c r="R26" s="3" t="s">
        <v>30</v>
      </c>
      <c r="S26" s="3" t="s">
        <v>44</v>
      </c>
      <c r="T26" s="3" t="s">
        <v>32</v>
      </c>
      <c r="U26" s="3" t="s">
        <v>32</v>
      </c>
    </row>
    <row r="27" spans="1:21" x14ac:dyDescent="0.25">
      <c r="A27" s="3" t="s">
        <v>1666</v>
      </c>
      <c r="C27" s="3" t="s">
        <v>1667</v>
      </c>
      <c r="D27" s="3" t="s">
        <v>41</v>
      </c>
      <c r="E27" s="3" t="s">
        <v>42</v>
      </c>
      <c r="F27" s="3" t="s">
        <v>114</v>
      </c>
      <c r="G27" s="3" t="s">
        <v>115</v>
      </c>
      <c r="H27" s="3" t="s">
        <v>71</v>
      </c>
      <c r="I27" s="3" t="s">
        <v>72</v>
      </c>
      <c r="L27" s="3" t="s">
        <v>43</v>
      </c>
      <c r="M27" s="4">
        <v>45215</v>
      </c>
      <c r="N27" s="3" t="s">
        <v>28</v>
      </c>
      <c r="O27" s="3" t="s">
        <v>29</v>
      </c>
      <c r="Q27" s="3">
        <v>2232.6999999999998</v>
      </c>
      <c r="R27" s="3" t="s">
        <v>30</v>
      </c>
      <c r="S27" s="3" t="s">
        <v>44</v>
      </c>
      <c r="T27" s="3" t="s">
        <v>32</v>
      </c>
      <c r="U27" s="3" t="s">
        <v>32</v>
      </c>
    </row>
    <row r="28" spans="1:21" x14ac:dyDescent="0.25">
      <c r="A28" s="3" t="s">
        <v>118</v>
      </c>
      <c r="C28" s="3" t="s">
        <v>119</v>
      </c>
      <c r="D28" s="3" t="s">
        <v>23</v>
      </c>
      <c r="E28" s="3" t="s">
        <v>24</v>
      </c>
      <c r="F28" s="3" t="s">
        <v>120</v>
      </c>
      <c r="G28" s="3" t="s">
        <v>121</v>
      </c>
      <c r="H28" s="3" t="s">
        <v>120</v>
      </c>
      <c r="I28" s="3" t="s">
        <v>121</v>
      </c>
      <c r="L28" s="3" t="s">
        <v>27</v>
      </c>
      <c r="M28" s="4">
        <v>45215</v>
      </c>
      <c r="N28" s="3" t="s">
        <v>28</v>
      </c>
      <c r="O28" s="3" t="s">
        <v>29</v>
      </c>
      <c r="Q28" s="3">
        <v>4223.32</v>
      </c>
      <c r="R28" s="3" t="s">
        <v>30</v>
      </c>
      <c r="S28" s="3" t="s">
        <v>31</v>
      </c>
      <c r="T28" s="3" t="s">
        <v>32</v>
      </c>
      <c r="U28" s="3" t="s">
        <v>32</v>
      </c>
    </row>
    <row r="29" spans="1:21" x14ac:dyDescent="0.25">
      <c r="A29" s="3" t="s">
        <v>122</v>
      </c>
      <c r="C29" s="3" t="s">
        <v>123</v>
      </c>
      <c r="D29" s="3" t="s">
        <v>23</v>
      </c>
      <c r="E29" s="3" t="s">
        <v>24</v>
      </c>
      <c r="F29" s="3" t="s">
        <v>120</v>
      </c>
      <c r="G29" s="3" t="s">
        <v>121</v>
      </c>
      <c r="H29" s="3" t="s">
        <v>120</v>
      </c>
      <c r="I29" s="3" t="s">
        <v>121</v>
      </c>
      <c r="L29" s="3" t="s">
        <v>27</v>
      </c>
      <c r="M29" s="4">
        <v>45215</v>
      </c>
      <c r="N29" s="3" t="s">
        <v>28</v>
      </c>
      <c r="O29" s="3" t="s">
        <v>29</v>
      </c>
      <c r="Q29" s="3">
        <v>306.68</v>
      </c>
      <c r="R29" s="3" t="s">
        <v>30</v>
      </c>
      <c r="S29" s="3" t="s">
        <v>31</v>
      </c>
      <c r="T29" s="3" t="s">
        <v>32</v>
      </c>
      <c r="U29" s="3" t="s">
        <v>32</v>
      </c>
    </row>
    <row r="30" spans="1:21" x14ac:dyDescent="0.25">
      <c r="A30" s="3" t="s">
        <v>124</v>
      </c>
      <c r="C30" s="3" t="s">
        <v>125</v>
      </c>
      <c r="D30" s="3" t="s">
        <v>41</v>
      </c>
      <c r="E30" s="3" t="s">
        <v>42</v>
      </c>
      <c r="F30" s="3" t="s">
        <v>120</v>
      </c>
      <c r="G30" s="3" t="s">
        <v>121</v>
      </c>
      <c r="H30" s="3" t="s">
        <v>120</v>
      </c>
      <c r="I30" s="3" t="s">
        <v>121</v>
      </c>
      <c r="L30" s="3" t="s">
        <v>27</v>
      </c>
      <c r="M30" s="4">
        <v>45215</v>
      </c>
      <c r="N30" s="3" t="s">
        <v>28</v>
      </c>
      <c r="O30" s="3" t="s">
        <v>29</v>
      </c>
      <c r="Q30" s="3">
        <v>0</v>
      </c>
      <c r="R30" s="3" t="s">
        <v>30</v>
      </c>
      <c r="S30" s="3" t="s">
        <v>44</v>
      </c>
      <c r="T30" s="3" t="s">
        <v>32</v>
      </c>
      <c r="U30" s="3" t="s">
        <v>32</v>
      </c>
    </row>
    <row r="31" spans="1:21" x14ac:dyDescent="0.25">
      <c r="A31" s="3" t="s">
        <v>126</v>
      </c>
      <c r="C31" s="3" t="s">
        <v>127</v>
      </c>
      <c r="D31" s="3" t="s">
        <v>41</v>
      </c>
      <c r="E31" s="3" t="s">
        <v>42</v>
      </c>
      <c r="F31" s="3" t="s">
        <v>120</v>
      </c>
      <c r="G31" s="3" t="s">
        <v>121</v>
      </c>
      <c r="H31" s="3" t="s">
        <v>120</v>
      </c>
      <c r="I31" s="3" t="s">
        <v>121</v>
      </c>
      <c r="L31" s="3" t="s">
        <v>27</v>
      </c>
      <c r="M31" s="4">
        <v>45215</v>
      </c>
      <c r="N31" s="3" t="s">
        <v>28</v>
      </c>
      <c r="O31" s="3" t="s">
        <v>29</v>
      </c>
      <c r="Q31" s="3">
        <v>0</v>
      </c>
      <c r="R31" s="3" t="s">
        <v>30</v>
      </c>
      <c r="S31" s="3" t="s">
        <v>44</v>
      </c>
      <c r="T31" s="3" t="s">
        <v>32</v>
      </c>
      <c r="U31" s="3" t="s">
        <v>32</v>
      </c>
    </row>
    <row r="32" spans="1:21" x14ac:dyDescent="0.25">
      <c r="A32" s="3" t="s">
        <v>128</v>
      </c>
      <c r="C32" s="3" t="s">
        <v>129</v>
      </c>
      <c r="D32" s="3" t="s">
        <v>41</v>
      </c>
      <c r="E32" s="3" t="s">
        <v>42</v>
      </c>
      <c r="F32" s="3" t="s">
        <v>120</v>
      </c>
      <c r="G32" s="3" t="s">
        <v>121</v>
      </c>
      <c r="H32" s="3" t="s">
        <v>120</v>
      </c>
      <c r="I32" s="3" t="s">
        <v>121</v>
      </c>
      <c r="L32" s="3" t="s">
        <v>27</v>
      </c>
      <c r="M32" s="4">
        <v>45215</v>
      </c>
      <c r="N32" s="3" t="s">
        <v>28</v>
      </c>
      <c r="O32" s="3" t="s">
        <v>29</v>
      </c>
      <c r="Q32" s="3">
        <v>0</v>
      </c>
      <c r="R32" s="3" t="s">
        <v>30</v>
      </c>
      <c r="S32" s="3" t="s">
        <v>44</v>
      </c>
      <c r="T32" s="3" t="s">
        <v>32</v>
      </c>
      <c r="U32" s="3" t="s">
        <v>32</v>
      </c>
    </row>
    <row r="33" spans="1:21" x14ac:dyDescent="0.25">
      <c r="A33" s="3" t="s">
        <v>130</v>
      </c>
      <c r="C33" s="3" t="s">
        <v>131</v>
      </c>
      <c r="D33" s="3" t="s">
        <v>41</v>
      </c>
      <c r="E33" s="3" t="s">
        <v>42</v>
      </c>
      <c r="F33" s="3" t="s">
        <v>120</v>
      </c>
      <c r="G33" s="3" t="s">
        <v>121</v>
      </c>
      <c r="H33" s="3" t="s">
        <v>120</v>
      </c>
      <c r="I33" s="3" t="s">
        <v>121</v>
      </c>
      <c r="L33" s="3" t="s">
        <v>27</v>
      </c>
      <c r="M33" s="4">
        <v>45215</v>
      </c>
      <c r="N33" s="3" t="s">
        <v>28</v>
      </c>
      <c r="O33" s="3" t="s">
        <v>29</v>
      </c>
      <c r="Q33" s="3">
        <v>0</v>
      </c>
      <c r="R33" s="3" t="s">
        <v>30</v>
      </c>
      <c r="S33" s="3" t="s">
        <v>44</v>
      </c>
      <c r="T33" s="3" t="s">
        <v>32</v>
      </c>
      <c r="U33" s="3" t="s">
        <v>32</v>
      </c>
    </row>
    <row r="34" spans="1:21" x14ac:dyDescent="0.25">
      <c r="A34" s="3" t="s">
        <v>132</v>
      </c>
      <c r="C34" s="3" t="s">
        <v>133</v>
      </c>
      <c r="D34" s="3" t="s">
        <v>41</v>
      </c>
      <c r="E34" s="3" t="s">
        <v>42</v>
      </c>
      <c r="F34" s="3" t="s">
        <v>120</v>
      </c>
      <c r="G34" s="3" t="s">
        <v>121</v>
      </c>
      <c r="H34" s="3" t="s">
        <v>120</v>
      </c>
      <c r="I34" s="3" t="s">
        <v>121</v>
      </c>
      <c r="L34" s="3" t="s">
        <v>27</v>
      </c>
      <c r="M34" s="4">
        <v>45215</v>
      </c>
      <c r="N34" s="3" t="s">
        <v>28</v>
      </c>
      <c r="O34" s="3" t="s">
        <v>29</v>
      </c>
      <c r="Q34" s="3">
        <v>0</v>
      </c>
      <c r="R34" s="3" t="s">
        <v>30</v>
      </c>
      <c r="S34" s="3" t="s">
        <v>44</v>
      </c>
      <c r="T34" s="3" t="s">
        <v>32</v>
      </c>
      <c r="U34" s="3" t="s">
        <v>32</v>
      </c>
    </row>
    <row r="35" spans="1:21" x14ac:dyDescent="0.25">
      <c r="A35" s="3" t="s">
        <v>134</v>
      </c>
      <c r="C35" s="3" t="s">
        <v>135</v>
      </c>
      <c r="D35" s="3" t="s">
        <v>41</v>
      </c>
      <c r="E35" s="3" t="s">
        <v>42</v>
      </c>
      <c r="F35" s="3" t="s">
        <v>120</v>
      </c>
      <c r="G35" s="3" t="s">
        <v>121</v>
      </c>
      <c r="H35" s="3" t="s">
        <v>120</v>
      </c>
      <c r="I35" s="3" t="s">
        <v>121</v>
      </c>
      <c r="L35" s="3" t="s">
        <v>27</v>
      </c>
      <c r="M35" s="4">
        <v>45215</v>
      </c>
      <c r="N35" s="3" t="s">
        <v>28</v>
      </c>
      <c r="O35" s="3" t="s">
        <v>29</v>
      </c>
      <c r="Q35" s="3">
        <v>0</v>
      </c>
      <c r="R35" s="3" t="s">
        <v>30</v>
      </c>
      <c r="S35" s="3" t="s">
        <v>44</v>
      </c>
      <c r="T35" s="3" t="s">
        <v>32</v>
      </c>
      <c r="U35" s="3" t="s">
        <v>32</v>
      </c>
    </row>
    <row r="36" spans="1:21" x14ac:dyDescent="0.25">
      <c r="A36" s="3" t="s">
        <v>136</v>
      </c>
      <c r="C36" s="3" t="s">
        <v>137</v>
      </c>
      <c r="D36" s="3" t="s">
        <v>41</v>
      </c>
      <c r="E36" s="3" t="s">
        <v>42</v>
      </c>
      <c r="F36" s="3" t="s">
        <v>120</v>
      </c>
      <c r="G36" s="3" t="s">
        <v>121</v>
      </c>
      <c r="H36" s="3" t="s">
        <v>120</v>
      </c>
      <c r="I36" s="3" t="s">
        <v>121</v>
      </c>
      <c r="L36" s="3" t="s">
        <v>27</v>
      </c>
      <c r="M36" s="4">
        <v>45215</v>
      </c>
      <c r="N36" s="3" t="s">
        <v>28</v>
      </c>
      <c r="O36" s="3" t="s">
        <v>29</v>
      </c>
      <c r="Q36" s="3">
        <v>0</v>
      </c>
      <c r="R36" s="3" t="s">
        <v>30</v>
      </c>
      <c r="S36" s="3" t="s">
        <v>44</v>
      </c>
      <c r="T36" s="3" t="s">
        <v>32</v>
      </c>
      <c r="U36" s="3" t="s">
        <v>32</v>
      </c>
    </row>
    <row r="37" spans="1:21" x14ac:dyDescent="0.25">
      <c r="A37" s="3" t="s">
        <v>138</v>
      </c>
      <c r="C37" s="3" t="s">
        <v>139</v>
      </c>
      <c r="D37" s="3" t="s">
        <v>41</v>
      </c>
      <c r="E37" s="3" t="s">
        <v>42</v>
      </c>
      <c r="F37" s="3" t="s">
        <v>120</v>
      </c>
      <c r="G37" s="3" t="s">
        <v>121</v>
      </c>
      <c r="H37" s="3" t="s">
        <v>120</v>
      </c>
      <c r="I37" s="3" t="s">
        <v>121</v>
      </c>
      <c r="L37" s="3" t="s">
        <v>27</v>
      </c>
      <c r="M37" s="4">
        <v>45215</v>
      </c>
      <c r="N37" s="3" t="s">
        <v>28</v>
      </c>
      <c r="O37" s="3" t="s">
        <v>29</v>
      </c>
      <c r="Q37" s="3">
        <v>0</v>
      </c>
      <c r="R37" s="3" t="s">
        <v>30</v>
      </c>
      <c r="S37" s="3" t="s">
        <v>44</v>
      </c>
      <c r="T37" s="3" t="s">
        <v>32</v>
      </c>
      <c r="U37" s="3" t="s">
        <v>32</v>
      </c>
    </row>
    <row r="38" spans="1:21" x14ac:dyDescent="0.25">
      <c r="A38" s="3" t="s">
        <v>140</v>
      </c>
      <c r="C38" s="3" t="s">
        <v>141</v>
      </c>
      <c r="D38" s="3" t="s">
        <v>41</v>
      </c>
      <c r="E38" s="3" t="s">
        <v>42</v>
      </c>
      <c r="F38" s="3" t="s">
        <v>120</v>
      </c>
      <c r="G38" s="3" t="s">
        <v>121</v>
      </c>
      <c r="H38" s="3" t="s">
        <v>120</v>
      </c>
      <c r="I38" s="3" t="s">
        <v>121</v>
      </c>
      <c r="L38" s="3" t="s">
        <v>27</v>
      </c>
      <c r="M38" s="4">
        <v>45215</v>
      </c>
      <c r="N38" s="3" t="s">
        <v>28</v>
      </c>
      <c r="O38" s="3" t="s">
        <v>29</v>
      </c>
      <c r="Q38" s="3">
        <v>0</v>
      </c>
      <c r="R38" s="3" t="s">
        <v>30</v>
      </c>
      <c r="S38" s="3" t="s">
        <v>44</v>
      </c>
      <c r="T38" s="3" t="s">
        <v>32</v>
      </c>
      <c r="U38" s="3" t="s">
        <v>32</v>
      </c>
    </row>
    <row r="39" spans="1:21" x14ac:dyDescent="0.25">
      <c r="A39" s="3" t="s">
        <v>142</v>
      </c>
      <c r="C39" s="3" t="s">
        <v>143</v>
      </c>
      <c r="D39" s="3" t="s">
        <v>41</v>
      </c>
      <c r="E39" s="3" t="s">
        <v>42</v>
      </c>
      <c r="F39" s="3" t="s">
        <v>120</v>
      </c>
      <c r="G39" s="3" t="s">
        <v>121</v>
      </c>
      <c r="H39" s="3" t="s">
        <v>120</v>
      </c>
      <c r="I39" s="3" t="s">
        <v>121</v>
      </c>
      <c r="L39" s="3" t="s">
        <v>27</v>
      </c>
      <c r="M39" s="4">
        <v>45215</v>
      </c>
      <c r="N39" s="3" t="s">
        <v>28</v>
      </c>
      <c r="O39" s="3" t="s">
        <v>29</v>
      </c>
      <c r="Q39" s="3">
        <v>0</v>
      </c>
      <c r="R39" s="3" t="s">
        <v>30</v>
      </c>
      <c r="S39" s="3" t="s">
        <v>44</v>
      </c>
      <c r="T39" s="3" t="s">
        <v>32</v>
      </c>
      <c r="U39" s="3" t="s">
        <v>32</v>
      </c>
    </row>
    <row r="40" spans="1:21" x14ac:dyDescent="0.25">
      <c r="A40" s="3" t="s">
        <v>144</v>
      </c>
      <c r="C40" s="3" t="s">
        <v>145</v>
      </c>
      <c r="D40" s="3" t="s">
        <v>41</v>
      </c>
      <c r="E40" s="3" t="s">
        <v>42</v>
      </c>
      <c r="F40" s="3" t="s">
        <v>120</v>
      </c>
      <c r="G40" s="3" t="s">
        <v>121</v>
      </c>
      <c r="H40" s="3" t="s">
        <v>120</v>
      </c>
      <c r="I40" s="3" t="s">
        <v>121</v>
      </c>
      <c r="L40" s="3" t="s">
        <v>27</v>
      </c>
      <c r="M40" s="4">
        <v>45215</v>
      </c>
      <c r="N40" s="3" t="s">
        <v>28</v>
      </c>
      <c r="O40" s="3" t="s">
        <v>29</v>
      </c>
      <c r="Q40" s="3">
        <v>0</v>
      </c>
      <c r="R40" s="3" t="s">
        <v>30</v>
      </c>
      <c r="S40" s="3" t="s">
        <v>44</v>
      </c>
      <c r="T40" s="3" t="s">
        <v>32</v>
      </c>
      <c r="U40" s="3" t="s">
        <v>32</v>
      </c>
    </row>
    <row r="41" spans="1:21" x14ac:dyDescent="0.25">
      <c r="A41" s="3" t="s">
        <v>146</v>
      </c>
      <c r="C41" s="3" t="s">
        <v>147</v>
      </c>
      <c r="D41" s="3" t="s">
        <v>41</v>
      </c>
      <c r="E41" s="3" t="s">
        <v>42</v>
      </c>
      <c r="F41" s="3" t="s">
        <v>120</v>
      </c>
      <c r="G41" s="3" t="s">
        <v>121</v>
      </c>
      <c r="H41" s="3" t="s">
        <v>120</v>
      </c>
      <c r="I41" s="3" t="s">
        <v>121</v>
      </c>
      <c r="L41" s="3" t="s">
        <v>27</v>
      </c>
      <c r="M41" s="4">
        <v>45215</v>
      </c>
      <c r="N41" s="3" t="s">
        <v>28</v>
      </c>
      <c r="O41" s="3" t="s">
        <v>29</v>
      </c>
      <c r="Q41" s="3">
        <v>0</v>
      </c>
      <c r="R41" s="3" t="s">
        <v>30</v>
      </c>
      <c r="S41" s="3" t="s">
        <v>44</v>
      </c>
      <c r="T41" s="3" t="s">
        <v>32</v>
      </c>
      <c r="U41" s="3" t="s">
        <v>32</v>
      </c>
    </row>
    <row r="42" spans="1:21" x14ac:dyDescent="0.25">
      <c r="A42" s="3" t="s">
        <v>420</v>
      </c>
      <c r="C42" s="3" t="s">
        <v>421</v>
      </c>
      <c r="D42" s="3" t="s">
        <v>41</v>
      </c>
      <c r="E42" s="3" t="s">
        <v>42</v>
      </c>
      <c r="F42" s="3" t="s">
        <v>120</v>
      </c>
      <c r="G42" s="3" t="s">
        <v>121</v>
      </c>
      <c r="H42" s="3" t="s">
        <v>120</v>
      </c>
      <c r="I42" s="3" t="s">
        <v>121</v>
      </c>
      <c r="L42" s="3" t="s">
        <v>27</v>
      </c>
      <c r="M42" s="4">
        <v>45215</v>
      </c>
      <c r="N42" s="3" t="s">
        <v>28</v>
      </c>
      <c r="O42" s="3" t="s">
        <v>29</v>
      </c>
      <c r="Q42" s="3">
        <v>0</v>
      </c>
      <c r="R42" s="3" t="s">
        <v>30</v>
      </c>
      <c r="S42" s="3" t="s">
        <v>44</v>
      </c>
      <c r="T42" s="3" t="s">
        <v>32</v>
      </c>
      <c r="U42" s="3" t="s">
        <v>32</v>
      </c>
    </row>
    <row r="43" spans="1:21" x14ac:dyDescent="0.25">
      <c r="A43" s="3" t="s">
        <v>148</v>
      </c>
      <c r="C43" s="3" t="s">
        <v>149</v>
      </c>
      <c r="D43" s="3" t="s">
        <v>41</v>
      </c>
      <c r="E43" s="3" t="s">
        <v>42</v>
      </c>
      <c r="F43" s="3" t="s">
        <v>120</v>
      </c>
      <c r="G43" s="3" t="s">
        <v>121</v>
      </c>
      <c r="H43" s="3" t="s">
        <v>120</v>
      </c>
      <c r="I43" s="3" t="s">
        <v>121</v>
      </c>
      <c r="L43" s="3" t="s">
        <v>27</v>
      </c>
      <c r="M43" s="4">
        <v>45215</v>
      </c>
      <c r="N43" s="3" t="s">
        <v>28</v>
      </c>
      <c r="O43" s="3" t="s">
        <v>29</v>
      </c>
      <c r="Q43" s="3">
        <v>0</v>
      </c>
      <c r="R43" s="3" t="s">
        <v>30</v>
      </c>
      <c r="S43" s="3" t="s">
        <v>44</v>
      </c>
      <c r="T43" s="3" t="s">
        <v>32</v>
      </c>
      <c r="U43" s="3" t="s">
        <v>32</v>
      </c>
    </row>
    <row r="44" spans="1:21" x14ac:dyDescent="0.25">
      <c r="A44" s="3" t="s">
        <v>157</v>
      </c>
      <c r="C44" s="3" t="s">
        <v>158</v>
      </c>
      <c r="D44" s="3" t="s">
        <v>23</v>
      </c>
      <c r="E44" s="3" t="s">
        <v>42</v>
      </c>
      <c r="F44" s="3" t="s">
        <v>155</v>
      </c>
      <c r="G44" s="3" t="s">
        <v>156</v>
      </c>
      <c r="H44" s="3" t="s">
        <v>155</v>
      </c>
      <c r="I44" s="3" t="s">
        <v>156</v>
      </c>
      <c r="L44" s="3" t="s">
        <v>27</v>
      </c>
      <c r="M44" s="4">
        <v>45196</v>
      </c>
      <c r="N44" s="3" t="s">
        <v>28</v>
      </c>
      <c r="O44" s="3" t="s">
        <v>29</v>
      </c>
      <c r="Q44" s="3">
        <v>0</v>
      </c>
      <c r="R44" s="3" t="s">
        <v>74</v>
      </c>
      <c r="S44" s="3" t="s">
        <v>91</v>
      </c>
      <c r="T44" s="3" t="s">
        <v>32</v>
      </c>
      <c r="U44" s="3" t="s">
        <v>32</v>
      </c>
    </row>
    <row r="45" spans="1:21" x14ac:dyDescent="0.25">
      <c r="A45" s="3" t="s">
        <v>159</v>
      </c>
      <c r="C45" s="3" t="s">
        <v>160</v>
      </c>
      <c r="D45" s="3" t="s">
        <v>23</v>
      </c>
      <c r="E45" s="3" t="s">
        <v>42</v>
      </c>
      <c r="F45" s="3" t="s">
        <v>161</v>
      </c>
      <c r="G45" s="3" t="s">
        <v>162</v>
      </c>
      <c r="H45" s="3" t="s">
        <v>151</v>
      </c>
      <c r="I45" s="3" t="s">
        <v>152</v>
      </c>
      <c r="L45" s="3" t="s">
        <v>27</v>
      </c>
      <c r="M45" s="4">
        <v>45196</v>
      </c>
      <c r="N45" s="3" t="s">
        <v>28</v>
      </c>
      <c r="O45" s="3" t="s">
        <v>29</v>
      </c>
      <c r="Q45" s="3">
        <v>0</v>
      </c>
      <c r="R45" s="3" t="s">
        <v>74</v>
      </c>
      <c r="S45" s="3" t="s">
        <v>91</v>
      </c>
      <c r="T45" s="3" t="s">
        <v>32</v>
      </c>
      <c r="U45" s="3" t="s">
        <v>32</v>
      </c>
    </row>
    <row r="46" spans="1:21" x14ac:dyDescent="0.25">
      <c r="A46" s="3" t="s">
        <v>163</v>
      </c>
      <c r="C46" s="3" t="s">
        <v>164</v>
      </c>
      <c r="D46" s="3" t="s">
        <v>23</v>
      </c>
      <c r="E46" s="3" t="s">
        <v>42</v>
      </c>
      <c r="F46" s="3" t="s">
        <v>165</v>
      </c>
      <c r="G46" s="3" t="s">
        <v>166</v>
      </c>
      <c r="H46" s="3" t="s">
        <v>165</v>
      </c>
      <c r="I46" s="3" t="s">
        <v>166</v>
      </c>
      <c r="L46" s="3" t="s">
        <v>27</v>
      </c>
      <c r="M46" s="4">
        <v>45196</v>
      </c>
      <c r="N46" s="3" t="s">
        <v>28</v>
      </c>
      <c r="O46" s="3" t="s">
        <v>29</v>
      </c>
      <c r="Q46" s="3">
        <v>0</v>
      </c>
      <c r="R46" s="3" t="s">
        <v>74</v>
      </c>
      <c r="S46" s="3" t="s">
        <v>91</v>
      </c>
      <c r="T46" s="3" t="s">
        <v>32</v>
      </c>
      <c r="U46" s="3" t="s">
        <v>32</v>
      </c>
    </row>
    <row r="47" spans="1:21" x14ac:dyDescent="0.25">
      <c r="A47" s="3" t="s">
        <v>167</v>
      </c>
      <c r="C47" s="3" t="s">
        <v>168</v>
      </c>
      <c r="D47" s="3" t="s">
        <v>23</v>
      </c>
      <c r="E47" s="3" t="s">
        <v>42</v>
      </c>
      <c r="F47" s="3" t="s">
        <v>169</v>
      </c>
      <c r="G47" s="3" t="s">
        <v>170</v>
      </c>
      <c r="H47" s="3" t="s">
        <v>169</v>
      </c>
      <c r="I47" s="3" t="s">
        <v>170</v>
      </c>
      <c r="L47" s="3" t="s">
        <v>27</v>
      </c>
      <c r="M47" s="4">
        <v>45196</v>
      </c>
      <c r="N47" s="3" t="s">
        <v>28</v>
      </c>
      <c r="O47" s="3" t="s">
        <v>29</v>
      </c>
      <c r="Q47" s="3">
        <v>0</v>
      </c>
      <c r="R47" s="3" t="s">
        <v>74</v>
      </c>
      <c r="S47" s="3" t="s">
        <v>91</v>
      </c>
      <c r="T47" s="3" t="s">
        <v>32</v>
      </c>
      <c r="U47" s="3" t="s">
        <v>32</v>
      </c>
    </row>
    <row r="48" spans="1:21" x14ac:dyDescent="0.25">
      <c r="A48" s="3" t="s">
        <v>171</v>
      </c>
      <c r="C48" s="3" t="s">
        <v>158</v>
      </c>
      <c r="D48" s="3" t="s">
        <v>23</v>
      </c>
      <c r="E48" s="3" t="s">
        <v>42</v>
      </c>
      <c r="F48" s="3" t="s">
        <v>155</v>
      </c>
      <c r="G48" s="3" t="s">
        <v>156</v>
      </c>
      <c r="H48" s="3" t="s">
        <v>155</v>
      </c>
      <c r="I48" s="3" t="s">
        <v>156</v>
      </c>
      <c r="L48" s="3" t="s">
        <v>415</v>
      </c>
      <c r="M48" s="4">
        <v>45206</v>
      </c>
      <c r="N48" s="3" t="s">
        <v>28</v>
      </c>
      <c r="O48" s="3" t="s">
        <v>29</v>
      </c>
      <c r="Q48" s="3">
        <v>0</v>
      </c>
      <c r="R48" s="3" t="s">
        <v>30</v>
      </c>
      <c r="S48" s="3" t="s">
        <v>44</v>
      </c>
      <c r="T48" s="3" t="s">
        <v>32</v>
      </c>
      <c r="U48" s="3" t="s">
        <v>32</v>
      </c>
    </row>
    <row r="49" spans="1:21" x14ac:dyDescent="0.25">
      <c r="A49" s="3" t="s">
        <v>172</v>
      </c>
      <c r="C49" s="3" t="s">
        <v>160</v>
      </c>
      <c r="D49" s="3" t="s">
        <v>23</v>
      </c>
      <c r="E49" s="3" t="s">
        <v>42</v>
      </c>
      <c r="F49" s="3" t="s">
        <v>161</v>
      </c>
      <c r="G49" s="3" t="s">
        <v>162</v>
      </c>
      <c r="H49" s="3" t="s">
        <v>151</v>
      </c>
      <c r="I49" s="3" t="s">
        <v>152</v>
      </c>
      <c r="L49" s="3" t="s">
        <v>27</v>
      </c>
      <c r="M49" s="4">
        <v>45196</v>
      </c>
      <c r="N49" s="3" t="s">
        <v>28</v>
      </c>
      <c r="O49" s="3" t="s">
        <v>29</v>
      </c>
      <c r="Q49" s="3">
        <v>0</v>
      </c>
      <c r="R49" s="3" t="s">
        <v>30</v>
      </c>
      <c r="S49" s="3" t="s">
        <v>44</v>
      </c>
      <c r="T49" s="3" t="s">
        <v>32</v>
      </c>
      <c r="U49" s="3" t="s">
        <v>32</v>
      </c>
    </row>
    <row r="50" spans="1:21" x14ac:dyDescent="0.25">
      <c r="A50" s="3" t="s">
        <v>173</v>
      </c>
      <c r="C50" s="3" t="s">
        <v>164</v>
      </c>
      <c r="D50" s="3" t="s">
        <v>23</v>
      </c>
      <c r="E50" s="3" t="s">
        <v>42</v>
      </c>
      <c r="F50" s="3" t="s">
        <v>165</v>
      </c>
      <c r="G50" s="3" t="s">
        <v>166</v>
      </c>
      <c r="H50" s="3" t="s">
        <v>165</v>
      </c>
      <c r="I50" s="3" t="s">
        <v>166</v>
      </c>
      <c r="L50" s="3" t="s">
        <v>27</v>
      </c>
      <c r="M50" s="4">
        <v>45196</v>
      </c>
      <c r="N50" s="3" t="s">
        <v>28</v>
      </c>
      <c r="O50" s="3" t="s">
        <v>29</v>
      </c>
      <c r="Q50" s="3">
        <v>0</v>
      </c>
      <c r="R50" s="3" t="s">
        <v>30</v>
      </c>
      <c r="S50" s="3" t="s">
        <v>44</v>
      </c>
      <c r="T50" s="3" t="s">
        <v>32</v>
      </c>
      <c r="U50" s="3" t="s">
        <v>32</v>
      </c>
    </row>
    <row r="51" spans="1:21" x14ac:dyDescent="0.25">
      <c r="A51" s="3" t="s">
        <v>174</v>
      </c>
      <c r="C51" s="3" t="s">
        <v>168</v>
      </c>
      <c r="D51" s="3" t="s">
        <v>23</v>
      </c>
      <c r="E51" s="3" t="s">
        <v>42</v>
      </c>
      <c r="F51" s="3" t="s">
        <v>169</v>
      </c>
      <c r="G51" s="3" t="s">
        <v>170</v>
      </c>
      <c r="H51" s="3" t="s">
        <v>169</v>
      </c>
      <c r="I51" s="3" t="s">
        <v>170</v>
      </c>
      <c r="L51" s="3" t="s">
        <v>27</v>
      </c>
      <c r="M51" s="4">
        <v>45196</v>
      </c>
      <c r="N51" s="3" t="s">
        <v>28</v>
      </c>
      <c r="O51" s="3" t="s">
        <v>29</v>
      </c>
      <c r="Q51" s="3">
        <v>0</v>
      </c>
      <c r="R51" s="3" t="s">
        <v>30</v>
      </c>
      <c r="S51" s="3" t="s">
        <v>44</v>
      </c>
      <c r="T51" s="3" t="s">
        <v>32</v>
      </c>
      <c r="U51" s="3" t="s">
        <v>32</v>
      </c>
    </row>
    <row r="52" spans="1:21" x14ac:dyDescent="0.25">
      <c r="A52" s="3" t="s">
        <v>1668</v>
      </c>
      <c r="C52" s="3" t="s">
        <v>79</v>
      </c>
      <c r="D52" s="3" t="s">
        <v>41</v>
      </c>
      <c r="E52" s="3" t="s">
        <v>42</v>
      </c>
      <c r="F52" s="3" t="s">
        <v>71</v>
      </c>
      <c r="G52" s="3" t="s">
        <v>72</v>
      </c>
      <c r="H52" s="3" t="s">
        <v>71</v>
      </c>
      <c r="I52" s="3" t="s">
        <v>72</v>
      </c>
      <c r="L52" s="3" t="s">
        <v>43</v>
      </c>
      <c r="M52" s="4">
        <v>45215</v>
      </c>
      <c r="N52" s="3" t="s">
        <v>28</v>
      </c>
      <c r="O52" s="3" t="s">
        <v>29</v>
      </c>
      <c r="Q52" s="3">
        <v>4178.21</v>
      </c>
      <c r="R52" s="3" t="s">
        <v>30</v>
      </c>
      <c r="S52" s="3" t="s">
        <v>44</v>
      </c>
      <c r="T52" s="3" t="s">
        <v>32</v>
      </c>
      <c r="U52" s="3" t="s">
        <v>32</v>
      </c>
    </row>
    <row r="53" spans="1:21" x14ac:dyDescent="0.25">
      <c r="A53" s="3" t="s">
        <v>1669</v>
      </c>
      <c r="C53" s="3" t="s">
        <v>80</v>
      </c>
      <c r="D53" s="3" t="s">
        <v>41</v>
      </c>
      <c r="E53" s="3" t="s">
        <v>42</v>
      </c>
      <c r="F53" s="3" t="s">
        <v>71</v>
      </c>
      <c r="G53" s="3" t="s">
        <v>72</v>
      </c>
      <c r="H53" s="3" t="s">
        <v>71</v>
      </c>
      <c r="I53" s="3" t="s">
        <v>72</v>
      </c>
      <c r="L53" s="3" t="s">
        <v>43</v>
      </c>
      <c r="M53" s="4">
        <v>45215</v>
      </c>
      <c r="N53" s="3" t="s">
        <v>28</v>
      </c>
      <c r="O53" s="3" t="s">
        <v>29</v>
      </c>
      <c r="Q53" s="3">
        <v>4840.1000000000004</v>
      </c>
      <c r="R53" s="3" t="s">
        <v>30</v>
      </c>
      <c r="S53" s="3" t="s">
        <v>44</v>
      </c>
      <c r="T53" s="3" t="s">
        <v>32</v>
      </c>
      <c r="U53" s="3" t="s">
        <v>32</v>
      </c>
    </row>
    <row r="54" spans="1:21" x14ac:dyDescent="0.25">
      <c r="A54" s="3" t="s">
        <v>1670</v>
      </c>
      <c r="C54" s="3" t="s">
        <v>81</v>
      </c>
      <c r="D54" s="3" t="s">
        <v>41</v>
      </c>
      <c r="E54" s="3" t="s">
        <v>42</v>
      </c>
      <c r="F54" s="3" t="s">
        <v>71</v>
      </c>
      <c r="G54" s="3" t="s">
        <v>72</v>
      </c>
      <c r="H54" s="3" t="s">
        <v>71</v>
      </c>
      <c r="I54" s="3" t="s">
        <v>72</v>
      </c>
      <c r="L54" s="3" t="s">
        <v>43</v>
      </c>
      <c r="M54" s="4">
        <v>45215</v>
      </c>
      <c r="N54" s="3" t="s">
        <v>28</v>
      </c>
      <c r="O54" s="3" t="s">
        <v>29</v>
      </c>
      <c r="Q54" s="3">
        <v>9119.7999999999993</v>
      </c>
      <c r="R54" s="3" t="s">
        <v>30</v>
      </c>
      <c r="S54" s="3" t="s">
        <v>44</v>
      </c>
      <c r="T54" s="3" t="s">
        <v>32</v>
      </c>
      <c r="U54" s="3" t="s">
        <v>32</v>
      </c>
    </row>
    <row r="55" spans="1:21" x14ac:dyDescent="0.25">
      <c r="A55" s="3" t="s">
        <v>1671</v>
      </c>
      <c r="C55" s="3" t="s">
        <v>82</v>
      </c>
      <c r="D55" s="3" t="s">
        <v>41</v>
      </c>
      <c r="E55" s="3" t="s">
        <v>42</v>
      </c>
      <c r="F55" s="3" t="s">
        <v>71</v>
      </c>
      <c r="G55" s="3" t="s">
        <v>72</v>
      </c>
      <c r="H55" s="3" t="s">
        <v>71</v>
      </c>
      <c r="I55" s="3" t="s">
        <v>72</v>
      </c>
      <c r="L55" s="3" t="s">
        <v>43</v>
      </c>
      <c r="M55" s="4">
        <v>45215</v>
      </c>
      <c r="N55" s="3" t="s">
        <v>28</v>
      </c>
      <c r="O55" s="3" t="s">
        <v>29</v>
      </c>
      <c r="Q55" s="3">
        <v>4295.8999999999996</v>
      </c>
      <c r="R55" s="3" t="s">
        <v>30</v>
      </c>
      <c r="S55" s="3" t="s">
        <v>44</v>
      </c>
      <c r="T55" s="3" t="s">
        <v>32</v>
      </c>
      <c r="U55" s="3" t="s">
        <v>32</v>
      </c>
    </row>
    <row r="56" spans="1:21" x14ac:dyDescent="0.25">
      <c r="A56" s="3" t="s">
        <v>1672</v>
      </c>
      <c r="C56" s="3" t="s">
        <v>83</v>
      </c>
      <c r="D56" s="3" t="s">
        <v>41</v>
      </c>
      <c r="E56" s="3" t="s">
        <v>42</v>
      </c>
      <c r="F56" s="3" t="s">
        <v>71</v>
      </c>
      <c r="G56" s="3" t="s">
        <v>72</v>
      </c>
      <c r="H56" s="3" t="s">
        <v>71</v>
      </c>
      <c r="I56" s="3" t="s">
        <v>72</v>
      </c>
      <c r="L56" s="3" t="s">
        <v>43</v>
      </c>
      <c r="M56" s="4">
        <v>45215</v>
      </c>
      <c r="N56" s="3" t="s">
        <v>28</v>
      </c>
      <c r="O56" s="3" t="s">
        <v>29</v>
      </c>
      <c r="Q56" s="3">
        <v>6498.9</v>
      </c>
      <c r="R56" s="3" t="s">
        <v>30</v>
      </c>
      <c r="S56" s="3" t="s">
        <v>44</v>
      </c>
      <c r="T56" s="3" t="s">
        <v>32</v>
      </c>
      <c r="U56" s="3" t="s">
        <v>32</v>
      </c>
    </row>
    <row r="57" spans="1:21" x14ac:dyDescent="0.25">
      <c r="A57" s="3" t="s">
        <v>175</v>
      </c>
      <c r="C57" s="3" t="s">
        <v>84</v>
      </c>
      <c r="D57" s="3" t="s">
        <v>23</v>
      </c>
      <c r="E57" s="3" t="s">
        <v>42</v>
      </c>
      <c r="F57" s="3" t="s">
        <v>71</v>
      </c>
      <c r="G57" s="3" t="s">
        <v>72</v>
      </c>
      <c r="H57" s="3" t="s">
        <v>71</v>
      </c>
      <c r="I57" s="3" t="s">
        <v>72</v>
      </c>
      <c r="L57" s="3" t="s">
        <v>73</v>
      </c>
      <c r="M57" s="4">
        <v>45197</v>
      </c>
      <c r="N57" s="3" t="s">
        <v>28</v>
      </c>
      <c r="O57" s="3" t="s">
        <v>29</v>
      </c>
      <c r="Q57" s="3">
        <v>4530.59</v>
      </c>
      <c r="R57" s="3" t="s">
        <v>30</v>
      </c>
      <c r="S57" s="3" t="s">
        <v>44</v>
      </c>
      <c r="T57" s="3" t="s">
        <v>32</v>
      </c>
      <c r="U57" s="3" t="s">
        <v>32</v>
      </c>
    </row>
    <row r="58" spans="1:21" x14ac:dyDescent="0.25">
      <c r="A58" s="3" t="s">
        <v>1673</v>
      </c>
      <c r="C58" s="3" t="s">
        <v>85</v>
      </c>
      <c r="D58" s="3" t="s">
        <v>41</v>
      </c>
      <c r="E58" s="3" t="s">
        <v>42</v>
      </c>
      <c r="F58" s="3" t="s">
        <v>71</v>
      </c>
      <c r="G58" s="3" t="s">
        <v>72</v>
      </c>
      <c r="H58" s="3" t="s">
        <v>71</v>
      </c>
      <c r="I58" s="3" t="s">
        <v>72</v>
      </c>
      <c r="L58" s="3" t="s">
        <v>43</v>
      </c>
      <c r="M58" s="4">
        <v>45215</v>
      </c>
      <c r="N58" s="3" t="s">
        <v>28</v>
      </c>
      <c r="O58" s="3" t="s">
        <v>29</v>
      </c>
      <c r="Q58" s="3">
        <v>7979.29</v>
      </c>
      <c r="R58" s="3" t="s">
        <v>30</v>
      </c>
      <c r="S58" s="3" t="s">
        <v>44</v>
      </c>
      <c r="T58" s="3" t="s">
        <v>32</v>
      </c>
      <c r="U58" s="3" t="s">
        <v>32</v>
      </c>
    </row>
    <row r="59" spans="1:21" x14ac:dyDescent="0.25">
      <c r="A59" s="3" t="s">
        <v>1674</v>
      </c>
      <c r="C59" s="3" t="s">
        <v>86</v>
      </c>
      <c r="D59" s="3" t="s">
        <v>41</v>
      </c>
      <c r="E59" s="3" t="s">
        <v>42</v>
      </c>
      <c r="F59" s="3" t="s">
        <v>71</v>
      </c>
      <c r="G59" s="3" t="s">
        <v>72</v>
      </c>
      <c r="H59" s="3" t="s">
        <v>71</v>
      </c>
      <c r="I59" s="3" t="s">
        <v>72</v>
      </c>
      <c r="L59" s="3" t="s">
        <v>43</v>
      </c>
      <c r="M59" s="4">
        <v>45215</v>
      </c>
      <c r="N59" s="3" t="s">
        <v>28</v>
      </c>
      <c r="O59" s="3" t="s">
        <v>29</v>
      </c>
      <c r="Q59" s="3">
        <v>9671.34</v>
      </c>
      <c r="R59" s="3" t="s">
        <v>30</v>
      </c>
      <c r="S59" s="3" t="s">
        <v>44</v>
      </c>
      <c r="T59" s="3" t="s">
        <v>32</v>
      </c>
      <c r="U59" s="3" t="s">
        <v>32</v>
      </c>
    </row>
    <row r="60" spans="1:21" x14ac:dyDescent="0.25">
      <c r="A60" s="3" t="s">
        <v>1675</v>
      </c>
      <c r="C60" s="3" t="s">
        <v>87</v>
      </c>
      <c r="D60" s="3" t="s">
        <v>41</v>
      </c>
      <c r="E60" s="3" t="s">
        <v>42</v>
      </c>
      <c r="F60" s="3" t="s">
        <v>71</v>
      </c>
      <c r="G60" s="3" t="s">
        <v>72</v>
      </c>
      <c r="H60" s="3" t="s">
        <v>71</v>
      </c>
      <c r="I60" s="3" t="s">
        <v>72</v>
      </c>
      <c r="L60" s="3" t="s">
        <v>43</v>
      </c>
      <c r="M60" s="4">
        <v>45215</v>
      </c>
      <c r="N60" s="3" t="s">
        <v>28</v>
      </c>
      <c r="O60" s="3" t="s">
        <v>29</v>
      </c>
      <c r="Q60" s="3">
        <v>8819.7999999999993</v>
      </c>
      <c r="R60" s="3" t="s">
        <v>30</v>
      </c>
      <c r="S60" s="3" t="s">
        <v>44</v>
      </c>
      <c r="T60" s="3" t="s">
        <v>32</v>
      </c>
      <c r="U60" s="3" t="s">
        <v>32</v>
      </c>
    </row>
    <row r="61" spans="1:21" x14ac:dyDescent="0.25">
      <c r="A61" s="3" t="s">
        <v>1676</v>
      </c>
      <c r="C61" s="3" t="s">
        <v>88</v>
      </c>
      <c r="D61" s="3" t="s">
        <v>41</v>
      </c>
      <c r="E61" s="3" t="s">
        <v>42</v>
      </c>
      <c r="F61" s="3" t="s">
        <v>71</v>
      </c>
      <c r="G61" s="3" t="s">
        <v>72</v>
      </c>
      <c r="H61" s="3" t="s">
        <v>71</v>
      </c>
      <c r="I61" s="3" t="s">
        <v>72</v>
      </c>
      <c r="L61" s="3" t="s">
        <v>43</v>
      </c>
      <c r="M61" s="4">
        <v>45215</v>
      </c>
      <c r="N61" s="3" t="s">
        <v>28</v>
      </c>
      <c r="O61" s="3" t="s">
        <v>29</v>
      </c>
      <c r="Q61" s="3">
        <v>19510.189999999999</v>
      </c>
      <c r="R61" s="3" t="s">
        <v>30</v>
      </c>
      <c r="S61" s="3" t="s">
        <v>44</v>
      </c>
      <c r="T61" s="3" t="s">
        <v>32</v>
      </c>
      <c r="U61" s="3" t="s">
        <v>32</v>
      </c>
    </row>
    <row r="62" spans="1:21" x14ac:dyDescent="0.25">
      <c r="A62" s="3" t="s">
        <v>1677</v>
      </c>
      <c r="C62" s="3" t="s">
        <v>90</v>
      </c>
      <c r="D62" s="3" t="s">
        <v>41</v>
      </c>
      <c r="E62" s="3" t="s">
        <v>42</v>
      </c>
      <c r="F62" s="3" t="s">
        <v>71</v>
      </c>
      <c r="G62" s="3" t="s">
        <v>72</v>
      </c>
      <c r="H62" s="3" t="s">
        <v>71</v>
      </c>
      <c r="I62" s="3" t="s">
        <v>72</v>
      </c>
      <c r="L62" s="3" t="s">
        <v>43</v>
      </c>
      <c r="M62" s="4">
        <v>45215</v>
      </c>
      <c r="N62" s="3" t="s">
        <v>28</v>
      </c>
      <c r="O62" s="3" t="s">
        <v>29</v>
      </c>
      <c r="Q62" s="3">
        <v>7281.9</v>
      </c>
      <c r="R62" s="3" t="s">
        <v>30</v>
      </c>
      <c r="S62" s="3" t="s">
        <v>44</v>
      </c>
      <c r="T62" s="3" t="s">
        <v>32</v>
      </c>
      <c r="U62" s="3" t="s">
        <v>32</v>
      </c>
    </row>
    <row r="63" spans="1:21" x14ac:dyDescent="0.25">
      <c r="A63" s="3" t="s">
        <v>1678</v>
      </c>
      <c r="C63" s="3" t="s">
        <v>92</v>
      </c>
      <c r="D63" s="3" t="s">
        <v>41</v>
      </c>
      <c r="E63" s="3" t="s">
        <v>42</v>
      </c>
      <c r="F63" s="3" t="s">
        <v>71</v>
      </c>
      <c r="G63" s="3" t="s">
        <v>72</v>
      </c>
      <c r="H63" s="3" t="s">
        <v>71</v>
      </c>
      <c r="I63" s="3" t="s">
        <v>72</v>
      </c>
      <c r="L63" s="3" t="s">
        <v>43</v>
      </c>
      <c r="M63" s="4">
        <v>45215</v>
      </c>
      <c r="N63" s="3" t="s">
        <v>28</v>
      </c>
      <c r="O63" s="3" t="s">
        <v>29</v>
      </c>
      <c r="Q63" s="3">
        <v>11688.86</v>
      </c>
      <c r="R63" s="3" t="s">
        <v>30</v>
      </c>
      <c r="S63" s="3" t="s">
        <v>44</v>
      </c>
      <c r="T63" s="3" t="s">
        <v>32</v>
      </c>
      <c r="U63" s="3" t="s">
        <v>32</v>
      </c>
    </row>
    <row r="64" spans="1:21" x14ac:dyDescent="0.25">
      <c r="A64" s="3" t="s">
        <v>1679</v>
      </c>
      <c r="C64" s="3" t="s">
        <v>93</v>
      </c>
      <c r="D64" s="3" t="s">
        <v>41</v>
      </c>
      <c r="E64" s="3" t="s">
        <v>42</v>
      </c>
      <c r="F64" s="3" t="s">
        <v>71</v>
      </c>
      <c r="G64" s="3" t="s">
        <v>72</v>
      </c>
      <c r="H64" s="3" t="s">
        <v>71</v>
      </c>
      <c r="I64" s="3" t="s">
        <v>72</v>
      </c>
      <c r="L64" s="3" t="s">
        <v>43</v>
      </c>
      <c r="M64" s="4">
        <v>45215</v>
      </c>
      <c r="N64" s="3" t="s">
        <v>28</v>
      </c>
      <c r="O64" s="3" t="s">
        <v>29</v>
      </c>
      <c r="Q64" s="3">
        <v>8796.24</v>
      </c>
      <c r="R64" s="3" t="s">
        <v>30</v>
      </c>
      <c r="S64" s="3" t="s">
        <v>44</v>
      </c>
      <c r="T64" s="3" t="s">
        <v>32</v>
      </c>
      <c r="U64" s="3" t="s">
        <v>32</v>
      </c>
    </row>
    <row r="65" spans="1:21" x14ac:dyDescent="0.25">
      <c r="A65" s="3" t="s">
        <v>1680</v>
      </c>
      <c r="C65" s="3" t="s">
        <v>94</v>
      </c>
      <c r="D65" s="3" t="s">
        <v>41</v>
      </c>
      <c r="E65" s="3" t="s">
        <v>42</v>
      </c>
      <c r="F65" s="3" t="s">
        <v>71</v>
      </c>
      <c r="G65" s="3" t="s">
        <v>72</v>
      </c>
      <c r="H65" s="3" t="s">
        <v>71</v>
      </c>
      <c r="I65" s="3" t="s">
        <v>72</v>
      </c>
      <c r="L65" s="3" t="s">
        <v>43</v>
      </c>
      <c r="M65" s="4">
        <v>45215</v>
      </c>
      <c r="N65" s="3" t="s">
        <v>28</v>
      </c>
      <c r="O65" s="3" t="s">
        <v>29</v>
      </c>
      <c r="Q65" s="3">
        <v>9018.36</v>
      </c>
      <c r="R65" s="3" t="s">
        <v>30</v>
      </c>
      <c r="S65" s="3" t="s">
        <v>44</v>
      </c>
      <c r="T65" s="3" t="s">
        <v>32</v>
      </c>
      <c r="U65" s="3" t="s">
        <v>32</v>
      </c>
    </row>
    <row r="66" spans="1:21" x14ac:dyDescent="0.25">
      <c r="A66" s="3" t="s">
        <v>1681</v>
      </c>
      <c r="C66" s="3" t="s">
        <v>95</v>
      </c>
      <c r="D66" s="3" t="s">
        <v>41</v>
      </c>
      <c r="E66" s="3" t="s">
        <v>42</v>
      </c>
      <c r="F66" s="3" t="s">
        <v>71</v>
      </c>
      <c r="G66" s="3" t="s">
        <v>72</v>
      </c>
      <c r="H66" s="3" t="s">
        <v>71</v>
      </c>
      <c r="I66" s="3" t="s">
        <v>72</v>
      </c>
      <c r="L66" s="3" t="s">
        <v>43</v>
      </c>
      <c r="M66" s="4">
        <v>45215</v>
      </c>
      <c r="N66" s="3" t="s">
        <v>28</v>
      </c>
      <c r="O66" s="3" t="s">
        <v>29</v>
      </c>
      <c r="Q66" s="3">
        <v>6920.36</v>
      </c>
      <c r="R66" s="3" t="s">
        <v>30</v>
      </c>
      <c r="S66" s="3" t="s">
        <v>44</v>
      </c>
      <c r="T66" s="3" t="s">
        <v>32</v>
      </c>
      <c r="U66" s="3" t="s">
        <v>32</v>
      </c>
    </row>
    <row r="67" spans="1:21" x14ac:dyDescent="0.25">
      <c r="A67" s="3" t="s">
        <v>1682</v>
      </c>
      <c r="C67" s="3" t="s">
        <v>96</v>
      </c>
      <c r="D67" s="3" t="s">
        <v>41</v>
      </c>
      <c r="E67" s="3" t="s">
        <v>42</v>
      </c>
      <c r="F67" s="3" t="s">
        <v>71</v>
      </c>
      <c r="G67" s="3" t="s">
        <v>72</v>
      </c>
      <c r="H67" s="3" t="s">
        <v>71</v>
      </c>
      <c r="I67" s="3" t="s">
        <v>72</v>
      </c>
      <c r="L67" s="3" t="s">
        <v>43</v>
      </c>
      <c r="M67" s="4">
        <v>45215</v>
      </c>
      <c r="N67" s="3" t="s">
        <v>28</v>
      </c>
      <c r="O67" s="3" t="s">
        <v>29</v>
      </c>
      <c r="Q67" s="3">
        <v>2649.96</v>
      </c>
      <c r="R67" s="3" t="s">
        <v>30</v>
      </c>
      <c r="S67" s="3" t="s">
        <v>44</v>
      </c>
      <c r="T67" s="3" t="s">
        <v>32</v>
      </c>
      <c r="U67" s="3" t="s">
        <v>32</v>
      </c>
    </row>
    <row r="68" spans="1:21" x14ac:dyDescent="0.25">
      <c r="A68" s="3" t="s">
        <v>1683</v>
      </c>
      <c r="C68" s="3" t="s">
        <v>97</v>
      </c>
      <c r="D68" s="3" t="s">
        <v>41</v>
      </c>
      <c r="E68" s="3" t="s">
        <v>42</v>
      </c>
      <c r="F68" s="3" t="s">
        <v>71</v>
      </c>
      <c r="G68" s="3" t="s">
        <v>72</v>
      </c>
      <c r="H68" s="3" t="s">
        <v>71</v>
      </c>
      <c r="I68" s="3" t="s">
        <v>72</v>
      </c>
      <c r="L68" s="3" t="s">
        <v>43</v>
      </c>
      <c r="M68" s="4">
        <v>45215</v>
      </c>
      <c r="N68" s="3" t="s">
        <v>28</v>
      </c>
      <c r="O68" s="3" t="s">
        <v>29</v>
      </c>
      <c r="Q68" s="3">
        <v>5471.84</v>
      </c>
      <c r="R68" s="3" t="s">
        <v>30</v>
      </c>
      <c r="S68" s="3" t="s">
        <v>44</v>
      </c>
      <c r="T68" s="3" t="s">
        <v>32</v>
      </c>
      <c r="U68" s="3" t="s">
        <v>32</v>
      </c>
    </row>
    <row r="69" spans="1:21" x14ac:dyDescent="0.25">
      <c r="A69" s="3" t="s">
        <v>1684</v>
      </c>
      <c r="C69" s="3" t="s">
        <v>98</v>
      </c>
      <c r="D69" s="3" t="s">
        <v>41</v>
      </c>
      <c r="E69" s="3" t="s">
        <v>42</v>
      </c>
      <c r="F69" s="3" t="s">
        <v>71</v>
      </c>
      <c r="G69" s="3" t="s">
        <v>72</v>
      </c>
      <c r="H69" s="3" t="s">
        <v>71</v>
      </c>
      <c r="I69" s="3" t="s">
        <v>72</v>
      </c>
      <c r="L69" s="3" t="s">
        <v>43</v>
      </c>
      <c r="M69" s="4">
        <v>45215</v>
      </c>
      <c r="N69" s="3" t="s">
        <v>28</v>
      </c>
      <c r="O69" s="3" t="s">
        <v>29</v>
      </c>
      <c r="Q69" s="3">
        <v>7921.8</v>
      </c>
      <c r="R69" s="3" t="s">
        <v>30</v>
      </c>
      <c r="S69" s="3" t="s">
        <v>44</v>
      </c>
      <c r="T69" s="3" t="s">
        <v>32</v>
      </c>
      <c r="U69" s="3" t="s">
        <v>32</v>
      </c>
    </row>
    <row r="70" spans="1:21" x14ac:dyDescent="0.25">
      <c r="A70" s="3" t="s">
        <v>1685</v>
      </c>
      <c r="C70" s="3" t="s">
        <v>99</v>
      </c>
      <c r="D70" s="3" t="s">
        <v>41</v>
      </c>
      <c r="E70" s="3" t="s">
        <v>42</v>
      </c>
      <c r="F70" s="3" t="s">
        <v>71</v>
      </c>
      <c r="G70" s="3" t="s">
        <v>72</v>
      </c>
      <c r="H70" s="3" t="s">
        <v>71</v>
      </c>
      <c r="I70" s="3" t="s">
        <v>72</v>
      </c>
      <c r="L70" s="3" t="s">
        <v>43</v>
      </c>
      <c r="M70" s="4">
        <v>45215</v>
      </c>
      <c r="N70" s="3" t="s">
        <v>28</v>
      </c>
      <c r="O70" s="3" t="s">
        <v>29</v>
      </c>
      <c r="Q70" s="3">
        <v>12013.26</v>
      </c>
      <c r="R70" s="3" t="s">
        <v>30</v>
      </c>
      <c r="S70" s="3" t="s">
        <v>44</v>
      </c>
      <c r="T70" s="3" t="s">
        <v>32</v>
      </c>
      <c r="U70" s="3" t="s">
        <v>32</v>
      </c>
    </row>
    <row r="71" spans="1:21" x14ac:dyDescent="0.25">
      <c r="A71" s="3" t="s">
        <v>1686</v>
      </c>
      <c r="C71" s="3" t="s">
        <v>100</v>
      </c>
      <c r="D71" s="3" t="s">
        <v>41</v>
      </c>
      <c r="E71" s="3" t="s">
        <v>42</v>
      </c>
      <c r="F71" s="3" t="s">
        <v>71</v>
      </c>
      <c r="G71" s="3" t="s">
        <v>72</v>
      </c>
      <c r="H71" s="3" t="s">
        <v>71</v>
      </c>
      <c r="I71" s="3" t="s">
        <v>72</v>
      </c>
      <c r="L71" s="3" t="s">
        <v>43</v>
      </c>
      <c r="M71" s="4">
        <v>45215</v>
      </c>
      <c r="N71" s="3" t="s">
        <v>28</v>
      </c>
      <c r="O71" s="3" t="s">
        <v>29</v>
      </c>
      <c r="Q71" s="3">
        <v>28344.85</v>
      </c>
      <c r="R71" s="3" t="s">
        <v>30</v>
      </c>
      <c r="S71" s="3" t="s">
        <v>44</v>
      </c>
      <c r="T71" s="3" t="s">
        <v>32</v>
      </c>
      <c r="U71" s="3" t="s">
        <v>32</v>
      </c>
    </row>
    <row r="72" spans="1:21" x14ac:dyDescent="0.25">
      <c r="A72" s="3" t="s">
        <v>1687</v>
      </c>
      <c r="C72" s="3" t="s">
        <v>101</v>
      </c>
      <c r="D72" s="3" t="s">
        <v>41</v>
      </c>
      <c r="E72" s="3" t="s">
        <v>42</v>
      </c>
      <c r="F72" s="3" t="s">
        <v>71</v>
      </c>
      <c r="G72" s="3" t="s">
        <v>72</v>
      </c>
      <c r="H72" s="3" t="s">
        <v>71</v>
      </c>
      <c r="I72" s="3" t="s">
        <v>72</v>
      </c>
      <c r="L72" s="3" t="s">
        <v>43</v>
      </c>
      <c r="M72" s="4">
        <v>45215</v>
      </c>
      <c r="N72" s="3" t="s">
        <v>28</v>
      </c>
      <c r="O72" s="3" t="s">
        <v>29</v>
      </c>
      <c r="Q72" s="3">
        <v>3307.78</v>
      </c>
      <c r="R72" s="3" t="s">
        <v>30</v>
      </c>
      <c r="S72" s="3" t="s">
        <v>44</v>
      </c>
      <c r="T72" s="3" t="s">
        <v>32</v>
      </c>
      <c r="U72" s="3" t="s">
        <v>32</v>
      </c>
    </row>
    <row r="73" spans="1:21" x14ac:dyDescent="0.25">
      <c r="A73" s="3" t="s">
        <v>1688</v>
      </c>
      <c r="C73" s="3" t="s">
        <v>102</v>
      </c>
      <c r="D73" s="3" t="s">
        <v>41</v>
      </c>
      <c r="E73" s="3" t="s">
        <v>42</v>
      </c>
      <c r="F73" s="3" t="s">
        <v>71</v>
      </c>
      <c r="G73" s="3" t="s">
        <v>72</v>
      </c>
      <c r="H73" s="3" t="s">
        <v>71</v>
      </c>
      <c r="I73" s="3" t="s">
        <v>72</v>
      </c>
      <c r="L73" s="3" t="s">
        <v>43</v>
      </c>
      <c r="M73" s="4">
        <v>45215</v>
      </c>
      <c r="N73" s="3" t="s">
        <v>28</v>
      </c>
      <c r="O73" s="3" t="s">
        <v>29</v>
      </c>
      <c r="Q73" s="3">
        <v>8192.01</v>
      </c>
      <c r="R73" s="3" t="s">
        <v>30</v>
      </c>
      <c r="S73" s="3" t="s">
        <v>44</v>
      </c>
      <c r="T73" s="3" t="s">
        <v>32</v>
      </c>
      <c r="U73" s="3" t="s">
        <v>32</v>
      </c>
    </row>
    <row r="74" spans="1:21" x14ac:dyDescent="0.25">
      <c r="A74" s="3" t="s">
        <v>1689</v>
      </c>
      <c r="C74" s="3" t="s">
        <v>103</v>
      </c>
      <c r="D74" s="3" t="s">
        <v>41</v>
      </c>
      <c r="E74" s="3" t="s">
        <v>42</v>
      </c>
      <c r="F74" s="3" t="s">
        <v>71</v>
      </c>
      <c r="G74" s="3" t="s">
        <v>72</v>
      </c>
      <c r="H74" s="3" t="s">
        <v>71</v>
      </c>
      <c r="I74" s="3" t="s">
        <v>72</v>
      </c>
      <c r="L74" s="3" t="s">
        <v>43</v>
      </c>
      <c r="M74" s="4">
        <v>45215</v>
      </c>
      <c r="N74" s="3" t="s">
        <v>28</v>
      </c>
      <c r="O74" s="3" t="s">
        <v>29</v>
      </c>
      <c r="Q74" s="3">
        <v>11061.55</v>
      </c>
      <c r="R74" s="3" t="s">
        <v>30</v>
      </c>
      <c r="S74" s="3" t="s">
        <v>44</v>
      </c>
      <c r="T74" s="3" t="s">
        <v>32</v>
      </c>
      <c r="U74" s="3" t="s">
        <v>32</v>
      </c>
    </row>
    <row r="75" spans="1:21" x14ac:dyDescent="0.25">
      <c r="A75" s="3" t="s">
        <v>176</v>
      </c>
      <c r="C75" s="3" t="s">
        <v>69</v>
      </c>
      <c r="D75" s="3" t="s">
        <v>23</v>
      </c>
      <c r="E75" s="3" t="s">
        <v>24</v>
      </c>
      <c r="F75" s="3" t="s">
        <v>71</v>
      </c>
      <c r="G75" s="3" t="s">
        <v>72</v>
      </c>
      <c r="H75" s="3" t="s">
        <v>71</v>
      </c>
      <c r="I75" s="3" t="s">
        <v>72</v>
      </c>
      <c r="L75" s="3" t="s">
        <v>73</v>
      </c>
      <c r="M75" s="4">
        <v>45197</v>
      </c>
      <c r="N75" s="3" t="s">
        <v>28</v>
      </c>
      <c r="O75" s="3" t="s">
        <v>29</v>
      </c>
      <c r="Q75" s="3">
        <v>0</v>
      </c>
      <c r="R75" s="3" t="s">
        <v>30</v>
      </c>
      <c r="S75" s="3" t="s">
        <v>31</v>
      </c>
      <c r="T75" s="3" t="s">
        <v>32</v>
      </c>
      <c r="U75" s="3" t="s">
        <v>32</v>
      </c>
    </row>
    <row r="76" spans="1:21" x14ac:dyDescent="0.25">
      <c r="A76" s="3" t="s">
        <v>177</v>
      </c>
      <c r="C76" s="3" t="s">
        <v>178</v>
      </c>
      <c r="D76" s="3" t="s">
        <v>23</v>
      </c>
      <c r="E76" s="3" t="s">
        <v>24</v>
      </c>
      <c r="F76" s="3" t="s">
        <v>71</v>
      </c>
      <c r="G76" s="3" t="s">
        <v>72</v>
      </c>
      <c r="H76" s="3" t="s">
        <v>71</v>
      </c>
      <c r="I76" s="3" t="s">
        <v>72</v>
      </c>
      <c r="L76" s="3" t="s">
        <v>73</v>
      </c>
      <c r="M76" s="4">
        <v>45197</v>
      </c>
      <c r="N76" s="3" t="s">
        <v>28</v>
      </c>
      <c r="O76" s="3" t="s">
        <v>29</v>
      </c>
      <c r="Q76" s="3">
        <v>0</v>
      </c>
      <c r="R76" s="3" t="s">
        <v>30</v>
      </c>
      <c r="S76" s="3" t="s">
        <v>31</v>
      </c>
      <c r="T76" s="3" t="s">
        <v>32</v>
      </c>
      <c r="U76" s="3" t="s">
        <v>32</v>
      </c>
    </row>
    <row r="77" spans="1:21" x14ac:dyDescent="0.25">
      <c r="A77" s="3" t="s">
        <v>179</v>
      </c>
      <c r="C77" s="3" t="s">
        <v>78</v>
      </c>
      <c r="D77" s="3" t="s">
        <v>23</v>
      </c>
      <c r="E77" s="3" t="s">
        <v>24</v>
      </c>
      <c r="F77" s="3" t="s">
        <v>71</v>
      </c>
      <c r="G77" s="3" t="s">
        <v>72</v>
      </c>
      <c r="H77" s="3" t="s">
        <v>71</v>
      </c>
      <c r="I77" s="3" t="s">
        <v>72</v>
      </c>
      <c r="L77" s="3" t="s">
        <v>73</v>
      </c>
      <c r="M77" s="4">
        <v>45197</v>
      </c>
      <c r="N77" s="3" t="s">
        <v>28</v>
      </c>
      <c r="O77" s="3" t="s">
        <v>29</v>
      </c>
      <c r="Q77" s="3">
        <v>0</v>
      </c>
      <c r="R77" s="3" t="s">
        <v>30</v>
      </c>
      <c r="S77" s="3" t="s">
        <v>31</v>
      </c>
      <c r="T77" s="3" t="s">
        <v>32</v>
      </c>
      <c r="U77" s="3" t="s">
        <v>32</v>
      </c>
    </row>
    <row r="78" spans="1:21" x14ac:dyDescent="0.25">
      <c r="A78" s="3" t="s">
        <v>184</v>
      </c>
      <c r="C78" s="3" t="s">
        <v>185</v>
      </c>
      <c r="D78" s="3" t="s">
        <v>23</v>
      </c>
      <c r="E78" s="3" t="s">
        <v>150</v>
      </c>
      <c r="F78" s="3" t="s">
        <v>186</v>
      </c>
      <c r="G78" s="3" t="s">
        <v>187</v>
      </c>
      <c r="H78" s="3" t="s">
        <v>186</v>
      </c>
      <c r="I78" s="3" t="s">
        <v>187</v>
      </c>
      <c r="L78" s="3" t="s">
        <v>27</v>
      </c>
      <c r="M78" s="4">
        <v>45201</v>
      </c>
      <c r="N78" s="3" t="s">
        <v>188</v>
      </c>
      <c r="O78" s="3" t="s">
        <v>189</v>
      </c>
      <c r="Q78" s="3">
        <v>0</v>
      </c>
      <c r="R78" s="3" t="s">
        <v>74</v>
      </c>
      <c r="S78" s="3" t="s">
        <v>77</v>
      </c>
      <c r="T78" s="3" t="s">
        <v>32</v>
      </c>
      <c r="U78" s="3" t="s">
        <v>32</v>
      </c>
    </row>
    <row r="79" spans="1:21" x14ac:dyDescent="0.25">
      <c r="A79" s="3" t="s">
        <v>190</v>
      </c>
      <c r="C79" s="3" t="s">
        <v>191</v>
      </c>
      <c r="D79" s="3" t="s">
        <v>23</v>
      </c>
      <c r="E79" s="3" t="s">
        <v>42</v>
      </c>
      <c r="F79" s="3" t="s">
        <v>192</v>
      </c>
      <c r="G79" s="3" t="s">
        <v>193</v>
      </c>
      <c r="H79" s="3" t="s">
        <v>180</v>
      </c>
      <c r="I79" s="3" t="s">
        <v>181</v>
      </c>
      <c r="L79" s="3" t="s">
        <v>27</v>
      </c>
      <c r="M79" s="4">
        <v>45202</v>
      </c>
      <c r="N79" s="3" t="s">
        <v>182</v>
      </c>
      <c r="O79" s="3" t="s">
        <v>194</v>
      </c>
      <c r="Q79" s="3">
        <v>0</v>
      </c>
      <c r="R79" s="3" t="s">
        <v>74</v>
      </c>
      <c r="S79" s="3" t="s">
        <v>91</v>
      </c>
      <c r="T79" s="3" t="s">
        <v>32</v>
      </c>
      <c r="U79" s="3" t="s">
        <v>32</v>
      </c>
    </row>
    <row r="80" spans="1:21" x14ac:dyDescent="0.25">
      <c r="A80" s="3" t="s">
        <v>195</v>
      </c>
      <c r="C80" s="3" t="s">
        <v>191</v>
      </c>
      <c r="D80" s="3" t="s">
        <v>23</v>
      </c>
      <c r="E80" s="3" t="s">
        <v>42</v>
      </c>
      <c r="F80" s="3" t="s">
        <v>192</v>
      </c>
      <c r="G80" s="3" t="s">
        <v>193</v>
      </c>
      <c r="H80" s="3" t="s">
        <v>180</v>
      </c>
      <c r="I80" s="3" t="s">
        <v>181</v>
      </c>
      <c r="L80" s="3" t="s">
        <v>27</v>
      </c>
      <c r="M80" s="4">
        <v>45202</v>
      </c>
      <c r="N80" s="3" t="s">
        <v>182</v>
      </c>
      <c r="O80" s="3" t="s">
        <v>194</v>
      </c>
      <c r="Q80" s="3">
        <v>0</v>
      </c>
      <c r="R80" s="3" t="s">
        <v>74</v>
      </c>
      <c r="S80" s="3" t="s">
        <v>44</v>
      </c>
      <c r="T80" s="3" t="s">
        <v>32</v>
      </c>
      <c r="U80" s="3" t="s">
        <v>32</v>
      </c>
    </row>
    <row r="81" spans="1:21" x14ac:dyDescent="0.25">
      <c r="A81" s="3" t="s">
        <v>422</v>
      </c>
      <c r="C81" s="3" t="s">
        <v>423</v>
      </c>
      <c r="D81" s="3" t="s">
        <v>371</v>
      </c>
      <c r="E81" s="3" t="s">
        <v>42</v>
      </c>
      <c r="F81" s="3" t="s">
        <v>120</v>
      </c>
      <c r="G81" s="3" t="s">
        <v>121</v>
      </c>
      <c r="H81" s="3" t="s">
        <v>120</v>
      </c>
      <c r="I81" s="3" t="s">
        <v>121</v>
      </c>
      <c r="L81" s="3" t="s">
        <v>43</v>
      </c>
      <c r="M81" s="4">
        <v>45210</v>
      </c>
      <c r="Q81" s="3">
        <v>3970.27</v>
      </c>
      <c r="R81" s="3" t="s">
        <v>74</v>
      </c>
      <c r="S81" s="3" t="s">
        <v>44</v>
      </c>
      <c r="T81" s="3" t="s">
        <v>32</v>
      </c>
      <c r="U81" s="3" t="s">
        <v>32</v>
      </c>
    </row>
    <row r="82" spans="1:21" x14ac:dyDescent="0.25">
      <c r="A82" s="3" t="s">
        <v>424</v>
      </c>
      <c r="C82" s="3" t="s">
        <v>425</v>
      </c>
      <c r="D82" s="3" t="s">
        <v>41</v>
      </c>
      <c r="E82" s="3" t="s">
        <v>42</v>
      </c>
      <c r="F82" s="3" t="s">
        <v>120</v>
      </c>
      <c r="G82" s="3" t="s">
        <v>121</v>
      </c>
      <c r="H82" s="3" t="s">
        <v>120</v>
      </c>
      <c r="I82" s="3" t="s">
        <v>121</v>
      </c>
      <c r="L82" s="3" t="s">
        <v>43</v>
      </c>
      <c r="M82" s="4">
        <v>45210</v>
      </c>
      <c r="Q82" s="3">
        <v>27714.98</v>
      </c>
      <c r="R82" s="3" t="s">
        <v>74</v>
      </c>
      <c r="S82" s="3" t="s">
        <v>44</v>
      </c>
      <c r="T82" s="3" t="s">
        <v>32</v>
      </c>
      <c r="U82" s="3" t="s">
        <v>32</v>
      </c>
    </row>
    <row r="83" spans="1:21" x14ac:dyDescent="0.25">
      <c r="A83" s="3" t="s">
        <v>426</v>
      </c>
      <c r="C83" s="3" t="s">
        <v>427</v>
      </c>
      <c r="D83" s="3" t="s">
        <v>371</v>
      </c>
      <c r="E83" s="3" t="s">
        <v>42</v>
      </c>
      <c r="F83" s="3" t="s">
        <v>120</v>
      </c>
      <c r="G83" s="3" t="s">
        <v>121</v>
      </c>
      <c r="H83" s="3" t="s">
        <v>120</v>
      </c>
      <c r="I83" s="3" t="s">
        <v>121</v>
      </c>
      <c r="L83" s="3" t="s">
        <v>43</v>
      </c>
      <c r="M83" s="4">
        <v>45210</v>
      </c>
      <c r="Q83" s="3">
        <v>7475.75</v>
      </c>
      <c r="R83" s="3" t="s">
        <v>74</v>
      </c>
      <c r="S83" s="3" t="s">
        <v>44</v>
      </c>
      <c r="T83" s="3" t="s">
        <v>32</v>
      </c>
      <c r="U83" s="3" t="s">
        <v>32</v>
      </c>
    </row>
    <row r="84" spans="1:21" x14ac:dyDescent="0.25">
      <c r="A84" s="3" t="s">
        <v>428</v>
      </c>
      <c r="C84" s="3" t="s">
        <v>429</v>
      </c>
      <c r="D84" s="3" t="s">
        <v>371</v>
      </c>
      <c r="E84" s="3" t="s">
        <v>42</v>
      </c>
      <c r="F84" s="3" t="s">
        <v>120</v>
      </c>
      <c r="G84" s="3" t="s">
        <v>121</v>
      </c>
      <c r="H84" s="3" t="s">
        <v>120</v>
      </c>
      <c r="I84" s="3" t="s">
        <v>121</v>
      </c>
      <c r="L84" s="3" t="s">
        <v>43</v>
      </c>
      <c r="M84" s="4">
        <v>45210</v>
      </c>
      <c r="Q84" s="3">
        <v>3394.15</v>
      </c>
      <c r="R84" s="3" t="s">
        <v>74</v>
      </c>
      <c r="S84" s="3" t="s">
        <v>44</v>
      </c>
      <c r="T84" s="3" t="s">
        <v>32</v>
      </c>
      <c r="U84" s="3" t="s">
        <v>32</v>
      </c>
    </row>
    <row r="85" spans="1:21" x14ac:dyDescent="0.25">
      <c r="A85" s="3" t="s">
        <v>430</v>
      </c>
      <c r="C85" s="3" t="s">
        <v>431</v>
      </c>
      <c r="D85" s="3" t="s">
        <v>41</v>
      </c>
      <c r="E85" s="3" t="s">
        <v>42</v>
      </c>
      <c r="F85" s="3" t="s">
        <v>120</v>
      </c>
      <c r="G85" s="3" t="s">
        <v>121</v>
      </c>
      <c r="H85" s="3" t="s">
        <v>120</v>
      </c>
      <c r="I85" s="3" t="s">
        <v>121</v>
      </c>
      <c r="L85" s="3" t="s">
        <v>43</v>
      </c>
      <c r="M85" s="4">
        <v>45210</v>
      </c>
      <c r="Q85" s="3">
        <v>12774.24</v>
      </c>
      <c r="R85" s="3" t="s">
        <v>74</v>
      </c>
      <c r="S85" s="3" t="s">
        <v>44</v>
      </c>
      <c r="T85" s="3" t="s">
        <v>32</v>
      </c>
      <c r="U85" s="3" t="s">
        <v>32</v>
      </c>
    </row>
    <row r="86" spans="1:21" x14ac:dyDescent="0.25">
      <c r="A86" s="3" t="s">
        <v>416</v>
      </c>
      <c r="C86" s="3" t="s">
        <v>417</v>
      </c>
      <c r="D86" s="3" t="s">
        <v>23</v>
      </c>
      <c r="E86" s="3" t="s">
        <v>42</v>
      </c>
      <c r="F86" s="3" t="s">
        <v>120</v>
      </c>
      <c r="G86" s="3" t="s">
        <v>121</v>
      </c>
      <c r="H86" s="3" t="s">
        <v>120</v>
      </c>
      <c r="I86" s="3" t="s">
        <v>121</v>
      </c>
      <c r="L86" s="3" t="s">
        <v>415</v>
      </c>
      <c r="M86" s="4">
        <v>45208</v>
      </c>
      <c r="Q86" s="3">
        <v>0</v>
      </c>
      <c r="R86" s="3" t="s">
        <v>74</v>
      </c>
      <c r="S86" s="3" t="s">
        <v>44</v>
      </c>
      <c r="T86" s="3" t="s">
        <v>32</v>
      </c>
      <c r="U86" s="3" t="s">
        <v>32</v>
      </c>
    </row>
    <row r="87" spans="1:21" x14ac:dyDescent="0.25">
      <c r="A87" s="3" t="s">
        <v>432</v>
      </c>
      <c r="C87" s="3" t="s">
        <v>433</v>
      </c>
      <c r="D87" s="3" t="s">
        <v>41</v>
      </c>
      <c r="E87" s="3" t="s">
        <v>42</v>
      </c>
      <c r="F87" s="3" t="s">
        <v>120</v>
      </c>
      <c r="G87" s="3" t="s">
        <v>121</v>
      </c>
      <c r="H87" s="3" t="s">
        <v>120</v>
      </c>
      <c r="I87" s="3" t="s">
        <v>121</v>
      </c>
      <c r="L87" s="3" t="s">
        <v>43</v>
      </c>
      <c r="M87" s="4">
        <v>45210</v>
      </c>
      <c r="Q87" s="3">
        <v>11443.13</v>
      </c>
      <c r="R87" s="3" t="s">
        <v>74</v>
      </c>
      <c r="S87" s="3" t="s">
        <v>44</v>
      </c>
      <c r="T87" s="3" t="s">
        <v>32</v>
      </c>
      <c r="U87" s="3" t="s">
        <v>32</v>
      </c>
    </row>
    <row r="88" spans="1:21" x14ac:dyDescent="0.25">
      <c r="A88" s="3" t="s">
        <v>434</v>
      </c>
      <c r="C88" s="3" t="s">
        <v>435</v>
      </c>
      <c r="D88" s="3" t="s">
        <v>371</v>
      </c>
      <c r="E88" s="3" t="s">
        <v>42</v>
      </c>
      <c r="F88" s="3" t="s">
        <v>120</v>
      </c>
      <c r="G88" s="3" t="s">
        <v>121</v>
      </c>
      <c r="H88" s="3" t="s">
        <v>120</v>
      </c>
      <c r="I88" s="3" t="s">
        <v>121</v>
      </c>
      <c r="L88" s="3" t="s">
        <v>43</v>
      </c>
      <c r="M88" s="4">
        <v>45210</v>
      </c>
      <c r="Q88" s="3">
        <v>6352.6</v>
      </c>
      <c r="R88" s="3" t="s">
        <v>74</v>
      </c>
      <c r="S88" s="3" t="s">
        <v>44</v>
      </c>
      <c r="T88" s="3" t="s">
        <v>32</v>
      </c>
      <c r="U88" s="3" t="s">
        <v>32</v>
      </c>
    </row>
    <row r="89" spans="1:21" x14ac:dyDescent="0.25">
      <c r="A89" s="3" t="s">
        <v>436</v>
      </c>
      <c r="C89" s="3" t="s">
        <v>437</v>
      </c>
      <c r="D89" s="3" t="s">
        <v>371</v>
      </c>
      <c r="E89" s="3" t="s">
        <v>42</v>
      </c>
      <c r="F89" s="3" t="s">
        <v>120</v>
      </c>
      <c r="G89" s="3" t="s">
        <v>121</v>
      </c>
      <c r="H89" s="3" t="s">
        <v>120</v>
      </c>
      <c r="I89" s="3" t="s">
        <v>121</v>
      </c>
      <c r="L89" s="3" t="s">
        <v>43</v>
      </c>
      <c r="M89" s="4">
        <v>45210</v>
      </c>
      <c r="Q89" s="3">
        <v>2953.2</v>
      </c>
      <c r="R89" s="3" t="s">
        <v>74</v>
      </c>
      <c r="S89" s="3" t="s">
        <v>44</v>
      </c>
      <c r="T89" s="3" t="s">
        <v>32</v>
      </c>
      <c r="U89" s="3" t="s">
        <v>32</v>
      </c>
    </row>
    <row r="90" spans="1:21" x14ac:dyDescent="0.25">
      <c r="A90" s="3" t="s">
        <v>418</v>
      </c>
      <c r="C90" s="3" t="s">
        <v>419</v>
      </c>
      <c r="D90" s="3" t="s">
        <v>23</v>
      </c>
      <c r="E90" s="3" t="s">
        <v>24</v>
      </c>
      <c r="F90" s="3" t="s">
        <v>120</v>
      </c>
      <c r="G90" s="3" t="s">
        <v>121</v>
      </c>
      <c r="H90" s="3" t="s">
        <v>120</v>
      </c>
      <c r="I90" s="3" t="s">
        <v>121</v>
      </c>
      <c r="L90" s="3" t="s">
        <v>415</v>
      </c>
      <c r="M90" s="4">
        <v>45208</v>
      </c>
      <c r="Q90" s="3">
        <v>0</v>
      </c>
      <c r="R90" s="3" t="s">
        <v>74</v>
      </c>
      <c r="S90" s="3" t="s">
        <v>31</v>
      </c>
      <c r="T90" s="3" t="s">
        <v>32</v>
      </c>
      <c r="U90" s="3" t="s">
        <v>32</v>
      </c>
    </row>
    <row r="91" spans="1:21" x14ac:dyDescent="0.25">
      <c r="A91" s="3" t="s">
        <v>1690</v>
      </c>
      <c r="C91" s="3" t="s">
        <v>1691</v>
      </c>
      <c r="D91" s="3" t="s">
        <v>23</v>
      </c>
      <c r="E91" s="3" t="s">
        <v>150</v>
      </c>
      <c r="F91" s="3" t="s">
        <v>1692</v>
      </c>
      <c r="G91" s="3" t="s">
        <v>1693</v>
      </c>
      <c r="H91" s="3" t="s">
        <v>1692</v>
      </c>
      <c r="I91" s="3" t="s">
        <v>1693</v>
      </c>
      <c r="L91" s="3" t="s">
        <v>27</v>
      </c>
      <c r="M91" s="4">
        <v>45215</v>
      </c>
      <c r="N91" s="3" t="s">
        <v>188</v>
      </c>
      <c r="O91" s="3" t="s">
        <v>189</v>
      </c>
      <c r="Q91" s="3">
        <v>0</v>
      </c>
      <c r="R91" s="3" t="s">
        <v>74</v>
      </c>
      <c r="S91" s="3" t="s">
        <v>77</v>
      </c>
      <c r="T91" s="3" t="s">
        <v>32</v>
      </c>
      <c r="U91" s="3" t="s">
        <v>32</v>
      </c>
    </row>
    <row r="92" spans="1:21" x14ac:dyDescent="0.25">
      <c r="A92" s="3" t="s">
        <v>1694</v>
      </c>
      <c r="C92" s="3" t="s">
        <v>1695</v>
      </c>
      <c r="D92" s="3" t="s">
        <v>23</v>
      </c>
      <c r="E92" s="3" t="s">
        <v>150</v>
      </c>
      <c r="F92" s="3" t="s">
        <v>1692</v>
      </c>
      <c r="G92" s="3" t="s">
        <v>1693</v>
      </c>
      <c r="H92" s="3" t="s">
        <v>1692</v>
      </c>
      <c r="I92" s="3" t="s">
        <v>1693</v>
      </c>
      <c r="L92" s="3" t="s">
        <v>27</v>
      </c>
      <c r="M92" s="4">
        <v>45215</v>
      </c>
      <c r="N92" s="3" t="s">
        <v>188</v>
      </c>
      <c r="O92" s="3" t="s">
        <v>189</v>
      </c>
      <c r="Q92" s="3">
        <v>0</v>
      </c>
      <c r="R92" s="3" t="s">
        <v>74</v>
      </c>
      <c r="S92" s="3" t="s">
        <v>77</v>
      </c>
      <c r="T92" s="3" t="s">
        <v>32</v>
      </c>
      <c r="U92" s="3" t="s">
        <v>32</v>
      </c>
    </row>
    <row r="93" spans="1:21" x14ac:dyDescent="0.25">
      <c r="A93" s="3" t="s">
        <v>196</v>
      </c>
      <c r="C93" s="3" t="s">
        <v>197</v>
      </c>
      <c r="D93" s="3" t="s">
        <v>23</v>
      </c>
      <c r="E93" s="3" t="s">
        <v>42</v>
      </c>
      <c r="F93" s="3" t="s">
        <v>198</v>
      </c>
      <c r="G93" s="3" t="s">
        <v>199</v>
      </c>
      <c r="H93" s="3" t="s">
        <v>165</v>
      </c>
      <c r="I93" s="3" t="s">
        <v>166</v>
      </c>
      <c r="L93" s="3" t="s">
        <v>200</v>
      </c>
      <c r="M93" s="4">
        <v>44838</v>
      </c>
      <c r="Q93" s="3">
        <v>0</v>
      </c>
      <c r="R93" s="3" t="s">
        <v>74</v>
      </c>
      <c r="S93" s="3" t="s">
        <v>201</v>
      </c>
      <c r="T93" s="3" t="s">
        <v>32</v>
      </c>
      <c r="U93" s="3" t="s">
        <v>32</v>
      </c>
    </row>
    <row r="94" spans="1:21" x14ac:dyDescent="0.25">
      <c r="A94" s="3" t="s">
        <v>202</v>
      </c>
      <c r="C94" s="3" t="s">
        <v>203</v>
      </c>
      <c r="D94" s="3" t="s">
        <v>70</v>
      </c>
      <c r="E94" s="3" t="s">
        <v>42</v>
      </c>
      <c r="F94" s="3" t="s">
        <v>204</v>
      </c>
      <c r="G94" s="3" t="s">
        <v>205</v>
      </c>
      <c r="H94" s="3" t="s">
        <v>204</v>
      </c>
      <c r="I94" s="3" t="s">
        <v>205</v>
      </c>
      <c r="L94" s="3" t="s">
        <v>206</v>
      </c>
      <c r="M94" s="4">
        <v>44844</v>
      </c>
      <c r="N94" s="3" t="s">
        <v>207</v>
      </c>
      <c r="O94" s="3" t="s">
        <v>208</v>
      </c>
      <c r="Q94" s="3">
        <v>17439.990000000002</v>
      </c>
      <c r="R94" s="3" t="s">
        <v>74</v>
      </c>
      <c r="S94" s="3" t="s">
        <v>31</v>
      </c>
      <c r="T94" s="3" t="s">
        <v>32</v>
      </c>
      <c r="U94" s="3" t="s">
        <v>32</v>
      </c>
    </row>
    <row r="95" spans="1:21" x14ac:dyDescent="0.25">
      <c r="A95" s="3" t="s">
        <v>209</v>
      </c>
      <c r="C95" s="3" t="s">
        <v>210</v>
      </c>
      <c r="D95" s="3" t="s">
        <v>70</v>
      </c>
      <c r="E95" s="3" t="s">
        <v>42</v>
      </c>
      <c r="F95" s="3" t="s">
        <v>211</v>
      </c>
      <c r="G95" s="3" t="s">
        <v>212</v>
      </c>
      <c r="H95" s="3" t="s">
        <v>211</v>
      </c>
      <c r="I95" s="3" t="s">
        <v>212</v>
      </c>
      <c r="L95" s="3" t="s">
        <v>206</v>
      </c>
      <c r="M95" s="4">
        <v>44844</v>
      </c>
      <c r="N95" s="3" t="s">
        <v>207</v>
      </c>
      <c r="O95" s="3" t="s">
        <v>208</v>
      </c>
      <c r="Q95" s="3">
        <v>45879.61</v>
      </c>
      <c r="R95" s="3" t="s">
        <v>74</v>
      </c>
      <c r="S95" s="3" t="s">
        <v>31</v>
      </c>
      <c r="T95" s="3" t="s">
        <v>32</v>
      </c>
      <c r="U95" s="3" t="s">
        <v>32</v>
      </c>
    </row>
    <row r="96" spans="1:21" x14ac:dyDescent="0.25">
      <c r="A96" s="3" t="s">
        <v>213</v>
      </c>
      <c r="C96" s="3" t="s">
        <v>214</v>
      </c>
      <c r="D96" s="3" t="s">
        <v>70</v>
      </c>
      <c r="E96" s="3" t="s">
        <v>42</v>
      </c>
      <c r="F96" s="3" t="s">
        <v>155</v>
      </c>
      <c r="G96" s="3" t="s">
        <v>156</v>
      </c>
      <c r="H96" s="3" t="s">
        <v>155</v>
      </c>
      <c r="I96" s="3" t="s">
        <v>156</v>
      </c>
      <c r="L96" s="3" t="s">
        <v>215</v>
      </c>
      <c r="M96" s="4">
        <v>44917</v>
      </c>
      <c r="N96" s="3" t="s">
        <v>216</v>
      </c>
      <c r="O96" s="3" t="s">
        <v>217</v>
      </c>
      <c r="Q96" s="3">
        <v>5499.21</v>
      </c>
      <c r="R96" s="3" t="s">
        <v>74</v>
      </c>
      <c r="S96" s="3" t="s">
        <v>44</v>
      </c>
      <c r="T96" s="3" t="s">
        <v>32</v>
      </c>
      <c r="U96" s="3" t="s">
        <v>32</v>
      </c>
    </row>
    <row r="97" spans="1:21" x14ac:dyDescent="0.25">
      <c r="A97" s="3" t="s">
        <v>218</v>
      </c>
      <c r="C97" s="3" t="s">
        <v>219</v>
      </c>
      <c r="D97" s="3" t="s">
        <v>70</v>
      </c>
      <c r="E97" s="3" t="s">
        <v>42</v>
      </c>
      <c r="F97" s="3" t="s">
        <v>220</v>
      </c>
      <c r="G97" s="3" t="s">
        <v>221</v>
      </c>
      <c r="H97" s="3" t="s">
        <v>155</v>
      </c>
      <c r="I97" s="3" t="s">
        <v>156</v>
      </c>
      <c r="L97" s="3" t="s">
        <v>215</v>
      </c>
      <c r="M97" s="4">
        <v>44917</v>
      </c>
      <c r="N97" s="3" t="s">
        <v>216</v>
      </c>
      <c r="O97" s="3" t="s">
        <v>217</v>
      </c>
      <c r="Q97" s="3">
        <v>7926.23</v>
      </c>
      <c r="R97" s="3" t="s">
        <v>74</v>
      </c>
      <c r="S97" s="3" t="s">
        <v>44</v>
      </c>
      <c r="T97" s="3" t="s">
        <v>32</v>
      </c>
      <c r="U97" s="3" t="s">
        <v>32</v>
      </c>
    </row>
    <row r="98" spans="1:21" x14ac:dyDescent="0.25">
      <c r="A98" s="3" t="s">
        <v>222</v>
      </c>
      <c r="C98" s="3" t="s">
        <v>223</v>
      </c>
      <c r="D98" s="3" t="s">
        <v>70</v>
      </c>
      <c r="E98" s="3" t="s">
        <v>42</v>
      </c>
      <c r="F98" s="3" t="s">
        <v>220</v>
      </c>
      <c r="G98" s="3" t="s">
        <v>221</v>
      </c>
      <c r="H98" s="3" t="s">
        <v>155</v>
      </c>
      <c r="I98" s="3" t="s">
        <v>156</v>
      </c>
      <c r="L98" s="3" t="s">
        <v>215</v>
      </c>
      <c r="M98" s="4">
        <v>44917</v>
      </c>
      <c r="N98" s="3" t="s">
        <v>216</v>
      </c>
      <c r="O98" s="3" t="s">
        <v>217</v>
      </c>
      <c r="Q98" s="3">
        <v>5589.19</v>
      </c>
      <c r="R98" s="3" t="s">
        <v>74</v>
      </c>
      <c r="S98" s="3" t="s">
        <v>44</v>
      </c>
      <c r="T98" s="3" t="s">
        <v>32</v>
      </c>
      <c r="U98" s="3" t="s">
        <v>32</v>
      </c>
    </row>
    <row r="99" spans="1:21" x14ac:dyDescent="0.25">
      <c r="A99" s="3" t="s">
        <v>224</v>
      </c>
      <c r="C99" s="3" t="s">
        <v>225</v>
      </c>
      <c r="D99" s="3" t="s">
        <v>70</v>
      </c>
      <c r="E99" s="3" t="s">
        <v>42</v>
      </c>
      <c r="F99" s="3" t="s">
        <v>226</v>
      </c>
      <c r="G99" s="3" t="s">
        <v>227</v>
      </c>
      <c r="H99" s="3" t="s">
        <v>155</v>
      </c>
      <c r="I99" s="3" t="s">
        <v>156</v>
      </c>
      <c r="L99" s="3" t="s">
        <v>215</v>
      </c>
      <c r="M99" s="4">
        <v>44917</v>
      </c>
      <c r="N99" s="3" t="s">
        <v>216</v>
      </c>
      <c r="O99" s="3" t="s">
        <v>217</v>
      </c>
      <c r="Q99" s="3">
        <v>2149.61</v>
      </c>
      <c r="R99" s="3" t="s">
        <v>74</v>
      </c>
      <c r="S99" s="3" t="s">
        <v>44</v>
      </c>
      <c r="T99" s="3" t="s">
        <v>32</v>
      </c>
      <c r="U99" s="3" t="s">
        <v>32</v>
      </c>
    </row>
    <row r="100" spans="1:21" x14ac:dyDescent="0.25">
      <c r="A100" s="3" t="s">
        <v>228</v>
      </c>
      <c r="C100" s="3" t="s">
        <v>229</v>
      </c>
      <c r="D100" s="3" t="s">
        <v>70</v>
      </c>
      <c r="E100" s="3" t="s">
        <v>42</v>
      </c>
      <c r="F100" s="3" t="s">
        <v>230</v>
      </c>
      <c r="G100" s="3" t="s">
        <v>231</v>
      </c>
      <c r="H100" s="3" t="s">
        <v>155</v>
      </c>
      <c r="I100" s="3" t="s">
        <v>156</v>
      </c>
      <c r="L100" s="3" t="s">
        <v>215</v>
      </c>
      <c r="M100" s="4">
        <v>44917</v>
      </c>
      <c r="N100" s="3" t="s">
        <v>216</v>
      </c>
      <c r="O100" s="3" t="s">
        <v>217</v>
      </c>
      <c r="Q100" s="3">
        <v>4088.67</v>
      </c>
      <c r="R100" s="3" t="s">
        <v>74</v>
      </c>
      <c r="S100" s="3" t="s">
        <v>44</v>
      </c>
      <c r="T100" s="3" t="s">
        <v>32</v>
      </c>
      <c r="U100" s="3" t="s">
        <v>32</v>
      </c>
    </row>
    <row r="101" spans="1:21" x14ac:dyDescent="0.25">
      <c r="A101" s="3" t="s">
        <v>232</v>
      </c>
      <c r="C101" s="3" t="s">
        <v>233</v>
      </c>
      <c r="D101" s="3" t="s">
        <v>234</v>
      </c>
      <c r="E101" s="3" t="s">
        <v>42</v>
      </c>
      <c r="F101" s="3" t="s">
        <v>220</v>
      </c>
      <c r="G101" s="3" t="s">
        <v>221</v>
      </c>
      <c r="H101" s="3" t="s">
        <v>155</v>
      </c>
      <c r="I101" s="3" t="s">
        <v>156</v>
      </c>
      <c r="L101" s="3" t="s">
        <v>215</v>
      </c>
      <c r="M101" s="4">
        <v>44994</v>
      </c>
      <c r="N101" s="3" t="s">
        <v>216</v>
      </c>
      <c r="O101" s="3" t="s">
        <v>217</v>
      </c>
      <c r="Q101" s="3">
        <v>5318.02</v>
      </c>
      <c r="R101" s="3" t="s">
        <v>74</v>
      </c>
      <c r="S101" s="3" t="s">
        <v>44</v>
      </c>
      <c r="T101" s="3" t="s">
        <v>32</v>
      </c>
      <c r="U101" s="3" t="s">
        <v>32</v>
      </c>
    </row>
    <row r="102" spans="1:21" x14ac:dyDescent="0.25">
      <c r="A102" s="3" t="s">
        <v>235</v>
      </c>
      <c r="C102" s="3" t="s">
        <v>236</v>
      </c>
      <c r="D102" s="3" t="s">
        <v>234</v>
      </c>
      <c r="E102" s="3" t="s">
        <v>42</v>
      </c>
      <c r="F102" s="3" t="s">
        <v>237</v>
      </c>
      <c r="G102" s="3" t="s">
        <v>238</v>
      </c>
      <c r="H102" s="3" t="s">
        <v>155</v>
      </c>
      <c r="I102" s="3" t="s">
        <v>156</v>
      </c>
      <c r="L102" s="3" t="s">
        <v>215</v>
      </c>
      <c r="M102" s="4">
        <v>44994</v>
      </c>
      <c r="N102" s="3" t="s">
        <v>216</v>
      </c>
      <c r="O102" s="3" t="s">
        <v>217</v>
      </c>
      <c r="Q102" s="3">
        <v>4163.28</v>
      </c>
      <c r="R102" s="3" t="s">
        <v>74</v>
      </c>
      <c r="S102" s="3" t="s">
        <v>44</v>
      </c>
      <c r="T102" s="3" t="s">
        <v>32</v>
      </c>
      <c r="U102" s="3" t="s">
        <v>32</v>
      </c>
    </row>
    <row r="103" spans="1:21" x14ac:dyDescent="0.25">
      <c r="A103" s="3" t="s">
        <v>239</v>
      </c>
      <c r="C103" s="3" t="s">
        <v>240</v>
      </c>
      <c r="D103" s="3" t="s">
        <v>70</v>
      </c>
      <c r="E103" s="3" t="s">
        <v>42</v>
      </c>
      <c r="F103" s="3" t="s">
        <v>241</v>
      </c>
      <c r="G103" s="3" t="s">
        <v>242</v>
      </c>
      <c r="H103" s="3" t="s">
        <v>155</v>
      </c>
      <c r="I103" s="3" t="s">
        <v>156</v>
      </c>
      <c r="L103" s="3" t="s">
        <v>215</v>
      </c>
      <c r="M103" s="4">
        <v>44917</v>
      </c>
      <c r="N103" s="3" t="s">
        <v>216</v>
      </c>
      <c r="O103" s="3" t="s">
        <v>217</v>
      </c>
      <c r="Q103" s="3">
        <v>8199.76</v>
      </c>
      <c r="R103" s="3" t="s">
        <v>74</v>
      </c>
      <c r="S103" s="3" t="s">
        <v>44</v>
      </c>
      <c r="T103" s="3" t="s">
        <v>32</v>
      </c>
      <c r="U103" s="3" t="s">
        <v>32</v>
      </c>
    </row>
    <row r="104" spans="1:21" x14ac:dyDescent="0.25">
      <c r="A104" s="3" t="s">
        <v>243</v>
      </c>
      <c r="C104" s="3" t="s">
        <v>244</v>
      </c>
      <c r="D104" s="3" t="s">
        <v>70</v>
      </c>
      <c r="E104" s="3" t="s">
        <v>42</v>
      </c>
      <c r="F104" s="3" t="s">
        <v>241</v>
      </c>
      <c r="G104" s="3" t="s">
        <v>242</v>
      </c>
      <c r="H104" s="3" t="s">
        <v>155</v>
      </c>
      <c r="I104" s="3" t="s">
        <v>156</v>
      </c>
      <c r="L104" s="3" t="s">
        <v>215</v>
      </c>
      <c r="M104" s="4">
        <v>44917</v>
      </c>
      <c r="N104" s="3" t="s">
        <v>216</v>
      </c>
      <c r="O104" s="3" t="s">
        <v>217</v>
      </c>
      <c r="Q104" s="3">
        <v>5839.76</v>
      </c>
      <c r="R104" s="3" t="s">
        <v>74</v>
      </c>
      <c r="S104" s="3" t="s">
        <v>44</v>
      </c>
      <c r="T104" s="3" t="s">
        <v>32</v>
      </c>
      <c r="U104" s="3" t="s">
        <v>32</v>
      </c>
    </row>
    <row r="105" spans="1:21" x14ac:dyDescent="0.25">
      <c r="A105" s="3" t="s">
        <v>245</v>
      </c>
      <c r="C105" s="3" t="s">
        <v>246</v>
      </c>
      <c r="D105" s="3" t="s">
        <v>234</v>
      </c>
      <c r="E105" s="3" t="s">
        <v>42</v>
      </c>
      <c r="F105" s="3" t="s">
        <v>247</v>
      </c>
      <c r="G105" s="3" t="s">
        <v>248</v>
      </c>
      <c r="H105" s="3" t="s">
        <v>155</v>
      </c>
      <c r="I105" s="3" t="s">
        <v>156</v>
      </c>
      <c r="L105" s="3" t="s">
        <v>215</v>
      </c>
      <c r="M105" s="4">
        <v>44994</v>
      </c>
      <c r="N105" s="3" t="s">
        <v>216</v>
      </c>
      <c r="O105" s="3" t="s">
        <v>217</v>
      </c>
      <c r="Q105" s="3">
        <v>8024.79</v>
      </c>
      <c r="R105" s="3" t="s">
        <v>74</v>
      </c>
      <c r="S105" s="3" t="s">
        <v>44</v>
      </c>
      <c r="T105" s="3" t="s">
        <v>32</v>
      </c>
      <c r="U105" s="3" t="s">
        <v>32</v>
      </c>
    </row>
    <row r="106" spans="1:21" x14ac:dyDescent="0.25">
      <c r="A106" s="3" t="s">
        <v>249</v>
      </c>
      <c r="C106" s="3" t="s">
        <v>250</v>
      </c>
      <c r="D106" s="3" t="s">
        <v>234</v>
      </c>
      <c r="E106" s="3" t="s">
        <v>42</v>
      </c>
      <c r="F106" s="3" t="s">
        <v>251</v>
      </c>
      <c r="G106" s="3" t="s">
        <v>252</v>
      </c>
      <c r="H106" s="3" t="s">
        <v>155</v>
      </c>
      <c r="I106" s="3" t="s">
        <v>156</v>
      </c>
      <c r="L106" s="3" t="s">
        <v>215</v>
      </c>
      <c r="M106" s="4">
        <v>44994</v>
      </c>
      <c r="N106" s="3" t="s">
        <v>216</v>
      </c>
      <c r="O106" s="3" t="s">
        <v>217</v>
      </c>
      <c r="Q106" s="3">
        <v>13638.38</v>
      </c>
      <c r="R106" s="3" t="s">
        <v>74</v>
      </c>
      <c r="S106" s="3" t="s">
        <v>44</v>
      </c>
      <c r="T106" s="3" t="s">
        <v>32</v>
      </c>
      <c r="U106" s="3" t="s">
        <v>32</v>
      </c>
    </row>
    <row r="107" spans="1:21" x14ac:dyDescent="0.25">
      <c r="A107" s="3" t="s">
        <v>253</v>
      </c>
      <c r="C107" s="3" t="s">
        <v>254</v>
      </c>
      <c r="D107" s="3" t="s">
        <v>234</v>
      </c>
      <c r="E107" s="3" t="s">
        <v>42</v>
      </c>
      <c r="F107" s="3" t="s">
        <v>226</v>
      </c>
      <c r="G107" s="3" t="s">
        <v>227</v>
      </c>
      <c r="H107" s="3" t="s">
        <v>155</v>
      </c>
      <c r="I107" s="3" t="s">
        <v>156</v>
      </c>
      <c r="L107" s="3" t="s">
        <v>215</v>
      </c>
      <c r="M107" s="4">
        <v>44994</v>
      </c>
      <c r="N107" s="3" t="s">
        <v>216</v>
      </c>
      <c r="O107" s="3" t="s">
        <v>217</v>
      </c>
      <c r="Q107" s="3">
        <v>7363.02</v>
      </c>
      <c r="R107" s="3" t="s">
        <v>74</v>
      </c>
      <c r="S107" s="3" t="s">
        <v>44</v>
      </c>
      <c r="T107" s="3" t="s">
        <v>32</v>
      </c>
      <c r="U107" s="3" t="s">
        <v>32</v>
      </c>
    </row>
    <row r="108" spans="1:21" x14ac:dyDescent="0.25">
      <c r="A108" s="3" t="s">
        <v>255</v>
      </c>
      <c r="C108" s="3" t="s">
        <v>256</v>
      </c>
      <c r="D108" s="3" t="s">
        <v>234</v>
      </c>
      <c r="E108" s="3" t="s">
        <v>42</v>
      </c>
      <c r="F108" s="3" t="s">
        <v>220</v>
      </c>
      <c r="G108" s="3" t="s">
        <v>221</v>
      </c>
      <c r="H108" s="3" t="s">
        <v>155</v>
      </c>
      <c r="I108" s="3" t="s">
        <v>156</v>
      </c>
      <c r="L108" s="3" t="s">
        <v>215</v>
      </c>
      <c r="M108" s="4">
        <v>44994</v>
      </c>
      <c r="N108" s="3" t="s">
        <v>216</v>
      </c>
      <c r="O108" s="3" t="s">
        <v>217</v>
      </c>
      <c r="Q108" s="3">
        <v>8158.99</v>
      </c>
      <c r="R108" s="3" t="s">
        <v>74</v>
      </c>
      <c r="S108" s="3" t="s">
        <v>44</v>
      </c>
      <c r="T108" s="3" t="s">
        <v>32</v>
      </c>
      <c r="U108" s="3" t="s">
        <v>32</v>
      </c>
    </row>
    <row r="109" spans="1:21" x14ac:dyDescent="0.25">
      <c r="A109" s="3" t="s">
        <v>257</v>
      </c>
      <c r="C109" s="3" t="s">
        <v>258</v>
      </c>
      <c r="D109" s="3" t="s">
        <v>234</v>
      </c>
      <c r="E109" s="3" t="s">
        <v>42</v>
      </c>
      <c r="F109" s="3" t="s">
        <v>220</v>
      </c>
      <c r="G109" s="3" t="s">
        <v>221</v>
      </c>
      <c r="H109" s="3" t="s">
        <v>155</v>
      </c>
      <c r="I109" s="3" t="s">
        <v>156</v>
      </c>
      <c r="L109" s="3" t="s">
        <v>215</v>
      </c>
      <c r="M109" s="4">
        <v>44994</v>
      </c>
      <c r="N109" s="3" t="s">
        <v>216</v>
      </c>
      <c r="O109" s="3" t="s">
        <v>217</v>
      </c>
      <c r="Q109" s="3">
        <v>9207.99</v>
      </c>
      <c r="R109" s="3" t="s">
        <v>74</v>
      </c>
      <c r="S109" s="3" t="s">
        <v>44</v>
      </c>
      <c r="T109" s="3" t="s">
        <v>32</v>
      </c>
      <c r="U109" s="3" t="s">
        <v>32</v>
      </c>
    </row>
    <row r="110" spans="1:21" x14ac:dyDescent="0.25">
      <c r="A110" s="3" t="s">
        <v>259</v>
      </c>
      <c r="C110" s="3" t="s">
        <v>260</v>
      </c>
      <c r="D110" s="3" t="s">
        <v>234</v>
      </c>
      <c r="E110" s="3" t="s">
        <v>42</v>
      </c>
      <c r="F110" s="3" t="s">
        <v>247</v>
      </c>
      <c r="G110" s="3" t="s">
        <v>248</v>
      </c>
      <c r="H110" s="3" t="s">
        <v>155</v>
      </c>
      <c r="I110" s="3" t="s">
        <v>156</v>
      </c>
      <c r="L110" s="3" t="s">
        <v>215</v>
      </c>
      <c r="M110" s="4">
        <v>44994</v>
      </c>
      <c r="N110" s="3" t="s">
        <v>216</v>
      </c>
      <c r="O110" s="3" t="s">
        <v>217</v>
      </c>
      <c r="Q110" s="3">
        <v>9112</v>
      </c>
      <c r="R110" s="3" t="s">
        <v>74</v>
      </c>
      <c r="S110" s="3" t="s">
        <v>44</v>
      </c>
      <c r="T110" s="3" t="s">
        <v>32</v>
      </c>
      <c r="U110" s="3" t="s">
        <v>32</v>
      </c>
    </row>
    <row r="111" spans="1:21" x14ac:dyDescent="0.25">
      <c r="A111" s="3" t="s">
        <v>261</v>
      </c>
      <c r="C111" s="3" t="s">
        <v>262</v>
      </c>
      <c r="D111" s="3" t="s">
        <v>234</v>
      </c>
      <c r="E111" s="3" t="s">
        <v>42</v>
      </c>
      <c r="F111" s="3" t="s">
        <v>237</v>
      </c>
      <c r="G111" s="3" t="s">
        <v>238</v>
      </c>
      <c r="H111" s="3" t="s">
        <v>155</v>
      </c>
      <c r="I111" s="3" t="s">
        <v>156</v>
      </c>
      <c r="L111" s="3" t="s">
        <v>215</v>
      </c>
      <c r="M111" s="4">
        <v>44994</v>
      </c>
      <c r="N111" s="3" t="s">
        <v>216</v>
      </c>
      <c r="O111" s="3" t="s">
        <v>217</v>
      </c>
      <c r="Q111" s="3">
        <v>5684.18</v>
      </c>
      <c r="R111" s="3" t="s">
        <v>74</v>
      </c>
      <c r="S111" s="3" t="s">
        <v>44</v>
      </c>
      <c r="T111" s="3" t="s">
        <v>32</v>
      </c>
      <c r="U111" s="3" t="s">
        <v>32</v>
      </c>
    </row>
    <row r="112" spans="1:21" x14ac:dyDescent="0.25">
      <c r="A112" s="3" t="s">
        <v>263</v>
      </c>
      <c r="C112" s="3" t="s">
        <v>264</v>
      </c>
      <c r="D112" s="3" t="s">
        <v>70</v>
      </c>
      <c r="E112" s="3" t="s">
        <v>42</v>
      </c>
      <c r="F112" s="3" t="s">
        <v>241</v>
      </c>
      <c r="G112" s="3" t="s">
        <v>242</v>
      </c>
      <c r="H112" s="3" t="s">
        <v>155</v>
      </c>
      <c r="I112" s="3" t="s">
        <v>156</v>
      </c>
      <c r="L112" s="3" t="s">
        <v>215</v>
      </c>
      <c r="M112" s="4">
        <v>44917</v>
      </c>
      <c r="N112" s="3" t="s">
        <v>216</v>
      </c>
      <c r="O112" s="3" t="s">
        <v>217</v>
      </c>
      <c r="Q112" s="3">
        <v>3806.01</v>
      </c>
      <c r="R112" s="3" t="s">
        <v>74</v>
      </c>
      <c r="S112" s="3" t="s">
        <v>44</v>
      </c>
      <c r="T112" s="3" t="s">
        <v>32</v>
      </c>
      <c r="U112" s="3" t="s">
        <v>32</v>
      </c>
    </row>
    <row r="113" spans="1:21" x14ac:dyDescent="0.25">
      <c r="A113" s="3" t="s">
        <v>265</v>
      </c>
      <c r="C113" s="3" t="s">
        <v>266</v>
      </c>
      <c r="D113" s="3" t="s">
        <v>234</v>
      </c>
      <c r="E113" s="3" t="s">
        <v>42</v>
      </c>
      <c r="F113" s="3" t="s">
        <v>247</v>
      </c>
      <c r="G113" s="3" t="s">
        <v>248</v>
      </c>
      <c r="H113" s="3" t="s">
        <v>155</v>
      </c>
      <c r="I113" s="3" t="s">
        <v>156</v>
      </c>
      <c r="L113" s="3" t="s">
        <v>215</v>
      </c>
      <c r="M113" s="4">
        <v>44994</v>
      </c>
      <c r="N113" s="3" t="s">
        <v>216</v>
      </c>
      <c r="O113" s="3" t="s">
        <v>217</v>
      </c>
      <c r="Q113" s="3">
        <v>15710.75</v>
      </c>
      <c r="R113" s="3" t="s">
        <v>74</v>
      </c>
      <c r="S113" s="3" t="s">
        <v>44</v>
      </c>
      <c r="T113" s="3" t="s">
        <v>32</v>
      </c>
      <c r="U113" s="3" t="s">
        <v>32</v>
      </c>
    </row>
    <row r="114" spans="1:21" x14ac:dyDescent="0.25">
      <c r="A114" s="3" t="s">
        <v>267</v>
      </c>
      <c r="C114" s="3" t="s">
        <v>268</v>
      </c>
      <c r="D114" s="3" t="s">
        <v>234</v>
      </c>
      <c r="E114" s="3" t="s">
        <v>42</v>
      </c>
      <c r="F114" s="3" t="s">
        <v>247</v>
      </c>
      <c r="G114" s="3" t="s">
        <v>248</v>
      </c>
      <c r="H114" s="3" t="s">
        <v>155</v>
      </c>
      <c r="I114" s="3" t="s">
        <v>156</v>
      </c>
      <c r="L114" s="3" t="s">
        <v>215</v>
      </c>
      <c r="M114" s="4">
        <v>44994</v>
      </c>
      <c r="N114" s="3" t="s">
        <v>216</v>
      </c>
      <c r="O114" s="3" t="s">
        <v>217</v>
      </c>
      <c r="Q114" s="3">
        <v>10091.51</v>
      </c>
      <c r="R114" s="3" t="s">
        <v>74</v>
      </c>
      <c r="S114" s="3" t="s">
        <v>44</v>
      </c>
      <c r="T114" s="3" t="s">
        <v>32</v>
      </c>
      <c r="U114" s="3" t="s">
        <v>32</v>
      </c>
    </row>
    <row r="115" spans="1:21" x14ac:dyDescent="0.25">
      <c r="A115" s="3" t="s">
        <v>269</v>
      </c>
      <c r="C115" s="3" t="s">
        <v>270</v>
      </c>
      <c r="D115" s="3" t="s">
        <v>234</v>
      </c>
      <c r="E115" s="3" t="s">
        <v>24</v>
      </c>
      <c r="F115" s="3" t="s">
        <v>155</v>
      </c>
      <c r="G115" s="3" t="s">
        <v>156</v>
      </c>
      <c r="H115" s="3" t="s">
        <v>155</v>
      </c>
      <c r="I115" s="3" t="s">
        <v>156</v>
      </c>
      <c r="L115" s="3" t="s">
        <v>215</v>
      </c>
      <c r="M115" s="4">
        <v>44994</v>
      </c>
      <c r="N115" s="3" t="s">
        <v>216</v>
      </c>
      <c r="O115" s="3" t="s">
        <v>217</v>
      </c>
      <c r="Q115" s="3">
        <v>2774.26</v>
      </c>
      <c r="R115" s="3" t="s">
        <v>74</v>
      </c>
      <c r="S115" s="3" t="s">
        <v>31</v>
      </c>
      <c r="T115" s="3" t="s">
        <v>32</v>
      </c>
      <c r="U115" s="3" t="s">
        <v>32</v>
      </c>
    </row>
    <row r="116" spans="1:21" s="7" customFormat="1" x14ac:dyDescent="0.25">
      <c r="A116" s="7" t="s">
        <v>271</v>
      </c>
      <c r="C116" s="7" t="s">
        <v>272</v>
      </c>
      <c r="D116" s="7" t="s">
        <v>234</v>
      </c>
      <c r="E116" s="7" t="s">
        <v>24</v>
      </c>
      <c r="F116" s="7" t="s">
        <v>273</v>
      </c>
      <c r="G116" s="7" t="s">
        <v>274</v>
      </c>
      <c r="H116" s="7" t="s">
        <v>155</v>
      </c>
      <c r="I116" s="7" t="s">
        <v>156</v>
      </c>
      <c r="L116" s="7" t="s">
        <v>215</v>
      </c>
      <c r="M116" s="8">
        <v>44994</v>
      </c>
      <c r="N116" s="7" t="s">
        <v>216</v>
      </c>
      <c r="O116" s="7" t="s">
        <v>217</v>
      </c>
      <c r="Q116" s="7">
        <v>96553.55</v>
      </c>
      <c r="R116" s="7" t="s">
        <v>74</v>
      </c>
      <c r="S116" s="7" t="s">
        <v>31</v>
      </c>
      <c r="T116" s="7" t="s">
        <v>32</v>
      </c>
      <c r="U116" s="7" t="s">
        <v>32</v>
      </c>
    </row>
    <row r="117" spans="1:21" s="7" customFormat="1" x14ac:dyDescent="0.25">
      <c r="A117" s="7" t="s">
        <v>438</v>
      </c>
      <c r="C117" s="7" t="s">
        <v>439</v>
      </c>
      <c r="D117" s="7" t="s">
        <v>41</v>
      </c>
      <c r="E117" s="7" t="s">
        <v>24</v>
      </c>
      <c r="F117" s="7" t="s">
        <v>273</v>
      </c>
      <c r="G117" s="7" t="s">
        <v>274</v>
      </c>
      <c r="H117" s="7" t="s">
        <v>155</v>
      </c>
      <c r="I117" s="7" t="s">
        <v>156</v>
      </c>
      <c r="L117" s="7" t="s">
        <v>27</v>
      </c>
      <c r="M117" s="8">
        <v>45210</v>
      </c>
      <c r="Q117" s="7">
        <v>15453.27</v>
      </c>
      <c r="R117" s="7" t="s">
        <v>74</v>
      </c>
      <c r="S117" s="7" t="s">
        <v>183</v>
      </c>
      <c r="T117" s="7" t="s">
        <v>32</v>
      </c>
      <c r="U117" s="7" t="s">
        <v>32</v>
      </c>
    </row>
    <row r="118" spans="1:21" x14ac:dyDescent="0.25">
      <c r="A118" s="3" t="s">
        <v>275</v>
      </c>
      <c r="C118" s="3" t="s">
        <v>276</v>
      </c>
      <c r="D118" s="3" t="s">
        <v>277</v>
      </c>
      <c r="E118" s="3" t="s">
        <v>24</v>
      </c>
      <c r="F118" s="3" t="s">
        <v>226</v>
      </c>
      <c r="G118" s="3" t="s">
        <v>227</v>
      </c>
      <c r="H118" s="3" t="s">
        <v>155</v>
      </c>
      <c r="I118" s="3" t="s">
        <v>156</v>
      </c>
      <c r="L118" s="3" t="s">
        <v>27</v>
      </c>
      <c r="M118" s="4">
        <v>45065</v>
      </c>
      <c r="N118" s="3" t="s">
        <v>28</v>
      </c>
      <c r="O118" s="3" t="s">
        <v>278</v>
      </c>
      <c r="Q118" s="3">
        <v>0</v>
      </c>
      <c r="R118" s="3" t="s">
        <v>74</v>
      </c>
      <c r="S118" s="3" t="s">
        <v>183</v>
      </c>
      <c r="T118" s="3" t="s">
        <v>32</v>
      </c>
      <c r="U118" s="3" t="s">
        <v>32</v>
      </c>
    </row>
    <row r="119" spans="1:21" x14ac:dyDescent="0.25">
      <c r="A119" s="3" t="s">
        <v>279</v>
      </c>
      <c r="C119" s="3" t="s">
        <v>280</v>
      </c>
      <c r="D119" s="3" t="s">
        <v>277</v>
      </c>
      <c r="E119" s="3" t="s">
        <v>24</v>
      </c>
      <c r="F119" s="3" t="s">
        <v>226</v>
      </c>
      <c r="G119" s="3" t="s">
        <v>227</v>
      </c>
      <c r="H119" s="3" t="s">
        <v>155</v>
      </c>
      <c r="I119" s="3" t="s">
        <v>156</v>
      </c>
      <c r="L119" s="3" t="s">
        <v>27</v>
      </c>
      <c r="M119" s="4">
        <v>45065</v>
      </c>
      <c r="N119" s="3" t="s">
        <v>28</v>
      </c>
      <c r="O119" s="3" t="s">
        <v>278</v>
      </c>
      <c r="Q119" s="3">
        <v>0</v>
      </c>
      <c r="R119" s="3" t="s">
        <v>74</v>
      </c>
      <c r="S119" s="3" t="s">
        <v>183</v>
      </c>
      <c r="T119" s="3" t="s">
        <v>32</v>
      </c>
      <c r="U119" s="3" t="s">
        <v>32</v>
      </c>
    </row>
    <row r="120" spans="1:21" x14ac:dyDescent="0.25">
      <c r="A120" s="3" t="s">
        <v>281</v>
      </c>
      <c r="C120" s="3" t="s">
        <v>282</v>
      </c>
      <c r="D120" s="3" t="s">
        <v>70</v>
      </c>
      <c r="E120" s="3" t="s">
        <v>150</v>
      </c>
      <c r="F120" s="3" t="s">
        <v>283</v>
      </c>
      <c r="G120" s="3" t="s">
        <v>284</v>
      </c>
      <c r="H120" s="3" t="s">
        <v>165</v>
      </c>
      <c r="I120" s="3" t="s">
        <v>166</v>
      </c>
      <c r="L120" s="3" t="s">
        <v>73</v>
      </c>
      <c r="M120" s="4">
        <v>45114</v>
      </c>
      <c r="N120" s="3" t="s">
        <v>285</v>
      </c>
      <c r="O120" s="3" t="s">
        <v>286</v>
      </c>
      <c r="Q120" s="3">
        <v>2104.5700000000002</v>
      </c>
      <c r="R120" s="3" t="s">
        <v>74</v>
      </c>
      <c r="S120" s="3" t="s">
        <v>77</v>
      </c>
      <c r="T120" s="3" t="s">
        <v>32</v>
      </c>
      <c r="U120" s="3" t="s">
        <v>32</v>
      </c>
    </row>
    <row r="121" spans="1:21" x14ac:dyDescent="0.25">
      <c r="A121" s="3" t="s">
        <v>287</v>
      </c>
      <c r="C121" s="3" t="s">
        <v>288</v>
      </c>
      <c r="D121" s="3" t="s">
        <v>70</v>
      </c>
      <c r="E121" s="3" t="s">
        <v>150</v>
      </c>
      <c r="F121" s="3" t="s">
        <v>165</v>
      </c>
      <c r="G121" s="3" t="s">
        <v>166</v>
      </c>
      <c r="H121" s="3" t="s">
        <v>165</v>
      </c>
      <c r="I121" s="3" t="s">
        <v>166</v>
      </c>
      <c r="L121" s="3" t="s">
        <v>73</v>
      </c>
      <c r="M121" s="4">
        <v>45132</v>
      </c>
      <c r="N121" s="3" t="s">
        <v>285</v>
      </c>
      <c r="O121" s="3" t="s">
        <v>286</v>
      </c>
      <c r="Q121" s="3">
        <v>2104.5700000000002</v>
      </c>
      <c r="R121" s="3" t="s">
        <v>74</v>
      </c>
      <c r="S121" s="3" t="s">
        <v>77</v>
      </c>
      <c r="T121" s="3" t="s">
        <v>32</v>
      </c>
      <c r="U121" s="3" t="s">
        <v>32</v>
      </c>
    </row>
    <row r="122" spans="1:21" x14ac:dyDescent="0.25">
      <c r="A122" s="3" t="s">
        <v>289</v>
      </c>
      <c r="C122" s="3" t="s">
        <v>290</v>
      </c>
      <c r="D122" s="3" t="s">
        <v>70</v>
      </c>
      <c r="E122" s="3" t="s">
        <v>42</v>
      </c>
      <c r="F122" s="3" t="s">
        <v>161</v>
      </c>
      <c r="G122" s="3" t="s">
        <v>162</v>
      </c>
      <c r="H122" s="3" t="s">
        <v>151</v>
      </c>
      <c r="I122" s="3" t="s">
        <v>152</v>
      </c>
      <c r="L122" s="3" t="s">
        <v>73</v>
      </c>
      <c r="M122" s="4">
        <v>45114</v>
      </c>
      <c r="N122" s="3" t="s">
        <v>285</v>
      </c>
      <c r="O122" s="3" t="s">
        <v>286</v>
      </c>
      <c r="Q122" s="3">
        <v>6673.11</v>
      </c>
      <c r="R122" s="3" t="s">
        <v>74</v>
      </c>
      <c r="S122" s="3" t="s">
        <v>44</v>
      </c>
      <c r="T122" s="3" t="s">
        <v>32</v>
      </c>
      <c r="U122" s="3" t="s">
        <v>32</v>
      </c>
    </row>
    <row r="123" spans="1:21" x14ac:dyDescent="0.25">
      <c r="A123" s="3" t="s">
        <v>291</v>
      </c>
      <c r="C123" s="3" t="s">
        <v>292</v>
      </c>
      <c r="D123" s="3" t="s">
        <v>23</v>
      </c>
      <c r="E123" s="3" t="s">
        <v>42</v>
      </c>
      <c r="F123" s="3" t="s">
        <v>161</v>
      </c>
      <c r="G123" s="3" t="s">
        <v>162</v>
      </c>
      <c r="H123" s="3" t="s">
        <v>151</v>
      </c>
      <c r="I123" s="3" t="s">
        <v>152</v>
      </c>
      <c r="L123" s="3" t="s">
        <v>293</v>
      </c>
      <c r="M123" s="4">
        <v>45163</v>
      </c>
      <c r="N123" s="3" t="s">
        <v>285</v>
      </c>
      <c r="O123" s="3" t="s">
        <v>286</v>
      </c>
      <c r="Q123" s="3">
        <v>13610.19</v>
      </c>
      <c r="R123" s="3" t="s">
        <v>74</v>
      </c>
      <c r="S123" s="3" t="s">
        <v>44</v>
      </c>
      <c r="T123" s="3" t="s">
        <v>32</v>
      </c>
      <c r="U123" s="3" t="s">
        <v>32</v>
      </c>
    </row>
    <row r="124" spans="1:21" x14ac:dyDescent="0.25">
      <c r="A124" s="3" t="s">
        <v>294</v>
      </c>
      <c r="C124" s="3" t="s">
        <v>295</v>
      </c>
      <c r="D124" s="3" t="s">
        <v>70</v>
      </c>
      <c r="E124" s="3" t="s">
        <v>42</v>
      </c>
      <c r="F124" s="3" t="s">
        <v>296</v>
      </c>
      <c r="G124" s="3" t="s">
        <v>297</v>
      </c>
      <c r="H124" s="3" t="s">
        <v>298</v>
      </c>
      <c r="I124" s="3" t="s">
        <v>299</v>
      </c>
      <c r="L124" s="3" t="s">
        <v>73</v>
      </c>
      <c r="M124" s="4">
        <v>45132</v>
      </c>
      <c r="N124" s="3" t="s">
        <v>285</v>
      </c>
      <c r="O124" s="3" t="s">
        <v>286</v>
      </c>
      <c r="Q124" s="3">
        <v>2059.2199999999998</v>
      </c>
      <c r="R124" s="3" t="s">
        <v>74</v>
      </c>
      <c r="S124" s="3" t="s">
        <v>44</v>
      </c>
      <c r="T124" s="3" t="s">
        <v>32</v>
      </c>
      <c r="U124" s="3" t="s">
        <v>32</v>
      </c>
    </row>
    <row r="125" spans="1:21" x14ac:dyDescent="0.25">
      <c r="A125" s="3" t="s">
        <v>300</v>
      </c>
      <c r="C125" s="3" t="s">
        <v>301</v>
      </c>
      <c r="D125" s="3" t="s">
        <v>70</v>
      </c>
      <c r="E125" s="3" t="s">
        <v>42</v>
      </c>
      <c r="F125" s="3" t="s">
        <v>296</v>
      </c>
      <c r="G125" s="3" t="s">
        <v>297</v>
      </c>
      <c r="H125" s="3" t="s">
        <v>298</v>
      </c>
      <c r="I125" s="3" t="s">
        <v>299</v>
      </c>
      <c r="L125" s="3" t="s">
        <v>73</v>
      </c>
      <c r="M125" s="4">
        <v>45132</v>
      </c>
      <c r="N125" s="3" t="s">
        <v>285</v>
      </c>
      <c r="O125" s="3" t="s">
        <v>286</v>
      </c>
      <c r="Q125" s="3">
        <v>8597.23</v>
      </c>
      <c r="R125" s="3" t="s">
        <v>74</v>
      </c>
      <c r="S125" s="3" t="s">
        <v>44</v>
      </c>
      <c r="T125" s="3" t="s">
        <v>32</v>
      </c>
      <c r="U125" s="3" t="s">
        <v>32</v>
      </c>
    </row>
    <row r="126" spans="1:21" x14ac:dyDescent="0.25">
      <c r="A126" s="3" t="s">
        <v>302</v>
      </c>
      <c r="C126" s="3" t="s">
        <v>303</v>
      </c>
      <c r="D126" s="3" t="s">
        <v>70</v>
      </c>
      <c r="E126" s="3" t="s">
        <v>42</v>
      </c>
      <c r="F126" s="3" t="s">
        <v>296</v>
      </c>
      <c r="G126" s="3" t="s">
        <v>297</v>
      </c>
      <c r="H126" s="3" t="s">
        <v>298</v>
      </c>
      <c r="I126" s="3" t="s">
        <v>299</v>
      </c>
      <c r="L126" s="3" t="s">
        <v>73</v>
      </c>
      <c r="M126" s="4">
        <v>45132</v>
      </c>
      <c r="N126" s="3" t="s">
        <v>285</v>
      </c>
      <c r="O126" s="3" t="s">
        <v>286</v>
      </c>
      <c r="Q126" s="3">
        <v>7424.93</v>
      </c>
      <c r="R126" s="3" t="s">
        <v>74</v>
      </c>
      <c r="S126" s="3" t="s">
        <v>44</v>
      </c>
      <c r="T126" s="3" t="s">
        <v>32</v>
      </c>
      <c r="U126" s="3" t="s">
        <v>32</v>
      </c>
    </row>
    <row r="127" spans="1:21" x14ac:dyDescent="0.25">
      <c r="A127" s="3" t="s">
        <v>304</v>
      </c>
      <c r="C127" s="3" t="s">
        <v>305</v>
      </c>
      <c r="D127" s="3" t="s">
        <v>70</v>
      </c>
      <c r="E127" s="3" t="s">
        <v>42</v>
      </c>
      <c r="F127" s="3" t="s">
        <v>298</v>
      </c>
      <c r="G127" s="3" t="s">
        <v>299</v>
      </c>
      <c r="H127" s="3" t="s">
        <v>298</v>
      </c>
      <c r="I127" s="3" t="s">
        <v>299</v>
      </c>
      <c r="L127" s="3" t="s">
        <v>73</v>
      </c>
      <c r="M127" s="4">
        <v>45140</v>
      </c>
      <c r="N127" s="3" t="s">
        <v>28</v>
      </c>
      <c r="O127" s="3" t="s">
        <v>29</v>
      </c>
      <c r="Q127" s="3">
        <v>13828.92</v>
      </c>
      <c r="R127" s="3" t="s">
        <v>74</v>
      </c>
      <c r="S127" s="3" t="s">
        <v>44</v>
      </c>
      <c r="T127" s="3" t="s">
        <v>32</v>
      </c>
      <c r="U127" s="3" t="s">
        <v>32</v>
      </c>
    </row>
    <row r="128" spans="1:21" x14ac:dyDescent="0.25">
      <c r="A128" s="3" t="s">
        <v>306</v>
      </c>
      <c r="C128" s="3" t="s">
        <v>307</v>
      </c>
      <c r="D128" s="3" t="s">
        <v>70</v>
      </c>
      <c r="E128" s="3" t="s">
        <v>42</v>
      </c>
      <c r="F128" s="3" t="s">
        <v>298</v>
      </c>
      <c r="G128" s="3" t="s">
        <v>299</v>
      </c>
      <c r="H128" s="3" t="s">
        <v>298</v>
      </c>
      <c r="I128" s="3" t="s">
        <v>299</v>
      </c>
      <c r="L128" s="3" t="s">
        <v>73</v>
      </c>
      <c r="M128" s="4">
        <v>45113</v>
      </c>
      <c r="N128" s="3" t="s">
        <v>285</v>
      </c>
      <c r="O128" s="3" t="s">
        <v>286</v>
      </c>
      <c r="Q128" s="3">
        <v>10915.25</v>
      </c>
      <c r="R128" s="3" t="s">
        <v>74</v>
      </c>
      <c r="S128" s="3" t="s">
        <v>44</v>
      </c>
      <c r="T128" s="3" t="s">
        <v>32</v>
      </c>
      <c r="U128" s="3" t="s">
        <v>32</v>
      </c>
    </row>
    <row r="129" spans="1:21" x14ac:dyDescent="0.25">
      <c r="A129" s="3" t="s">
        <v>308</v>
      </c>
      <c r="C129" s="3" t="s">
        <v>309</v>
      </c>
      <c r="D129" s="3" t="s">
        <v>70</v>
      </c>
      <c r="E129" s="3" t="s">
        <v>42</v>
      </c>
      <c r="F129" s="3" t="s">
        <v>298</v>
      </c>
      <c r="G129" s="3" t="s">
        <v>299</v>
      </c>
      <c r="H129" s="3" t="s">
        <v>298</v>
      </c>
      <c r="I129" s="3" t="s">
        <v>299</v>
      </c>
      <c r="L129" s="3" t="s">
        <v>73</v>
      </c>
      <c r="M129" s="4">
        <v>45132</v>
      </c>
      <c r="N129" s="3" t="s">
        <v>285</v>
      </c>
      <c r="O129" s="3" t="s">
        <v>286</v>
      </c>
      <c r="Q129" s="3">
        <v>10062.36</v>
      </c>
      <c r="R129" s="3" t="s">
        <v>74</v>
      </c>
      <c r="S129" s="3" t="s">
        <v>44</v>
      </c>
      <c r="T129" s="3" t="s">
        <v>32</v>
      </c>
      <c r="U129" s="3" t="s">
        <v>32</v>
      </c>
    </row>
    <row r="130" spans="1:21" x14ac:dyDescent="0.25">
      <c r="A130" s="3" t="s">
        <v>310</v>
      </c>
      <c r="C130" s="3" t="s">
        <v>311</v>
      </c>
      <c r="D130" s="3" t="s">
        <v>70</v>
      </c>
      <c r="E130" s="3" t="s">
        <v>42</v>
      </c>
      <c r="F130" s="3" t="s">
        <v>298</v>
      </c>
      <c r="G130" s="3" t="s">
        <v>299</v>
      </c>
      <c r="H130" s="3" t="s">
        <v>298</v>
      </c>
      <c r="I130" s="3" t="s">
        <v>299</v>
      </c>
      <c r="L130" s="3" t="s">
        <v>73</v>
      </c>
      <c r="M130" s="4">
        <v>45132</v>
      </c>
      <c r="N130" s="3" t="s">
        <v>285</v>
      </c>
      <c r="O130" s="3" t="s">
        <v>286</v>
      </c>
      <c r="Q130" s="3">
        <v>2750.4</v>
      </c>
      <c r="R130" s="3" t="s">
        <v>74</v>
      </c>
      <c r="S130" s="3" t="s">
        <v>44</v>
      </c>
      <c r="T130" s="3" t="s">
        <v>32</v>
      </c>
      <c r="U130" s="3" t="s">
        <v>32</v>
      </c>
    </row>
    <row r="131" spans="1:21" x14ac:dyDescent="0.25">
      <c r="A131" s="3" t="s">
        <v>312</v>
      </c>
      <c r="C131" s="3" t="s">
        <v>313</v>
      </c>
      <c r="D131" s="3" t="s">
        <v>70</v>
      </c>
      <c r="E131" s="3" t="s">
        <v>42</v>
      </c>
      <c r="F131" s="3" t="s">
        <v>165</v>
      </c>
      <c r="G131" s="3" t="s">
        <v>166</v>
      </c>
      <c r="H131" s="3" t="s">
        <v>165</v>
      </c>
      <c r="I131" s="3" t="s">
        <v>166</v>
      </c>
      <c r="L131" s="3" t="s">
        <v>73</v>
      </c>
      <c r="M131" s="4">
        <v>45140</v>
      </c>
      <c r="N131" s="3" t="s">
        <v>28</v>
      </c>
      <c r="O131" s="3" t="s">
        <v>29</v>
      </c>
      <c r="Q131" s="3">
        <v>21798.84</v>
      </c>
      <c r="R131" s="3" t="s">
        <v>74</v>
      </c>
      <c r="S131" s="3" t="s">
        <v>44</v>
      </c>
      <c r="T131" s="3" t="s">
        <v>32</v>
      </c>
      <c r="U131" s="3" t="s">
        <v>32</v>
      </c>
    </row>
    <row r="132" spans="1:21" x14ac:dyDescent="0.25">
      <c r="A132" s="3" t="s">
        <v>314</v>
      </c>
      <c r="C132" s="3" t="s">
        <v>315</v>
      </c>
      <c r="D132" s="3" t="s">
        <v>70</v>
      </c>
      <c r="E132" s="3" t="s">
        <v>42</v>
      </c>
      <c r="F132" s="3" t="s">
        <v>165</v>
      </c>
      <c r="G132" s="3" t="s">
        <v>166</v>
      </c>
      <c r="H132" s="3" t="s">
        <v>165</v>
      </c>
      <c r="I132" s="3" t="s">
        <v>166</v>
      </c>
      <c r="L132" s="3" t="s">
        <v>73</v>
      </c>
      <c r="M132" s="4">
        <v>45112</v>
      </c>
      <c r="N132" s="3" t="s">
        <v>285</v>
      </c>
      <c r="O132" s="3" t="s">
        <v>286</v>
      </c>
      <c r="Q132" s="3">
        <v>17495.009999999998</v>
      </c>
      <c r="R132" s="3" t="s">
        <v>74</v>
      </c>
      <c r="S132" s="3" t="s">
        <v>44</v>
      </c>
      <c r="T132" s="3" t="s">
        <v>32</v>
      </c>
      <c r="U132" s="3" t="s">
        <v>32</v>
      </c>
    </row>
    <row r="133" spans="1:21" x14ac:dyDescent="0.25">
      <c r="A133" s="3" t="s">
        <v>316</v>
      </c>
      <c r="C133" s="3" t="s">
        <v>317</v>
      </c>
      <c r="D133" s="3" t="s">
        <v>70</v>
      </c>
      <c r="E133" s="3" t="s">
        <v>42</v>
      </c>
      <c r="F133" s="3" t="s">
        <v>165</v>
      </c>
      <c r="G133" s="3" t="s">
        <v>166</v>
      </c>
      <c r="H133" s="3" t="s">
        <v>165</v>
      </c>
      <c r="I133" s="3" t="s">
        <v>166</v>
      </c>
      <c r="L133" s="3" t="s">
        <v>73</v>
      </c>
      <c r="M133" s="4">
        <v>45132</v>
      </c>
      <c r="N133" s="3" t="s">
        <v>285</v>
      </c>
      <c r="O133" s="3" t="s">
        <v>286</v>
      </c>
      <c r="Q133" s="3">
        <v>6694.62</v>
      </c>
      <c r="R133" s="3" t="s">
        <v>74</v>
      </c>
      <c r="S133" s="3" t="s">
        <v>44</v>
      </c>
      <c r="T133" s="3" t="s">
        <v>32</v>
      </c>
      <c r="U133" s="3" t="s">
        <v>32</v>
      </c>
    </row>
    <row r="134" spans="1:21" x14ac:dyDescent="0.25">
      <c r="A134" s="3" t="s">
        <v>318</v>
      </c>
      <c r="C134" s="3" t="s">
        <v>319</v>
      </c>
      <c r="D134" s="3" t="s">
        <v>70</v>
      </c>
      <c r="E134" s="3" t="s">
        <v>42</v>
      </c>
      <c r="F134" s="3" t="s">
        <v>165</v>
      </c>
      <c r="G134" s="3" t="s">
        <v>166</v>
      </c>
      <c r="H134" s="3" t="s">
        <v>165</v>
      </c>
      <c r="I134" s="3" t="s">
        <v>166</v>
      </c>
      <c r="L134" s="3" t="s">
        <v>73</v>
      </c>
      <c r="M134" s="4">
        <v>45132</v>
      </c>
      <c r="N134" s="3" t="s">
        <v>285</v>
      </c>
      <c r="O134" s="3" t="s">
        <v>286</v>
      </c>
      <c r="Q134" s="3">
        <v>13584.42</v>
      </c>
      <c r="R134" s="3" t="s">
        <v>74</v>
      </c>
      <c r="S134" s="3" t="s">
        <v>44</v>
      </c>
      <c r="T134" s="3" t="s">
        <v>32</v>
      </c>
      <c r="U134" s="3" t="s">
        <v>32</v>
      </c>
    </row>
    <row r="135" spans="1:21" x14ac:dyDescent="0.25">
      <c r="A135" s="3" t="s">
        <v>320</v>
      </c>
      <c r="C135" s="3" t="s">
        <v>321</v>
      </c>
      <c r="D135" s="3" t="s">
        <v>70</v>
      </c>
      <c r="E135" s="3" t="s">
        <v>42</v>
      </c>
      <c r="F135" s="3" t="s">
        <v>165</v>
      </c>
      <c r="G135" s="3" t="s">
        <v>166</v>
      </c>
      <c r="H135" s="3" t="s">
        <v>165</v>
      </c>
      <c r="I135" s="3" t="s">
        <v>166</v>
      </c>
      <c r="L135" s="3" t="s">
        <v>73</v>
      </c>
      <c r="M135" s="4">
        <v>45098</v>
      </c>
      <c r="N135" s="3" t="s">
        <v>285</v>
      </c>
      <c r="O135" s="3" t="s">
        <v>286</v>
      </c>
      <c r="Q135" s="3">
        <v>10161.700000000001</v>
      </c>
      <c r="R135" s="3" t="s">
        <v>74</v>
      </c>
      <c r="S135" s="3" t="s">
        <v>44</v>
      </c>
      <c r="T135" s="3" t="s">
        <v>32</v>
      </c>
      <c r="U135" s="3" t="s">
        <v>32</v>
      </c>
    </row>
    <row r="136" spans="1:21" x14ac:dyDescent="0.25">
      <c r="A136" s="3" t="s">
        <v>322</v>
      </c>
      <c r="C136" s="3" t="s">
        <v>323</v>
      </c>
      <c r="D136" s="3" t="s">
        <v>70</v>
      </c>
      <c r="E136" s="3" t="s">
        <v>42</v>
      </c>
      <c r="F136" s="3" t="s">
        <v>283</v>
      </c>
      <c r="G136" s="3" t="s">
        <v>284</v>
      </c>
      <c r="H136" s="3" t="s">
        <v>165</v>
      </c>
      <c r="I136" s="3" t="s">
        <v>166</v>
      </c>
      <c r="L136" s="3" t="s">
        <v>73</v>
      </c>
      <c r="M136" s="4">
        <v>45140</v>
      </c>
      <c r="N136" s="3" t="s">
        <v>285</v>
      </c>
      <c r="O136" s="3" t="s">
        <v>286</v>
      </c>
      <c r="Q136" s="3">
        <v>11930.34</v>
      </c>
      <c r="R136" s="3" t="s">
        <v>74</v>
      </c>
      <c r="S136" s="3" t="s">
        <v>44</v>
      </c>
      <c r="T136" s="3" t="s">
        <v>32</v>
      </c>
      <c r="U136" s="3" t="s">
        <v>32</v>
      </c>
    </row>
    <row r="137" spans="1:21" x14ac:dyDescent="0.25">
      <c r="A137" s="3" t="s">
        <v>324</v>
      </c>
      <c r="C137" s="3" t="s">
        <v>325</v>
      </c>
      <c r="D137" s="3" t="s">
        <v>70</v>
      </c>
      <c r="E137" s="3" t="s">
        <v>42</v>
      </c>
      <c r="F137" s="3" t="s">
        <v>165</v>
      </c>
      <c r="G137" s="3" t="s">
        <v>166</v>
      </c>
      <c r="H137" s="3" t="s">
        <v>165</v>
      </c>
      <c r="I137" s="3" t="s">
        <v>166</v>
      </c>
      <c r="L137" s="3" t="s">
        <v>73</v>
      </c>
      <c r="M137" s="4">
        <v>45132</v>
      </c>
      <c r="N137" s="3" t="s">
        <v>285</v>
      </c>
      <c r="O137" s="3" t="s">
        <v>286</v>
      </c>
      <c r="Q137" s="3">
        <v>18173.7</v>
      </c>
      <c r="R137" s="3" t="s">
        <v>74</v>
      </c>
      <c r="S137" s="3" t="s">
        <v>44</v>
      </c>
      <c r="T137" s="3" t="s">
        <v>32</v>
      </c>
      <c r="U137" s="3" t="s">
        <v>32</v>
      </c>
    </row>
    <row r="138" spans="1:21" x14ac:dyDescent="0.25">
      <c r="A138" s="3" t="s">
        <v>326</v>
      </c>
      <c r="C138" s="3" t="s">
        <v>327</v>
      </c>
      <c r="D138" s="3" t="s">
        <v>70</v>
      </c>
      <c r="E138" s="3" t="s">
        <v>42</v>
      </c>
      <c r="F138" s="3" t="s">
        <v>165</v>
      </c>
      <c r="G138" s="3" t="s">
        <v>166</v>
      </c>
      <c r="H138" s="3" t="s">
        <v>165</v>
      </c>
      <c r="I138" s="3" t="s">
        <v>166</v>
      </c>
      <c r="L138" s="3" t="s">
        <v>73</v>
      </c>
      <c r="M138" s="4">
        <v>45114</v>
      </c>
      <c r="N138" s="3" t="s">
        <v>285</v>
      </c>
      <c r="O138" s="3" t="s">
        <v>286</v>
      </c>
      <c r="Q138" s="3">
        <v>4564.1099999999997</v>
      </c>
      <c r="R138" s="3" t="s">
        <v>74</v>
      </c>
      <c r="S138" s="3" t="s">
        <v>44</v>
      </c>
      <c r="T138" s="3" t="s">
        <v>32</v>
      </c>
      <c r="U138" s="3" t="s">
        <v>32</v>
      </c>
    </row>
    <row r="139" spans="1:21" x14ac:dyDescent="0.25">
      <c r="A139" s="3" t="s">
        <v>328</v>
      </c>
      <c r="C139" s="3" t="s">
        <v>329</v>
      </c>
      <c r="D139" s="3" t="s">
        <v>70</v>
      </c>
      <c r="E139" s="3" t="s">
        <v>42</v>
      </c>
      <c r="F139" s="3" t="s">
        <v>155</v>
      </c>
      <c r="G139" s="3" t="s">
        <v>156</v>
      </c>
      <c r="H139" s="3" t="s">
        <v>155</v>
      </c>
      <c r="I139" s="3" t="s">
        <v>156</v>
      </c>
      <c r="L139" s="3" t="s">
        <v>73</v>
      </c>
      <c r="M139" s="4">
        <v>45105</v>
      </c>
      <c r="N139" s="3" t="s">
        <v>28</v>
      </c>
      <c r="O139" s="3" t="s">
        <v>29</v>
      </c>
      <c r="Q139" s="3">
        <v>31798.14</v>
      </c>
      <c r="R139" s="3" t="s">
        <v>74</v>
      </c>
      <c r="S139" s="3" t="s">
        <v>44</v>
      </c>
      <c r="T139" s="3" t="s">
        <v>32</v>
      </c>
      <c r="U139" s="3" t="s">
        <v>32</v>
      </c>
    </row>
    <row r="140" spans="1:21" x14ac:dyDescent="0.25">
      <c r="A140" s="3" t="s">
        <v>330</v>
      </c>
      <c r="C140" s="3" t="s">
        <v>331</v>
      </c>
      <c r="D140" s="3" t="s">
        <v>23</v>
      </c>
      <c r="E140" s="3" t="s">
        <v>42</v>
      </c>
      <c r="F140" s="3" t="s">
        <v>155</v>
      </c>
      <c r="G140" s="3" t="s">
        <v>156</v>
      </c>
      <c r="H140" s="3" t="s">
        <v>155</v>
      </c>
      <c r="I140" s="3" t="s">
        <v>156</v>
      </c>
      <c r="L140" s="3" t="s">
        <v>73</v>
      </c>
      <c r="M140" s="4">
        <v>45090</v>
      </c>
      <c r="N140" s="3" t="s">
        <v>28</v>
      </c>
      <c r="O140" s="3" t="s">
        <v>29</v>
      </c>
      <c r="Q140" s="3">
        <v>0</v>
      </c>
      <c r="R140" s="3" t="s">
        <v>74</v>
      </c>
      <c r="S140" s="3" t="s">
        <v>183</v>
      </c>
      <c r="T140" s="3" t="s">
        <v>32</v>
      </c>
      <c r="U140" s="3" t="s">
        <v>32</v>
      </c>
    </row>
    <row r="141" spans="1:21" x14ac:dyDescent="0.25">
      <c r="A141" s="3" t="s">
        <v>332</v>
      </c>
      <c r="C141" s="3" t="s">
        <v>333</v>
      </c>
      <c r="D141" s="3" t="s">
        <v>70</v>
      </c>
      <c r="E141" s="3" t="s">
        <v>42</v>
      </c>
      <c r="F141" s="3" t="s">
        <v>247</v>
      </c>
      <c r="G141" s="3" t="s">
        <v>248</v>
      </c>
      <c r="H141" s="3" t="s">
        <v>155</v>
      </c>
      <c r="I141" s="3" t="s">
        <v>156</v>
      </c>
      <c r="L141" s="3" t="s">
        <v>73</v>
      </c>
      <c r="M141" s="4">
        <v>45113</v>
      </c>
      <c r="N141" s="3" t="s">
        <v>28</v>
      </c>
      <c r="O141" s="3" t="s">
        <v>29</v>
      </c>
      <c r="Q141" s="3">
        <v>15988.13</v>
      </c>
      <c r="R141" s="3" t="s">
        <v>74</v>
      </c>
      <c r="S141" s="3" t="s">
        <v>44</v>
      </c>
      <c r="T141" s="3" t="s">
        <v>32</v>
      </c>
      <c r="U141" s="3" t="s">
        <v>32</v>
      </c>
    </row>
    <row r="142" spans="1:21" x14ac:dyDescent="0.25">
      <c r="A142" s="3" t="s">
        <v>334</v>
      </c>
      <c r="C142" s="3" t="s">
        <v>335</v>
      </c>
      <c r="D142" s="3" t="s">
        <v>70</v>
      </c>
      <c r="E142" s="3" t="s">
        <v>42</v>
      </c>
      <c r="F142" s="3" t="s">
        <v>247</v>
      </c>
      <c r="G142" s="3" t="s">
        <v>248</v>
      </c>
      <c r="H142" s="3" t="s">
        <v>155</v>
      </c>
      <c r="I142" s="3" t="s">
        <v>156</v>
      </c>
      <c r="L142" s="3" t="s">
        <v>73</v>
      </c>
      <c r="M142" s="4">
        <v>45113</v>
      </c>
      <c r="N142" s="3" t="s">
        <v>28</v>
      </c>
      <c r="O142" s="3" t="s">
        <v>29</v>
      </c>
      <c r="Q142" s="3">
        <v>10091.51</v>
      </c>
      <c r="R142" s="3" t="s">
        <v>74</v>
      </c>
      <c r="S142" s="3" t="s">
        <v>44</v>
      </c>
      <c r="T142" s="3" t="s">
        <v>32</v>
      </c>
      <c r="U142" s="3" t="s">
        <v>32</v>
      </c>
    </row>
    <row r="143" spans="1:21" x14ac:dyDescent="0.25">
      <c r="A143" s="3" t="s">
        <v>336</v>
      </c>
      <c r="C143" s="3" t="s">
        <v>337</v>
      </c>
      <c r="D143" s="3" t="s">
        <v>234</v>
      </c>
      <c r="E143" s="3" t="s">
        <v>42</v>
      </c>
      <c r="F143" s="3" t="s">
        <v>338</v>
      </c>
      <c r="G143" s="3" t="s">
        <v>339</v>
      </c>
      <c r="H143" s="3" t="s">
        <v>338</v>
      </c>
      <c r="I143" s="3" t="s">
        <v>339</v>
      </c>
      <c r="L143" s="3" t="s">
        <v>27</v>
      </c>
      <c r="M143" s="4">
        <v>45145</v>
      </c>
      <c r="N143" s="3" t="s">
        <v>28</v>
      </c>
      <c r="O143" s="3" t="s">
        <v>29</v>
      </c>
      <c r="Q143" s="3">
        <v>1788.28</v>
      </c>
      <c r="R143" s="3" t="s">
        <v>74</v>
      </c>
      <c r="S143" s="3" t="s">
        <v>44</v>
      </c>
      <c r="T143" s="3" t="s">
        <v>32</v>
      </c>
      <c r="U143" s="3" t="s">
        <v>32</v>
      </c>
    </row>
    <row r="144" spans="1:21" x14ac:dyDescent="0.25">
      <c r="A144" s="3" t="s">
        <v>340</v>
      </c>
      <c r="C144" s="3" t="s">
        <v>341</v>
      </c>
      <c r="D144" s="3" t="s">
        <v>70</v>
      </c>
      <c r="E144" s="3" t="s">
        <v>42</v>
      </c>
      <c r="F144" s="3" t="s">
        <v>338</v>
      </c>
      <c r="G144" s="3" t="s">
        <v>339</v>
      </c>
      <c r="H144" s="3" t="s">
        <v>338</v>
      </c>
      <c r="I144" s="3" t="s">
        <v>339</v>
      </c>
      <c r="L144" s="3" t="s">
        <v>73</v>
      </c>
      <c r="M144" s="4">
        <v>45140</v>
      </c>
      <c r="N144" s="3" t="s">
        <v>28</v>
      </c>
      <c r="O144" s="3" t="s">
        <v>29</v>
      </c>
      <c r="Q144" s="3">
        <v>27240.560000000001</v>
      </c>
      <c r="R144" s="3" t="s">
        <v>74</v>
      </c>
      <c r="S144" s="3" t="s">
        <v>44</v>
      </c>
      <c r="T144" s="3" t="s">
        <v>32</v>
      </c>
      <c r="U144" s="3" t="s">
        <v>32</v>
      </c>
    </row>
    <row r="145" spans="1:21" x14ac:dyDescent="0.25">
      <c r="A145" s="3" t="s">
        <v>1696</v>
      </c>
      <c r="C145" s="3" t="s">
        <v>1697</v>
      </c>
      <c r="D145" s="3" t="s">
        <v>41</v>
      </c>
      <c r="E145" s="3" t="s">
        <v>42</v>
      </c>
      <c r="F145" s="3" t="s">
        <v>338</v>
      </c>
      <c r="G145" s="3" t="s">
        <v>339</v>
      </c>
      <c r="H145" s="3" t="s">
        <v>338</v>
      </c>
      <c r="I145" s="3" t="s">
        <v>339</v>
      </c>
      <c r="L145" s="3" t="s">
        <v>43</v>
      </c>
      <c r="M145" s="4">
        <v>45215</v>
      </c>
      <c r="N145" s="3" t="s">
        <v>28</v>
      </c>
      <c r="O145" s="3" t="s">
        <v>29</v>
      </c>
      <c r="Q145" s="3">
        <v>50558.39</v>
      </c>
      <c r="R145" s="3" t="s">
        <v>74</v>
      </c>
      <c r="S145" s="3" t="s">
        <v>44</v>
      </c>
      <c r="T145" s="3" t="s">
        <v>32</v>
      </c>
      <c r="U145" s="3" t="s">
        <v>32</v>
      </c>
    </row>
    <row r="146" spans="1:21" x14ac:dyDescent="0.25">
      <c r="A146" s="3" t="s">
        <v>342</v>
      </c>
      <c r="C146" s="3" t="s">
        <v>343</v>
      </c>
      <c r="D146" s="3" t="s">
        <v>70</v>
      </c>
      <c r="E146" s="3" t="s">
        <v>42</v>
      </c>
      <c r="F146" s="3" t="s">
        <v>338</v>
      </c>
      <c r="G146" s="3" t="s">
        <v>339</v>
      </c>
      <c r="H146" s="3" t="s">
        <v>338</v>
      </c>
      <c r="I146" s="3" t="s">
        <v>339</v>
      </c>
      <c r="L146" s="3" t="s">
        <v>73</v>
      </c>
      <c r="M146" s="4">
        <v>45140</v>
      </c>
      <c r="N146" s="3" t="s">
        <v>28</v>
      </c>
      <c r="O146" s="3" t="s">
        <v>29</v>
      </c>
      <c r="Q146" s="3">
        <v>7469.86</v>
      </c>
      <c r="R146" s="3" t="s">
        <v>74</v>
      </c>
      <c r="S146" s="3" t="s">
        <v>44</v>
      </c>
      <c r="T146" s="3" t="s">
        <v>32</v>
      </c>
      <c r="U146" s="3" t="s">
        <v>32</v>
      </c>
    </row>
    <row r="147" spans="1:21" x14ac:dyDescent="0.25">
      <c r="A147" s="3" t="s">
        <v>344</v>
      </c>
      <c r="C147" s="3" t="s">
        <v>345</v>
      </c>
      <c r="D147" s="3" t="s">
        <v>70</v>
      </c>
      <c r="E147" s="3" t="s">
        <v>42</v>
      </c>
      <c r="F147" s="3" t="s">
        <v>338</v>
      </c>
      <c r="G147" s="3" t="s">
        <v>339</v>
      </c>
      <c r="H147" s="3" t="s">
        <v>338</v>
      </c>
      <c r="I147" s="3" t="s">
        <v>339</v>
      </c>
      <c r="L147" s="3" t="s">
        <v>73</v>
      </c>
      <c r="M147" s="4">
        <v>45140</v>
      </c>
      <c r="N147" s="3" t="s">
        <v>28</v>
      </c>
      <c r="O147" s="3" t="s">
        <v>29</v>
      </c>
      <c r="Q147" s="3">
        <v>12170.7</v>
      </c>
      <c r="R147" s="3" t="s">
        <v>74</v>
      </c>
      <c r="S147" s="3" t="s">
        <v>44</v>
      </c>
      <c r="T147" s="3" t="s">
        <v>32</v>
      </c>
      <c r="U147" s="3" t="s">
        <v>32</v>
      </c>
    </row>
    <row r="148" spans="1:21" x14ac:dyDescent="0.25">
      <c r="A148" s="3" t="s">
        <v>346</v>
      </c>
      <c r="C148" s="3" t="s">
        <v>347</v>
      </c>
      <c r="D148" s="3" t="s">
        <v>234</v>
      </c>
      <c r="E148" s="3" t="s">
        <v>42</v>
      </c>
      <c r="F148" s="3" t="s">
        <v>338</v>
      </c>
      <c r="G148" s="3" t="s">
        <v>339</v>
      </c>
      <c r="H148" s="3" t="s">
        <v>338</v>
      </c>
      <c r="I148" s="3" t="s">
        <v>339</v>
      </c>
      <c r="L148" s="3" t="s">
        <v>27</v>
      </c>
      <c r="M148" s="4">
        <v>45145</v>
      </c>
      <c r="N148" s="3" t="s">
        <v>28</v>
      </c>
      <c r="O148" s="3" t="s">
        <v>29</v>
      </c>
      <c r="Q148" s="3">
        <v>8143.86</v>
      </c>
      <c r="R148" s="3" t="s">
        <v>74</v>
      </c>
      <c r="S148" s="3" t="s">
        <v>44</v>
      </c>
      <c r="T148" s="3" t="s">
        <v>32</v>
      </c>
      <c r="U148" s="3" t="s">
        <v>32</v>
      </c>
    </row>
    <row r="149" spans="1:21" x14ac:dyDescent="0.25">
      <c r="A149" s="3" t="s">
        <v>348</v>
      </c>
      <c r="C149" s="3" t="s">
        <v>349</v>
      </c>
      <c r="D149" s="3" t="s">
        <v>23</v>
      </c>
      <c r="E149" s="3" t="s">
        <v>42</v>
      </c>
      <c r="F149" s="3" t="s">
        <v>350</v>
      </c>
      <c r="G149" s="3" t="s">
        <v>351</v>
      </c>
      <c r="H149" s="3" t="s">
        <v>350</v>
      </c>
      <c r="I149" s="3" t="s">
        <v>351</v>
      </c>
      <c r="L149" s="3" t="s">
        <v>73</v>
      </c>
      <c r="M149" s="4">
        <v>45174</v>
      </c>
      <c r="N149" s="3" t="s">
        <v>28</v>
      </c>
      <c r="O149" s="3" t="s">
        <v>29</v>
      </c>
      <c r="Q149" s="3">
        <v>0</v>
      </c>
      <c r="R149" s="3" t="s">
        <v>74</v>
      </c>
      <c r="S149" s="3" t="s">
        <v>91</v>
      </c>
      <c r="T149" s="3" t="s">
        <v>32</v>
      </c>
      <c r="U149" s="3" t="s">
        <v>32</v>
      </c>
    </row>
    <row r="150" spans="1:21" x14ac:dyDescent="0.25">
      <c r="A150" s="3" t="s">
        <v>352</v>
      </c>
      <c r="C150" s="3" t="s">
        <v>353</v>
      </c>
      <c r="D150" s="3" t="s">
        <v>23</v>
      </c>
      <c r="E150" s="3" t="s">
        <v>42</v>
      </c>
      <c r="F150" s="3" t="s">
        <v>350</v>
      </c>
      <c r="G150" s="3" t="s">
        <v>351</v>
      </c>
      <c r="H150" s="3" t="s">
        <v>350</v>
      </c>
      <c r="I150" s="3" t="s">
        <v>351</v>
      </c>
      <c r="L150" s="3" t="s">
        <v>73</v>
      </c>
      <c r="M150" s="4">
        <v>45174</v>
      </c>
      <c r="N150" s="3" t="s">
        <v>28</v>
      </c>
      <c r="O150" s="3" t="s">
        <v>29</v>
      </c>
      <c r="Q150" s="3">
        <v>0</v>
      </c>
      <c r="R150" s="3" t="s">
        <v>74</v>
      </c>
      <c r="S150" s="3" t="s">
        <v>91</v>
      </c>
      <c r="T150" s="3" t="s">
        <v>32</v>
      </c>
      <c r="U150" s="3" t="s">
        <v>32</v>
      </c>
    </row>
    <row r="151" spans="1:21" x14ac:dyDescent="0.25">
      <c r="A151" s="3" t="s">
        <v>354</v>
      </c>
      <c r="C151" s="3" t="s">
        <v>355</v>
      </c>
      <c r="D151" s="3" t="s">
        <v>23</v>
      </c>
      <c r="E151" s="3" t="s">
        <v>42</v>
      </c>
      <c r="F151" s="3" t="s">
        <v>350</v>
      </c>
      <c r="G151" s="3" t="s">
        <v>351</v>
      </c>
      <c r="H151" s="3" t="s">
        <v>350</v>
      </c>
      <c r="I151" s="3" t="s">
        <v>351</v>
      </c>
      <c r="L151" s="3" t="s">
        <v>73</v>
      </c>
      <c r="M151" s="4">
        <v>45174</v>
      </c>
      <c r="N151" s="3" t="s">
        <v>28</v>
      </c>
      <c r="O151" s="3" t="s">
        <v>29</v>
      </c>
      <c r="Q151" s="3">
        <v>0</v>
      </c>
      <c r="R151" s="3" t="s">
        <v>74</v>
      </c>
      <c r="S151" s="3" t="s">
        <v>91</v>
      </c>
      <c r="T151" s="3" t="s">
        <v>32</v>
      </c>
      <c r="U151" s="3" t="s">
        <v>32</v>
      </c>
    </row>
    <row r="152" spans="1:21" x14ac:dyDescent="0.25">
      <c r="A152" s="3" t="s">
        <v>356</v>
      </c>
      <c r="C152" s="3" t="s">
        <v>357</v>
      </c>
      <c r="D152" s="3" t="s">
        <v>23</v>
      </c>
      <c r="E152" s="3" t="s">
        <v>42</v>
      </c>
      <c r="F152" s="3" t="s">
        <v>350</v>
      </c>
      <c r="G152" s="3" t="s">
        <v>351</v>
      </c>
      <c r="H152" s="3" t="s">
        <v>350</v>
      </c>
      <c r="I152" s="3" t="s">
        <v>351</v>
      </c>
      <c r="L152" s="3" t="s">
        <v>73</v>
      </c>
      <c r="M152" s="4">
        <v>45174</v>
      </c>
      <c r="N152" s="3" t="s">
        <v>28</v>
      </c>
      <c r="O152" s="3" t="s">
        <v>29</v>
      </c>
      <c r="Q152" s="3">
        <v>0</v>
      </c>
      <c r="R152" s="3" t="s">
        <v>74</v>
      </c>
      <c r="S152" s="3" t="s">
        <v>91</v>
      </c>
      <c r="T152" s="3" t="s">
        <v>32</v>
      </c>
      <c r="U152" s="3" t="s">
        <v>32</v>
      </c>
    </row>
    <row r="153" spans="1:21" x14ac:dyDescent="0.25">
      <c r="A153" s="3" t="s">
        <v>358</v>
      </c>
      <c r="C153" s="3" t="s">
        <v>359</v>
      </c>
      <c r="D153" s="3" t="s">
        <v>23</v>
      </c>
      <c r="E153" s="3" t="s">
        <v>42</v>
      </c>
      <c r="F153" s="3" t="s">
        <v>350</v>
      </c>
      <c r="G153" s="3" t="s">
        <v>351</v>
      </c>
      <c r="H153" s="3" t="s">
        <v>350</v>
      </c>
      <c r="I153" s="3" t="s">
        <v>351</v>
      </c>
      <c r="L153" s="3" t="s">
        <v>73</v>
      </c>
      <c r="M153" s="4">
        <v>45174</v>
      </c>
      <c r="N153" s="3" t="s">
        <v>28</v>
      </c>
      <c r="O153" s="3" t="s">
        <v>29</v>
      </c>
      <c r="Q153" s="3">
        <v>0</v>
      </c>
      <c r="R153" s="3" t="s">
        <v>74</v>
      </c>
      <c r="S153" s="3" t="s">
        <v>91</v>
      </c>
      <c r="T153" s="3" t="s">
        <v>32</v>
      </c>
      <c r="U153" s="3" t="s">
        <v>32</v>
      </c>
    </row>
    <row r="154" spans="1:21" x14ac:dyDescent="0.25">
      <c r="A154" s="3" t="s">
        <v>360</v>
      </c>
      <c r="C154" s="3" t="s">
        <v>361</v>
      </c>
      <c r="D154" s="3" t="s">
        <v>23</v>
      </c>
      <c r="E154" s="3" t="s">
        <v>42</v>
      </c>
      <c r="F154" s="3" t="s">
        <v>350</v>
      </c>
      <c r="G154" s="3" t="s">
        <v>351</v>
      </c>
      <c r="H154" s="3" t="s">
        <v>350</v>
      </c>
      <c r="I154" s="3" t="s">
        <v>351</v>
      </c>
      <c r="L154" s="3" t="s">
        <v>73</v>
      </c>
      <c r="M154" s="4">
        <v>45174</v>
      </c>
      <c r="N154" s="3" t="s">
        <v>28</v>
      </c>
      <c r="O154" s="3" t="s">
        <v>29</v>
      </c>
      <c r="Q154" s="3">
        <v>0</v>
      </c>
      <c r="R154" s="3" t="s">
        <v>74</v>
      </c>
      <c r="S154" s="3" t="s">
        <v>91</v>
      </c>
      <c r="T154" s="3" t="s">
        <v>32</v>
      </c>
      <c r="U154" s="3" t="s">
        <v>32</v>
      </c>
    </row>
    <row r="155" spans="1:21" x14ac:dyDescent="0.25">
      <c r="A155" s="3" t="s">
        <v>362</v>
      </c>
      <c r="C155" s="3" t="s">
        <v>363</v>
      </c>
      <c r="D155" s="3" t="s">
        <v>23</v>
      </c>
      <c r="E155" s="3" t="s">
        <v>42</v>
      </c>
      <c r="F155" s="3" t="s">
        <v>350</v>
      </c>
      <c r="G155" s="3" t="s">
        <v>351</v>
      </c>
      <c r="H155" s="3" t="s">
        <v>350</v>
      </c>
      <c r="I155" s="3" t="s">
        <v>351</v>
      </c>
      <c r="L155" s="3" t="s">
        <v>73</v>
      </c>
      <c r="M155" s="4">
        <v>45174</v>
      </c>
      <c r="N155" s="3" t="s">
        <v>28</v>
      </c>
      <c r="O155" s="3" t="s">
        <v>29</v>
      </c>
      <c r="Q155" s="3">
        <v>0</v>
      </c>
      <c r="R155" s="3" t="s">
        <v>74</v>
      </c>
      <c r="S155" s="3" t="s">
        <v>91</v>
      </c>
      <c r="T155" s="3" t="s">
        <v>32</v>
      </c>
      <c r="U155" s="3" t="s">
        <v>32</v>
      </c>
    </row>
    <row r="156" spans="1:21" x14ac:dyDescent="0.25">
      <c r="A156" s="3" t="s">
        <v>364</v>
      </c>
      <c r="C156" s="3" t="s">
        <v>365</v>
      </c>
      <c r="D156" s="3" t="s">
        <v>23</v>
      </c>
      <c r="E156" s="3" t="s">
        <v>42</v>
      </c>
      <c r="F156" s="3" t="s">
        <v>226</v>
      </c>
      <c r="G156" s="3" t="s">
        <v>227</v>
      </c>
      <c r="H156" s="3" t="s">
        <v>155</v>
      </c>
      <c r="I156" s="3" t="s">
        <v>156</v>
      </c>
      <c r="L156" s="3" t="s">
        <v>73</v>
      </c>
      <c r="M156" s="4">
        <v>45174</v>
      </c>
      <c r="N156" s="3" t="s">
        <v>28</v>
      </c>
      <c r="O156" s="3" t="s">
        <v>29</v>
      </c>
      <c r="Q156" s="3">
        <v>0</v>
      </c>
      <c r="R156" s="3" t="s">
        <v>74</v>
      </c>
      <c r="S156" s="3" t="s">
        <v>91</v>
      </c>
      <c r="T156" s="3" t="s">
        <v>32</v>
      </c>
      <c r="U156" s="3" t="s">
        <v>32</v>
      </c>
    </row>
    <row r="157" spans="1:21" x14ac:dyDescent="0.25">
      <c r="A157" s="3" t="s">
        <v>1698</v>
      </c>
      <c r="C157" s="3" t="s">
        <v>1699</v>
      </c>
      <c r="D157" s="3" t="s">
        <v>41</v>
      </c>
      <c r="E157" s="3" t="s">
        <v>42</v>
      </c>
      <c r="F157" s="3" t="s">
        <v>366</v>
      </c>
      <c r="G157" s="3" t="s">
        <v>367</v>
      </c>
      <c r="H157" s="3" t="s">
        <v>368</v>
      </c>
      <c r="I157" s="3" t="s">
        <v>369</v>
      </c>
      <c r="L157" s="3" t="s">
        <v>43</v>
      </c>
      <c r="M157" s="4">
        <v>45215</v>
      </c>
      <c r="N157" s="3" t="s">
        <v>28</v>
      </c>
      <c r="O157" s="3" t="s">
        <v>29</v>
      </c>
      <c r="Q157" s="3">
        <v>2455.8000000000002</v>
      </c>
      <c r="R157" s="3" t="s">
        <v>30</v>
      </c>
      <c r="S157" s="3" t="s">
        <v>44</v>
      </c>
      <c r="T157" s="3" t="s">
        <v>32</v>
      </c>
      <c r="U157" s="3" t="s">
        <v>32</v>
      </c>
    </row>
    <row r="158" spans="1:21" x14ac:dyDescent="0.25">
      <c r="A158" s="3" t="s">
        <v>370</v>
      </c>
      <c r="C158" s="3" t="s">
        <v>349</v>
      </c>
      <c r="D158" s="3" t="s">
        <v>371</v>
      </c>
      <c r="E158" s="3" t="s">
        <v>42</v>
      </c>
      <c r="F158" s="3" t="s">
        <v>350</v>
      </c>
      <c r="G158" s="3" t="s">
        <v>351</v>
      </c>
      <c r="H158" s="3" t="s">
        <v>350</v>
      </c>
      <c r="I158" s="3" t="s">
        <v>351</v>
      </c>
      <c r="L158" s="3" t="s">
        <v>27</v>
      </c>
      <c r="M158" s="4">
        <v>45196</v>
      </c>
      <c r="N158" s="3" t="s">
        <v>28</v>
      </c>
      <c r="O158" s="3" t="s">
        <v>29</v>
      </c>
      <c r="Q158" s="3">
        <v>13791.96</v>
      </c>
      <c r="R158" s="3" t="s">
        <v>30</v>
      </c>
      <c r="S158" s="3" t="s">
        <v>44</v>
      </c>
      <c r="T158" s="3" t="s">
        <v>32</v>
      </c>
      <c r="U158" s="3" t="s">
        <v>32</v>
      </c>
    </row>
    <row r="159" spans="1:21" x14ac:dyDescent="0.25">
      <c r="A159" s="3" t="s">
        <v>372</v>
      </c>
      <c r="C159" s="3" t="s">
        <v>353</v>
      </c>
      <c r="D159" s="3" t="s">
        <v>371</v>
      </c>
      <c r="E159" s="3" t="s">
        <v>42</v>
      </c>
      <c r="F159" s="3" t="s">
        <v>350</v>
      </c>
      <c r="G159" s="3" t="s">
        <v>351</v>
      </c>
      <c r="H159" s="3" t="s">
        <v>350</v>
      </c>
      <c r="I159" s="3" t="s">
        <v>351</v>
      </c>
      <c r="L159" s="3" t="s">
        <v>27</v>
      </c>
      <c r="M159" s="4">
        <v>45196</v>
      </c>
      <c r="N159" s="3" t="s">
        <v>28</v>
      </c>
      <c r="O159" s="3" t="s">
        <v>29</v>
      </c>
      <c r="Q159" s="3">
        <v>29314.34</v>
      </c>
      <c r="R159" s="3" t="s">
        <v>30</v>
      </c>
      <c r="S159" s="3" t="s">
        <v>44</v>
      </c>
      <c r="T159" s="3" t="s">
        <v>32</v>
      </c>
      <c r="U159" s="3" t="s">
        <v>32</v>
      </c>
    </row>
    <row r="160" spans="1:21" x14ac:dyDescent="0.25">
      <c r="A160" s="3" t="s">
        <v>373</v>
      </c>
      <c r="C160" s="3" t="s">
        <v>355</v>
      </c>
      <c r="D160" s="3" t="s">
        <v>371</v>
      </c>
      <c r="E160" s="3" t="s">
        <v>42</v>
      </c>
      <c r="F160" s="3" t="s">
        <v>350</v>
      </c>
      <c r="G160" s="3" t="s">
        <v>351</v>
      </c>
      <c r="H160" s="3" t="s">
        <v>350</v>
      </c>
      <c r="I160" s="3" t="s">
        <v>351</v>
      </c>
      <c r="L160" s="3" t="s">
        <v>27</v>
      </c>
      <c r="M160" s="4">
        <v>45196</v>
      </c>
      <c r="N160" s="3" t="s">
        <v>28</v>
      </c>
      <c r="O160" s="3" t="s">
        <v>29</v>
      </c>
      <c r="Q160" s="3">
        <v>11222.44</v>
      </c>
      <c r="R160" s="3" t="s">
        <v>30</v>
      </c>
      <c r="S160" s="3" t="s">
        <v>44</v>
      </c>
      <c r="T160" s="3" t="s">
        <v>32</v>
      </c>
      <c r="U160" s="3" t="s">
        <v>32</v>
      </c>
    </row>
    <row r="161" spans="1:21" x14ac:dyDescent="0.25">
      <c r="A161" s="3" t="s">
        <v>374</v>
      </c>
      <c r="C161" s="3" t="s">
        <v>357</v>
      </c>
      <c r="D161" s="3" t="s">
        <v>371</v>
      </c>
      <c r="E161" s="3" t="s">
        <v>42</v>
      </c>
      <c r="F161" s="3" t="s">
        <v>350</v>
      </c>
      <c r="G161" s="3" t="s">
        <v>351</v>
      </c>
      <c r="H161" s="3" t="s">
        <v>350</v>
      </c>
      <c r="I161" s="3" t="s">
        <v>351</v>
      </c>
      <c r="L161" s="3" t="s">
        <v>27</v>
      </c>
      <c r="M161" s="4">
        <v>45196</v>
      </c>
      <c r="N161" s="3" t="s">
        <v>28</v>
      </c>
      <c r="O161" s="3" t="s">
        <v>29</v>
      </c>
      <c r="Q161" s="3">
        <v>13554.62</v>
      </c>
      <c r="R161" s="3" t="s">
        <v>30</v>
      </c>
      <c r="S161" s="3" t="s">
        <v>44</v>
      </c>
      <c r="T161" s="3" t="s">
        <v>32</v>
      </c>
      <c r="U161" s="3" t="s">
        <v>32</v>
      </c>
    </row>
    <row r="162" spans="1:21" x14ac:dyDescent="0.25">
      <c r="A162" s="3" t="s">
        <v>375</v>
      </c>
      <c r="C162" s="3" t="s">
        <v>359</v>
      </c>
      <c r="D162" s="3" t="s">
        <v>371</v>
      </c>
      <c r="E162" s="3" t="s">
        <v>42</v>
      </c>
      <c r="F162" s="3" t="s">
        <v>350</v>
      </c>
      <c r="G162" s="3" t="s">
        <v>351</v>
      </c>
      <c r="H162" s="3" t="s">
        <v>350</v>
      </c>
      <c r="I162" s="3" t="s">
        <v>351</v>
      </c>
      <c r="L162" s="3" t="s">
        <v>27</v>
      </c>
      <c r="M162" s="4">
        <v>45196</v>
      </c>
      <c r="N162" s="3" t="s">
        <v>28</v>
      </c>
      <c r="O162" s="3" t="s">
        <v>29</v>
      </c>
      <c r="Q162" s="3">
        <v>35583.21</v>
      </c>
      <c r="R162" s="3" t="s">
        <v>30</v>
      </c>
      <c r="S162" s="3" t="s">
        <v>44</v>
      </c>
      <c r="T162" s="3" t="s">
        <v>32</v>
      </c>
      <c r="U162" s="3" t="s">
        <v>32</v>
      </c>
    </row>
    <row r="163" spans="1:21" x14ac:dyDescent="0.25">
      <c r="A163" s="3" t="s">
        <v>376</v>
      </c>
      <c r="C163" s="3" t="s">
        <v>365</v>
      </c>
      <c r="D163" s="3" t="s">
        <v>23</v>
      </c>
      <c r="E163" s="3" t="s">
        <v>42</v>
      </c>
      <c r="F163" s="3" t="s">
        <v>226</v>
      </c>
      <c r="G163" s="3" t="s">
        <v>227</v>
      </c>
      <c r="H163" s="3" t="s">
        <v>155</v>
      </c>
      <c r="I163" s="3" t="s">
        <v>156</v>
      </c>
      <c r="L163" s="3" t="s">
        <v>73</v>
      </c>
      <c r="M163" s="4">
        <v>45174</v>
      </c>
      <c r="N163" s="3" t="s">
        <v>28</v>
      </c>
      <c r="O163" s="3" t="s">
        <v>29</v>
      </c>
      <c r="Q163" s="3">
        <v>0</v>
      </c>
      <c r="R163" s="3" t="s">
        <v>30</v>
      </c>
      <c r="S163" s="3" t="s">
        <v>44</v>
      </c>
      <c r="T163" s="3" t="s">
        <v>32</v>
      </c>
      <c r="U163" s="3" t="s">
        <v>32</v>
      </c>
    </row>
    <row r="164" spans="1:21" x14ac:dyDescent="0.25">
      <c r="A164" s="3" t="s">
        <v>378</v>
      </c>
      <c r="C164" s="3" t="s">
        <v>379</v>
      </c>
      <c r="D164" s="3" t="s">
        <v>23</v>
      </c>
      <c r="E164" s="3" t="s">
        <v>42</v>
      </c>
      <c r="F164" s="3" t="s">
        <v>366</v>
      </c>
      <c r="G164" s="3" t="s">
        <v>367</v>
      </c>
      <c r="H164" s="3" t="s">
        <v>368</v>
      </c>
      <c r="I164" s="3" t="s">
        <v>369</v>
      </c>
      <c r="L164" s="3" t="s">
        <v>73</v>
      </c>
      <c r="M164" s="4">
        <v>45175</v>
      </c>
      <c r="N164" s="3" t="s">
        <v>28</v>
      </c>
      <c r="O164" s="3" t="s">
        <v>29</v>
      </c>
      <c r="Q164" s="3">
        <v>1065.33</v>
      </c>
      <c r="R164" s="3" t="s">
        <v>74</v>
      </c>
      <c r="S164" s="3" t="s">
        <v>91</v>
      </c>
      <c r="T164" s="3" t="s">
        <v>32</v>
      </c>
      <c r="U164" s="3" t="s">
        <v>32</v>
      </c>
    </row>
    <row r="165" spans="1:21" x14ac:dyDescent="0.25">
      <c r="A165" s="3" t="s">
        <v>380</v>
      </c>
      <c r="C165" s="3" t="s">
        <v>381</v>
      </c>
      <c r="D165" s="3" t="s">
        <v>70</v>
      </c>
      <c r="E165" s="3" t="s">
        <v>42</v>
      </c>
      <c r="F165" s="3" t="s">
        <v>366</v>
      </c>
      <c r="G165" s="3" t="s">
        <v>367</v>
      </c>
      <c r="H165" s="3" t="s">
        <v>368</v>
      </c>
      <c r="I165" s="3" t="s">
        <v>369</v>
      </c>
      <c r="L165" s="3" t="s">
        <v>377</v>
      </c>
      <c r="M165" s="4">
        <v>45196</v>
      </c>
      <c r="N165" s="3" t="s">
        <v>28</v>
      </c>
      <c r="O165" s="3" t="s">
        <v>29</v>
      </c>
      <c r="Q165" s="3">
        <v>2908.71</v>
      </c>
      <c r="R165" s="3" t="s">
        <v>74</v>
      </c>
      <c r="S165" s="3" t="s">
        <v>91</v>
      </c>
      <c r="T165" s="3" t="s">
        <v>32</v>
      </c>
      <c r="U165" s="3" t="s">
        <v>32</v>
      </c>
    </row>
    <row r="166" spans="1:21" x14ac:dyDescent="0.25">
      <c r="A166" s="3" t="s">
        <v>382</v>
      </c>
      <c r="C166" s="3" t="s">
        <v>383</v>
      </c>
      <c r="D166" s="3" t="s">
        <v>70</v>
      </c>
      <c r="E166" s="3" t="s">
        <v>42</v>
      </c>
      <c r="F166" s="3" t="s">
        <v>366</v>
      </c>
      <c r="G166" s="3" t="s">
        <v>367</v>
      </c>
      <c r="H166" s="3" t="s">
        <v>368</v>
      </c>
      <c r="I166" s="3" t="s">
        <v>369</v>
      </c>
      <c r="L166" s="3" t="s">
        <v>377</v>
      </c>
      <c r="M166" s="4">
        <v>45196</v>
      </c>
      <c r="N166" s="3" t="s">
        <v>28</v>
      </c>
      <c r="O166" s="3" t="s">
        <v>29</v>
      </c>
      <c r="Q166" s="3">
        <v>1472.31</v>
      </c>
      <c r="R166" s="3" t="s">
        <v>74</v>
      </c>
      <c r="S166" s="3" t="s">
        <v>91</v>
      </c>
      <c r="T166" s="3" t="s">
        <v>32</v>
      </c>
      <c r="U166" s="3" t="s">
        <v>32</v>
      </c>
    </row>
    <row r="167" spans="1:21" x14ac:dyDescent="0.25">
      <c r="A167" s="3" t="s">
        <v>1700</v>
      </c>
      <c r="C167" s="3" t="s">
        <v>1701</v>
      </c>
      <c r="D167" s="3" t="s">
        <v>41</v>
      </c>
      <c r="E167" s="3" t="s">
        <v>42</v>
      </c>
      <c r="F167" s="3" t="s">
        <v>366</v>
      </c>
      <c r="G167" s="3" t="s">
        <v>367</v>
      </c>
      <c r="H167" s="3" t="s">
        <v>368</v>
      </c>
      <c r="I167" s="3" t="s">
        <v>369</v>
      </c>
      <c r="L167" s="3" t="s">
        <v>43</v>
      </c>
      <c r="M167" s="4">
        <v>45215</v>
      </c>
      <c r="N167" s="3" t="s">
        <v>28</v>
      </c>
      <c r="O167" s="3" t="s">
        <v>29</v>
      </c>
      <c r="Q167" s="3">
        <v>37575.300000000003</v>
      </c>
      <c r="R167" s="3" t="s">
        <v>30</v>
      </c>
      <c r="S167" s="3" t="s">
        <v>44</v>
      </c>
      <c r="T167" s="3" t="s">
        <v>32</v>
      </c>
      <c r="U167" s="3" t="s">
        <v>32</v>
      </c>
    </row>
    <row r="168" spans="1:21" x14ac:dyDescent="0.25">
      <c r="A168" s="3" t="s">
        <v>384</v>
      </c>
      <c r="C168" s="3" t="s">
        <v>379</v>
      </c>
      <c r="D168" s="3" t="s">
        <v>23</v>
      </c>
      <c r="E168" s="3" t="s">
        <v>42</v>
      </c>
      <c r="F168" s="3" t="s">
        <v>366</v>
      </c>
      <c r="G168" s="3" t="s">
        <v>367</v>
      </c>
      <c r="H168" s="3" t="s">
        <v>368</v>
      </c>
      <c r="I168" s="3" t="s">
        <v>369</v>
      </c>
      <c r="L168" s="3" t="s">
        <v>73</v>
      </c>
      <c r="M168" s="4">
        <v>45175</v>
      </c>
      <c r="N168" s="3" t="s">
        <v>28</v>
      </c>
      <c r="O168" s="3" t="s">
        <v>29</v>
      </c>
      <c r="Q168" s="3">
        <v>8964.92</v>
      </c>
      <c r="R168" s="3" t="s">
        <v>30</v>
      </c>
      <c r="S168" s="3" t="s">
        <v>44</v>
      </c>
      <c r="T168" s="3" t="s">
        <v>32</v>
      </c>
      <c r="U168" s="3" t="s">
        <v>32</v>
      </c>
    </row>
    <row r="169" spans="1:21" x14ac:dyDescent="0.25">
      <c r="A169" s="3" t="s">
        <v>385</v>
      </c>
      <c r="C169" s="3" t="s">
        <v>386</v>
      </c>
      <c r="D169" s="3" t="s">
        <v>23</v>
      </c>
      <c r="E169" s="3" t="s">
        <v>150</v>
      </c>
      <c r="F169" s="3" t="s">
        <v>226</v>
      </c>
      <c r="G169" s="3" t="s">
        <v>227</v>
      </c>
      <c r="H169" s="3" t="s">
        <v>155</v>
      </c>
      <c r="I169" s="3" t="s">
        <v>156</v>
      </c>
      <c r="L169" s="3" t="s">
        <v>215</v>
      </c>
      <c r="M169" s="4">
        <v>44961</v>
      </c>
      <c r="N169" s="3" t="s">
        <v>387</v>
      </c>
      <c r="O169" s="3" t="s">
        <v>388</v>
      </c>
      <c r="Q169" s="3">
        <v>0</v>
      </c>
      <c r="R169" s="3" t="s">
        <v>74</v>
      </c>
      <c r="S169" s="3" t="s">
        <v>77</v>
      </c>
      <c r="T169" s="3" t="s">
        <v>32</v>
      </c>
      <c r="U169" s="3" t="s">
        <v>32</v>
      </c>
    </row>
    <row r="170" spans="1:21" x14ac:dyDescent="0.25">
      <c r="A170" s="3" t="s">
        <v>389</v>
      </c>
      <c r="B170" s="3" t="s">
        <v>390</v>
      </c>
      <c r="C170" s="3" t="s">
        <v>391</v>
      </c>
      <c r="D170" s="3" t="s">
        <v>392</v>
      </c>
      <c r="E170" s="3" t="s">
        <v>24</v>
      </c>
      <c r="F170" s="3" t="s">
        <v>230</v>
      </c>
      <c r="G170" s="3" t="s">
        <v>231</v>
      </c>
      <c r="H170" s="3" t="s">
        <v>155</v>
      </c>
      <c r="I170" s="3" t="s">
        <v>156</v>
      </c>
      <c r="K170" s="3" t="s">
        <v>393</v>
      </c>
      <c r="L170" s="3" t="s">
        <v>394</v>
      </c>
      <c r="M170" s="4">
        <v>44998</v>
      </c>
      <c r="N170" s="3" t="s">
        <v>395</v>
      </c>
      <c r="O170" s="3" t="s">
        <v>396</v>
      </c>
      <c r="Q170" s="3">
        <v>30336.71</v>
      </c>
      <c r="R170" s="3" t="s">
        <v>74</v>
      </c>
      <c r="S170" s="3" t="s">
        <v>31</v>
      </c>
      <c r="T170" s="3" t="s">
        <v>32</v>
      </c>
      <c r="U170" s="3" t="s">
        <v>32</v>
      </c>
    </row>
    <row r="171" spans="1:21" x14ac:dyDescent="0.25">
      <c r="A171" s="3" t="s">
        <v>397</v>
      </c>
      <c r="B171" s="3" t="s">
        <v>398</v>
      </c>
      <c r="C171" s="3" t="s">
        <v>399</v>
      </c>
      <c r="D171" s="3" t="s">
        <v>392</v>
      </c>
      <c r="E171" s="3" t="s">
        <v>42</v>
      </c>
      <c r="F171" s="3" t="s">
        <v>400</v>
      </c>
      <c r="G171" s="3" t="s">
        <v>401</v>
      </c>
      <c r="H171" s="3" t="s">
        <v>151</v>
      </c>
      <c r="I171" s="3" t="s">
        <v>152</v>
      </c>
      <c r="K171" s="3" t="s">
        <v>402</v>
      </c>
      <c r="L171" s="3" t="s">
        <v>394</v>
      </c>
      <c r="M171" s="4">
        <v>45184</v>
      </c>
      <c r="N171" s="3" t="s">
        <v>153</v>
      </c>
      <c r="O171" s="3" t="s">
        <v>154</v>
      </c>
      <c r="Q171" s="3">
        <v>91085.15</v>
      </c>
      <c r="R171" s="3" t="s">
        <v>74</v>
      </c>
      <c r="S171" s="3" t="s">
        <v>31</v>
      </c>
      <c r="T171" s="3" t="s">
        <v>32</v>
      </c>
      <c r="U171" s="3" t="s">
        <v>32</v>
      </c>
    </row>
    <row r="172" spans="1:21" x14ac:dyDescent="0.25">
      <c r="A172" s="3" t="s">
        <v>403</v>
      </c>
      <c r="B172" s="3" t="s">
        <v>404</v>
      </c>
      <c r="C172" s="3" t="s">
        <v>405</v>
      </c>
      <c r="D172" s="3" t="s">
        <v>392</v>
      </c>
      <c r="E172" s="3" t="s">
        <v>24</v>
      </c>
      <c r="F172" s="3" t="s">
        <v>151</v>
      </c>
      <c r="G172" s="3" t="s">
        <v>152</v>
      </c>
      <c r="H172" s="3" t="s">
        <v>151</v>
      </c>
      <c r="I172" s="3" t="s">
        <v>152</v>
      </c>
      <c r="K172" s="3" t="s">
        <v>406</v>
      </c>
      <c r="L172" s="3" t="s">
        <v>394</v>
      </c>
      <c r="M172" s="4">
        <v>45184</v>
      </c>
      <c r="N172" s="3" t="s">
        <v>153</v>
      </c>
      <c r="O172" s="3" t="s">
        <v>154</v>
      </c>
      <c r="Q172" s="3">
        <v>107859</v>
      </c>
      <c r="R172" s="3" t="s">
        <v>74</v>
      </c>
      <c r="S172" s="3" t="s">
        <v>31</v>
      </c>
      <c r="T172" s="3" t="s">
        <v>32</v>
      </c>
      <c r="U172" s="3" t="s">
        <v>32</v>
      </c>
    </row>
    <row r="173" spans="1:21" x14ac:dyDescent="0.25">
      <c r="A173" s="3" t="s">
        <v>407</v>
      </c>
      <c r="B173" s="3" t="s">
        <v>408</v>
      </c>
      <c r="C173" s="3" t="s">
        <v>409</v>
      </c>
      <c r="D173" s="3" t="s">
        <v>392</v>
      </c>
      <c r="E173" s="3" t="s">
        <v>42</v>
      </c>
      <c r="F173" s="3" t="s">
        <v>410</v>
      </c>
      <c r="G173" s="3" t="s">
        <v>411</v>
      </c>
      <c r="H173" s="3" t="s">
        <v>410</v>
      </c>
      <c r="I173" s="3" t="s">
        <v>411</v>
      </c>
      <c r="K173" s="3" t="s">
        <v>412</v>
      </c>
      <c r="L173" s="3" t="s">
        <v>394</v>
      </c>
      <c r="M173" s="4">
        <v>45184</v>
      </c>
      <c r="N173" s="3" t="s">
        <v>413</v>
      </c>
      <c r="O173" s="3" t="s">
        <v>414</v>
      </c>
      <c r="Q173" s="3">
        <v>8679.24</v>
      </c>
      <c r="R173" s="3" t="s">
        <v>74</v>
      </c>
      <c r="S173" s="3" t="s">
        <v>44</v>
      </c>
      <c r="T173" s="3" t="s">
        <v>32</v>
      </c>
      <c r="U173" s="3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85DE-A28F-49A8-A5B8-B19DB03E8E6A}">
  <dimension ref="A1:U73"/>
  <sheetViews>
    <sheetView workbookViewId="0">
      <selection activeCell="B13" sqref="B13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81.140625" bestFit="1" customWidth="1"/>
    <col min="4" max="4" width="34" bestFit="1" customWidth="1"/>
    <col min="5" max="5" width="35.140625" bestFit="1" customWidth="1"/>
    <col min="6" max="6" width="17.140625" bestFit="1" customWidth="1"/>
    <col min="7" max="7" width="32" bestFit="1" customWidth="1"/>
    <col min="8" max="8" width="6.7109375" bestFit="1" customWidth="1"/>
    <col min="9" max="9" width="32" bestFit="1" customWidth="1"/>
    <col min="10" max="10" width="13.42578125" bestFit="1" customWidth="1"/>
    <col min="11" max="11" width="19.85546875" bestFit="1" customWidth="1"/>
    <col min="12" max="12" width="32.7109375" bestFit="1" customWidth="1"/>
    <col min="13" max="13" width="18.42578125" bestFit="1" customWidth="1"/>
    <col min="14" max="14" width="13.140625" bestFit="1" customWidth="1"/>
    <col min="15" max="15" width="12.42578125" bestFit="1" customWidth="1"/>
    <col min="16" max="16" width="14" bestFit="1" customWidth="1"/>
    <col min="17" max="17" width="22.42578125" bestFit="1" customWidth="1"/>
    <col min="18" max="18" width="13.42578125" bestFit="1" customWidth="1"/>
    <col min="19" max="19" width="12.7109375" bestFit="1" customWidth="1"/>
    <col min="20" max="20" width="13.5703125" bestFit="1" customWidth="1"/>
    <col min="21" max="21" width="22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440</v>
      </c>
      <c r="U1" t="s">
        <v>441</v>
      </c>
    </row>
    <row r="2" spans="1:21" x14ac:dyDescent="0.25">
      <c r="A2" t="s">
        <v>442</v>
      </c>
      <c r="C2" t="s">
        <v>443</v>
      </c>
      <c r="D2" t="s">
        <v>23</v>
      </c>
      <c r="E2" t="s">
        <v>444</v>
      </c>
      <c r="F2" t="s">
        <v>445</v>
      </c>
      <c r="G2" t="s">
        <v>446</v>
      </c>
      <c r="H2" t="s">
        <v>445</v>
      </c>
      <c r="I2" t="s">
        <v>446</v>
      </c>
      <c r="L2" t="s">
        <v>415</v>
      </c>
      <c r="M2" s="1">
        <v>45215</v>
      </c>
      <c r="N2" t="s">
        <v>447</v>
      </c>
      <c r="O2" t="s">
        <v>448</v>
      </c>
      <c r="Q2">
        <v>0</v>
      </c>
      <c r="R2" t="s">
        <v>74</v>
      </c>
      <c r="S2" t="s">
        <v>449</v>
      </c>
      <c r="T2" t="s">
        <v>32</v>
      </c>
      <c r="U2" t="s">
        <v>32</v>
      </c>
    </row>
    <row r="3" spans="1:21" x14ac:dyDescent="0.25">
      <c r="A3" t="s">
        <v>450</v>
      </c>
      <c r="C3" t="s">
        <v>451</v>
      </c>
      <c r="D3" t="s">
        <v>23</v>
      </c>
      <c r="E3" t="s">
        <v>444</v>
      </c>
      <c r="F3" t="s">
        <v>452</v>
      </c>
      <c r="G3" t="s">
        <v>453</v>
      </c>
      <c r="H3" t="s">
        <v>452</v>
      </c>
      <c r="I3" t="s">
        <v>453</v>
      </c>
      <c r="L3" t="s">
        <v>415</v>
      </c>
      <c r="M3" s="1">
        <v>45204</v>
      </c>
      <c r="N3" t="s">
        <v>447</v>
      </c>
      <c r="O3" t="s">
        <v>454</v>
      </c>
      <c r="Q3">
        <v>0</v>
      </c>
      <c r="R3" t="s">
        <v>74</v>
      </c>
      <c r="S3" t="s">
        <v>449</v>
      </c>
      <c r="T3" t="s">
        <v>32</v>
      </c>
      <c r="U3" t="s">
        <v>32</v>
      </c>
    </row>
    <row r="4" spans="1:21" x14ac:dyDescent="0.25">
      <c r="A4" t="s">
        <v>455</v>
      </c>
      <c r="C4" t="s">
        <v>456</v>
      </c>
      <c r="D4" t="s">
        <v>23</v>
      </c>
      <c r="E4" t="s">
        <v>444</v>
      </c>
      <c r="F4" t="s">
        <v>452</v>
      </c>
      <c r="G4" t="s">
        <v>453</v>
      </c>
      <c r="H4" t="s">
        <v>452</v>
      </c>
      <c r="I4" t="s">
        <v>453</v>
      </c>
      <c r="L4" t="s">
        <v>415</v>
      </c>
      <c r="M4" s="1">
        <v>45204</v>
      </c>
      <c r="N4" t="s">
        <v>447</v>
      </c>
      <c r="O4" t="s">
        <v>457</v>
      </c>
      <c r="Q4">
        <v>0</v>
      </c>
      <c r="R4" t="s">
        <v>74</v>
      </c>
      <c r="S4" t="s">
        <v>449</v>
      </c>
      <c r="T4" t="s">
        <v>32</v>
      </c>
      <c r="U4" t="s">
        <v>32</v>
      </c>
    </row>
    <row r="5" spans="1:21" x14ac:dyDescent="0.25">
      <c r="A5" t="s">
        <v>458</v>
      </c>
      <c r="C5" t="s">
        <v>459</v>
      </c>
      <c r="D5" t="s">
        <v>41</v>
      </c>
      <c r="E5" t="s">
        <v>460</v>
      </c>
      <c r="F5" t="s">
        <v>461</v>
      </c>
      <c r="G5" t="s">
        <v>462</v>
      </c>
      <c r="H5" t="s">
        <v>461</v>
      </c>
      <c r="I5" t="s">
        <v>463</v>
      </c>
      <c r="L5" t="s">
        <v>43</v>
      </c>
      <c r="M5" s="1">
        <v>45210</v>
      </c>
      <c r="N5" t="s">
        <v>464</v>
      </c>
      <c r="O5" t="s">
        <v>465</v>
      </c>
      <c r="Q5">
        <v>14862.71</v>
      </c>
      <c r="R5" t="s">
        <v>74</v>
      </c>
      <c r="S5" t="s">
        <v>466</v>
      </c>
      <c r="T5" t="s">
        <v>32</v>
      </c>
      <c r="U5" t="s">
        <v>32</v>
      </c>
    </row>
    <row r="6" spans="1:21" x14ac:dyDescent="0.25">
      <c r="A6" t="s">
        <v>467</v>
      </c>
      <c r="C6" t="s">
        <v>468</v>
      </c>
      <c r="D6" t="s">
        <v>23</v>
      </c>
      <c r="E6" t="s">
        <v>444</v>
      </c>
      <c r="F6" t="s">
        <v>452</v>
      </c>
      <c r="G6" t="s">
        <v>453</v>
      </c>
      <c r="H6" t="s">
        <v>452</v>
      </c>
      <c r="I6" t="s">
        <v>453</v>
      </c>
      <c r="L6" t="s">
        <v>415</v>
      </c>
      <c r="M6" s="1">
        <v>45204</v>
      </c>
      <c r="N6" t="s">
        <v>447</v>
      </c>
      <c r="O6" t="s">
        <v>469</v>
      </c>
      <c r="Q6">
        <v>0</v>
      </c>
      <c r="R6" t="s">
        <v>74</v>
      </c>
      <c r="S6" t="s">
        <v>449</v>
      </c>
      <c r="T6" t="s">
        <v>32</v>
      </c>
      <c r="U6" t="s">
        <v>32</v>
      </c>
    </row>
    <row r="7" spans="1:21" x14ac:dyDescent="0.25">
      <c r="A7" t="s">
        <v>470</v>
      </c>
      <c r="C7" t="s">
        <v>471</v>
      </c>
      <c r="D7" t="s">
        <v>23</v>
      </c>
      <c r="E7" t="s">
        <v>444</v>
      </c>
      <c r="F7" t="s">
        <v>472</v>
      </c>
      <c r="G7" t="s">
        <v>473</v>
      </c>
      <c r="H7" t="s">
        <v>452</v>
      </c>
      <c r="I7" t="s">
        <v>453</v>
      </c>
      <c r="L7" t="s">
        <v>415</v>
      </c>
      <c r="M7" s="1">
        <v>45204</v>
      </c>
      <c r="N7" t="s">
        <v>447</v>
      </c>
      <c r="O7" t="s">
        <v>474</v>
      </c>
      <c r="Q7">
        <v>0</v>
      </c>
      <c r="R7" t="s">
        <v>74</v>
      </c>
      <c r="S7" t="s">
        <v>449</v>
      </c>
      <c r="T7" t="s">
        <v>32</v>
      </c>
      <c r="U7" t="s">
        <v>32</v>
      </c>
    </row>
    <row r="8" spans="1:21" x14ac:dyDescent="0.25">
      <c r="A8" t="s">
        <v>475</v>
      </c>
      <c r="C8" t="s">
        <v>476</v>
      </c>
      <c r="D8" t="s">
        <v>23</v>
      </c>
      <c r="E8" t="s">
        <v>444</v>
      </c>
      <c r="F8" t="s">
        <v>452</v>
      </c>
      <c r="G8" t="s">
        <v>453</v>
      </c>
      <c r="H8" t="s">
        <v>452</v>
      </c>
      <c r="I8" t="s">
        <v>453</v>
      </c>
      <c r="L8" t="s">
        <v>415</v>
      </c>
      <c r="M8" s="1">
        <v>45204</v>
      </c>
      <c r="N8" t="s">
        <v>447</v>
      </c>
      <c r="O8" t="s">
        <v>477</v>
      </c>
      <c r="Q8">
        <v>0</v>
      </c>
      <c r="R8" t="s">
        <v>74</v>
      </c>
      <c r="S8" t="s">
        <v>449</v>
      </c>
      <c r="T8" t="s">
        <v>32</v>
      </c>
      <c r="U8" t="s">
        <v>32</v>
      </c>
    </row>
    <row r="9" spans="1:21" x14ac:dyDescent="0.25">
      <c r="A9" t="s">
        <v>478</v>
      </c>
      <c r="C9" t="s">
        <v>479</v>
      </c>
      <c r="D9" t="s">
        <v>23</v>
      </c>
      <c r="E9" t="s">
        <v>444</v>
      </c>
      <c r="F9" t="s">
        <v>452</v>
      </c>
      <c r="G9" t="s">
        <v>453</v>
      </c>
      <c r="H9" t="s">
        <v>452</v>
      </c>
      <c r="I9" t="s">
        <v>453</v>
      </c>
      <c r="L9" t="s">
        <v>415</v>
      </c>
      <c r="M9" s="1">
        <v>45204</v>
      </c>
      <c r="N9" t="s">
        <v>447</v>
      </c>
      <c r="O9" t="s">
        <v>480</v>
      </c>
      <c r="Q9">
        <v>0</v>
      </c>
      <c r="R9" t="s">
        <v>74</v>
      </c>
      <c r="S9" t="s">
        <v>449</v>
      </c>
      <c r="T9" t="s">
        <v>32</v>
      </c>
      <c r="U9" t="s">
        <v>32</v>
      </c>
    </row>
    <row r="10" spans="1:21" x14ac:dyDescent="0.25">
      <c r="A10" t="s">
        <v>481</v>
      </c>
      <c r="C10" t="s">
        <v>482</v>
      </c>
      <c r="D10" t="s">
        <v>23</v>
      </c>
      <c r="E10" t="s">
        <v>444</v>
      </c>
      <c r="F10" t="s">
        <v>452</v>
      </c>
      <c r="G10" t="s">
        <v>453</v>
      </c>
      <c r="H10" t="s">
        <v>452</v>
      </c>
      <c r="I10" t="s">
        <v>453</v>
      </c>
      <c r="L10" t="s">
        <v>415</v>
      </c>
      <c r="M10" s="1">
        <v>45204</v>
      </c>
      <c r="N10" t="s">
        <v>447</v>
      </c>
      <c r="O10" t="s">
        <v>483</v>
      </c>
      <c r="Q10">
        <v>0</v>
      </c>
      <c r="R10" t="s">
        <v>74</v>
      </c>
      <c r="S10" t="s">
        <v>449</v>
      </c>
      <c r="T10" t="s">
        <v>32</v>
      </c>
      <c r="U10" t="s">
        <v>32</v>
      </c>
    </row>
    <row r="11" spans="1:21" x14ac:dyDescent="0.25">
      <c r="A11" t="s">
        <v>484</v>
      </c>
      <c r="C11" t="s">
        <v>485</v>
      </c>
      <c r="D11" t="s">
        <v>486</v>
      </c>
      <c r="E11" t="s">
        <v>460</v>
      </c>
      <c r="F11" t="s">
        <v>25</v>
      </c>
      <c r="G11" t="s">
        <v>26</v>
      </c>
      <c r="H11" t="s">
        <v>25</v>
      </c>
      <c r="I11" t="s">
        <v>26</v>
      </c>
      <c r="L11" t="s">
        <v>487</v>
      </c>
      <c r="M11" s="1">
        <v>45201</v>
      </c>
      <c r="N11" t="s">
        <v>447</v>
      </c>
      <c r="O11" t="s">
        <v>488</v>
      </c>
      <c r="Q11">
        <v>0</v>
      </c>
      <c r="R11" t="s">
        <v>74</v>
      </c>
      <c r="S11" t="s">
        <v>489</v>
      </c>
      <c r="T11" t="s">
        <v>32</v>
      </c>
      <c r="U11" t="s">
        <v>32</v>
      </c>
    </row>
    <row r="12" spans="1:21" x14ac:dyDescent="0.25">
      <c r="A12" t="s">
        <v>490</v>
      </c>
      <c r="C12" t="s">
        <v>491</v>
      </c>
      <c r="D12" t="s">
        <v>23</v>
      </c>
      <c r="E12" t="s">
        <v>460</v>
      </c>
      <c r="F12" t="s">
        <v>492</v>
      </c>
      <c r="G12" t="s">
        <v>493</v>
      </c>
      <c r="H12" t="s">
        <v>492</v>
      </c>
      <c r="I12" t="s">
        <v>493</v>
      </c>
      <c r="L12" t="s">
        <v>494</v>
      </c>
      <c r="M12" s="1">
        <v>45208</v>
      </c>
      <c r="N12" t="s">
        <v>447</v>
      </c>
      <c r="O12" t="s">
        <v>495</v>
      </c>
      <c r="Q12">
        <v>0</v>
      </c>
      <c r="R12" t="s">
        <v>74</v>
      </c>
      <c r="S12" t="s">
        <v>466</v>
      </c>
      <c r="T12" t="s">
        <v>32</v>
      </c>
      <c r="U12" t="s">
        <v>32</v>
      </c>
    </row>
    <row r="13" spans="1:21" x14ac:dyDescent="0.25">
      <c r="A13" t="s">
        <v>496</v>
      </c>
      <c r="C13" t="s">
        <v>497</v>
      </c>
      <c r="D13" t="s">
        <v>486</v>
      </c>
      <c r="E13" t="s">
        <v>460</v>
      </c>
      <c r="F13" t="s">
        <v>452</v>
      </c>
      <c r="G13" t="s">
        <v>453</v>
      </c>
      <c r="H13" t="s">
        <v>452</v>
      </c>
      <c r="I13" t="s">
        <v>453</v>
      </c>
      <c r="L13" t="s">
        <v>498</v>
      </c>
      <c r="M13" s="1">
        <v>45212</v>
      </c>
      <c r="N13" t="s">
        <v>447</v>
      </c>
      <c r="O13" t="s">
        <v>499</v>
      </c>
      <c r="Q13">
        <v>13129.02</v>
      </c>
      <c r="R13" t="s">
        <v>74</v>
      </c>
      <c r="S13" t="s">
        <v>500</v>
      </c>
      <c r="T13" t="s">
        <v>32</v>
      </c>
      <c r="U13" t="s">
        <v>32</v>
      </c>
    </row>
    <row r="14" spans="1:21" x14ac:dyDescent="0.25">
      <c r="A14" t="s">
        <v>501</v>
      </c>
      <c r="C14" t="s">
        <v>502</v>
      </c>
      <c r="D14" t="s">
        <v>486</v>
      </c>
      <c r="E14" t="s">
        <v>460</v>
      </c>
      <c r="F14" t="s">
        <v>241</v>
      </c>
      <c r="G14" t="s">
        <v>242</v>
      </c>
      <c r="H14" t="s">
        <v>155</v>
      </c>
      <c r="I14" t="s">
        <v>156</v>
      </c>
      <c r="L14" t="s">
        <v>503</v>
      </c>
      <c r="M14" s="1">
        <v>45201</v>
      </c>
      <c r="N14" t="s">
        <v>447</v>
      </c>
      <c r="O14" t="s">
        <v>504</v>
      </c>
      <c r="Q14">
        <v>0</v>
      </c>
      <c r="R14" t="s">
        <v>74</v>
      </c>
      <c r="S14" t="s">
        <v>466</v>
      </c>
      <c r="T14" t="s">
        <v>32</v>
      </c>
      <c r="U14" t="s">
        <v>32</v>
      </c>
    </row>
    <row r="15" spans="1:21" x14ac:dyDescent="0.25">
      <c r="A15" t="s">
        <v>505</v>
      </c>
      <c r="C15" t="s">
        <v>506</v>
      </c>
      <c r="D15" t="s">
        <v>486</v>
      </c>
      <c r="E15" t="s">
        <v>460</v>
      </c>
      <c r="F15" t="s">
        <v>507</v>
      </c>
      <c r="G15" t="s">
        <v>508</v>
      </c>
      <c r="H15" t="s">
        <v>180</v>
      </c>
      <c r="I15" t="s">
        <v>181</v>
      </c>
      <c r="L15" t="s">
        <v>503</v>
      </c>
      <c r="M15" s="1">
        <v>45201</v>
      </c>
      <c r="N15" t="s">
        <v>447</v>
      </c>
      <c r="O15" t="s">
        <v>509</v>
      </c>
      <c r="Q15">
        <v>0</v>
      </c>
      <c r="R15" t="s">
        <v>74</v>
      </c>
      <c r="S15" t="s">
        <v>466</v>
      </c>
      <c r="T15" t="s">
        <v>32</v>
      </c>
      <c r="U15" t="s">
        <v>32</v>
      </c>
    </row>
    <row r="16" spans="1:21" x14ac:dyDescent="0.25">
      <c r="A16" t="s">
        <v>510</v>
      </c>
      <c r="C16" t="s">
        <v>511</v>
      </c>
      <c r="D16" t="s">
        <v>486</v>
      </c>
      <c r="E16" t="s">
        <v>460</v>
      </c>
      <c r="F16" t="s">
        <v>512</v>
      </c>
      <c r="G16" t="s">
        <v>513</v>
      </c>
      <c r="H16" t="s">
        <v>512</v>
      </c>
      <c r="I16" t="s">
        <v>514</v>
      </c>
      <c r="L16" t="s">
        <v>503</v>
      </c>
      <c r="M16" s="1">
        <v>45201</v>
      </c>
      <c r="N16" t="s">
        <v>464</v>
      </c>
      <c r="O16" t="s">
        <v>515</v>
      </c>
      <c r="Q16">
        <v>0</v>
      </c>
      <c r="R16" t="s">
        <v>74</v>
      </c>
      <c r="S16" t="s">
        <v>466</v>
      </c>
      <c r="T16" t="s">
        <v>32</v>
      </c>
      <c r="U16" t="s">
        <v>32</v>
      </c>
    </row>
    <row r="17" spans="1:21" x14ac:dyDescent="0.25">
      <c r="A17" t="s">
        <v>516</v>
      </c>
      <c r="C17" t="s">
        <v>517</v>
      </c>
      <c r="D17" t="s">
        <v>486</v>
      </c>
      <c r="E17" t="s">
        <v>460</v>
      </c>
      <c r="F17" t="s">
        <v>452</v>
      </c>
      <c r="G17" t="s">
        <v>453</v>
      </c>
      <c r="H17" t="s">
        <v>452</v>
      </c>
      <c r="I17" t="s">
        <v>453</v>
      </c>
      <c r="L17" t="s">
        <v>503</v>
      </c>
      <c r="M17" s="1">
        <v>45201</v>
      </c>
      <c r="N17" t="s">
        <v>464</v>
      </c>
      <c r="O17" t="s">
        <v>518</v>
      </c>
      <c r="Q17">
        <v>0</v>
      </c>
      <c r="R17" t="s">
        <v>74</v>
      </c>
      <c r="S17" t="s">
        <v>466</v>
      </c>
      <c r="T17" t="s">
        <v>32</v>
      </c>
      <c r="U17" t="s">
        <v>32</v>
      </c>
    </row>
    <row r="18" spans="1:21" x14ac:dyDescent="0.25">
      <c r="A18" t="s">
        <v>519</v>
      </c>
      <c r="C18" t="s">
        <v>520</v>
      </c>
      <c r="D18" t="s">
        <v>486</v>
      </c>
      <c r="E18" t="s">
        <v>460</v>
      </c>
      <c r="F18" t="s">
        <v>521</v>
      </c>
      <c r="G18" t="s">
        <v>522</v>
      </c>
      <c r="H18" t="s">
        <v>523</v>
      </c>
      <c r="I18" t="s">
        <v>524</v>
      </c>
      <c r="L18" t="s">
        <v>503</v>
      </c>
      <c r="M18" s="1">
        <v>45201</v>
      </c>
      <c r="N18" t="s">
        <v>464</v>
      </c>
      <c r="O18" t="s">
        <v>525</v>
      </c>
      <c r="Q18">
        <v>0</v>
      </c>
      <c r="R18" t="s">
        <v>74</v>
      </c>
      <c r="S18" t="s">
        <v>466</v>
      </c>
      <c r="T18" t="s">
        <v>32</v>
      </c>
      <c r="U18" t="s">
        <v>32</v>
      </c>
    </row>
    <row r="19" spans="1:21" x14ac:dyDescent="0.25">
      <c r="A19" t="s">
        <v>526</v>
      </c>
      <c r="C19" t="s">
        <v>527</v>
      </c>
      <c r="D19" t="s">
        <v>486</v>
      </c>
      <c r="E19" t="s">
        <v>460</v>
      </c>
      <c r="F19" t="s">
        <v>521</v>
      </c>
      <c r="G19" t="s">
        <v>522</v>
      </c>
      <c r="H19" t="s">
        <v>523</v>
      </c>
      <c r="I19" t="s">
        <v>524</v>
      </c>
      <c r="L19" t="s">
        <v>503</v>
      </c>
      <c r="M19" s="1">
        <v>45201</v>
      </c>
      <c r="N19" t="s">
        <v>464</v>
      </c>
      <c r="O19" t="s">
        <v>528</v>
      </c>
      <c r="Q19">
        <v>0</v>
      </c>
      <c r="R19" t="s">
        <v>74</v>
      </c>
      <c r="S19" t="s">
        <v>466</v>
      </c>
      <c r="T19" t="s">
        <v>32</v>
      </c>
      <c r="U19" t="s">
        <v>32</v>
      </c>
    </row>
    <row r="20" spans="1:21" x14ac:dyDescent="0.25">
      <c r="A20" t="s">
        <v>529</v>
      </c>
      <c r="C20" t="s">
        <v>530</v>
      </c>
      <c r="D20" t="s">
        <v>486</v>
      </c>
      <c r="E20" t="s">
        <v>460</v>
      </c>
      <c r="F20" t="s">
        <v>521</v>
      </c>
      <c r="G20" t="s">
        <v>522</v>
      </c>
      <c r="H20" t="s">
        <v>523</v>
      </c>
      <c r="I20" t="s">
        <v>524</v>
      </c>
      <c r="L20" t="s">
        <v>503</v>
      </c>
      <c r="M20" s="1">
        <v>45201</v>
      </c>
      <c r="N20" t="s">
        <v>464</v>
      </c>
      <c r="O20" t="s">
        <v>531</v>
      </c>
      <c r="Q20">
        <v>0</v>
      </c>
      <c r="R20" t="s">
        <v>74</v>
      </c>
      <c r="S20" t="s">
        <v>466</v>
      </c>
      <c r="T20" t="s">
        <v>32</v>
      </c>
      <c r="U20" t="s">
        <v>32</v>
      </c>
    </row>
    <row r="21" spans="1:21" x14ac:dyDescent="0.25">
      <c r="A21" t="s">
        <v>532</v>
      </c>
      <c r="C21" t="s">
        <v>533</v>
      </c>
      <c r="D21" t="s">
        <v>534</v>
      </c>
      <c r="E21" t="s">
        <v>460</v>
      </c>
      <c r="F21" t="s">
        <v>535</v>
      </c>
      <c r="G21" t="s">
        <v>536</v>
      </c>
      <c r="H21" t="s">
        <v>535</v>
      </c>
      <c r="I21" t="s">
        <v>536</v>
      </c>
      <c r="L21" t="s">
        <v>537</v>
      </c>
      <c r="M21" s="1">
        <v>45215</v>
      </c>
      <c r="N21" t="s">
        <v>464</v>
      </c>
      <c r="O21" t="s">
        <v>538</v>
      </c>
      <c r="Q21">
        <v>9669.68</v>
      </c>
      <c r="R21" t="s">
        <v>74</v>
      </c>
      <c r="S21" t="s">
        <v>466</v>
      </c>
      <c r="T21" t="s">
        <v>32</v>
      </c>
      <c r="U21" t="s">
        <v>32</v>
      </c>
    </row>
    <row r="22" spans="1:21" x14ac:dyDescent="0.25">
      <c r="A22" t="s">
        <v>539</v>
      </c>
      <c r="C22" t="s">
        <v>540</v>
      </c>
      <c r="D22" t="s">
        <v>486</v>
      </c>
      <c r="E22" t="s">
        <v>460</v>
      </c>
      <c r="F22" t="s">
        <v>541</v>
      </c>
      <c r="G22" t="s">
        <v>542</v>
      </c>
      <c r="H22" t="s">
        <v>180</v>
      </c>
      <c r="I22" t="s">
        <v>181</v>
      </c>
      <c r="L22" t="s">
        <v>498</v>
      </c>
      <c r="M22" s="1">
        <v>45210</v>
      </c>
      <c r="N22" t="s">
        <v>464</v>
      </c>
      <c r="O22" t="s">
        <v>543</v>
      </c>
      <c r="Q22">
        <v>8385.91</v>
      </c>
      <c r="R22" t="s">
        <v>74</v>
      </c>
      <c r="S22" t="s">
        <v>466</v>
      </c>
      <c r="T22" t="s">
        <v>32</v>
      </c>
      <c r="U22" t="s">
        <v>32</v>
      </c>
    </row>
    <row r="23" spans="1:21" x14ac:dyDescent="0.25">
      <c r="A23" t="s">
        <v>544</v>
      </c>
      <c r="C23" t="s">
        <v>545</v>
      </c>
      <c r="D23" t="s">
        <v>23</v>
      </c>
      <c r="E23" t="s">
        <v>460</v>
      </c>
      <c r="F23" t="s">
        <v>546</v>
      </c>
      <c r="G23" t="s">
        <v>547</v>
      </c>
      <c r="H23" t="s">
        <v>350</v>
      </c>
      <c r="I23" t="s">
        <v>351</v>
      </c>
      <c r="L23" t="s">
        <v>503</v>
      </c>
      <c r="M23" s="1">
        <v>45212</v>
      </c>
      <c r="N23" t="s">
        <v>464</v>
      </c>
      <c r="O23" t="s">
        <v>548</v>
      </c>
      <c r="Q23">
        <v>0</v>
      </c>
      <c r="R23" t="s">
        <v>74</v>
      </c>
      <c r="S23" t="s">
        <v>466</v>
      </c>
      <c r="T23" t="s">
        <v>32</v>
      </c>
      <c r="U23" t="s">
        <v>32</v>
      </c>
    </row>
    <row r="24" spans="1:21" x14ac:dyDescent="0.25">
      <c r="A24" t="s">
        <v>549</v>
      </c>
      <c r="C24" t="s">
        <v>550</v>
      </c>
      <c r="D24" t="s">
        <v>486</v>
      </c>
      <c r="E24" t="s">
        <v>460</v>
      </c>
      <c r="F24" t="s">
        <v>551</v>
      </c>
      <c r="G24" t="s">
        <v>552</v>
      </c>
      <c r="H24" t="s">
        <v>551</v>
      </c>
      <c r="I24" t="s">
        <v>552</v>
      </c>
      <c r="L24" t="s">
        <v>553</v>
      </c>
      <c r="M24" s="1">
        <v>45001</v>
      </c>
      <c r="N24" t="s">
        <v>554</v>
      </c>
      <c r="O24" t="s">
        <v>555</v>
      </c>
      <c r="Q24">
        <v>14750.72</v>
      </c>
      <c r="R24" t="s">
        <v>74</v>
      </c>
      <c r="S24" t="s">
        <v>556</v>
      </c>
      <c r="T24" t="s">
        <v>32</v>
      </c>
      <c r="U24" t="s">
        <v>32</v>
      </c>
    </row>
    <row r="25" spans="1:21" x14ac:dyDescent="0.25">
      <c r="A25" t="s">
        <v>557</v>
      </c>
      <c r="B25" t="s">
        <v>558</v>
      </c>
      <c r="C25" t="s">
        <v>559</v>
      </c>
      <c r="D25" t="s">
        <v>392</v>
      </c>
      <c r="E25" t="s">
        <v>460</v>
      </c>
      <c r="F25" t="s">
        <v>560</v>
      </c>
      <c r="G25" t="s">
        <v>561</v>
      </c>
      <c r="H25" t="s">
        <v>560</v>
      </c>
      <c r="I25" t="s">
        <v>561</v>
      </c>
      <c r="L25" t="s">
        <v>415</v>
      </c>
      <c r="M25" s="1">
        <v>45091</v>
      </c>
      <c r="N25" t="s">
        <v>554</v>
      </c>
      <c r="O25" t="s">
        <v>562</v>
      </c>
      <c r="Q25">
        <v>4950</v>
      </c>
      <c r="R25" t="s">
        <v>74</v>
      </c>
      <c r="S25" t="s">
        <v>556</v>
      </c>
      <c r="T25" t="s">
        <v>32</v>
      </c>
      <c r="U25" t="s">
        <v>32</v>
      </c>
    </row>
    <row r="26" spans="1:21" x14ac:dyDescent="0.25">
      <c r="A26" t="s">
        <v>563</v>
      </c>
      <c r="C26" t="s">
        <v>564</v>
      </c>
      <c r="D26" t="s">
        <v>486</v>
      </c>
      <c r="E26" t="s">
        <v>460</v>
      </c>
      <c r="F26" t="s">
        <v>565</v>
      </c>
      <c r="G26" t="s">
        <v>566</v>
      </c>
      <c r="H26" t="s">
        <v>565</v>
      </c>
      <c r="I26" t="s">
        <v>566</v>
      </c>
      <c r="L26" t="s">
        <v>553</v>
      </c>
      <c r="M26" s="1">
        <v>45034</v>
      </c>
      <c r="N26" t="s">
        <v>554</v>
      </c>
      <c r="O26" t="s">
        <v>567</v>
      </c>
      <c r="Q26">
        <v>46382.45</v>
      </c>
      <c r="R26" t="s">
        <v>74</v>
      </c>
      <c r="S26" t="s">
        <v>556</v>
      </c>
      <c r="T26" t="s">
        <v>32</v>
      </c>
      <c r="U26" t="s">
        <v>32</v>
      </c>
    </row>
    <row r="27" spans="1:21" x14ac:dyDescent="0.25">
      <c r="A27" t="s">
        <v>568</v>
      </c>
      <c r="C27" t="s">
        <v>569</v>
      </c>
      <c r="D27" t="s">
        <v>486</v>
      </c>
      <c r="E27" t="s">
        <v>460</v>
      </c>
      <c r="F27" t="s">
        <v>570</v>
      </c>
      <c r="G27" t="s">
        <v>571</v>
      </c>
      <c r="H27" t="s">
        <v>570</v>
      </c>
      <c r="I27" t="s">
        <v>572</v>
      </c>
      <c r="L27" t="s">
        <v>553</v>
      </c>
      <c r="M27" s="1">
        <v>45050</v>
      </c>
      <c r="N27" t="s">
        <v>554</v>
      </c>
      <c r="O27" t="s">
        <v>573</v>
      </c>
      <c r="Q27">
        <v>69121.69</v>
      </c>
      <c r="R27" t="s">
        <v>74</v>
      </c>
      <c r="S27" t="s">
        <v>556</v>
      </c>
      <c r="T27" t="s">
        <v>32</v>
      </c>
      <c r="U27" t="s">
        <v>32</v>
      </c>
    </row>
    <row r="28" spans="1:21" x14ac:dyDescent="0.25">
      <c r="A28" t="s">
        <v>574</v>
      </c>
      <c r="C28" t="s">
        <v>575</v>
      </c>
      <c r="D28" t="s">
        <v>486</v>
      </c>
      <c r="E28" t="s">
        <v>460</v>
      </c>
      <c r="F28" t="s">
        <v>576</v>
      </c>
      <c r="G28" t="s">
        <v>577</v>
      </c>
      <c r="H28" t="s">
        <v>576</v>
      </c>
      <c r="I28" t="s">
        <v>577</v>
      </c>
      <c r="L28" t="s">
        <v>498</v>
      </c>
      <c r="M28" s="1">
        <v>45058</v>
      </c>
      <c r="N28" t="s">
        <v>447</v>
      </c>
      <c r="O28" t="s">
        <v>578</v>
      </c>
      <c r="Q28">
        <v>16811.16</v>
      </c>
      <c r="R28" t="s">
        <v>74</v>
      </c>
      <c r="S28" t="s">
        <v>556</v>
      </c>
      <c r="T28" t="s">
        <v>32</v>
      </c>
      <c r="U28" t="s">
        <v>32</v>
      </c>
    </row>
    <row r="29" spans="1:21" x14ac:dyDescent="0.25">
      <c r="A29" t="s">
        <v>579</v>
      </c>
      <c r="C29" t="s">
        <v>580</v>
      </c>
      <c r="D29" t="s">
        <v>534</v>
      </c>
      <c r="E29" t="s">
        <v>444</v>
      </c>
      <c r="F29" t="s">
        <v>581</v>
      </c>
      <c r="G29" t="s">
        <v>582</v>
      </c>
      <c r="H29" t="s">
        <v>581</v>
      </c>
      <c r="I29" t="s">
        <v>582</v>
      </c>
      <c r="L29" t="s">
        <v>537</v>
      </c>
      <c r="M29" s="1">
        <v>45215</v>
      </c>
      <c r="N29" t="s">
        <v>447</v>
      </c>
      <c r="O29" t="s">
        <v>583</v>
      </c>
      <c r="Q29">
        <v>3000</v>
      </c>
      <c r="R29" t="s">
        <v>74</v>
      </c>
      <c r="S29" t="s">
        <v>449</v>
      </c>
      <c r="T29" t="s">
        <v>32</v>
      </c>
      <c r="U29" t="s">
        <v>32</v>
      </c>
    </row>
    <row r="30" spans="1:21" x14ac:dyDescent="0.25">
      <c r="A30" t="s">
        <v>584</v>
      </c>
      <c r="C30" t="s">
        <v>585</v>
      </c>
      <c r="D30" t="s">
        <v>534</v>
      </c>
      <c r="E30" t="s">
        <v>444</v>
      </c>
      <c r="F30" t="s">
        <v>452</v>
      </c>
      <c r="G30" t="s">
        <v>453</v>
      </c>
      <c r="H30" t="s">
        <v>452</v>
      </c>
      <c r="I30" t="s">
        <v>453</v>
      </c>
      <c r="L30" t="s">
        <v>537</v>
      </c>
      <c r="M30" s="1">
        <v>45215</v>
      </c>
      <c r="N30" t="s">
        <v>447</v>
      </c>
      <c r="O30" t="s">
        <v>586</v>
      </c>
      <c r="Q30">
        <v>3500</v>
      </c>
      <c r="R30" t="s">
        <v>74</v>
      </c>
      <c r="S30" t="s">
        <v>449</v>
      </c>
      <c r="T30" t="s">
        <v>32</v>
      </c>
      <c r="U30" t="s">
        <v>32</v>
      </c>
    </row>
    <row r="31" spans="1:21" x14ac:dyDescent="0.25">
      <c r="A31" t="s">
        <v>587</v>
      </c>
      <c r="C31" t="s">
        <v>588</v>
      </c>
      <c r="D31" t="s">
        <v>534</v>
      </c>
      <c r="E31" t="s">
        <v>444</v>
      </c>
      <c r="F31" t="s">
        <v>589</v>
      </c>
      <c r="G31" t="s">
        <v>590</v>
      </c>
      <c r="H31" t="s">
        <v>589</v>
      </c>
      <c r="I31" t="s">
        <v>590</v>
      </c>
      <c r="L31" t="s">
        <v>537</v>
      </c>
      <c r="M31" s="1">
        <v>45167</v>
      </c>
      <c r="N31" t="s">
        <v>447</v>
      </c>
      <c r="O31" t="s">
        <v>591</v>
      </c>
      <c r="Q31">
        <v>3500</v>
      </c>
      <c r="R31" t="s">
        <v>74</v>
      </c>
      <c r="S31" t="s">
        <v>449</v>
      </c>
      <c r="T31" t="s">
        <v>32</v>
      </c>
      <c r="U31" t="s">
        <v>32</v>
      </c>
    </row>
    <row r="32" spans="1:21" x14ac:dyDescent="0.25">
      <c r="A32" t="s">
        <v>592</v>
      </c>
      <c r="C32" t="s">
        <v>593</v>
      </c>
      <c r="D32" t="s">
        <v>23</v>
      </c>
      <c r="E32" t="s">
        <v>444</v>
      </c>
      <c r="F32" t="s">
        <v>594</v>
      </c>
      <c r="G32" t="s">
        <v>595</v>
      </c>
      <c r="H32" t="s">
        <v>452</v>
      </c>
      <c r="I32" t="s">
        <v>453</v>
      </c>
      <c r="L32" t="s">
        <v>494</v>
      </c>
      <c r="M32" s="1">
        <v>45210</v>
      </c>
      <c r="N32" t="s">
        <v>447</v>
      </c>
      <c r="O32" t="s">
        <v>596</v>
      </c>
      <c r="Q32">
        <v>4950</v>
      </c>
      <c r="R32" t="s">
        <v>74</v>
      </c>
      <c r="S32" t="s">
        <v>449</v>
      </c>
      <c r="T32" t="s">
        <v>32</v>
      </c>
      <c r="U32" t="s">
        <v>32</v>
      </c>
    </row>
    <row r="33" spans="1:21" x14ac:dyDescent="0.25">
      <c r="A33" t="s">
        <v>597</v>
      </c>
      <c r="C33" t="s">
        <v>598</v>
      </c>
      <c r="D33" t="s">
        <v>371</v>
      </c>
      <c r="E33" t="s">
        <v>444</v>
      </c>
      <c r="F33" t="s">
        <v>594</v>
      </c>
      <c r="G33" t="s">
        <v>595</v>
      </c>
      <c r="H33" t="s">
        <v>452</v>
      </c>
      <c r="I33" t="s">
        <v>453</v>
      </c>
      <c r="L33" t="s">
        <v>599</v>
      </c>
      <c r="M33" s="1">
        <v>45198</v>
      </c>
      <c r="N33" t="s">
        <v>447</v>
      </c>
      <c r="O33" t="s">
        <v>600</v>
      </c>
      <c r="Q33">
        <v>3500</v>
      </c>
      <c r="R33" t="s">
        <v>74</v>
      </c>
      <c r="S33" t="s">
        <v>449</v>
      </c>
      <c r="T33" t="s">
        <v>32</v>
      </c>
      <c r="U33" t="s">
        <v>32</v>
      </c>
    </row>
    <row r="34" spans="1:21" x14ac:dyDescent="0.25">
      <c r="A34" t="s">
        <v>601</v>
      </c>
      <c r="C34" t="s">
        <v>602</v>
      </c>
      <c r="D34" t="s">
        <v>534</v>
      </c>
      <c r="E34" t="s">
        <v>444</v>
      </c>
      <c r="F34" t="s">
        <v>603</v>
      </c>
      <c r="G34" t="s">
        <v>604</v>
      </c>
      <c r="H34" t="s">
        <v>603</v>
      </c>
      <c r="I34" t="s">
        <v>605</v>
      </c>
      <c r="L34" t="s">
        <v>537</v>
      </c>
      <c r="M34" s="1">
        <v>45167</v>
      </c>
      <c r="N34" t="s">
        <v>447</v>
      </c>
      <c r="O34" t="s">
        <v>606</v>
      </c>
      <c r="Q34">
        <v>3500</v>
      </c>
      <c r="R34" t="s">
        <v>74</v>
      </c>
      <c r="S34" t="s">
        <v>449</v>
      </c>
      <c r="T34" t="s">
        <v>32</v>
      </c>
      <c r="U34" t="s">
        <v>32</v>
      </c>
    </row>
    <row r="35" spans="1:21" x14ac:dyDescent="0.25">
      <c r="A35" t="s">
        <v>607</v>
      </c>
      <c r="C35" t="s">
        <v>608</v>
      </c>
      <c r="D35" t="s">
        <v>23</v>
      </c>
      <c r="E35" t="s">
        <v>444</v>
      </c>
      <c r="F35" t="s">
        <v>226</v>
      </c>
      <c r="G35" t="s">
        <v>227</v>
      </c>
      <c r="H35" t="s">
        <v>155</v>
      </c>
      <c r="I35" t="s">
        <v>156</v>
      </c>
      <c r="L35" t="s">
        <v>415</v>
      </c>
      <c r="M35" s="1">
        <v>45204</v>
      </c>
      <c r="N35" t="s">
        <v>447</v>
      </c>
      <c r="O35" t="s">
        <v>609</v>
      </c>
      <c r="Q35">
        <v>0</v>
      </c>
      <c r="R35" t="s">
        <v>74</v>
      </c>
      <c r="S35" t="s">
        <v>449</v>
      </c>
      <c r="T35" t="s">
        <v>32</v>
      </c>
      <c r="U35" t="s">
        <v>32</v>
      </c>
    </row>
    <row r="36" spans="1:21" x14ac:dyDescent="0.25">
      <c r="A36" t="s">
        <v>610</v>
      </c>
      <c r="C36" t="s">
        <v>611</v>
      </c>
      <c r="D36" t="s">
        <v>23</v>
      </c>
      <c r="E36" t="s">
        <v>444</v>
      </c>
      <c r="F36" t="s">
        <v>612</v>
      </c>
      <c r="G36" t="s">
        <v>613</v>
      </c>
      <c r="H36" t="s">
        <v>612</v>
      </c>
      <c r="I36" t="s">
        <v>613</v>
      </c>
      <c r="L36" t="s">
        <v>415</v>
      </c>
      <c r="M36" s="1">
        <v>45181</v>
      </c>
      <c r="N36" t="s">
        <v>447</v>
      </c>
      <c r="O36" t="s">
        <v>614</v>
      </c>
      <c r="Q36">
        <v>0</v>
      </c>
      <c r="R36" t="s">
        <v>74</v>
      </c>
      <c r="S36" t="s">
        <v>449</v>
      </c>
      <c r="T36" t="s">
        <v>32</v>
      </c>
      <c r="U36" t="s">
        <v>32</v>
      </c>
    </row>
    <row r="37" spans="1:21" x14ac:dyDescent="0.25">
      <c r="A37" t="s">
        <v>615</v>
      </c>
      <c r="C37" t="s">
        <v>616</v>
      </c>
      <c r="D37" t="s">
        <v>534</v>
      </c>
      <c r="E37" t="s">
        <v>460</v>
      </c>
      <c r="F37" t="s">
        <v>211</v>
      </c>
      <c r="G37" t="s">
        <v>212</v>
      </c>
      <c r="H37" t="s">
        <v>211</v>
      </c>
      <c r="I37" t="s">
        <v>212</v>
      </c>
      <c r="L37" t="s">
        <v>498</v>
      </c>
      <c r="M37" s="1">
        <v>45188</v>
      </c>
      <c r="N37" t="s">
        <v>617</v>
      </c>
      <c r="O37" t="s">
        <v>618</v>
      </c>
      <c r="Q37">
        <v>2999.26</v>
      </c>
      <c r="R37" t="s">
        <v>74</v>
      </c>
      <c r="S37" t="s">
        <v>466</v>
      </c>
      <c r="T37" t="s">
        <v>32</v>
      </c>
      <c r="U37" t="s">
        <v>32</v>
      </c>
    </row>
    <row r="38" spans="1:21" x14ac:dyDescent="0.25">
      <c r="A38" t="s">
        <v>619</v>
      </c>
      <c r="C38" t="s">
        <v>620</v>
      </c>
      <c r="D38" t="s">
        <v>534</v>
      </c>
      <c r="E38" t="s">
        <v>444</v>
      </c>
      <c r="F38" t="s">
        <v>621</v>
      </c>
      <c r="G38" t="s">
        <v>622</v>
      </c>
      <c r="H38" t="s">
        <v>621</v>
      </c>
      <c r="I38" t="s">
        <v>622</v>
      </c>
      <c r="L38" t="s">
        <v>537</v>
      </c>
      <c r="M38" s="1">
        <v>45184</v>
      </c>
      <c r="N38" t="s">
        <v>447</v>
      </c>
      <c r="O38" t="s">
        <v>623</v>
      </c>
      <c r="Q38">
        <v>1978.12</v>
      </c>
      <c r="R38" t="s">
        <v>74</v>
      </c>
      <c r="S38" t="s">
        <v>449</v>
      </c>
      <c r="T38" t="s">
        <v>32</v>
      </c>
      <c r="U38" t="s">
        <v>32</v>
      </c>
    </row>
    <row r="39" spans="1:21" x14ac:dyDescent="0.25">
      <c r="A39" t="s">
        <v>624</v>
      </c>
      <c r="C39" t="s">
        <v>625</v>
      </c>
      <c r="D39" t="s">
        <v>23</v>
      </c>
      <c r="E39" t="s">
        <v>444</v>
      </c>
      <c r="F39" t="s">
        <v>251</v>
      </c>
      <c r="G39" t="s">
        <v>252</v>
      </c>
      <c r="H39" t="s">
        <v>155</v>
      </c>
      <c r="I39" t="s">
        <v>156</v>
      </c>
      <c r="L39" t="s">
        <v>415</v>
      </c>
      <c r="M39" s="1">
        <v>45204</v>
      </c>
      <c r="N39" t="s">
        <v>447</v>
      </c>
      <c r="O39" t="s">
        <v>626</v>
      </c>
      <c r="Q39">
        <v>0</v>
      </c>
      <c r="R39" t="s">
        <v>74</v>
      </c>
      <c r="S39" t="s">
        <v>449</v>
      </c>
      <c r="T39" t="s">
        <v>32</v>
      </c>
      <c r="U39" t="s">
        <v>32</v>
      </c>
    </row>
    <row r="40" spans="1:21" x14ac:dyDescent="0.25">
      <c r="A40" t="s">
        <v>627</v>
      </c>
      <c r="C40" t="s">
        <v>628</v>
      </c>
      <c r="D40" t="s">
        <v>23</v>
      </c>
      <c r="E40" t="s">
        <v>444</v>
      </c>
      <c r="F40" t="s">
        <v>155</v>
      </c>
      <c r="G40" t="s">
        <v>156</v>
      </c>
      <c r="H40" t="s">
        <v>155</v>
      </c>
      <c r="I40" t="s">
        <v>156</v>
      </c>
      <c r="L40" t="s">
        <v>415</v>
      </c>
      <c r="M40" s="1">
        <v>45204</v>
      </c>
      <c r="N40" t="s">
        <v>447</v>
      </c>
      <c r="O40" t="s">
        <v>629</v>
      </c>
      <c r="Q40">
        <v>0</v>
      </c>
      <c r="R40" t="s">
        <v>74</v>
      </c>
      <c r="S40" t="s">
        <v>449</v>
      </c>
      <c r="T40" t="s">
        <v>32</v>
      </c>
      <c r="U40" t="s">
        <v>32</v>
      </c>
    </row>
    <row r="41" spans="1:21" x14ac:dyDescent="0.25">
      <c r="A41" t="s">
        <v>630</v>
      </c>
      <c r="C41" t="s">
        <v>631</v>
      </c>
      <c r="D41" t="s">
        <v>23</v>
      </c>
      <c r="E41" t="s">
        <v>444</v>
      </c>
      <c r="F41" t="s">
        <v>632</v>
      </c>
      <c r="G41" t="s">
        <v>633</v>
      </c>
      <c r="H41" t="s">
        <v>632</v>
      </c>
      <c r="I41" t="s">
        <v>633</v>
      </c>
      <c r="L41" t="s">
        <v>415</v>
      </c>
      <c r="M41" s="1">
        <v>45204</v>
      </c>
      <c r="N41" t="s">
        <v>447</v>
      </c>
      <c r="O41" t="s">
        <v>634</v>
      </c>
      <c r="Q41">
        <v>0</v>
      </c>
      <c r="R41" t="s">
        <v>74</v>
      </c>
      <c r="S41" t="s">
        <v>449</v>
      </c>
      <c r="T41" t="s">
        <v>32</v>
      </c>
      <c r="U41" t="s">
        <v>32</v>
      </c>
    </row>
    <row r="42" spans="1:21" x14ac:dyDescent="0.25">
      <c r="A42" t="s">
        <v>635</v>
      </c>
      <c r="C42" t="s">
        <v>636</v>
      </c>
      <c r="D42" t="s">
        <v>371</v>
      </c>
      <c r="E42" t="s">
        <v>444</v>
      </c>
      <c r="F42" t="s">
        <v>541</v>
      </c>
      <c r="G42" t="s">
        <v>542</v>
      </c>
      <c r="H42" t="s">
        <v>180</v>
      </c>
      <c r="I42" t="s">
        <v>181</v>
      </c>
      <c r="L42" t="s">
        <v>599</v>
      </c>
      <c r="M42" s="1">
        <v>45198</v>
      </c>
      <c r="N42" t="s">
        <v>447</v>
      </c>
      <c r="O42" t="s">
        <v>637</v>
      </c>
      <c r="Q42">
        <v>3500</v>
      </c>
      <c r="R42" t="s">
        <v>74</v>
      </c>
      <c r="S42" t="s">
        <v>449</v>
      </c>
      <c r="T42" t="s">
        <v>32</v>
      </c>
      <c r="U42" t="s">
        <v>32</v>
      </c>
    </row>
    <row r="43" spans="1:21" x14ac:dyDescent="0.25">
      <c r="A43" t="s">
        <v>638</v>
      </c>
      <c r="C43" t="s">
        <v>639</v>
      </c>
      <c r="D43" t="s">
        <v>23</v>
      </c>
      <c r="E43" t="s">
        <v>444</v>
      </c>
      <c r="F43" t="s">
        <v>640</v>
      </c>
      <c r="G43" t="s">
        <v>641</v>
      </c>
      <c r="H43" t="s">
        <v>452</v>
      </c>
      <c r="I43" t="s">
        <v>453</v>
      </c>
      <c r="L43" t="s">
        <v>494</v>
      </c>
      <c r="M43" s="1">
        <v>45210</v>
      </c>
      <c r="N43" t="s">
        <v>447</v>
      </c>
      <c r="O43" t="s">
        <v>642</v>
      </c>
      <c r="Q43">
        <v>4950</v>
      </c>
      <c r="R43" t="s">
        <v>74</v>
      </c>
      <c r="S43" t="s">
        <v>449</v>
      </c>
      <c r="T43" t="s">
        <v>32</v>
      </c>
      <c r="U43" t="s">
        <v>32</v>
      </c>
    </row>
    <row r="44" spans="1:21" x14ac:dyDescent="0.25">
      <c r="A44" t="s">
        <v>643</v>
      </c>
      <c r="C44" t="s">
        <v>644</v>
      </c>
      <c r="D44" t="s">
        <v>23</v>
      </c>
      <c r="E44" t="s">
        <v>444</v>
      </c>
      <c r="F44" t="s">
        <v>645</v>
      </c>
      <c r="G44" t="s">
        <v>646</v>
      </c>
      <c r="H44" t="s">
        <v>298</v>
      </c>
      <c r="I44" t="s">
        <v>299</v>
      </c>
      <c r="L44" t="s">
        <v>415</v>
      </c>
      <c r="M44" s="1">
        <v>45204</v>
      </c>
      <c r="N44" t="s">
        <v>447</v>
      </c>
      <c r="O44" t="s">
        <v>647</v>
      </c>
      <c r="Q44">
        <v>0</v>
      </c>
      <c r="R44" t="s">
        <v>74</v>
      </c>
      <c r="S44" t="s">
        <v>449</v>
      </c>
      <c r="T44" t="s">
        <v>32</v>
      </c>
      <c r="U44" t="s">
        <v>32</v>
      </c>
    </row>
    <row r="45" spans="1:21" x14ac:dyDescent="0.25">
      <c r="A45" t="s">
        <v>648</v>
      </c>
      <c r="B45" t="s">
        <v>649</v>
      </c>
      <c r="C45" t="s">
        <v>650</v>
      </c>
      <c r="D45" t="s">
        <v>234</v>
      </c>
      <c r="E45" t="s">
        <v>460</v>
      </c>
      <c r="F45" t="s">
        <v>247</v>
      </c>
      <c r="G45" t="s">
        <v>248</v>
      </c>
      <c r="H45" t="s">
        <v>155</v>
      </c>
      <c r="I45" t="s">
        <v>156</v>
      </c>
      <c r="L45" t="s">
        <v>651</v>
      </c>
      <c r="M45" s="1">
        <v>44922</v>
      </c>
      <c r="O45" t="s">
        <v>652</v>
      </c>
      <c r="Q45">
        <v>4950</v>
      </c>
      <c r="R45" t="s">
        <v>74</v>
      </c>
      <c r="S45" t="s">
        <v>556</v>
      </c>
      <c r="T45" t="s">
        <v>32</v>
      </c>
      <c r="U45" t="s">
        <v>32</v>
      </c>
    </row>
    <row r="46" spans="1:21" x14ac:dyDescent="0.25">
      <c r="A46" t="s">
        <v>653</v>
      </c>
      <c r="C46" t="s">
        <v>654</v>
      </c>
      <c r="D46" t="s">
        <v>486</v>
      </c>
      <c r="E46" t="s">
        <v>460</v>
      </c>
      <c r="F46" t="s">
        <v>655</v>
      </c>
      <c r="G46" t="s">
        <v>656</v>
      </c>
      <c r="H46" t="s">
        <v>655</v>
      </c>
      <c r="I46" t="s">
        <v>656</v>
      </c>
      <c r="L46" t="s">
        <v>415</v>
      </c>
      <c r="M46" s="1">
        <v>44772</v>
      </c>
      <c r="O46" t="s">
        <v>657</v>
      </c>
      <c r="Q46">
        <v>0</v>
      </c>
      <c r="R46" t="s">
        <v>74</v>
      </c>
      <c r="S46" t="s">
        <v>556</v>
      </c>
      <c r="T46" t="s">
        <v>32</v>
      </c>
      <c r="U46" t="s">
        <v>32</v>
      </c>
    </row>
    <row r="47" spans="1:21" x14ac:dyDescent="0.25">
      <c r="A47" t="s">
        <v>658</v>
      </c>
      <c r="C47" t="s">
        <v>659</v>
      </c>
      <c r="D47" t="s">
        <v>486</v>
      </c>
      <c r="E47" t="s">
        <v>460</v>
      </c>
      <c r="F47" t="s">
        <v>660</v>
      </c>
      <c r="G47" t="s">
        <v>661</v>
      </c>
      <c r="H47" t="s">
        <v>660</v>
      </c>
      <c r="I47" t="s">
        <v>661</v>
      </c>
      <c r="L47" t="s">
        <v>553</v>
      </c>
      <c r="M47" s="1">
        <v>44788</v>
      </c>
      <c r="O47" t="s">
        <v>662</v>
      </c>
      <c r="Q47">
        <v>4950</v>
      </c>
      <c r="R47" t="s">
        <v>74</v>
      </c>
      <c r="S47" t="s">
        <v>556</v>
      </c>
      <c r="T47" t="s">
        <v>32</v>
      </c>
      <c r="U47" t="s">
        <v>32</v>
      </c>
    </row>
    <row r="48" spans="1:21" x14ac:dyDescent="0.25">
      <c r="A48" t="s">
        <v>663</v>
      </c>
      <c r="C48" t="s">
        <v>664</v>
      </c>
      <c r="D48" t="s">
        <v>486</v>
      </c>
      <c r="E48" t="s">
        <v>460</v>
      </c>
      <c r="F48" t="s">
        <v>445</v>
      </c>
      <c r="G48" t="s">
        <v>446</v>
      </c>
      <c r="H48" t="s">
        <v>445</v>
      </c>
      <c r="I48" t="s">
        <v>446</v>
      </c>
      <c r="L48" t="s">
        <v>415</v>
      </c>
      <c r="M48" s="1">
        <v>44952</v>
      </c>
      <c r="O48" t="s">
        <v>665</v>
      </c>
      <c r="Q48">
        <v>35314.43</v>
      </c>
      <c r="R48" t="s">
        <v>74</v>
      </c>
      <c r="S48" t="s">
        <v>556</v>
      </c>
      <c r="T48" t="s">
        <v>32</v>
      </c>
      <c r="U48" t="s">
        <v>32</v>
      </c>
    </row>
    <row r="49" spans="1:21" x14ac:dyDescent="0.25">
      <c r="A49" t="s">
        <v>666</v>
      </c>
      <c r="C49" t="s">
        <v>667</v>
      </c>
      <c r="D49" t="s">
        <v>486</v>
      </c>
      <c r="E49" t="s">
        <v>460</v>
      </c>
      <c r="F49" t="s">
        <v>668</v>
      </c>
      <c r="G49" t="s">
        <v>669</v>
      </c>
      <c r="H49" t="s">
        <v>668</v>
      </c>
      <c r="I49" t="s">
        <v>669</v>
      </c>
      <c r="L49" t="s">
        <v>670</v>
      </c>
      <c r="M49" s="1">
        <v>44795</v>
      </c>
      <c r="O49" t="s">
        <v>671</v>
      </c>
      <c r="Q49">
        <v>2081.16</v>
      </c>
      <c r="R49" t="s">
        <v>74</v>
      </c>
      <c r="S49" t="s">
        <v>556</v>
      </c>
      <c r="T49" t="s">
        <v>32</v>
      </c>
      <c r="U49" t="s">
        <v>32</v>
      </c>
    </row>
    <row r="50" spans="1:21" x14ac:dyDescent="0.25">
      <c r="A50" t="s">
        <v>672</v>
      </c>
      <c r="C50" t="s">
        <v>673</v>
      </c>
      <c r="D50" t="s">
        <v>486</v>
      </c>
      <c r="E50" t="s">
        <v>460</v>
      </c>
      <c r="F50" t="s">
        <v>674</v>
      </c>
      <c r="G50" t="s">
        <v>675</v>
      </c>
      <c r="H50" t="s">
        <v>674</v>
      </c>
      <c r="I50" t="s">
        <v>675</v>
      </c>
      <c r="L50" t="s">
        <v>676</v>
      </c>
      <c r="M50" s="1">
        <v>44803</v>
      </c>
      <c r="O50" t="s">
        <v>677</v>
      </c>
      <c r="Q50">
        <v>10184.18</v>
      </c>
      <c r="R50" t="s">
        <v>74</v>
      </c>
      <c r="S50" t="s">
        <v>556</v>
      </c>
      <c r="T50" t="s">
        <v>32</v>
      </c>
      <c r="U50" t="s">
        <v>32</v>
      </c>
    </row>
    <row r="51" spans="1:21" x14ac:dyDescent="0.25">
      <c r="A51" t="s">
        <v>678</v>
      </c>
      <c r="C51" t="s">
        <v>679</v>
      </c>
      <c r="D51" t="s">
        <v>486</v>
      </c>
      <c r="E51" t="s">
        <v>460</v>
      </c>
      <c r="F51" t="s">
        <v>71</v>
      </c>
      <c r="G51" t="s">
        <v>72</v>
      </c>
      <c r="H51" t="s">
        <v>71</v>
      </c>
      <c r="I51" t="s">
        <v>72</v>
      </c>
      <c r="L51" t="s">
        <v>553</v>
      </c>
      <c r="M51" s="1">
        <v>44823</v>
      </c>
      <c r="O51" t="s">
        <v>680</v>
      </c>
      <c r="Q51">
        <v>21849.87</v>
      </c>
      <c r="R51" t="s">
        <v>74</v>
      </c>
      <c r="S51" t="s">
        <v>556</v>
      </c>
      <c r="T51" t="s">
        <v>32</v>
      </c>
      <c r="U51" t="s">
        <v>32</v>
      </c>
    </row>
    <row r="52" spans="1:21" x14ac:dyDescent="0.25">
      <c r="A52" t="s">
        <v>681</v>
      </c>
      <c r="C52" t="s">
        <v>682</v>
      </c>
      <c r="D52" t="s">
        <v>486</v>
      </c>
      <c r="E52" t="s">
        <v>460</v>
      </c>
      <c r="F52" t="s">
        <v>683</v>
      </c>
      <c r="G52" t="s">
        <v>684</v>
      </c>
      <c r="H52" t="s">
        <v>683</v>
      </c>
      <c r="I52" t="s">
        <v>684</v>
      </c>
      <c r="L52" t="s">
        <v>553</v>
      </c>
      <c r="M52" s="1">
        <v>44868</v>
      </c>
      <c r="O52" t="s">
        <v>685</v>
      </c>
      <c r="Q52">
        <v>0</v>
      </c>
      <c r="R52" t="s">
        <v>74</v>
      </c>
      <c r="S52" t="s">
        <v>556</v>
      </c>
      <c r="T52" t="s">
        <v>32</v>
      </c>
      <c r="U52" t="s">
        <v>32</v>
      </c>
    </row>
    <row r="53" spans="1:21" x14ac:dyDescent="0.25">
      <c r="A53" t="s">
        <v>686</v>
      </c>
      <c r="C53" t="s">
        <v>687</v>
      </c>
      <c r="D53" t="s">
        <v>486</v>
      </c>
      <c r="E53" t="s">
        <v>460</v>
      </c>
      <c r="F53" t="s">
        <v>688</v>
      </c>
      <c r="G53" t="s">
        <v>689</v>
      </c>
      <c r="H53" t="s">
        <v>688</v>
      </c>
      <c r="I53" t="s">
        <v>689</v>
      </c>
      <c r="L53" t="s">
        <v>415</v>
      </c>
      <c r="M53" s="1">
        <v>44930</v>
      </c>
      <c r="O53" t="s">
        <v>690</v>
      </c>
      <c r="Q53">
        <v>0</v>
      </c>
      <c r="R53" t="s">
        <v>74</v>
      </c>
      <c r="S53" t="s">
        <v>556</v>
      </c>
      <c r="T53" t="s">
        <v>32</v>
      </c>
      <c r="U53" t="s">
        <v>32</v>
      </c>
    </row>
    <row r="54" spans="1:21" x14ac:dyDescent="0.25">
      <c r="A54" t="s">
        <v>691</v>
      </c>
      <c r="C54" t="s">
        <v>692</v>
      </c>
      <c r="D54" t="s">
        <v>486</v>
      </c>
      <c r="E54" t="s">
        <v>460</v>
      </c>
      <c r="F54" t="s">
        <v>693</v>
      </c>
      <c r="G54" t="s">
        <v>694</v>
      </c>
      <c r="H54" t="s">
        <v>693</v>
      </c>
      <c r="I54" t="s">
        <v>694</v>
      </c>
      <c r="L54" t="s">
        <v>415</v>
      </c>
      <c r="M54" s="1">
        <v>44882</v>
      </c>
      <c r="Q54">
        <v>4950</v>
      </c>
      <c r="R54" t="s">
        <v>74</v>
      </c>
      <c r="S54" t="s">
        <v>556</v>
      </c>
      <c r="T54" t="s">
        <v>32</v>
      </c>
      <c r="U54" t="s">
        <v>32</v>
      </c>
    </row>
    <row r="55" spans="1:21" x14ac:dyDescent="0.25">
      <c r="A55" t="s">
        <v>695</v>
      </c>
      <c r="C55" t="s">
        <v>696</v>
      </c>
      <c r="D55" t="s">
        <v>486</v>
      </c>
      <c r="E55" t="s">
        <v>460</v>
      </c>
      <c r="F55" t="s">
        <v>697</v>
      </c>
      <c r="G55" t="s">
        <v>698</v>
      </c>
      <c r="H55" t="s">
        <v>697</v>
      </c>
      <c r="I55" t="s">
        <v>698</v>
      </c>
      <c r="L55" t="s">
        <v>676</v>
      </c>
      <c r="M55" s="1">
        <v>44883</v>
      </c>
      <c r="O55" t="s">
        <v>699</v>
      </c>
      <c r="Q55">
        <v>0</v>
      </c>
      <c r="R55" t="s">
        <v>74</v>
      </c>
      <c r="S55" t="s">
        <v>556</v>
      </c>
      <c r="T55" t="s">
        <v>32</v>
      </c>
      <c r="U55" t="s">
        <v>32</v>
      </c>
    </row>
    <row r="56" spans="1:21" x14ac:dyDescent="0.25">
      <c r="A56" t="s">
        <v>700</v>
      </c>
      <c r="C56" t="s">
        <v>701</v>
      </c>
      <c r="D56" t="s">
        <v>486</v>
      </c>
      <c r="E56" t="s">
        <v>460</v>
      </c>
      <c r="F56" t="s">
        <v>512</v>
      </c>
      <c r="G56" t="s">
        <v>513</v>
      </c>
      <c r="H56" t="s">
        <v>512</v>
      </c>
      <c r="I56" t="s">
        <v>514</v>
      </c>
      <c r="L56" t="s">
        <v>676</v>
      </c>
      <c r="M56" s="1">
        <v>44890</v>
      </c>
      <c r="O56" t="s">
        <v>702</v>
      </c>
      <c r="Q56">
        <v>0</v>
      </c>
      <c r="R56" t="s">
        <v>74</v>
      </c>
      <c r="S56" t="s">
        <v>556</v>
      </c>
      <c r="T56" t="s">
        <v>32</v>
      </c>
      <c r="U56" t="s">
        <v>32</v>
      </c>
    </row>
    <row r="57" spans="1:21" x14ac:dyDescent="0.25">
      <c r="A57" t="s">
        <v>703</v>
      </c>
      <c r="C57" t="s">
        <v>704</v>
      </c>
      <c r="D57" t="s">
        <v>486</v>
      </c>
      <c r="E57" t="s">
        <v>460</v>
      </c>
      <c r="F57" t="s">
        <v>705</v>
      </c>
      <c r="G57" t="s">
        <v>706</v>
      </c>
      <c r="H57" t="s">
        <v>705</v>
      </c>
      <c r="I57" t="s">
        <v>706</v>
      </c>
      <c r="L57" t="s">
        <v>415</v>
      </c>
      <c r="M57" s="1">
        <v>45036</v>
      </c>
      <c r="O57" t="s">
        <v>707</v>
      </c>
      <c r="Q57">
        <v>28428.19</v>
      </c>
      <c r="R57" t="s">
        <v>74</v>
      </c>
      <c r="S57" t="s">
        <v>556</v>
      </c>
      <c r="T57" t="s">
        <v>32</v>
      </c>
      <c r="U57" t="s">
        <v>32</v>
      </c>
    </row>
    <row r="58" spans="1:21" x14ac:dyDescent="0.25">
      <c r="A58" t="s">
        <v>708</v>
      </c>
      <c r="C58" t="s">
        <v>709</v>
      </c>
      <c r="D58" t="s">
        <v>486</v>
      </c>
      <c r="E58" t="s">
        <v>460</v>
      </c>
      <c r="F58" t="s">
        <v>350</v>
      </c>
      <c r="G58" t="s">
        <v>351</v>
      </c>
      <c r="H58" t="s">
        <v>350</v>
      </c>
      <c r="I58" t="s">
        <v>351</v>
      </c>
      <c r="L58" t="s">
        <v>415</v>
      </c>
      <c r="M58" s="1">
        <v>44957</v>
      </c>
      <c r="O58" t="s">
        <v>710</v>
      </c>
      <c r="Q58">
        <v>1472.14</v>
      </c>
      <c r="R58" t="s">
        <v>74</v>
      </c>
      <c r="S58" t="s">
        <v>556</v>
      </c>
      <c r="T58" t="s">
        <v>32</v>
      </c>
      <c r="U58" t="s">
        <v>32</v>
      </c>
    </row>
    <row r="59" spans="1:21" x14ac:dyDescent="0.25">
      <c r="A59" t="s">
        <v>711</v>
      </c>
      <c r="C59" t="s">
        <v>712</v>
      </c>
      <c r="D59" t="s">
        <v>486</v>
      </c>
      <c r="E59" t="s">
        <v>460</v>
      </c>
      <c r="F59" t="s">
        <v>713</v>
      </c>
      <c r="G59" t="s">
        <v>714</v>
      </c>
      <c r="H59" t="s">
        <v>713</v>
      </c>
      <c r="I59" t="s">
        <v>714</v>
      </c>
      <c r="L59" t="s">
        <v>553</v>
      </c>
      <c r="M59" s="1">
        <v>44942</v>
      </c>
      <c r="O59" t="s">
        <v>715</v>
      </c>
      <c r="Q59">
        <v>4950</v>
      </c>
      <c r="R59" t="s">
        <v>74</v>
      </c>
      <c r="S59" t="s">
        <v>556</v>
      </c>
      <c r="T59" t="s">
        <v>32</v>
      </c>
      <c r="U59" t="s">
        <v>32</v>
      </c>
    </row>
    <row r="60" spans="1:21" x14ac:dyDescent="0.25">
      <c r="A60" t="s">
        <v>716</v>
      </c>
      <c r="C60" t="s">
        <v>717</v>
      </c>
      <c r="D60" t="s">
        <v>486</v>
      </c>
      <c r="E60" t="s">
        <v>460</v>
      </c>
      <c r="F60" t="s">
        <v>718</v>
      </c>
      <c r="G60" t="s">
        <v>719</v>
      </c>
      <c r="H60" t="s">
        <v>718</v>
      </c>
      <c r="I60" t="s">
        <v>719</v>
      </c>
      <c r="L60" t="s">
        <v>415</v>
      </c>
      <c r="M60" s="1">
        <v>45206</v>
      </c>
      <c r="O60" t="s">
        <v>720</v>
      </c>
      <c r="Q60">
        <v>4950</v>
      </c>
      <c r="R60" t="s">
        <v>74</v>
      </c>
      <c r="S60" t="s">
        <v>556</v>
      </c>
      <c r="T60" t="s">
        <v>32</v>
      </c>
      <c r="U60" t="s">
        <v>32</v>
      </c>
    </row>
    <row r="61" spans="1:21" x14ac:dyDescent="0.25">
      <c r="A61" t="s">
        <v>721</v>
      </c>
      <c r="C61" t="s">
        <v>722</v>
      </c>
      <c r="D61" t="s">
        <v>486</v>
      </c>
      <c r="E61" t="s">
        <v>460</v>
      </c>
      <c r="F61" t="s">
        <v>247</v>
      </c>
      <c r="G61" t="s">
        <v>248</v>
      </c>
      <c r="H61" t="s">
        <v>155</v>
      </c>
      <c r="I61" t="s">
        <v>156</v>
      </c>
      <c r="L61" t="s">
        <v>553</v>
      </c>
      <c r="M61" s="1">
        <v>44956</v>
      </c>
      <c r="O61" t="s">
        <v>723</v>
      </c>
      <c r="Q61">
        <v>4950</v>
      </c>
      <c r="R61" t="s">
        <v>74</v>
      </c>
      <c r="S61" t="s">
        <v>556</v>
      </c>
      <c r="T61" t="s">
        <v>32</v>
      </c>
      <c r="U61" t="s">
        <v>32</v>
      </c>
    </row>
    <row r="62" spans="1:21" x14ac:dyDescent="0.25">
      <c r="A62" t="s">
        <v>724</v>
      </c>
      <c r="C62" t="s">
        <v>725</v>
      </c>
      <c r="D62" t="s">
        <v>486</v>
      </c>
      <c r="E62" t="s">
        <v>460</v>
      </c>
      <c r="F62" t="s">
        <v>155</v>
      </c>
      <c r="G62" t="s">
        <v>156</v>
      </c>
      <c r="H62" t="s">
        <v>155</v>
      </c>
      <c r="I62" t="s">
        <v>156</v>
      </c>
      <c r="L62" t="s">
        <v>553</v>
      </c>
      <c r="M62" s="1">
        <v>44956</v>
      </c>
      <c r="O62" t="s">
        <v>726</v>
      </c>
      <c r="Q62">
        <v>4950</v>
      </c>
      <c r="R62" t="s">
        <v>74</v>
      </c>
      <c r="S62" t="s">
        <v>556</v>
      </c>
      <c r="T62" t="s">
        <v>32</v>
      </c>
      <c r="U62" t="s">
        <v>32</v>
      </c>
    </row>
    <row r="63" spans="1:21" x14ac:dyDescent="0.25">
      <c r="A63" t="s">
        <v>727</v>
      </c>
      <c r="C63" t="s">
        <v>728</v>
      </c>
      <c r="D63" t="s">
        <v>486</v>
      </c>
      <c r="E63" t="s">
        <v>460</v>
      </c>
      <c r="F63" t="s">
        <v>729</v>
      </c>
      <c r="G63" t="s">
        <v>730</v>
      </c>
      <c r="H63" t="s">
        <v>729</v>
      </c>
      <c r="I63" t="s">
        <v>731</v>
      </c>
      <c r="L63" t="s">
        <v>553</v>
      </c>
      <c r="M63" s="1">
        <v>44959</v>
      </c>
      <c r="O63" t="s">
        <v>732</v>
      </c>
      <c r="Q63">
        <v>30760.400000000001</v>
      </c>
      <c r="R63" t="s">
        <v>74</v>
      </c>
      <c r="S63" t="s">
        <v>556</v>
      </c>
      <c r="T63" t="s">
        <v>32</v>
      </c>
      <c r="U63" t="s">
        <v>32</v>
      </c>
    </row>
    <row r="64" spans="1:21" x14ac:dyDescent="0.25">
      <c r="A64" t="s">
        <v>733</v>
      </c>
      <c r="C64" t="s">
        <v>734</v>
      </c>
      <c r="D64" t="s">
        <v>486</v>
      </c>
      <c r="E64" t="s">
        <v>460</v>
      </c>
      <c r="F64" t="s">
        <v>735</v>
      </c>
      <c r="G64" t="s">
        <v>736</v>
      </c>
      <c r="H64" t="s">
        <v>735</v>
      </c>
      <c r="I64" t="s">
        <v>736</v>
      </c>
      <c r="L64" t="s">
        <v>498</v>
      </c>
      <c r="M64" s="1">
        <v>44977</v>
      </c>
      <c r="O64" t="s">
        <v>737</v>
      </c>
      <c r="Q64">
        <v>4950</v>
      </c>
      <c r="R64" t="s">
        <v>74</v>
      </c>
      <c r="S64" t="s">
        <v>556</v>
      </c>
      <c r="T64" t="s">
        <v>32</v>
      </c>
      <c r="U64" t="s">
        <v>32</v>
      </c>
    </row>
    <row r="65" spans="1:21" x14ac:dyDescent="0.25">
      <c r="A65" t="s">
        <v>649</v>
      </c>
      <c r="B65" t="s">
        <v>648</v>
      </c>
      <c r="C65" t="s">
        <v>650</v>
      </c>
      <c r="D65" t="s">
        <v>234</v>
      </c>
      <c r="E65" t="s">
        <v>460</v>
      </c>
      <c r="F65" t="s">
        <v>247</v>
      </c>
      <c r="G65" t="s">
        <v>248</v>
      </c>
      <c r="H65" t="s">
        <v>155</v>
      </c>
      <c r="I65" t="s">
        <v>156</v>
      </c>
      <c r="L65" t="s">
        <v>651</v>
      </c>
      <c r="M65" s="1">
        <v>44922</v>
      </c>
      <c r="O65" t="s">
        <v>652</v>
      </c>
      <c r="Q65">
        <v>4950</v>
      </c>
      <c r="R65" t="s">
        <v>74</v>
      </c>
      <c r="S65" t="s">
        <v>556</v>
      </c>
      <c r="T65" t="s">
        <v>32</v>
      </c>
      <c r="U65" t="s">
        <v>32</v>
      </c>
    </row>
    <row r="66" spans="1:21" x14ac:dyDescent="0.25">
      <c r="A66" t="s">
        <v>738</v>
      </c>
      <c r="B66" t="s">
        <v>739</v>
      </c>
      <c r="C66" t="s">
        <v>740</v>
      </c>
      <c r="D66" t="s">
        <v>392</v>
      </c>
      <c r="E66" t="s">
        <v>460</v>
      </c>
      <c r="F66" t="s">
        <v>741</v>
      </c>
      <c r="G66" t="s">
        <v>742</v>
      </c>
      <c r="H66" t="s">
        <v>741</v>
      </c>
      <c r="I66" t="s">
        <v>742</v>
      </c>
      <c r="K66" t="s">
        <v>743</v>
      </c>
      <c r="L66" t="s">
        <v>744</v>
      </c>
      <c r="M66" s="1">
        <v>45057</v>
      </c>
      <c r="N66" t="s">
        <v>447</v>
      </c>
      <c r="O66" t="s">
        <v>745</v>
      </c>
      <c r="Q66">
        <v>4950</v>
      </c>
      <c r="R66" t="s">
        <v>74</v>
      </c>
      <c r="S66" t="s">
        <v>556</v>
      </c>
      <c r="T66" t="s">
        <v>32</v>
      </c>
      <c r="U66" t="s">
        <v>32</v>
      </c>
    </row>
    <row r="67" spans="1:21" x14ac:dyDescent="0.25">
      <c r="A67" t="s">
        <v>746</v>
      </c>
      <c r="B67" t="s">
        <v>747</v>
      </c>
      <c r="C67" t="s">
        <v>748</v>
      </c>
      <c r="D67" t="s">
        <v>486</v>
      </c>
      <c r="E67" t="s">
        <v>460</v>
      </c>
      <c r="F67" t="s">
        <v>749</v>
      </c>
      <c r="G67" t="s">
        <v>750</v>
      </c>
      <c r="H67" t="s">
        <v>749</v>
      </c>
      <c r="I67" t="s">
        <v>750</v>
      </c>
      <c r="K67" t="s">
        <v>751</v>
      </c>
      <c r="L67" t="s">
        <v>415</v>
      </c>
      <c r="M67" s="1">
        <v>45182</v>
      </c>
      <c r="N67" t="s">
        <v>554</v>
      </c>
      <c r="O67" t="s">
        <v>752</v>
      </c>
      <c r="Q67">
        <v>12600.33</v>
      </c>
      <c r="R67" t="s">
        <v>74</v>
      </c>
      <c r="S67" t="s">
        <v>556</v>
      </c>
      <c r="T67" t="s">
        <v>32</v>
      </c>
      <c r="U67" t="s">
        <v>32</v>
      </c>
    </row>
    <row r="68" spans="1:21" x14ac:dyDescent="0.25">
      <c r="A68" t="s">
        <v>753</v>
      </c>
      <c r="B68" t="s">
        <v>754</v>
      </c>
      <c r="C68" t="s">
        <v>755</v>
      </c>
      <c r="D68" t="s">
        <v>756</v>
      </c>
      <c r="E68" t="s">
        <v>460</v>
      </c>
      <c r="F68" t="s">
        <v>757</v>
      </c>
      <c r="G68" t="s">
        <v>758</v>
      </c>
      <c r="H68" t="s">
        <v>757</v>
      </c>
      <c r="I68" t="s">
        <v>758</v>
      </c>
      <c r="K68" t="s">
        <v>759</v>
      </c>
      <c r="L68" t="s">
        <v>293</v>
      </c>
      <c r="M68" s="1">
        <v>45183</v>
      </c>
      <c r="N68" t="s">
        <v>464</v>
      </c>
      <c r="O68" t="s">
        <v>760</v>
      </c>
      <c r="Q68">
        <v>59684.29</v>
      </c>
      <c r="R68" t="s">
        <v>74</v>
      </c>
      <c r="S68" t="s">
        <v>466</v>
      </c>
      <c r="T68" t="s">
        <v>32</v>
      </c>
      <c r="U68" t="s">
        <v>32</v>
      </c>
    </row>
    <row r="69" spans="1:21" x14ac:dyDescent="0.25">
      <c r="A69" t="s">
        <v>761</v>
      </c>
      <c r="B69" t="s">
        <v>762</v>
      </c>
      <c r="C69" t="s">
        <v>763</v>
      </c>
      <c r="D69" t="s">
        <v>756</v>
      </c>
      <c r="E69" t="s">
        <v>460</v>
      </c>
      <c r="F69" t="s">
        <v>764</v>
      </c>
      <c r="G69" t="s">
        <v>765</v>
      </c>
      <c r="H69" t="s">
        <v>655</v>
      </c>
      <c r="I69" t="s">
        <v>656</v>
      </c>
      <c r="K69" t="s">
        <v>766</v>
      </c>
      <c r="L69" t="s">
        <v>415</v>
      </c>
      <c r="M69" s="1">
        <v>45210</v>
      </c>
      <c r="N69" t="s">
        <v>464</v>
      </c>
      <c r="O69" t="s">
        <v>767</v>
      </c>
      <c r="Q69">
        <v>13376.32</v>
      </c>
      <c r="R69" t="s">
        <v>74</v>
      </c>
      <c r="S69" t="s">
        <v>466</v>
      </c>
      <c r="T69" t="s">
        <v>32</v>
      </c>
      <c r="U69" t="s">
        <v>32</v>
      </c>
    </row>
    <row r="70" spans="1:21" x14ac:dyDescent="0.25">
      <c r="A70" t="s">
        <v>768</v>
      </c>
      <c r="B70" t="s">
        <v>769</v>
      </c>
      <c r="C70" t="s">
        <v>770</v>
      </c>
      <c r="D70" t="s">
        <v>392</v>
      </c>
      <c r="E70" t="s">
        <v>460</v>
      </c>
      <c r="F70" t="s">
        <v>632</v>
      </c>
      <c r="G70" t="s">
        <v>633</v>
      </c>
      <c r="H70" t="s">
        <v>632</v>
      </c>
      <c r="I70" t="s">
        <v>633</v>
      </c>
      <c r="K70" t="s">
        <v>771</v>
      </c>
      <c r="L70" t="s">
        <v>744</v>
      </c>
      <c r="M70" s="1">
        <v>45210</v>
      </c>
      <c r="N70" t="s">
        <v>464</v>
      </c>
      <c r="O70" t="s">
        <v>772</v>
      </c>
      <c r="Q70">
        <v>11496.05</v>
      </c>
      <c r="R70" t="s">
        <v>74</v>
      </c>
      <c r="S70" t="s">
        <v>466</v>
      </c>
      <c r="T70" t="s">
        <v>32</v>
      </c>
      <c r="U70" t="s">
        <v>32</v>
      </c>
    </row>
    <row r="71" spans="1:21" x14ac:dyDescent="0.25">
      <c r="A71" t="s">
        <v>773</v>
      </c>
      <c r="B71" t="s">
        <v>774</v>
      </c>
      <c r="C71" t="s">
        <v>775</v>
      </c>
      <c r="D71" t="s">
        <v>756</v>
      </c>
      <c r="E71" t="s">
        <v>460</v>
      </c>
      <c r="F71" t="s">
        <v>776</v>
      </c>
      <c r="G71" t="s">
        <v>777</v>
      </c>
      <c r="H71" t="s">
        <v>169</v>
      </c>
      <c r="I71" t="s">
        <v>170</v>
      </c>
      <c r="K71" t="s">
        <v>778</v>
      </c>
      <c r="L71" t="s">
        <v>415</v>
      </c>
      <c r="M71" s="1">
        <v>45215</v>
      </c>
      <c r="N71" t="s">
        <v>464</v>
      </c>
      <c r="O71" t="s">
        <v>779</v>
      </c>
      <c r="Q71">
        <v>7245.86</v>
      </c>
      <c r="R71" t="s">
        <v>74</v>
      </c>
      <c r="S71" t="s">
        <v>466</v>
      </c>
      <c r="T71" t="s">
        <v>32</v>
      </c>
      <c r="U71" t="s">
        <v>32</v>
      </c>
    </row>
    <row r="72" spans="1:21" x14ac:dyDescent="0.25">
      <c r="A72" t="s">
        <v>780</v>
      </c>
      <c r="B72" t="s">
        <v>781</v>
      </c>
      <c r="C72" t="s">
        <v>782</v>
      </c>
      <c r="D72" t="s">
        <v>756</v>
      </c>
      <c r="E72" t="s">
        <v>460</v>
      </c>
      <c r="F72" t="s">
        <v>452</v>
      </c>
      <c r="G72" t="s">
        <v>453</v>
      </c>
      <c r="H72" t="s">
        <v>452</v>
      </c>
      <c r="I72" t="s">
        <v>453</v>
      </c>
      <c r="K72" t="s">
        <v>783</v>
      </c>
      <c r="L72" t="s">
        <v>415</v>
      </c>
      <c r="M72" s="1">
        <v>45215</v>
      </c>
      <c r="N72" t="s">
        <v>464</v>
      </c>
      <c r="O72" t="s">
        <v>784</v>
      </c>
      <c r="Q72">
        <v>8743</v>
      </c>
      <c r="R72" t="s">
        <v>74</v>
      </c>
      <c r="S72" t="s">
        <v>466</v>
      </c>
      <c r="T72" t="s">
        <v>32</v>
      </c>
      <c r="U72" t="s">
        <v>32</v>
      </c>
    </row>
    <row r="73" spans="1:21" x14ac:dyDescent="0.25">
      <c r="A73" t="s">
        <v>785</v>
      </c>
      <c r="B73" t="s">
        <v>786</v>
      </c>
      <c r="C73" t="s">
        <v>787</v>
      </c>
      <c r="D73" t="s">
        <v>756</v>
      </c>
      <c r="E73" t="s">
        <v>460</v>
      </c>
      <c r="F73" t="s">
        <v>472</v>
      </c>
      <c r="G73" t="s">
        <v>473</v>
      </c>
      <c r="H73" t="s">
        <v>452</v>
      </c>
      <c r="I73" t="s">
        <v>453</v>
      </c>
      <c r="K73" t="s">
        <v>788</v>
      </c>
      <c r="L73" t="s">
        <v>415</v>
      </c>
      <c r="M73" s="1">
        <v>45215</v>
      </c>
      <c r="N73" t="s">
        <v>464</v>
      </c>
      <c r="O73" t="s">
        <v>789</v>
      </c>
      <c r="Q73">
        <v>11429.9</v>
      </c>
      <c r="R73" t="s">
        <v>74</v>
      </c>
      <c r="S73" t="s">
        <v>466</v>
      </c>
      <c r="T73" t="s">
        <v>32</v>
      </c>
      <c r="U73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FECD-4067-48C5-8592-10AB72339B5B}">
  <dimension ref="A1:V253"/>
  <sheetViews>
    <sheetView tabSelected="1" topLeftCell="G52" workbookViewId="0">
      <selection activeCell="M52" sqref="M52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81.140625" bestFit="1" customWidth="1"/>
    <col min="4" max="4" width="29" bestFit="1" customWidth="1"/>
    <col min="5" max="5" width="35.140625" bestFit="1" customWidth="1"/>
    <col min="6" max="6" width="17.140625" bestFit="1" customWidth="1"/>
    <col min="7" max="7" width="30.28515625" bestFit="1" customWidth="1"/>
    <col min="8" max="8" width="6.7109375" bestFit="1" customWidth="1"/>
    <col min="9" max="9" width="29" bestFit="1" customWidth="1"/>
    <col min="10" max="10" width="13.42578125" bestFit="1" customWidth="1"/>
    <col min="11" max="11" width="19.85546875" bestFit="1" customWidth="1"/>
    <col min="12" max="12" width="34.140625" bestFit="1" customWidth="1"/>
    <col min="13" max="13" width="36" style="6" bestFit="1" customWidth="1"/>
    <col min="14" max="14" width="13.140625" bestFit="1" customWidth="1"/>
    <col min="15" max="15" width="12.42578125" bestFit="1" customWidth="1"/>
    <col min="16" max="16" width="14" bestFit="1" customWidth="1"/>
    <col min="17" max="17" width="22.42578125" bestFit="1" customWidth="1"/>
    <col min="18" max="18" width="23.7109375" bestFit="1" customWidth="1"/>
    <col min="19" max="19" width="12.7109375" bestFit="1" customWidth="1"/>
    <col min="20" max="20" width="13.5703125" bestFit="1" customWidth="1"/>
    <col min="21" max="21" width="22.85546875" bestFit="1" customWidth="1"/>
    <col min="22" max="22" width="34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440</v>
      </c>
      <c r="U1" t="s">
        <v>441</v>
      </c>
      <c r="V1" s="2" t="s">
        <v>1858</v>
      </c>
    </row>
    <row r="2" spans="1:22" x14ac:dyDescent="0.25">
      <c r="A2" t="s">
        <v>790</v>
      </c>
      <c r="C2" t="s">
        <v>791</v>
      </c>
      <c r="D2" s="9" t="s">
        <v>792</v>
      </c>
      <c r="E2" t="s">
        <v>444</v>
      </c>
      <c r="F2" t="s">
        <v>71</v>
      </c>
      <c r="G2" t="s">
        <v>72</v>
      </c>
      <c r="H2" t="s">
        <v>71</v>
      </c>
      <c r="I2" t="s">
        <v>72</v>
      </c>
      <c r="L2" t="s">
        <v>415</v>
      </c>
      <c r="M2" s="6">
        <v>45182</v>
      </c>
      <c r="N2" t="s">
        <v>447</v>
      </c>
      <c r="O2" t="s">
        <v>793</v>
      </c>
      <c r="Q2">
        <v>0</v>
      </c>
      <c r="R2" t="s">
        <v>30</v>
      </c>
      <c r="S2" t="s">
        <v>449</v>
      </c>
      <c r="T2" t="s">
        <v>32</v>
      </c>
      <c r="U2" t="s">
        <v>794</v>
      </c>
      <c r="V2" t="s">
        <v>1937</v>
      </c>
    </row>
    <row r="3" spans="1:22" x14ac:dyDescent="0.25">
      <c r="A3" t="s">
        <v>795</v>
      </c>
      <c r="C3" t="s">
        <v>796</v>
      </c>
      <c r="D3" s="9" t="s">
        <v>797</v>
      </c>
      <c r="E3" t="s">
        <v>444</v>
      </c>
      <c r="F3" t="s">
        <v>37</v>
      </c>
      <c r="G3" t="s">
        <v>38</v>
      </c>
      <c r="H3" t="s">
        <v>25</v>
      </c>
      <c r="I3" t="s">
        <v>26</v>
      </c>
      <c r="L3" t="s">
        <v>394</v>
      </c>
      <c r="M3" s="6">
        <v>45191</v>
      </c>
      <c r="N3" t="s">
        <v>447</v>
      </c>
      <c r="O3" t="s">
        <v>798</v>
      </c>
      <c r="Q3">
        <v>0</v>
      </c>
      <c r="R3" t="s">
        <v>74</v>
      </c>
      <c r="S3" t="s">
        <v>449</v>
      </c>
      <c r="T3" t="s">
        <v>32</v>
      </c>
      <c r="U3" t="s">
        <v>794</v>
      </c>
      <c r="V3" t="s">
        <v>1937</v>
      </c>
    </row>
    <row r="4" spans="1:22" x14ac:dyDescent="0.25">
      <c r="A4" t="s">
        <v>799</v>
      </c>
      <c r="C4" t="s">
        <v>800</v>
      </c>
      <c r="D4" s="9" t="s">
        <v>797</v>
      </c>
      <c r="E4" t="s">
        <v>444</v>
      </c>
      <c r="F4" t="s">
        <v>452</v>
      </c>
      <c r="G4" t="s">
        <v>453</v>
      </c>
      <c r="H4" t="s">
        <v>452</v>
      </c>
      <c r="I4" t="s">
        <v>453</v>
      </c>
      <c r="L4" t="s">
        <v>394</v>
      </c>
      <c r="M4" s="6">
        <v>45181</v>
      </c>
      <c r="N4" t="s">
        <v>447</v>
      </c>
      <c r="O4" t="s">
        <v>801</v>
      </c>
      <c r="Q4">
        <v>0</v>
      </c>
      <c r="R4" t="s">
        <v>74</v>
      </c>
      <c r="S4" t="s">
        <v>449</v>
      </c>
      <c r="T4" t="s">
        <v>32</v>
      </c>
      <c r="U4" t="s">
        <v>794</v>
      </c>
      <c r="V4" t="s">
        <v>1937</v>
      </c>
    </row>
    <row r="5" spans="1:22" x14ac:dyDescent="0.25">
      <c r="A5" t="s">
        <v>802</v>
      </c>
      <c r="C5" t="s">
        <v>803</v>
      </c>
      <c r="D5" s="9" t="s">
        <v>797</v>
      </c>
      <c r="E5" t="s">
        <v>444</v>
      </c>
      <c r="F5" t="s">
        <v>655</v>
      </c>
      <c r="G5" t="s">
        <v>656</v>
      </c>
      <c r="H5" t="s">
        <v>655</v>
      </c>
      <c r="I5" t="s">
        <v>656</v>
      </c>
      <c r="L5" t="s">
        <v>394</v>
      </c>
      <c r="M5" s="6">
        <v>45209</v>
      </c>
      <c r="N5" t="s">
        <v>447</v>
      </c>
      <c r="O5" t="s">
        <v>804</v>
      </c>
      <c r="Q5">
        <v>0</v>
      </c>
      <c r="R5" t="s">
        <v>74</v>
      </c>
      <c r="S5" t="s">
        <v>449</v>
      </c>
      <c r="T5" t="s">
        <v>32</v>
      </c>
      <c r="U5" t="s">
        <v>794</v>
      </c>
      <c r="V5" t="s">
        <v>1937</v>
      </c>
    </row>
    <row r="6" spans="1:22" x14ac:dyDescent="0.25">
      <c r="A6" t="s">
        <v>805</v>
      </c>
      <c r="C6" t="s">
        <v>806</v>
      </c>
      <c r="D6" s="9" t="s">
        <v>797</v>
      </c>
      <c r="E6" t="s">
        <v>444</v>
      </c>
      <c r="F6" t="s">
        <v>452</v>
      </c>
      <c r="G6" t="s">
        <v>453</v>
      </c>
      <c r="H6" t="s">
        <v>452</v>
      </c>
      <c r="I6" t="s">
        <v>453</v>
      </c>
      <c r="L6" t="s">
        <v>394</v>
      </c>
      <c r="M6" s="6">
        <v>45181</v>
      </c>
      <c r="N6" t="s">
        <v>447</v>
      </c>
      <c r="O6" t="s">
        <v>807</v>
      </c>
      <c r="P6" t="s">
        <v>808</v>
      </c>
      <c r="Q6">
        <v>0</v>
      </c>
      <c r="R6" t="s">
        <v>74</v>
      </c>
      <c r="S6" t="s">
        <v>449</v>
      </c>
      <c r="T6" t="s">
        <v>32</v>
      </c>
      <c r="U6" t="s">
        <v>794</v>
      </c>
      <c r="V6" t="s">
        <v>1937</v>
      </c>
    </row>
    <row r="7" spans="1:22" x14ac:dyDescent="0.25">
      <c r="A7" t="s">
        <v>809</v>
      </c>
      <c r="C7" t="s">
        <v>810</v>
      </c>
      <c r="D7" s="9" t="s">
        <v>797</v>
      </c>
      <c r="E7" t="s">
        <v>444</v>
      </c>
      <c r="F7" t="s">
        <v>655</v>
      </c>
      <c r="G7" t="s">
        <v>656</v>
      </c>
      <c r="H7" t="s">
        <v>655</v>
      </c>
      <c r="I7" t="s">
        <v>656</v>
      </c>
      <c r="L7" t="s">
        <v>394</v>
      </c>
      <c r="M7" s="6">
        <v>45181</v>
      </c>
      <c r="N7" t="s">
        <v>447</v>
      </c>
      <c r="O7" t="s">
        <v>811</v>
      </c>
      <c r="Q7">
        <v>0</v>
      </c>
      <c r="R7" t="s">
        <v>74</v>
      </c>
      <c r="S7" t="s">
        <v>449</v>
      </c>
      <c r="T7" t="s">
        <v>32</v>
      </c>
      <c r="U7" t="s">
        <v>794</v>
      </c>
      <c r="V7" t="s">
        <v>1937</v>
      </c>
    </row>
    <row r="8" spans="1:22" x14ac:dyDescent="0.25">
      <c r="A8" t="s">
        <v>812</v>
      </c>
      <c r="C8" t="s">
        <v>813</v>
      </c>
      <c r="D8" s="9" t="s">
        <v>792</v>
      </c>
      <c r="E8" t="s">
        <v>444</v>
      </c>
      <c r="F8" t="s">
        <v>241</v>
      </c>
      <c r="G8" t="s">
        <v>242</v>
      </c>
      <c r="H8" t="s">
        <v>155</v>
      </c>
      <c r="I8" t="s">
        <v>156</v>
      </c>
      <c r="L8" t="s">
        <v>415</v>
      </c>
      <c r="M8" s="6">
        <v>45195</v>
      </c>
      <c r="N8" t="s">
        <v>447</v>
      </c>
      <c r="O8" t="s">
        <v>504</v>
      </c>
      <c r="Q8">
        <v>0</v>
      </c>
      <c r="R8" t="s">
        <v>74</v>
      </c>
      <c r="S8" t="s">
        <v>449</v>
      </c>
      <c r="T8" t="s">
        <v>32</v>
      </c>
      <c r="U8" t="s">
        <v>794</v>
      </c>
      <c r="V8" t="s">
        <v>1937</v>
      </c>
    </row>
    <row r="9" spans="1:22" x14ac:dyDescent="0.25">
      <c r="A9" t="s">
        <v>814</v>
      </c>
      <c r="C9" t="s">
        <v>815</v>
      </c>
      <c r="D9" s="9" t="s">
        <v>797</v>
      </c>
      <c r="E9" t="s">
        <v>444</v>
      </c>
      <c r="F9" t="s">
        <v>452</v>
      </c>
      <c r="G9" t="s">
        <v>453</v>
      </c>
      <c r="H9" t="s">
        <v>452</v>
      </c>
      <c r="I9" t="s">
        <v>453</v>
      </c>
      <c r="L9" t="s">
        <v>394</v>
      </c>
      <c r="M9" s="6">
        <v>45182</v>
      </c>
      <c r="N9" t="s">
        <v>447</v>
      </c>
      <c r="O9" t="s">
        <v>816</v>
      </c>
      <c r="Q9">
        <v>0</v>
      </c>
      <c r="R9" t="s">
        <v>74</v>
      </c>
      <c r="S9" t="s">
        <v>449</v>
      </c>
      <c r="T9" t="s">
        <v>32</v>
      </c>
      <c r="U9" t="s">
        <v>794</v>
      </c>
      <c r="V9" t="s">
        <v>1937</v>
      </c>
    </row>
    <row r="10" spans="1:22" x14ac:dyDescent="0.25">
      <c r="A10" t="s">
        <v>817</v>
      </c>
      <c r="C10" t="s">
        <v>818</v>
      </c>
      <c r="D10" s="9" t="s">
        <v>797</v>
      </c>
      <c r="E10" t="s">
        <v>444</v>
      </c>
      <c r="F10" t="s">
        <v>819</v>
      </c>
      <c r="G10" t="s">
        <v>820</v>
      </c>
      <c r="H10" t="s">
        <v>180</v>
      </c>
      <c r="I10" t="s">
        <v>181</v>
      </c>
      <c r="L10" t="s">
        <v>394</v>
      </c>
      <c r="M10" s="6">
        <v>45201</v>
      </c>
      <c r="N10" t="s">
        <v>447</v>
      </c>
      <c r="O10" t="s">
        <v>821</v>
      </c>
      <c r="Q10">
        <v>0</v>
      </c>
      <c r="R10" t="s">
        <v>74</v>
      </c>
      <c r="S10" t="s">
        <v>449</v>
      </c>
      <c r="T10" t="s">
        <v>32</v>
      </c>
      <c r="U10" t="s">
        <v>794</v>
      </c>
      <c r="V10" t="s">
        <v>1937</v>
      </c>
    </row>
    <row r="11" spans="1:22" x14ac:dyDescent="0.25">
      <c r="A11" t="s">
        <v>1860</v>
      </c>
      <c r="C11" t="s">
        <v>1861</v>
      </c>
      <c r="D11" s="9" t="s">
        <v>1862</v>
      </c>
      <c r="E11" t="s">
        <v>444</v>
      </c>
      <c r="F11" t="s">
        <v>120</v>
      </c>
      <c r="G11" t="s">
        <v>121</v>
      </c>
      <c r="H11" t="s">
        <v>120</v>
      </c>
      <c r="I11" t="s">
        <v>121</v>
      </c>
      <c r="L11" t="s">
        <v>293</v>
      </c>
      <c r="M11" s="6">
        <v>45204</v>
      </c>
      <c r="N11" t="s">
        <v>447</v>
      </c>
      <c r="O11" t="s">
        <v>1863</v>
      </c>
      <c r="Q11">
        <v>0</v>
      </c>
      <c r="R11" t="s">
        <v>30</v>
      </c>
      <c r="S11" t="s">
        <v>449</v>
      </c>
      <c r="T11" t="s">
        <v>32</v>
      </c>
      <c r="U11" t="s">
        <v>794</v>
      </c>
      <c r="V11" t="s">
        <v>1937</v>
      </c>
    </row>
    <row r="12" spans="1:22" x14ac:dyDescent="0.25">
      <c r="A12" t="s">
        <v>822</v>
      </c>
      <c r="C12" t="s">
        <v>823</v>
      </c>
      <c r="D12" s="9" t="s">
        <v>797</v>
      </c>
      <c r="E12" t="s">
        <v>444</v>
      </c>
      <c r="F12" t="s">
        <v>541</v>
      </c>
      <c r="G12" t="s">
        <v>542</v>
      </c>
      <c r="H12" t="s">
        <v>180</v>
      </c>
      <c r="I12" t="s">
        <v>181</v>
      </c>
      <c r="L12" t="s">
        <v>394</v>
      </c>
      <c r="M12" s="6">
        <v>45183</v>
      </c>
      <c r="N12" t="s">
        <v>447</v>
      </c>
      <c r="O12" t="s">
        <v>824</v>
      </c>
      <c r="Q12">
        <v>0</v>
      </c>
      <c r="R12" t="s">
        <v>74</v>
      </c>
      <c r="S12" t="s">
        <v>449</v>
      </c>
      <c r="T12" t="s">
        <v>32</v>
      </c>
      <c r="U12" t="s">
        <v>794</v>
      </c>
      <c r="V12" t="s">
        <v>1937</v>
      </c>
    </row>
    <row r="13" spans="1:22" x14ac:dyDescent="0.25">
      <c r="A13" t="s">
        <v>825</v>
      </c>
      <c r="C13" t="s">
        <v>826</v>
      </c>
      <c r="D13" s="9" t="s">
        <v>797</v>
      </c>
      <c r="E13" t="s">
        <v>444</v>
      </c>
      <c r="F13" t="s">
        <v>827</v>
      </c>
      <c r="G13" t="s">
        <v>828</v>
      </c>
      <c r="H13" t="s">
        <v>155</v>
      </c>
      <c r="I13" t="s">
        <v>156</v>
      </c>
      <c r="L13" t="s">
        <v>394</v>
      </c>
      <c r="M13" s="6">
        <v>45187</v>
      </c>
      <c r="N13" t="s">
        <v>447</v>
      </c>
      <c r="O13" t="s">
        <v>829</v>
      </c>
      <c r="Q13">
        <v>0</v>
      </c>
      <c r="R13" t="s">
        <v>74</v>
      </c>
      <c r="S13" t="s">
        <v>449</v>
      </c>
      <c r="T13" t="s">
        <v>32</v>
      </c>
      <c r="U13" t="s">
        <v>794</v>
      </c>
      <c r="V13" t="s">
        <v>1937</v>
      </c>
    </row>
    <row r="14" spans="1:22" x14ac:dyDescent="0.25">
      <c r="A14" t="s">
        <v>1864</v>
      </c>
      <c r="C14" t="s">
        <v>1865</v>
      </c>
      <c r="D14" s="9" t="s">
        <v>1862</v>
      </c>
      <c r="E14" t="s">
        <v>444</v>
      </c>
      <c r="F14" t="s">
        <v>120</v>
      </c>
      <c r="G14" t="s">
        <v>121</v>
      </c>
      <c r="H14" t="s">
        <v>120</v>
      </c>
      <c r="I14" t="s">
        <v>121</v>
      </c>
      <c r="L14" t="s">
        <v>293</v>
      </c>
      <c r="M14" s="6">
        <v>45204</v>
      </c>
      <c r="N14" t="s">
        <v>447</v>
      </c>
      <c r="O14" t="s">
        <v>1866</v>
      </c>
      <c r="Q14">
        <v>0</v>
      </c>
      <c r="R14" t="s">
        <v>30</v>
      </c>
      <c r="S14" t="s">
        <v>449</v>
      </c>
      <c r="T14" t="s">
        <v>32</v>
      </c>
      <c r="U14" t="s">
        <v>794</v>
      </c>
      <c r="V14" t="s">
        <v>1937</v>
      </c>
    </row>
    <row r="15" spans="1:22" x14ac:dyDescent="0.25">
      <c r="A15" t="s">
        <v>830</v>
      </c>
      <c r="C15" t="s">
        <v>831</v>
      </c>
      <c r="D15" s="9" t="s">
        <v>832</v>
      </c>
      <c r="E15" t="s">
        <v>444</v>
      </c>
      <c r="F15" t="s">
        <v>298</v>
      </c>
      <c r="G15" t="s">
        <v>299</v>
      </c>
      <c r="H15" t="s">
        <v>298</v>
      </c>
      <c r="I15" t="s">
        <v>299</v>
      </c>
      <c r="L15" t="s">
        <v>394</v>
      </c>
      <c r="M15" s="6">
        <v>45202</v>
      </c>
      <c r="N15" t="s">
        <v>447</v>
      </c>
      <c r="O15" t="s">
        <v>833</v>
      </c>
      <c r="Q15">
        <v>0</v>
      </c>
      <c r="R15" t="s">
        <v>74</v>
      </c>
      <c r="S15" t="s">
        <v>449</v>
      </c>
      <c r="T15" t="s">
        <v>32</v>
      </c>
      <c r="U15" t="s">
        <v>794</v>
      </c>
      <c r="V15" t="s">
        <v>1937</v>
      </c>
    </row>
    <row r="16" spans="1:22" x14ac:dyDescent="0.25">
      <c r="A16" t="s">
        <v>834</v>
      </c>
      <c r="C16" t="s">
        <v>835</v>
      </c>
      <c r="D16" s="9" t="s">
        <v>832</v>
      </c>
      <c r="E16" t="s">
        <v>444</v>
      </c>
      <c r="F16" t="s">
        <v>230</v>
      </c>
      <c r="G16" t="s">
        <v>231</v>
      </c>
      <c r="H16" t="s">
        <v>155</v>
      </c>
      <c r="I16" t="s">
        <v>156</v>
      </c>
      <c r="L16" t="s">
        <v>394</v>
      </c>
      <c r="M16" s="6">
        <v>45202</v>
      </c>
      <c r="N16" t="s">
        <v>447</v>
      </c>
      <c r="O16" t="s">
        <v>836</v>
      </c>
      <c r="Q16">
        <v>0</v>
      </c>
      <c r="R16" t="s">
        <v>74</v>
      </c>
      <c r="S16" t="s">
        <v>449</v>
      </c>
      <c r="T16" t="s">
        <v>32</v>
      </c>
      <c r="U16" t="s">
        <v>794</v>
      </c>
      <c r="V16" t="s">
        <v>1937</v>
      </c>
    </row>
    <row r="17" spans="1:22" x14ac:dyDescent="0.25">
      <c r="A17" t="s">
        <v>837</v>
      </c>
      <c r="C17" t="s">
        <v>838</v>
      </c>
      <c r="D17" s="9" t="s">
        <v>797</v>
      </c>
      <c r="E17" t="s">
        <v>444</v>
      </c>
      <c r="F17" t="s">
        <v>655</v>
      </c>
      <c r="G17" t="s">
        <v>656</v>
      </c>
      <c r="H17" t="s">
        <v>655</v>
      </c>
      <c r="I17" t="s">
        <v>656</v>
      </c>
      <c r="L17" t="s">
        <v>394</v>
      </c>
      <c r="M17" s="6">
        <v>45187</v>
      </c>
      <c r="N17" t="s">
        <v>447</v>
      </c>
      <c r="O17" t="s">
        <v>839</v>
      </c>
      <c r="P17" t="s">
        <v>840</v>
      </c>
      <c r="Q17">
        <v>0</v>
      </c>
      <c r="R17" t="s">
        <v>74</v>
      </c>
      <c r="S17" t="s">
        <v>449</v>
      </c>
      <c r="T17" t="s">
        <v>32</v>
      </c>
      <c r="U17" t="s">
        <v>794</v>
      </c>
      <c r="V17" t="s">
        <v>1937</v>
      </c>
    </row>
    <row r="18" spans="1:22" x14ac:dyDescent="0.25">
      <c r="A18" t="s">
        <v>841</v>
      </c>
      <c r="C18" t="s">
        <v>842</v>
      </c>
      <c r="D18" s="9" t="s">
        <v>797</v>
      </c>
      <c r="E18" t="s">
        <v>444</v>
      </c>
      <c r="F18" t="s">
        <v>655</v>
      </c>
      <c r="G18" t="s">
        <v>656</v>
      </c>
      <c r="H18" t="s">
        <v>655</v>
      </c>
      <c r="I18" t="s">
        <v>656</v>
      </c>
      <c r="L18" t="s">
        <v>394</v>
      </c>
      <c r="M18" s="6">
        <v>45191</v>
      </c>
      <c r="N18" t="s">
        <v>447</v>
      </c>
      <c r="O18" t="s">
        <v>843</v>
      </c>
      <c r="Q18">
        <v>0</v>
      </c>
      <c r="R18" t="s">
        <v>74</v>
      </c>
      <c r="S18" t="s">
        <v>449</v>
      </c>
      <c r="T18" t="s">
        <v>32</v>
      </c>
      <c r="U18" t="s">
        <v>794</v>
      </c>
      <c r="V18" t="s">
        <v>1937</v>
      </c>
    </row>
    <row r="19" spans="1:22" x14ac:dyDescent="0.25">
      <c r="A19" t="s">
        <v>1867</v>
      </c>
      <c r="C19" t="s">
        <v>1868</v>
      </c>
      <c r="D19" s="9" t="s">
        <v>1862</v>
      </c>
      <c r="E19" t="s">
        <v>444</v>
      </c>
      <c r="F19" t="s">
        <v>120</v>
      </c>
      <c r="G19" t="s">
        <v>121</v>
      </c>
      <c r="H19" t="s">
        <v>120</v>
      </c>
      <c r="I19" t="s">
        <v>121</v>
      </c>
      <c r="L19" t="s">
        <v>293</v>
      </c>
      <c r="M19" s="6">
        <v>45204</v>
      </c>
      <c r="N19" t="s">
        <v>447</v>
      </c>
      <c r="O19" t="s">
        <v>1869</v>
      </c>
      <c r="Q19">
        <v>0</v>
      </c>
      <c r="R19" t="s">
        <v>30</v>
      </c>
      <c r="S19" t="s">
        <v>449</v>
      </c>
      <c r="T19" t="s">
        <v>32</v>
      </c>
      <c r="U19" t="s">
        <v>794</v>
      </c>
      <c r="V19" t="s">
        <v>1937</v>
      </c>
    </row>
    <row r="20" spans="1:22" x14ac:dyDescent="0.25">
      <c r="A20" t="s">
        <v>844</v>
      </c>
      <c r="C20" t="s">
        <v>845</v>
      </c>
      <c r="D20" s="9" t="s">
        <v>797</v>
      </c>
      <c r="E20" t="s">
        <v>444</v>
      </c>
      <c r="F20" t="s">
        <v>655</v>
      </c>
      <c r="G20" t="s">
        <v>656</v>
      </c>
      <c r="H20" t="s">
        <v>655</v>
      </c>
      <c r="I20" t="s">
        <v>656</v>
      </c>
      <c r="L20" t="s">
        <v>415</v>
      </c>
      <c r="M20" s="6">
        <v>45210</v>
      </c>
      <c r="N20" t="s">
        <v>447</v>
      </c>
      <c r="O20" t="s">
        <v>846</v>
      </c>
      <c r="Q20">
        <v>0</v>
      </c>
      <c r="R20" t="s">
        <v>74</v>
      </c>
      <c r="S20" t="s">
        <v>449</v>
      </c>
      <c r="T20" t="s">
        <v>32</v>
      </c>
      <c r="U20" t="s">
        <v>794</v>
      </c>
      <c r="V20" t="s">
        <v>1937</v>
      </c>
    </row>
    <row r="21" spans="1:22" x14ac:dyDescent="0.25">
      <c r="A21" t="s">
        <v>1870</v>
      </c>
      <c r="C21" t="s">
        <v>1871</v>
      </c>
      <c r="D21" s="9" t="s">
        <v>1862</v>
      </c>
      <c r="E21" t="s">
        <v>444</v>
      </c>
      <c r="F21" t="s">
        <v>120</v>
      </c>
      <c r="G21" t="s">
        <v>121</v>
      </c>
      <c r="H21" t="s">
        <v>120</v>
      </c>
      <c r="I21" t="s">
        <v>121</v>
      </c>
      <c r="L21" t="s">
        <v>503</v>
      </c>
      <c r="M21" s="6">
        <v>45191</v>
      </c>
      <c r="N21" t="s">
        <v>447</v>
      </c>
      <c r="O21" t="s">
        <v>1872</v>
      </c>
      <c r="Q21">
        <v>0</v>
      </c>
      <c r="R21" t="s">
        <v>30</v>
      </c>
      <c r="S21" t="s">
        <v>449</v>
      </c>
      <c r="T21" t="s">
        <v>32</v>
      </c>
      <c r="U21" t="s">
        <v>794</v>
      </c>
      <c r="V21" t="s">
        <v>1937</v>
      </c>
    </row>
    <row r="22" spans="1:22" x14ac:dyDescent="0.25">
      <c r="A22" t="s">
        <v>847</v>
      </c>
      <c r="C22" t="s">
        <v>848</v>
      </c>
      <c r="D22" s="9" t="s">
        <v>797</v>
      </c>
      <c r="E22" t="s">
        <v>444</v>
      </c>
      <c r="F22" t="s">
        <v>849</v>
      </c>
      <c r="G22" t="s">
        <v>850</v>
      </c>
      <c r="H22" t="s">
        <v>169</v>
      </c>
      <c r="I22" t="s">
        <v>170</v>
      </c>
      <c r="L22" t="s">
        <v>394</v>
      </c>
      <c r="M22" s="6">
        <v>45190</v>
      </c>
      <c r="N22" t="s">
        <v>447</v>
      </c>
      <c r="O22" t="s">
        <v>851</v>
      </c>
      <c r="Q22">
        <v>0</v>
      </c>
      <c r="R22" t="s">
        <v>74</v>
      </c>
      <c r="S22" t="s">
        <v>449</v>
      </c>
      <c r="T22" t="s">
        <v>32</v>
      </c>
      <c r="U22" t="s">
        <v>794</v>
      </c>
      <c r="V22" t="s">
        <v>847</v>
      </c>
    </row>
    <row r="23" spans="1:22" x14ac:dyDescent="0.25">
      <c r="A23" t="s">
        <v>852</v>
      </c>
      <c r="C23" t="s">
        <v>853</v>
      </c>
      <c r="D23" s="9" t="s">
        <v>797</v>
      </c>
      <c r="E23" t="s">
        <v>444</v>
      </c>
      <c r="F23" t="s">
        <v>854</v>
      </c>
      <c r="G23" t="s">
        <v>855</v>
      </c>
      <c r="H23" t="s">
        <v>169</v>
      </c>
      <c r="I23" t="s">
        <v>170</v>
      </c>
      <c r="L23" t="s">
        <v>487</v>
      </c>
      <c r="M23" s="6">
        <v>45191</v>
      </c>
      <c r="N23" t="s">
        <v>447</v>
      </c>
      <c r="Q23">
        <v>0</v>
      </c>
      <c r="R23" t="s">
        <v>74</v>
      </c>
      <c r="S23" t="s">
        <v>449</v>
      </c>
      <c r="T23" t="s">
        <v>32</v>
      </c>
      <c r="U23" t="s">
        <v>794</v>
      </c>
      <c r="V23" t="s">
        <v>852</v>
      </c>
    </row>
    <row r="24" spans="1:22" x14ac:dyDescent="0.25">
      <c r="A24" t="s">
        <v>1873</v>
      </c>
      <c r="C24" t="s">
        <v>1874</v>
      </c>
      <c r="D24" s="9" t="s">
        <v>1862</v>
      </c>
      <c r="E24" t="s">
        <v>444</v>
      </c>
      <c r="F24" t="s">
        <v>120</v>
      </c>
      <c r="G24" t="s">
        <v>121</v>
      </c>
      <c r="H24" t="s">
        <v>120</v>
      </c>
      <c r="I24" t="s">
        <v>121</v>
      </c>
      <c r="L24" t="s">
        <v>503</v>
      </c>
      <c r="M24" s="6">
        <v>45191</v>
      </c>
      <c r="N24" t="s">
        <v>447</v>
      </c>
      <c r="O24" t="s">
        <v>1875</v>
      </c>
      <c r="Q24">
        <v>0</v>
      </c>
      <c r="R24" t="s">
        <v>30</v>
      </c>
      <c r="S24" t="s">
        <v>449</v>
      </c>
      <c r="T24" t="s">
        <v>32</v>
      </c>
      <c r="U24" t="s">
        <v>794</v>
      </c>
      <c r="V24" t="s">
        <v>1937</v>
      </c>
    </row>
    <row r="25" spans="1:22" x14ac:dyDescent="0.25">
      <c r="A25" t="s">
        <v>856</v>
      </c>
      <c r="C25" t="s">
        <v>857</v>
      </c>
      <c r="D25" s="9" t="s">
        <v>797</v>
      </c>
      <c r="E25" t="s">
        <v>444</v>
      </c>
      <c r="F25" t="s">
        <v>819</v>
      </c>
      <c r="G25" t="s">
        <v>820</v>
      </c>
      <c r="H25" t="s">
        <v>180</v>
      </c>
      <c r="I25" t="s">
        <v>181</v>
      </c>
      <c r="L25" t="s">
        <v>394</v>
      </c>
      <c r="M25" s="6">
        <v>45201</v>
      </c>
      <c r="N25" t="s">
        <v>447</v>
      </c>
      <c r="O25" t="s">
        <v>858</v>
      </c>
      <c r="Q25">
        <v>0</v>
      </c>
      <c r="R25" t="s">
        <v>74</v>
      </c>
      <c r="S25" t="s">
        <v>449</v>
      </c>
      <c r="T25" t="s">
        <v>32</v>
      </c>
      <c r="U25" t="s">
        <v>794</v>
      </c>
      <c r="V25" t="s">
        <v>1937</v>
      </c>
    </row>
    <row r="26" spans="1:22" x14ac:dyDescent="0.25">
      <c r="A26" t="s">
        <v>1876</v>
      </c>
      <c r="C26" t="s">
        <v>1877</v>
      </c>
      <c r="D26" s="9" t="s">
        <v>1862</v>
      </c>
      <c r="E26" t="s">
        <v>444</v>
      </c>
      <c r="F26" t="s">
        <v>120</v>
      </c>
      <c r="G26" t="s">
        <v>121</v>
      </c>
      <c r="H26" t="s">
        <v>120</v>
      </c>
      <c r="I26" t="s">
        <v>121</v>
      </c>
      <c r="L26" t="s">
        <v>503</v>
      </c>
      <c r="M26" s="6">
        <v>45191</v>
      </c>
      <c r="N26" t="s">
        <v>447</v>
      </c>
      <c r="O26" t="s">
        <v>1878</v>
      </c>
      <c r="Q26">
        <v>0</v>
      </c>
      <c r="R26" t="s">
        <v>30</v>
      </c>
      <c r="S26" t="s">
        <v>449</v>
      </c>
      <c r="T26" t="s">
        <v>32</v>
      </c>
      <c r="U26" t="s">
        <v>794</v>
      </c>
      <c r="V26" t="s">
        <v>1937</v>
      </c>
    </row>
    <row r="27" spans="1:22" x14ac:dyDescent="0.25">
      <c r="A27" t="s">
        <v>859</v>
      </c>
      <c r="C27" t="s">
        <v>860</v>
      </c>
      <c r="D27" s="9" t="s">
        <v>797</v>
      </c>
      <c r="E27" t="s">
        <v>444</v>
      </c>
      <c r="F27" t="s">
        <v>861</v>
      </c>
      <c r="G27" t="s">
        <v>862</v>
      </c>
      <c r="H27" t="s">
        <v>155</v>
      </c>
      <c r="I27" t="s">
        <v>156</v>
      </c>
      <c r="L27" t="s">
        <v>394</v>
      </c>
      <c r="M27" s="6">
        <v>45201</v>
      </c>
      <c r="N27" t="s">
        <v>447</v>
      </c>
      <c r="O27" t="s">
        <v>863</v>
      </c>
      <c r="Q27">
        <v>0</v>
      </c>
      <c r="R27" t="s">
        <v>74</v>
      </c>
      <c r="S27" t="s">
        <v>449</v>
      </c>
      <c r="T27" t="s">
        <v>32</v>
      </c>
      <c r="U27" t="s">
        <v>794</v>
      </c>
      <c r="V27" t="s">
        <v>1937</v>
      </c>
    </row>
    <row r="28" spans="1:22" x14ac:dyDescent="0.25">
      <c r="A28" t="s">
        <v>864</v>
      </c>
      <c r="C28" t="s">
        <v>865</v>
      </c>
      <c r="D28" s="9" t="s">
        <v>797</v>
      </c>
      <c r="E28" t="s">
        <v>444</v>
      </c>
      <c r="F28" t="s">
        <v>827</v>
      </c>
      <c r="G28" t="s">
        <v>828</v>
      </c>
      <c r="H28" t="s">
        <v>155</v>
      </c>
      <c r="I28" t="s">
        <v>156</v>
      </c>
      <c r="L28" t="s">
        <v>394</v>
      </c>
      <c r="M28" s="6">
        <v>45191</v>
      </c>
      <c r="N28" t="s">
        <v>447</v>
      </c>
      <c r="O28" t="s">
        <v>866</v>
      </c>
      <c r="Q28">
        <v>0</v>
      </c>
      <c r="R28" t="s">
        <v>74</v>
      </c>
      <c r="S28" t="s">
        <v>449</v>
      </c>
      <c r="T28" t="s">
        <v>32</v>
      </c>
      <c r="U28" t="s">
        <v>794</v>
      </c>
      <c r="V28" t="s">
        <v>1937</v>
      </c>
    </row>
    <row r="29" spans="1:22" x14ac:dyDescent="0.25">
      <c r="A29" t="s">
        <v>867</v>
      </c>
      <c r="C29" t="s">
        <v>868</v>
      </c>
      <c r="D29" s="9" t="s">
        <v>797</v>
      </c>
      <c r="E29" t="s">
        <v>444</v>
      </c>
      <c r="F29" t="s">
        <v>452</v>
      </c>
      <c r="G29" t="s">
        <v>453</v>
      </c>
      <c r="H29" t="s">
        <v>452</v>
      </c>
      <c r="I29" t="s">
        <v>453</v>
      </c>
      <c r="L29" t="s">
        <v>394</v>
      </c>
      <c r="M29" s="6">
        <v>45191</v>
      </c>
      <c r="N29" t="s">
        <v>447</v>
      </c>
      <c r="O29" t="s">
        <v>869</v>
      </c>
      <c r="Q29">
        <v>0</v>
      </c>
      <c r="R29" t="s">
        <v>74</v>
      </c>
      <c r="S29" t="s">
        <v>449</v>
      </c>
      <c r="T29" t="s">
        <v>32</v>
      </c>
      <c r="U29" t="s">
        <v>794</v>
      </c>
      <c r="V29" t="s">
        <v>1937</v>
      </c>
    </row>
    <row r="30" spans="1:22" x14ac:dyDescent="0.25">
      <c r="A30" t="s">
        <v>870</v>
      </c>
      <c r="C30" t="s">
        <v>871</v>
      </c>
      <c r="D30" s="9" t="s">
        <v>797</v>
      </c>
      <c r="E30" t="s">
        <v>444</v>
      </c>
      <c r="F30" t="s">
        <v>872</v>
      </c>
      <c r="G30" t="s">
        <v>873</v>
      </c>
      <c r="H30" t="s">
        <v>655</v>
      </c>
      <c r="I30" t="s">
        <v>656</v>
      </c>
      <c r="L30" t="s">
        <v>394</v>
      </c>
      <c r="M30" s="6">
        <v>45191</v>
      </c>
      <c r="N30" t="s">
        <v>447</v>
      </c>
      <c r="O30" t="s">
        <v>874</v>
      </c>
      <c r="Q30">
        <v>0</v>
      </c>
      <c r="R30" t="s">
        <v>74</v>
      </c>
      <c r="S30" t="s">
        <v>449</v>
      </c>
      <c r="T30" t="s">
        <v>32</v>
      </c>
      <c r="U30" t="s">
        <v>794</v>
      </c>
      <c r="V30" t="s">
        <v>1937</v>
      </c>
    </row>
    <row r="31" spans="1:22" x14ac:dyDescent="0.25">
      <c r="A31" t="s">
        <v>875</v>
      </c>
      <c r="C31" t="s">
        <v>876</v>
      </c>
      <c r="D31" s="9" t="s">
        <v>797</v>
      </c>
      <c r="E31" t="s">
        <v>444</v>
      </c>
      <c r="F31" t="s">
        <v>877</v>
      </c>
      <c r="G31" t="s">
        <v>878</v>
      </c>
      <c r="H31" t="s">
        <v>169</v>
      </c>
      <c r="I31" t="s">
        <v>170</v>
      </c>
      <c r="L31" t="s">
        <v>394</v>
      </c>
      <c r="M31" s="6">
        <v>45198</v>
      </c>
      <c r="N31" t="s">
        <v>447</v>
      </c>
      <c r="O31" t="s">
        <v>879</v>
      </c>
      <c r="Q31">
        <v>0</v>
      </c>
      <c r="R31" t="s">
        <v>74</v>
      </c>
      <c r="S31" t="s">
        <v>449</v>
      </c>
      <c r="T31" t="s">
        <v>32</v>
      </c>
      <c r="U31" t="s">
        <v>794</v>
      </c>
      <c r="V31" t="s">
        <v>875</v>
      </c>
    </row>
    <row r="32" spans="1:22" x14ac:dyDescent="0.25">
      <c r="A32" t="s">
        <v>880</v>
      </c>
      <c r="C32" t="s">
        <v>881</v>
      </c>
      <c r="D32" s="9" t="s">
        <v>797</v>
      </c>
      <c r="E32" t="s">
        <v>444</v>
      </c>
      <c r="F32" t="s">
        <v>25</v>
      </c>
      <c r="G32" t="s">
        <v>26</v>
      </c>
      <c r="H32" t="s">
        <v>25</v>
      </c>
      <c r="I32" t="s">
        <v>26</v>
      </c>
      <c r="L32" t="s">
        <v>293</v>
      </c>
      <c r="M32" s="6">
        <v>45210</v>
      </c>
      <c r="N32" t="s">
        <v>447</v>
      </c>
      <c r="O32" t="s">
        <v>882</v>
      </c>
      <c r="Q32">
        <v>0</v>
      </c>
      <c r="R32" t="s">
        <v>74</v>
      </c>
      <c r="S32" t="s">
        <v>449</v>
      </c>
      <c r="T32" t="s">
        <v>32</v>
      </c>
      <c r="U32" t="s">
        <v>794</v>
      </c>
      <c r="V32" t="s">
        <v>1937</v>
      </c>
    </row>
    <row r="33" spans="1:22" x14ac:dyDescent="0.25">
      <c r="A33" t="s">
        <v>883</v>
      </c>
      <c r="C33" t="s">
        <v>884</v>
      </c>
      <c r="D33" s="9" t="s">
        <v>797</v>
      </c>
      <c r="E33" t="s">
        <v>444</v>
      </c>
      <c r="F33" t="s">
        <v>25</v>
      </c>
      <c r="G33" t="s">
        <v>26</v>
      </c>
      <c r="H33" t="s">
        <v>25</v>
      </c>
      <c r="I33" t="s">
        <v>26</v>
      </c>
      <c r="L33" t="s">
        <v>394</v>
      </c>
      <c r="M33" s="6">
        <v>45191</v>
      </c>
      <c r="N33" t="s">
        <v>447</v>
      </c>
      <c r="O33" t="s">
        <v>885</v>
      </c>
      <c r="Q33">
        <v>0</v>
      </c>
      <c r="R33" t="s">
        <v>74</v>
      </c>
      <c r="S33" t="s">
        <v>449</v>
      </c>
      <c r="T33" t="s">
        <v>32</v>
      </c>
      <c r="U33" t="s">
        <v>794</v>
      </c>
      <c r="V33" t="s">
        <v>1937</v>
      </c>
    </row>
    <row r="34" spans="1:22" x14ac:dyDescent="0.25">
      <c r="A34" t="s">
        <v>886</v>
      </c>
      <c r="C34" t="s">
        <v>887</v>
      </c>
      <c r="D34" s="9" t="s">
        <v>797</v>
      </c>
      <c r="E34" t="s">
        <v>444</v>
      </c>
      <c r="F34" t="s">
        <v>541</v>
      </c>
      <c r="G34" t="s">
        <v>542</v>
      </c>
      <c r="H34" t="s">
        <v>180</v>
      </c>
      <c r="I34" t="s">
        <v>181</v>
      </c>
      <c r="L34" t="s">
        <v>394</v>
      </c>
      <c r="M34" s="6">
        <v>45191</v>
      </c>
      <c r="N34" t="s">
        <v>447</v>
      </c>
      <c r="O34" t="s">
        <v>888</v>
      </c>
      <c r="Q34">
        <v>0</v>
      </c>
      <c r="R34" t="s">
        <v>74</v>
      </c>
      <c r="S34" t="s">
        <v>449</v>
      </c>
      <c r="T34" t="s">
        <v>32</v>
      </c>
      <c r="U34" t="s">
        <v>794</v>
      </c>
      <c r="V34" t="s">
        <v>1937</v>
      </c>
    </row>
    <row r="35" spans="1:22" x14ac:dyDescent="0.25">
      <c r="A35" t="s">
        <v>1879</v>
      </c>
      <c r="C35" t="s">
        <v>1880</v>
      </c>
      <c r="D35" s="9" t="s">
        <v>1862</v>
      </c>
      <c r="E35" t="s">
        <v>444</v>
      </c>
      <c r="F35" t="s">
        <v>120</v>
      </c>
      <c r="G35" t="s">
        <v>121</v>
      </c>
      <c r="H35" t="s">
        <v>120</v>
      </c>
      <c r="I35" t="s">
        <v>121</v>
      </c>
      <c r="L35" t="s">
        <v>503</v>
      </c>
      <c r="M35" s="6">
        <v>45191</v>
      </c>
      <c r="N35" t="s">
        <v>447</v>
      </c>
      <c r="O35" t="s">
        <v>1881</v>
      </c>
      <c r="Q35">
        <v>0</v>
      </c>
      <c r="R35" t="s">
        <v>30</v>
      </c>
      <c r="S35" t="s">
        <v>449</v>
      </c>
      <c r="T35" t="s">
        <v>32</v>
      </c>
      <c r="U35" t="s">
        <v>794</v>
      </c>
      <c r="V35" t="s">
        <v>1937</v>
      </c>
    </row>
    <row r="36" spans="1:22" x14ac:dyDescent="0.25">
      <c r="A36" t="s">
        <v>1882</v>
      </c>
      <c r="C36" t="s">
        <v>1883</v>
      </c>
      <c r="D36" s="9" t="s">
        <v>1862</v>
      </c>
      <c r="E36" t="s">
        <v>444</v>
      </c>
      <c r="F36" t="s">
        <v>120</v>
      </c>
      <c r="G36" t="s">
        <v>121</v>
      </c>
      <c r="H36" t="s">
        <v>120</v>
      </c>
      <c r="I36" t="s">
        <v>121</v>
      </c>
      <c r="L36" t="s">
        <v>503</v>
      </c>
      <c r="M36" s="6">
        <v>45191</v>
      </c>
      <c r="N36" t="s">
        <v>447</v>
      </c>
      <c r="O36" t="s">
        <v>1884</v>
      </c>
      <c r="Q36">
        <v>0</v>
      </c>
      <c r="R36" t="s">
        <v>30</v>
      </c>
      <c r="S36" t="s">
        <v>449</v>
      </c>
      <c r="T36" t="s">
        <v>32</v>
      </c>
      <c r="U36" t="s">
        <v>794</v>
      </c>
      <c r="V36" t="s">
        <v>1937</v>
      </c>
    </row>
    <row r="37" spans="1:22" x14ac:dyDescent="0.25">
      <c r="A37" t="s">
        <v>1885</v>
      </c>
      <c r="C37" t="s">
        <v>1886</v>
      </c>
      <c r="D37" s="9" t="s">
        <v>1862</v>
      </c>
      <c r="E37" t="s">
        <v>444</v>
      </c>
      <c r="F37" t="s">
        <v>120</v>
      </c>
      <c r="G37" t="s">
        <v>121</v>
      </c>
      <c r="H37" t="s">
        <v>120</v>
      </c>
      <c r="I37" t="s">
        <v>121</v>
      </c>
      <c r="L37" t="s">
        <v>503</v>
      </c>
      <c r="M37" s="6">
        <v>45191</v>
      </c>
      <c r="N37" t="s">
        <v>447</v>
      </c>
      <c r="O37" t="s">
        <v>1887</v>
      </c>
      <c r="Q37">
        <v>0</v>
      </c>
      <c r="R37" t="s">
        <v>30</v>
      </c>
      <c r="S37" t="s">
        <v>449</v>
      </c>
      <c r="T37" t="s">
        <v>32</v>
      </c>
      <c r="U37" t="s">
        <v>794</v>
      </c>
      <c r="V37" t="s">
        <v>1937</v>
      </c>
    </row>
    <row r="38" spans="1:22" x14ac:dyDescent="0.25">
      <c r="A38" t="s">
        <v>889</v>
      </c>
      <c r="C38" t="s">
        <v>890</v>
      </c>
      <c r="D38" s="9" t="s">
        <v>797</v>
      </c>
      <c r="E38" t="s">
        <v>444</v>
      </c>
      <c r="F38" t="s">
        <v>877</v>
      </c>
      <c r="G38" t="s">
        <v>878</v>
      </c>
      <c r="H38" t="s">
        <v>169</v>
      </c>
      <c r="I38" t="s">
        <v>170</v>
      </c>
      <c r="L38" t="s">
        <v>394</v>
      </c>
      <c r="M38" s="6">
        <v>45190</v>
      </c>
      <c r="N38" t="s">
        <v>447</v>
      </c>
      <c r="O38" t="s">
        <v>891</v>
      </c>
      <c r="Q38">
        <v>0</v>
      </c>
      <c r="R38" t="s">
        <v>74</v>
      </c>
      <c r="S38" t="s">
        <v>449</v>
      </c>
      <c r="T38" t="s">
        <v>32</v>
      </c>
      <c r="U38" t="s">
        <v>794</v>
      </c>
      <c r="V38" t="s">
        <v>889</v>
      </c>
    </row>
    <row r="39" spans="1:22" x14ac:dyDescent="0.25">
      <c r="A39" t="s">
        <v>892</v>
      </c>
      <c r="C39" t="s">
        <v>893</v>
      </c>
      <c r="D39" s="9" t="s">
        <v>797</v>
      </c>
      <c r="E39" t="s">
        <v>444</v>
      </c>
      <c r="F39" t="s">
        <v>894</v>
      </c>
      <c r="G39" t="s">
        <v>895</v>
      </c>
      <c r="H39" t="s">
        <v>350</v>
      </c>
      <c r="I39" t="s">
        <v>351</v>
      </c>
      <c r="L39" t="s">
        <v>394</v>
      </c>
      <c r="M39" s="6">
        <v>45190</v>
      </c>
      <c r="N39" t="s">
        <v>447</v>
      </c>
      <c r="O39" t="s">
        <v>896</v>
      </c>
      <c r="Q39">
        <v>0</v>
      </c>
      <c r="R39" t="s">
        <v>74</v>
      </c>
      <c r="S39" t="s">
        <v>449</v>
      </c>
      <c r="T39" t="s">
        <v>32</v>
      </c>
      <c r="U39" t="s">
        <v>794</v>
      </c>
      <c r="V39" t="s">
        <v>1937</v>
      </c>
    </row>
    <row r="40" spans="1:22" x14ac:dyDescent="0.25">
      <c r="A40" t="s">
        <v>897</v>
      </c>
      <c r="C40" t="s">
        <v>898</v>
      </c>
      <c r="D40" s="9" t="s">
        <v>797</v>
      </c>
      <c r="E40" t="s">
        <v>444</v>
      </c>
      <c r="F40" t="s">
        <v>899</v>
      </c>
      <c r="G40" t="s">
        <v>900</v>
      </c>
      <c r="H40" t="s">
        <v>901</v>
      </c>
      <c r="I40" t="s">
        <v>902</v>
      </c>
      <c r="L40" t="s">
        <v>394</v>
      </c>
      <c r="M40" s="6">
        <v>45190</v>
      </c>
      <c r="N40" t="s">
        <v>447</v>
      </c>
      <c r="O40" t="s">
        <v>903</v>
      </c>
      <c r="Q40">
        <v>0</v>
      </c>
      <c r="R40" t="s">
        <v>74</v>
      </c>
      <c r="S40" t="s">
        <v>449</v>
      </c>
      <c r="T40" t="s">
        <v>32</v>
      </c>
      <c r="U40" t="s">
        <v>794</v>
      </c>
      <c r="V40" t="s">
        <v>1937</v>
      </c>
    </row>
    <row r="41" spans="1:22" x14ac:dyDescent="0.25">
      <c r="A41" t="s">
        <v>904</v>
      </c>
      <c r="C41" t="s">
        <v>905</v>
      </c>
      <c r="D41" s="9" t="s">
        <v>797</v>
      </c>
      <c r="E41" t="s">
        <v>444</v>
      </c>
      <c r="F41" t="s">
        <v>906</v>
      </c>
      <c r="G41" t="s">
        <v>907</v>
      </c>
      <c r="H41" t="s">
        <v>169</v>
      </c>
      <c r="I41" t="s">
        <v>170</v>
      </c>
      <c r="L41" t="s">
        <v>394</v>
      </c>
      <c r="M41" s="6">
        <v>45190</v>
      </c>
      <c r="N41" t="s">
        <v>447</v>
      </c>
      <c r="O41" t="s">
        <v>908</v>
      </c>
      <c r="P41" t="s">
        <v>909</v>
      </c>
      <c r="Q41">
        <v>0</v>
      </c>
      <c r="R41" t="s">
        <v>74</v>
      </c>
      <c r="S41" t="s">
        <v>449</v>
      </c>
      <c r="T41" t="s">
        <v>32</v>
      </c>
      <c r="U41" t="s">
        <v>794</v>
      </c>
      <c r="V41" t="s">
        <v>904</v>
      </c>
    </row>
    <row r="42" spans="1:22" x14ac:dyDescent="0.25">
      <c r="A42" t="s">
        <v>910</v>
      </c>
      <c r="C42" t="s">
        <v>911</v>
      </c>
      <c r="D42" s="9" t="s">
        <v>797</v>
      </c>
      <c r="E42" t="s">
        <v>444</v>
      </c>
      <c r="F42" t="s">
        <v>452</v>
      </c>
      <c r="G42" t="s">
        <v>453</v>
      </c>
      <c r="H42" t="s">
        <v>452</v>
      </c>
      <c r="I42" t="s">
        <v>453</v>
      </c>
      <c r="L42" t="s">
        <v>394</v>
      </c>
      <c r="M42" s="6">
        <v>45194</v>
      </c>
      <c r="N42" t="s">
        <v>447</v>
      </c>
      <c r="O42" t="s">
        <v>912</v>
      </c>
      <c r="Q42">
        <v>0</v>
      </c>
      <c r="R42" t="s">
        <v>74</v>
      </c>
      <c r="S42" t="s">
        <v>449</v>
      </c>
      <c r="T42" t="s">
        <v>32</v>
      </c>
      <c r="U42" t="s">
        <v>794</v>
      </c>
      <c r="V42" t="s">
        <v>1937</v>
      </c>
    </row>
    <row r="43" spans="1:22" x14ac:dyDescent="0.25">
      <c r="A43" t="s">
        <v>913</v>
      </c>
      <c r="C43" t="s">
        <v>914</v>
      </c>
      <c r="D43" s="9" t="s">
        <v>797</v>
      </c>
      <c r="E43" t="s">
        <v>444</v>
      </c>
      <c r="F43" t="s">
        <v>155</v>
      </c>
      <c r="G43" t="s">
        <v>156</v>
      </c>
      <c r="H43" t="s">
        <v>155</v>
      </c>
      <c r="I43" t="s">
        <v>156</v>
      </c>
      <c r="L43" t="s">
        <v>394</v>
      </c>
      <c r="M43" s="6">
        <v>45194</v>
      </c>
      <c r="N43" t="s">
        <v>447</v>
      </c>
      <c r="O43" t="s">
        <v>915</v>
      </c>
      <c r="Q43">
        <v>0</v>
      </c>
      <c r="R43" t="s">
        <v>74</v>
      </c>
      <c r="S43" t="s">
        <v>449</v>
      </c>
      <c r="T43" t="s">
        <v>32</v>
      </c>
      <c r="U43" t="s">
        <v>794</v>
      </c>
      <c r="V43" t="s">
        <v>1937</v>
      </c>
    </row>
    <row r="44" spans="1:22" x14ac:dyDescent="0.25">
      <c r="A44" t="s">
        <v>916</v>
      </c>
      <c r="C44" t="s">
        <v>917</v>
      </c>
      <c r="D44" s="9" t="s">
        <v>797</v>
      </c>
      <c r="E44" t="s">
        <v>444</v>
      </c>
      <c r="F44" t="s">
        <v>155</v>
      </c>
      <c r="G44" t="s">
        <v>156</v>
      </c>
      <c r="H44" t="s">
        <v>155</v>
      </c>
      <c r="I44" t="s">
        <v>156</v>
      </c>
      <c r="L44" t="s">
        <v>394</v>
      </c>
      <c r="M44" s="6">
        <v>45191</v>
      </c>
      <c r="N44" t="s">
        <v>447</v>
      </c>
      <c r="O44" t="s">
        <v>918</v>
      </c>
      <c r="Q44">
        <v>0</v>
      </c>
      <c r="R44" t="s">
        <v>74</v>
      </c>
      <c r="S44" t="s">
        <v>449</v>
      </c>
      <c r="T44" t="s">
        <v>32</v>
      </c>
      <c r="U44" t="s">
        <v>794</v>
      </c>
      <c r="V44" t="s">
        <v>916</v>
      </c>
    </row>
    <row r="45" spans="1:22" x14ac:dyDescent="0.25">
      <c r="A45" t="s">
        <v>919</v>
      </c>
      <c r="C45" t="s">
        <v>920</v>
      </c>
      <c r="D45" s="9" t="s">
        <v>797</v>
      </c>
      <c r="E45" t="s">
        <v>444</v>
      </c>
      <c r="F45" t="s">
        <v>921</v>
      </c>
      <c r="G45" t="s">
        <v>922</v>
      </c>
      <c r="H45" t="s">
        <v>155</v>
      </c>
      <c r="I45" t="s">
        <v>156</v>
      </c>
      <c r="L45" t="s">
        <v>487</v>
      </c>
      <c r="M45" s="6">
        <v>45195</v>
      </c>
      <c r="N45" t="s">
        <v>447</v>
      </c>
      <c r="O45" t="s">
        <v>923</v>
      </c>
      <c r="Q45">
        <v>0</v>
      </c>
      <c r="R45" t="s">
        <v>74</v>
      </c>
      <c r="S45" t="s">
        <v>449</v>
      </c>
      <c r="T45" t="s">
        <v>32</v>
      </c>
      <c r="U45" t="s">
        <v>794</v>
      </c>
      <c r="V45" t="s">
        <v>1937</v>
      </c>
    </row>
    <row r="46" spans="1:22" x14ac:dyDescent="0.25">
      <c r="A46" t="s">
        <v>924</v>
      </c>
      <c r="C46" t="s">
        <v>925</v>
      </c>
      <c r="D46" s="9" t="s">
        <v>797</v>
      </c>
      <c r="E46" t="s">
        <v>444</v>
      </c>
      <c r="F46" t="s">
        <v>25</v>
      </c>
      <c r="G46" t="s">
        <v>26</v>
      </c>
      <c r="H46" t="s">
        <v>25</v>
      </c>
      <c r="I46" t="s">
        <v>26</v>
      </c>
      <c r="L46" t="s">
        <v>394</v>
      </c>
      <c r="M46" s="6">
        <v>45191</v>
      </c>
      <c r="N46" t="s">
        <v>447</v>
      </c>
      <c r="O46" t="s">
        <v>926</v>
      </c>
      <c r="Q46">
        <v>0</v>
      </c>
      <c r="R46" t="s">
        <v>74</v>
      </c>
      <c r="S46" t="s">
        <v>449</v>
      </c>
      <c r="T46" t="s">
        <v>32</v>
      </c>
      <c r="U46" t="s">
        <v>794</v>
      </c>
      <c r="V46" t="s">
        <v>1937</v>
      </c>
    </row>
    <row r="47" spans="1:22" x14ac:dyDescent="0.25">
      <c r="A47" t="s">
        <v>927</v>
      </c>
      <c r="C47" t="s">
        <v>928</v>
      </c>
      <c r="D47" s="9" t="s">
        <v>797</v>
      </c>
      <c r="E47" t="s">
        <v>444</v>
      </c>
      <c r="F47" t="s">
        <v>25</v>
      </c>
      <c r="G47" t="s">
        <v>26</v>
      </c>
      <c r="H47" t="s">
        <v>25</v>
      </c>
      <c r="I47" t="s">
        <v>26</v>
      </c>
      <c r="L47" t="s">
        <v>394</v>
      </c>
      <c r="M47" s="6">
        <v>45191</v>
      </c>
      <c r="N47" t="s">
        <v>447</v>
      </c>
      <c r="O47" t="s">
        <v>929</v>
      </c>
      <c r="Q47">
        <v>0</v>
      </c>
      <c r="R47" t="s">
        <v>74</v>
      </c>
      <c r="S47" t="s">
        <v>449</v>
      </c>
      <c r="T47" t="s">
        <v>32</v>
      </c>
      <c r="U47" t="s">
        <v>794</v>
      </c>
      <c r="V47" t="s">
        <v>1937</v>
      </c>
    </row>
    <row r="48" spans="1:22" x14ac:dyDescent="0.25">
      <c r="A48" t="s">
        <v>930</v>
      </c>
      <c r="C48" t="s">
        <v>931</v>
      </c>
      <c r="D48" s="9" t="s">
        <v>797</v>
      </c>
      <c r="E48" t="s">
        <v>444</v>
      </c>
      <c r="F48" t="s">
        <v>25</v>
      </c>
      <c r="G48" t="s">
        <v>26</v>
      </c>
      <c r="H48" t="s">
        <v>25</v>
      </c>
      <c r="I48" t="s">
        <v>26</v>
      </c>
      <c r="L48" t="s">
        <v>394</v>
      </c>
      <c r="M48" s="6">
        <v>45191</v>
      </c>
      <c r="N48" t="s">
        <v>447</v>
      </c>
      <c r="O48" t="s">
        <v>932</v>
      </c>
      <c r="Q48">
        <v>0</v>
      </c>
      <c r="R48" t="s">
        <v>74</v>
      </c>
      <c r="S48" t="s">
        <v>449</v>
      </c>
      <c r="T48" t="s">
        <v>32</v>
      </c>
      <c r="U48" t="s">
        <v>794</v>
      </c>
      <c r="V48" t="s">
        <v>1937</v>
      </c>
    </row>
    <row r="49" spans="1:22" x14ac:dyDescent="0.25">
      <c r="A49" t="s">
        <v>933</v>
      </c>
      <c r="C49" t="s">
        <v>934</v>
      </c>
      <c r="D49" s="9" t="s">
        <v>797</v>
      </c>
      <c r="E49" t="s">
        <v>444</v>
      </c>
      <c r="F49" t="s">
        <v>25</v>
      </c>
      <c r="G49" t="s">
        <v>26</v>
      </c>
      <c r="H49" t="s">
        <v>25</v>
      </c>
      <c r="I49" t="s">
        <v>26</v>
      </c>
      <c r="L49" t="s">
        <v>394</v>
      </c>
      <c r="M49" s="6">
        <v>45191</v>
      </c>
      <c r="N49" t="s">
        <v>447</v>
      </c>
      <c r="O49" t="s">
        <v>935</v>
      </c>
      <c r="Q49">
        <v>0</v>
      </c>
      <c r="R49" t="s">
        <v>74</v>
      </c>
      <c r="S49" t="s">
        <v>449</v>
      </c>
      <c r="T49" t="s">
        <v>32</v>
      </c>
      <c r="U49" t="s">
        <v>794</v>
      </c>
      <c r="V49" t="s">
        <v>1937</v>
      </c>
    </row>
    <row r="50" spans="1:22" x14ac:dyDescent="0.25">
      <c r="A50" t="s">
        <v>936</v>
      </c>
      <c r="C50" t="s">
        <v>937</v>
      </c>
      <c r="D50" s="9" t="s">
        <v>797</v>
      </c>
      <c r="E50" t="s">
        <v>444</v>
      </c>
      <c r="F50" t="s">
        <v>452</v>
      </c>
      <c r="G50" t="s">
        <v>453</v>
      </c>
      <c r="H50" t="s">
        <v>452</v>
      </c>
      <c r="I50" t="s">
        <v>453</v>
      </c>
      <c r="L50" t="s">
        <v>394</v>
      </c>
      <c r="M50" s="6">
        <v>45198</v>
      </c>
      <c r="N50" t="s">
        <v>447</v>
      </c>
      <c r="O50" t="s">
        <v>938</v>
      </c>
      <c r="Q50">
        <v>0</v>
      </c>
      <c r="R50" t="s">
        <v>74</v>
      </c>
      <c r="S50" t="s">
        <v>449</v>
      </c>
      <c r="T50" t="s">
        <v>32</v>
      </c>
      <c r="U50" t="s">
        <v>794</v>
      </c>
      <c r="V50" t="s">
        <v>1937</v>
      </c>
    </row>
    <row r="51" spans="1:22" x14ac:dyDescent="0.25">
      <c r="A51" t="s">
        <v>939</v>
      </c>
      <c r="C51" t="s">
        <v>940</v>
      </c>
      <c r="D51" s="9" t="s">
        <v>797</v>
      </c>
      <c r="E51" t="s">
        <v>444</v>
      </c>
      <c r="F51" t="s">
        <v>941</v>
      </c>
      <c r="G51" t="s">
        <v>942</v>
      </c>
      <c r="H51" t="s">
        <v>25</v>
      </c>
      <c r="I51" t="s">
        <v>26</v>
      </c>
      <c r="L51" t="s">
        <v>394</v>
      </c>
      <c r="M51" s="6">
        <v>45191</v>
      </c>
      <c r="N51" t="s">
        <v>447</v>
      </c>
      <c r="O51" t="s">
        <v>943</v>
      </c>
      <c r="Q51">
        <v>0</v>
      </c>
      <c r="R51" t="s">
        <v>74</v>
      </c>
      <c r="S51" t="s">
        <v>449</v>
      </c>
      <c r="T51" t="s">
        <v>32</v>
      </c>
      <c r="U51" t="s">
        <v>794</v>
      </c>
      <c r="V51" t="s">
        <v>1937</v>
      </c>
    </row>
    <row r="52" spans="1:22" x14ac:dyDescent="0.25">
      <c r="A52" t="s">
        <v>944</v>
      </c>
      <c r="C52" t="s">
        <v>945</v>
      </c>
      <c r="D52" s="9" t="s">
        <v>797</v>
      </c>
      <c r="E52" t="s">
        <v>444</v>
      </c>
      <c r="F52" t="s">
        <v>25</v>
      </c>
      <c r="G52" t="s">
        <v>26</v>
      </c>
      <c r="H52" t="s">
        <v>25</v>
      </c>
      <c r="I52" t="s">
        <v>26</v>
      </c>
      <c r="L52" t="s">
        <v>394</v>
      </c>
      <c r="M52" s="6">
        <v>45191</v>
      </c>
      <c r="N52" t="s">
        <v>447</v>
      </c>
      <c r="O52" t="s">
        <v>946</v>
      </c>
      <c r="Q52">
        <v>0</v>
      </c>
      <c r="R52" t="s">
        <v>74</v>
      </c>
      <c r="S52" t="s">
        <v>449</v>
      </c>
      <c r="T52" t="s">
        <v>32</v>
      </c>
      <c r="U52" t="s">
        <v>794</v>
      </c>
      <c r="V52" t="s">
        <v>1937</v>
      </c>
    </row>
    <row r="53" spans="1:22" x14ac:dyDescent="0.25">
      <c r="A53" t="s">
        <v>947</v>
      </c>
      <c r="C53" t="s">
        <v>948</v>
      </c>
      <c r="D53" s="9" t="s">
        <v>797</v>
      </c>
      <c r="E53" t="s">
        <v>444</v>
      </c>
      <c r="F53" t="s">
        <v>949</v>
      </c>
      <c r="G53" t="s">
        <v>950</v>
      </c>
      <c r="H53" t="s">
        <v>169</v>
      </c>
      <c r="I53" t="s">
        <v>170</v>
      </c>
      <c r="L53" t="s">
        <v>394</v>
      </c>
      <c r="M53" s="6">
        <v>45194</v>
      </c>
      <c r="N53" t="s">
        <v>447</v>
      </c>
      <c r="O53" t="s">
        <v>951</v>
      </c>
      <c r="Q53">
        <v>0</v>
      </c>
      <c r="R53" t="s">
        <v>74</v>
      </c>
      <c r="S53" t="s">
        <v>449</v>
      </c>
      <c r="T53" t="s">
        <v>32</v>
      </c>
      <c r="U53" t="s">
        <v>794</v>
      </c>
      <c r="V53" t="s">
        <v>1937</v>
      </c>
    </row>
    <row r="54" spans="1:22" x14ac:dyDescent="0.25">
      <c r="A54" t="s">
        <v>952</v>
      </c>
      <c r="C54" t="s">
        <v>953</v>
      </c>
      <c r="D54" s="9" t="s">
        <v>797</v>
      </c>
      <c r="E54" t="s">
        <v>444</v>
      </c>
      <c r="F54" t="s">
        <v>954</v>
      </c>
      <c r="G54" t="s">
        <v>955</v>
      </c>
      <c r="H54" t="s">
        <v>169</v>
      </c>
      <c r="I54" t="s">
        <v>170</v>
      </c>
      <c r="L54" t="s">
        <v>394</v>
      </c>
      <c r="M54" s="6">
        <v>45191</v>
      </c>
      <c r="N54" t="s">
        <v>447</v>
      </c>
      <c r="O54" t="s">
        <v>956</v>
      </c>
      <c r="Q54">
        <v>0</v>
      </c>
      <c r="R54" t="s">
        <v>74</v>
      </c>
      <c r="S54" t="s">
        <v>449</v>
      </c>
      <c r="T54" t="s">
        <v>32</v>
      </c>
      <c r="U54" t="s">
        <v>794</v>
      </c>
      <c r="V54" t="s">
        <v>1937</v>
      </c>
    </row>
    <row r="55" spans="1:22" x14ac:dyDescent="0.25">
      <c r="A55" t="s">
        <v>957</v>
      </c>
      <c r="C55" t="s">
        <v>958</v>
      </c>
      <c r="D55" s="9" t="s">
        <v>832</v>
      </c>
      <c r="E55" t="s">
        <v>444</v>
      </c>
      <c r="F55" t="s">
        <v>155</v>
      </c>
      <c r="G55" t="s">
        <v>156</v>
      </c>
      <c r="H55" t="s">
        <v>155</v>
      </c>
      <c r="I55" t="s">
        <v>156</v>
      </c>
      <c r="L55" t="s">
        <v>394</v>
      </c>
      <c r="M55" s="6">
        <v>45198</v>
      </c>
      <c r="N55" t="s">
        <v>447</v>
      </c>
      <c r="O55" t="s">
        <v>959</v>
      </c>
      <c r="Q55">
        <v>0</v>
      </c>
      <c r="R55" t="s">
        <v>74</v>
      </c>
      <c r="S55" t="s">
        <v>449</v>
      </c>
      <c r="T55" t="s">
        <v>32</v>
      </c>
      <c r="U55" t="s">
        <v>794</v>
      </c>
      <c r="V55" t="s">
        <v>1937</v>
      </c>
    </row>
    <row r="56" spans="1:22" x14ac:dyDescent="0.25">
      <c r="A56" t="s">
        <v>960</v>
      </c>
      <c r="C56" t="s">
        <v>961</v>
      </c>
      <c r="D56" s="9" t="s">
        <v>797</v>
      </c>
      <c r="E56" t="s">
        <v>444</v>
      </c>
      <c r="F56" t="s">
        <v>962</v>
      </c>
      <c r="G56" t="s">
        <v>963</v>
      </c>
      <c r="H56" t="s">
        <v>169</v>
      </c>
      <c r="I56" t="s">
        <v>170</v>
      </c>
      <c r="L56" t="s">
        <v>394</v>
      </c>
      <c r="M56" s="6">
        <v>45191</v>
      </c>
      <c r="N56" t="s">
        <v>447</v>
      </c>
      <c r="O56" t="s">
        <v>964</v>
      </c>
      <c r="Q56">
        <v>0</v>
      </c>
      <c r="R56" t="s">
        <v>74</v>
      </c>
      <c r="S56" t="s">
        <v>449</v>
      </c>
      <c r="T56" t="s">
        <v>32</v>
      </c>
      <c r="U56" t="s">
        <v>794</v>
      </c>
      <c r="V56" t="s">
        <v>960</v>
      </c>
    </row>
    <row r="57" spans="1:22" x14ac:dyDescent="0.25">
      <c r="A57" t="s">
        <v>1888</v>
      </c>
      <c r="C57" t="s">
        <v>1889</v>
      </c>
      <c r="D57" s="9" t="s">
        <v>1862</v>
      </c>
      <c r="E57" t="s">
        <v>444</v>
      </c>
      <c r="F57" t="s">
        <v>1890</v>
      </c>
      <c r="G57" t="s">
        <v>1891</v>
      </c>
      <c r="H57" t="s">
        <v>1892</v>
      </c>
      <c r="I57" t="s">
        <v>1893</v>
      </c>
      <c r="L57" t="s">
        <v>293</v>
      </c>
      <c r="M57" s="6">
        <v>45204</v>
      </c>
      <c r="N57" t="s">
        <v>447</v>
      </c>
      <c r="O57" t="s">
        <v>1894</v>
      </c>
      <c r="Q57">
        <v>0</v>
      </c>
      <c r="R57" t="s">
        <v>30</v>
      </c>
      <c r="S57" t="s">
        <v>449</v>
      </c>
      <c r="T57" t="s">
        <v>32</v>
      </c>
      <c r="U57" t="s">
        <v>794</v>
      </c>
      <c r="V57" t="s">
        <v>1937</v>
      </c>
    </row>
    <row r="58" spans="1:22" x14ac:dyDescent="0.25">
      <c r="A58" t="s">
        <v>965</v>
      </c>
      <c r="C58" t="s">
        <v>966</v>
      </c>
      <c r="D58" s="9" t="s">
        <v>797</v>
      </c>
      <c r="E58" t="s">
        <v>444</v>
      </c>
      <c r="F58" t="s">
        <v>512</v>
      </c>
      <c r="G58" t="s">
        <v>513</v>
      </c>
      <c r="H58" t="s">
        <v>512</v>
      </c>
      <c r="I58" t="s">
        <v>514</v>
      </c>
      <c r="L58" t="s">
        <v>487</v>
      </c>
      <c r="M58" s="6">
        <v>45194</v>
      </c>
      <c r="N58" t="s">
        <v>447</v>
      </c>
      <c r="O58" t="s">
        <v>967</v>
      </c>
      <c r="Q58">
        <v>0</v>
      </c>
      <c r="R58" t="s">
        <v>30</v>
      </c>
      <c r="S58" t="s">
        <v>449</v>
      </c>
      <c r="T58" t="s">
        <v>32</v>
      </c>
      <c r="U58" t="s">
        <v>794</v>
      </c>
      <c r="V58" t="s">
        <v>1937</v>
      </c>
    </row>
    <row r="59" spans="1:22" x14ac:dyDescent="0.25">
      <c r="A59" t="s">
        <v>968</v>
      </c>
      <c r="C59" t="s">
        <v>969</v>
      </c>
      <c r="D59" s="9" t="s">
        <v>797</v>
      </c>
      <c r="E59" t="s">
        <v>444</v>
      </c>
      <c r="F59" t="s">
        <v>452</v>
      </c>
      <c r="G59" t="s">
        <v>453</v>
      </c>
      <c r="H59" t="s">
        <v>452</v>
      </c>
      <c r="I59" t="s">
        <v>453</v>
      </c>
      <c r="L59" t="s">
        <v>394</v>
      </c>
      <c r="M59" s="6">
        <v>45202</v>
      </c>
      <c r="N59" t="s">
        <v>447</v>
      </c>
      <c r="O59" t="s">
        <v>970</v>
      </c>
      <c r="Q59">
        <v>0</v>
      </c>
      <c r="R59" t="s">
        <v>74</v>
      </c>
      <c r="S59" t="s">
        <v>449</v>
      </c>
      <c r="T59" t="s">
        <v>32</v>
      </c>
      <c r="U59" t="s">
        <v>794</v>
      </c>
      <c r="V59" t="s">
        <v>968</v>
      </c>
    </row>
    <row r="60" spans="1:22" x14ac:dyDescent="0.25">
      <c r="A60" t="s">
        <v>971</v>
      </c>
      <c r="C60" t="s">
        <v>972</v>
      </c>
      <c r="D60" s="9" t="s">
        <v>797</v>
      </c>
      <c r="E60" t="s">
        <v>444</v>
      </c>
      <c r="F60" t="s">
        <v>452</v>
      </c>
      <c r="G60" t="s">
        <v>453</v>
      </c>
      <c r="H60" t="s">
        <v>452</v>
      </c>
      <c r="I60" t="s">
        <v>453</v>
      </c>
      <c r="L60" t="s">
        <v>394</v>
      </c>
      <c r="M60" s="6">
        <v>45198</v>
      </c>
      <c r="N60" t="s">
        <v>447</v>
      </c>
      <c r="O60" t="s">
        <v>973</v>
      </c>
      <c r="Q60">
        <v>0</v>
      </c>
      <c r="R60" t="s">
        <v>74</v>
      </c>
      <c r="S60" t="s">
        <v>449</v>
      </c>
      <c r="T60" t="s">
        <v>32</v>
      </c>
      <c r="U60" t="s">
        <v>794</v>
      </c>
      <c r="V60" t="s">
        <v>1937</v>
      </c>
    </row>
    <row r="61" spans="1:22" x14ac:dyDescent="0.25">
      <c r="A61" t="s">
        <v>974</v>
      </c>
      <c r="C61" t="s">
        <v>975</v>
      </c>
      <c r="D61" s="9" t="s">
        <v>797</v>
      </c>
      <c r="E61" t="s">
        <v>444</v>
      </c>
      <c r="F61" t="s">
        <v>655</v>
      </c>
      <c r="G61" t="s">
        <v>656</v>
      </c>
      <c r="H61" t="s">
        <v>655</v>
      </c>
      <c r="I61" t="s">
        <v>656</v>
      </c>
      <c r="L61" t="s">
        <v>394</v>
      </c>
      <c r="M61" s="6">
        <v>45198</v>
      </c>
      <c r="N61" t="s">
        <v>447</v>
      </c>
      <c r="O61" t="s">
        <v>976</v>
      </c>
      <c r="Q61">
        <v>0</v>
      </c>
      <c r="R61" t="s">
        <v>74</v>
      </c>
      <c r="S61" t="s">
        <v>449</v>
      </c>
      <c r="T61" t="s">
        <v>32</v>
      </c>
      <c r="U61" t="s">
        <v>794</v>
      </c>
      <c r="V61" t="s">
        <v>1937</v>
      </c>
    </row>
    <row r="62" spans="1:22" x14ac:dyDescent="0.25">
      <c r="A62" t="s">
        <v>977</v>
      </c>
      <c r="C62" t="s">
        <v>978</v>
      </c>
      <c r="D62" s="9" t="s">
        <v>797</v>
      </c>
      <c r="E62" t="s">
        <v>444</v>
      </c>
      <c r="F62" t="s">
        <v>655</v>
      </c>
      <c r="G62" t="s">
        <v>656</v>
      </c>
      <c r="H62" t="s">
        <v>655</v>
      </c>
      <c r="I62" t="s">
        <v>656</v>
      </c>
      <c r="L62" t="s">
        <v>394</v>
      </c>
      <c r="M62" s="6">
        <v>45198</v>
      </c>
      <c r="N62" t="s">
        <v>447</v>
      </c>
      <c r="O62" t="s">
        <v>979</v>
      </c>
      <c r="Q62">
        <v>0</v>
      </c>
      <c r="R62" t="s">
        <v>74</v>
      </c>
      <c r="S62" t="s">
        <v>449</v>
      </c>
      <c r="T62" t="s">
        <v>32</v>
      </c>
      <c r="U62" t="s">
        <v>794</v>
      </c>
      <c r="V62" t="s">
        <v>1937</v>
      </c>
    </row>
    <row r="63" spans="1:22" x14ac:dyDescent="0.25">
      <c r="A63" t="s">
        <v>980</v>
      </c>
      <c r="C63" t="s">
        <v>981</v>
      </c>
      <c r="D63" s="9" t="s">
        <v>797</v>
      </c>
      <c r="E63" t="s">
        <v>444</v>
      </c>
      <c r="F63" t="s">
        <v>452</v>
      </c>
      <c r="G63" t="s">
        <v>453</v>
      </c>
      <c r="H63" t="s">
        <v>452</v>
      </c>
      <c r="I63" t="s">
        <v>453</v>
      </c>
      <c r="L63" t="s">
        <v>394</v>
      </c>
      <c r="M63" s="6">
        <v>45198</v>
      </c>
      <c r="N63" t="s">
        <v>447</v>
      </c>
      <c r="O63" t="s">
        <v>982</v>
      </c>
      <c r="Q63">
        <v>0</v>
      </c>
      <c r="R63" t="s">
        <v>74</v>
      </c>
      <c r="S63" t="s">
        <v>449</v>
      </c>
      <c r="T63" t="s">
        <v>32</v>
      </c>
      <c r="U63" t="s">
        <v>794</v>
      </c>
      <c r="V63" t="s">
        <v>1937</v>
      </c>
    </row>
    <row r="64" spans="1:22" x14ac:dyDescent="0.25">
      <c r="A64" t="s">
        <v>983</v>
      </c>
      <c r="C64" t="s">
        <v>984</v>
      </c>
      <c r="D64" s="9" t="s">
        <v>797</v>
      </c>
      <c r="E64" t="s">
        <v>444</v>
      </c>
      <c r="F64" t="s">
        <v>985</v>
      </c>
      <c r="G64" t="s">
        <v>985</v>
      </c>
      <c r="H64" t="s">
        <v>169</v>
      </c>
      <c r="I64" t="s">
        <v>170</v>
      </c>
      <c r="L64" t="s">
        <v>394</v>
      </c>
      <c r="M64" s="6">
        <v>45191</v>
      </c>
      <c r="N64" t="s">
        <v>447</v>
      </c>
      <c r="O64" t="s">
        <v>986</v>
      </c>
      <c r="Q64">
        <v>0</v>
      </c>
      <c r="R64" t="s">
        <v>74</v>
      </c>
      <c r="S64" t="s">
        <v>449</v>
      </c>
      <c r="T64" t="s">
        <v>32</v>
      </c>
      <c r="U64" t="s">
        <v>794</v>
      </c>
      <c r="V64" t="s">
        <v>983</v>
      </c>
    </row>
    <row r="65" spans="1:22" x14ac:dyDescent="0.25">
      <c r="A65" t="s">
        <v>987</v>
      </c>
      <c r="C65" t="s">
        <v>988</v>
      </c>
      <c r="D65" s="9" t="s">
        <v>797</v>
      </c>
      <c r="E65" t="s">
        <v>444</v>
      </c>
      <c r="F65" t="s">
        <v>985</v>
      </c>
      <c r="G65" t="s">
        <v>985</v>
      </c>
      <c r="H65" t="s">
        <v>169</v>
      </c>
      <c r="I65" t="s">
        <v>170</v>
      </c>
      <c r="L65" t="s">
        <v>394</v>
      </c>
      <c r="M65" s="6">
        <v>45191</v>
      </c>
      <c r="N65" t="s">
        <v>447</v>
      </c>
      <c r="O65" t="s">
        <v>989</v>
      </c>
      <c r="Q65">
        <v>0</v>
      </c>
      <c r="R65" t="s">
        <v>74</v>
      </c>
      <c r="S65" t="s">
        <v>449</v>
      </c>
      <c r="T65" t="s">
        <v>32</v>
      </c>
      <c r="U65" t="s">
        <v>794</v>
      </c>
      <c r="V65" t="s">
        <v>987</v>
      </c>
    </row>
    <row r="66" spans="1:22" x14ac:dyDescent="0.25">
      <c r="A66" t="s">
        <v>990</v>
      </c>
      <c r="C66" t="s">
        <v>991</v>
      </c>
      <c r="D66" s="9" t="s">
        <v>797</v>
      </c>
      <c r="E66" t="s">
        <v>444</v>
      </c>
      <c r="F66" t="s">
        <v>155</v>
      </c>
      <c r="G66" t="s">
        <v>156</v>
      </c>
      <c r="H66" t="s">
        <v>155</v>
      </c>
      <c r="I66" t="s">
        <v>156</v>
      </c>
      <c r="L66" t="s">
        <v>394</v>
      </c>
      <c r="M66" s="6">
        <v>45191</v>
      </c>
      <c r="N66" t="s">
        <v>447</v>
      </c>
      <c r="O66" t="s">
        <v>992</v>
      </c>
      <c r="Q66">
        <v>0</v>
      </c>
      <c r="R66" t="s">
        <v>74</v>
      </c>
      <c r="S66" t="s">
        <v>449</v>
      </c>
      <c r="T66" t="s">
        <v>32</v>
      </c>
      <c r="U66" t="s">
        <v>794</v>
      </c>
      <c r="V66" t="s">
        <v>990</v>
      </c>
    </row>
    <row r="67" spans="1:22" x14ac:dyDescent="0.25">
      <c r="A67" t="s">
        <v>993</v>
      </c>
      <c r="C67" t="s">
        <v>994</v>
      </c>
      <c r="D67" s="9" t="s">
        <v>797</v>
      </c>
      <c r="E67" t="s">
        <v>444</v>
      </c>
      <c r="F67" t="s">
        <v>226</v>
      </c>
      <c r="G67" t="s">
        <v>227</v>
      </c>
      <c r="H67" t="s">
        <v>155</v>
      </c>
      <c r="I67" t="s">
        <v>156</v>
      </c>
      <c r="L67" t="s">
        <v>394</v>
      </c>
      <c r="M67" s="6">
        <v>45191</v>
      </c>
      <c r="N67" t="s">
        <v>447</v>
      </c>
      <c r="O67" t="s">
        <v>995</v>
      </c>
      <c r="Q67">
        <v>0</v>
      </c>
      <c r="R67" t="s">
        <v>74</v>
      </c>
      <c r="S67" t="s">
        <v>449</v>
      </c>
      <c r="T67" t="s">
        <v>32</v>
      </c>
      <c r="U67" t="s">
        <v>794</v>
      </c>
      <c r="V67" t="s">
        <v>1937</v>
      </c>
    </row>
    <row r="68" spans="1:22" x14ac:dyDescent="0.25">
      <c r="A68" t="s">
        <v>996</v>
      </c>
      <c r="C68" t="s">
        <v>997</v>
      </c>
      <c r="D68" s="9" t="s">
        <v>797</v>
      </c>
      <c r="E68" t="s">
        <v>444</v>
      </c>
      <c r="F68" t="s">
        <v>226</v>
      </c>
      <c r="G68" t="s">
        <v>227</v>
      </c>
      <c r="H68" t="s">
        <v>155</v>
      </c>
      <c r="I68" t="s">
        <v>156</v>
      </c>
      <c r="L68" t="s">
        <v>394</v>
      </c>
      <c r="M68" s="6">
        <v>45191</v>
      </c>
      <c r="N68" t="s">
        <v>447</v>
      </c>
      <c r="O68" t="s">
        <v>998</v>
      </c>
      <c r="Q68">
        <v>0</v>
      </c>
      <c r="R68" t="s">
        <v>74</v>
      </c>
      <c r="S68" t="s">
        <v>449</v>
      </c>
      <c r="T68" t="s">
        <v>32</v>
      </c>
      <c r="U68" t="s">
        <v>794</v>
      </c>
      <c r="V68" t="s">
        <v>996</v>
      </c>
    </row>
    <row r="69" spans="1:22" x14ac:dyDescent="0.25">
      <c r="A69" t="s">
        <v>999</v>
      </c>
      <c r="C69" t="s">
        <v>1000</v>
      </c>
      <c r="D69" s="9" t="s">
        <v>832</v>
      </c>
      <c r="E69" t="s">
        <v>444</v>
      </c>
      <c r="F69" t="s">
        <v>1001</v>
      </c>
      <c r="G69" t="s">
        <v>1002</v>
      </c>
      <c r="H69" t="s">
        <v>155</v>
      </c>
      <c r="I69" t="s">
        <v>156</v>
      </c>
      <c r="L69" t="s">
        <v>1003</v>
      </c>
      <c r="M69" s="6">
        <v>45198</v>
      </c>
      <c r="N69" t="s">
        <v>447</v>
      </c>
      <c r="O69" t="s">
        <v>1004</v>
      </c>
      <c r="Q69">
        <v>0</v>
      </c>
      <c r="R69" t="s">
        <v>74</v>
      </c>
      <c r="S69" t="s">
        <v>449</v>
      </c>
      <c r="T69" t="s">
        <v>32</v>
      </c>
      <c r="U69" t="s">
        <v>794</v>
      </c>
      <c r="V69" t="s">
        <v>1937</v>
      </c>
    </row>
    <row r="70" spans="1:22" x14ac:dyDescent="0.25">
      <c r="A70" t="s">
        <v>1005</v>
      </c>
      <c r="C70" t="s">
        <v>1006</v>
      </c>
      <c r="D70" s="9" t="s">
        <v>797</v>
      </c>
      <c r="E70" t="s">
        <v>444</v>
      </c>
      <c r="F70" t="s">
        <v>854</v>
      </c>
      <c r="G70" t="s">
        <v>855</v>
      </c>
      <c r="H70" t="s">
        <v>169</v>
      </c>
      <c r="I70" t="s">
        <v>170</v>
      </c>
      <c r="L70" t="s">
        <v>394</v>
      </c>
      <c r="M70" s="6">
        <v>45191</v>
      </c>
      <c r="N70" t="s">
        <v>447</v>
      </c>
      <c r="O70" t="s">
        <v>1007</v>
      </c>
      <c r="Q70">
        <v>0</v>
      </c>
      <c r="R70" t="s">
        <v>74</v>
      </c>
      <c r="S70" t="s">
        <v>449</v>
      </c>
      <c r="T70" t="s">
        <v>32</v>
      </c>
      <c r="U70" t="s">
        <v>794</v>
      </c>
      <c r="V70" t="s">
        <v>1005</v>
      </c>
    </row>
    <row r="71" spans="1:22" x14ac:dyDescent="0.25">
      <c r="A71" t="s">
        <v>1008</v>
      </c>
      <c r="C71" t="s">
        <v>1009</v>
      </c>
      <c r="D71" s="9" t="s">
        <v>797</v>
      </c>
      <c r="E71" t="s">
        <v>444</v>
      </c>
      <c r="F71" t="s">
        <v>854</v>
      </c>
      <c r="G71" t="s">
        <v>855</v>
      </c>
      <c r="H71" t="s">
        <v>169</v>
      </c>
      <c r="I71" t="s">
        <v>170</v>
      </c>
      <c r="L71" t="s">
        <v>394</v>
      </c>
      <c r="M71" s="6">
        <v>45191</v>
      </c>
      <c r="N71" t="s">
        <v>447</v>
      </c>
      <c r="O71" t="s">
        <v>1010</v>
      </c>
      <c r="Q71">
        <v>0</v>
      </c>
      <c r="R71" t="s">
        <v>74</v>
      </c>
      <c r="S71" t="s">
        <v>449</v>
      </c>
      <c r="T71" t="s">
        <v>32</v>
      </c>
      <c r="U71" t="s">
        <v>794</v>
      </c>
      <c r="V71" t="s">
        <v>1008</v>
      </c>
    </row>
    <row r="72" spans="1:22" x14ac:dyDescent="0.25">
      <c r="A72" t="s">
        <v>1814</v>
      </c>
      <c r="C72" t="s">
        <v>1895</v>
      </c>
      <c r="D72" s="9" t="s">
        <v>1862</v>
      </c>
      <c r="E72" t="s">
        <v>444</v>
      </c>
      <c r="F72" t="s">
        <v>512</v>
      </c>
      <c r="G72" t="s">
        <v>513</v>
      </c>
      <c r="H72" t="s">
        <v>512</v>
      </c>
      <c r="I72" t="s">
        <v>514</v>
      </c>
      <c r="L72" t="s">
        <v>293</v>
      </c>
      <c r="M72" s="6">
        <v>45204</v>
      </c>
      <c r="N72" t="s">
        <v>447</v>
      </c>
      <c r="O72" t="s">
        <v>1896</v>
      </c>
      <c r="Q72">
        <v>0</v>
      </c>
      <c r="R72" t="s">
        <v>30</v>
      </c>
      <c r="S72" t="s">
        <v>449</v>
      </c>
      <c r="T72" t="s">
        <v>32</v>
      </c>
      <c r="U72" t="s">
        <v>794</v>
      </c>
      <c r="V72" t="s">
        <v>1814</v>
      </c>
    </row>
    <row r="73" spans="1:22" x14ac:dyDescent="0.25">
      <c r="A73" t="s">
        <v>1011</v>
      </c>
      <c r="C73" t="s">
        <v>1012</v>
      </c>
      <c r="D73" s="9" t="s">
        <v>797</v>
      </c>
      <c r="E73" t="s">
        <v>444</v>
      </c>
      <c r="F73" t="s">
        <v>541</v>
      </c>
      <c r="G73" t="s">
        <v>542</v>
      </c>
      <c r="H73" t="s">
        <v>180</v>
      </c>
      <c r="I73" t="s">
        <v>181</v>
      </c>
      <c r="L73" t="s">
        <v>394</v>
      </c>
      <c r="M73" s="6">
        <v>45191</v>
      </c>
      <c r="N73" t="s">
        <v>447</v>
      </c>
      <c r="O73" t="s">
        <v>1013</v>
      </c>
      <c r="Q73">
        <v>0</v>
      </c>
      <c r="R73" t="s">
        <v>74</v>
      </c>
      <c r="S73" t="s">
        <v>449</v>
      </c>
      <c r="T73" t="s">
        <v>32</v>
      </c>
      <c r="U73" t="s">
        <v>794</v>
      </c>
      <c r="V73" t="s">
        <v>1937</v>
      </c>
    </row>
    <row r="74" spans="1:22" x14ac:dyDescent="0.25">
      <c r="A74" t="s">
        <v>1014</v>
      </c>
      <c r="C74" t="s">
        <v>1015</v>
      </c>
      <c r="D74" s="9" t="s">
        <v>832</v>
      </c>
      <c r="E74" t="s">
        <v>444</v>
      </c>
      <c r="F74" t="s">
        <v>854</v>
      </c>
      <c r="G74" t="s">
        <v>855</v>
      </c>
      <c r="H74" t="s">
        <v>169</v>
      </c>
      <c r="I74" t="s">
        <v>170</v>
      </c>
      <c r="L74" t="s">
        <v>1003</v>
      </c>
      <c r="M74" s="6">
        <v>45198</v>
      </c>
      <c r="N74" t="s">
        <v>447</v>
      </c>
      <c r="O74" t="s">
        <v>1016</v>
      </c>
      <c r="Q74">
        <v>0</v>
      </c>
      <c r="R74" t="s">
        <v>74</v>
      </c>
      <c r="S74" t="s">
        <v>449</v>
      </c>
      <c r="T74" t="s">
        <v>32</v>
      </c>
      <c r="U74" t="s">
        <v>794</v>
      </c>
      <c r="V74" t="s">
        <v>1937</v>
      </c>
    </row>
    <row r="75" spans="1:22" x14ac:dyDescent="0.25">
      <c r="A75" t="s">
        <v>1017</v>
      </c>
      <c r="C75" t="s">
        <v>1018</v>
      </c>
      <c r="D75" s="9" t="s">
        <v>797</v>
      </c>
      <c r="E75" t="s">
        <v>444</v>
      </c>
      <c r="F75" t="s">
        <v>1019</v>
      </c>
      <c r="G75" t="s">
        <v>1020</v>
      </c>
      <c r="H75" t="s">
        <v>655</v>
      </c>
      <c r="I75" t="s">
        <v>656</v>
      </c>
      <c r="L75" t="s">
        <v>394</v>
      </c>
      <c r="M75" s="6">
        <v>45191</v>
      </c>
      <c r="N75" t="s">
        <v>447</v>
      </c>
      <c r="O75" t="s">
        <v>1021</v>
      </c>
      <c r="Q75">
        <v>0</v>
      </c>
      <c r="R75" t="s">
        <v>74</v>
      </c>
      <c r="S75" t="s">
        <v>449</v>
      </c>
      <c r="T75" t="s">
        <v>32</v>
      </c>
      <c r="U75" t="s">
        <v>794</v>
      </c>
      <c r="V75" t="s">
        <v>1937</v>
      </c>
    </row>
    <row r="76" spans="1:22" x14ac:dyDescent="0.25">
      <c r="A76" t="s">
        <v>1022</v>
      </c>
      <c r="C76" t="s">
        <v>1023</v>
      </c>
      <c r="D76" s="9" t="s">
        <v>797</v>
      </c>
      <c r="E76" t="s">
        <v>444</v>
      </c>
      <c r="F76" t="s">
        <v>541</v>
      </c>
      <c r="G76" t="s">
        <v>542</v>
      </c>
      <c r="H76" t="s">
        <v>180</v>
      </c>
      <c r="I76" t="s">
        <v>181</v>
      </c>
      <c r="L76" t="s">
        <v>487</v>
      </c>
      <c r="M76" s="6">
        <v>45203</v>
      </c>
      <c r="N76" t="s">
        <v>447</v>
      </c>
      <c r="O76" t="s">
        <v>543</v>
      </c>
      <c r="Q76">
        <v>0</v>
      </c>
      <c r="R76" t="s">
        <v>74</v>
      </c>
      <c r="S76" t="s">
        <v>449</v>
      </c>
      <c r="T76" t="s">
        <v>32</v>
      </c>
      <c r="U76" t="s">
        <v>794</v>
      </c>
      <c r="V76" t="s">
        <v>1937</v>
      </c>
    </row>
    <row r="77" spans="1:22" x14ac:dyDescent="0.25">
      <c r="A77" t="s">
        <v>1024</v>
      </c>
      <c r="C77" t="s">
        <v>1025</v>
      </c>
      <c r="D77" s="9" t="s">
        <v>797</v>
      </c>
      <c r="E77" t="s">
        <v>444</v>
      </c>
      <c r="F77" t="s">
        <v>452</v>
      </c>
      <c r="G77" t="s">
        <v>453</v>
      </c>
      <c r="H77" t="s">
        <v>452</v>
      </c>
      <c r="I77" t="s">
        <v>453</v>
      </c>
      <c r="L77" t="s">
        <v>394</v>
      </c>
      <c r="M77" s="6">
        <v>45191</v>
      </c>
      <c r="N77" t="s">
        <v>447</v>
      </c>
      <c r="O77" t="s">
        <v>1026</v>
      </c>
      <c r="Q77">
        <v>0</v>
      </c>
      <c r="R77" t="s">
        <v>74</v>
      </c>
      <c r="S77" t="s">
        <v>449</v>
      </c>
      <c r="T77" t="s">
        <v>32</v>
      </c>
      <c r="U77" t="s">
        <v>794</v>
      </c>
      <c r="V77" t="s">
        <v>1937</v>
      </c>
    </row>
    <row r="78" spans="1:22" x14ac:dyDescent="0.25">
      <c r="A78" t="s">
        <v>1027</v>
      </c>
      <c r="C78" t="s">
        <v>1028</v>
      </c>
      <c r="D78" s="9" t="s">
        <v>832</v>
      </c>
      <c r="E78" t="s">
        <v>444</v>
      </c>
      <c r="F78" t="s">
        <v>655</v>
      </c>
      <c r="G78" t="s">
        <v>656</v>
      </c>
      <c r="H78" t="s">
        <v>655</v>
      </c>
      <c r="I78" t="s">
        <v>656</v>
      </c>
      <c r="L78" t="s">
        <v>394</v>
      </c>
      <c r="M78" s="6">
        <v>45196</v>
      </c>
      <c r="N78" t="s">
        <v>447</v>
      </c>
      <c r="O78" t="s">
        <v>1029</v>
      </c>
      <c r="Q78">
        <v>0</v>
      </c>
      <c r="R78" t="s">
        <v>74</v>
      </c>
      <c r="S78" t="s">
        <v>449</v>
      </c>
      <c r="T78" t="s">
        <v>32</v>
      </c>
      <c r="U78" t="s">
        <v>794</v>
      </c>
      <c r="V78" t="s">
        <v>1937</v>
      </c>
    </row>
    <row r="79" spans="1:22" x14ac:dyDescent="0.25">
      <c r="A79" t="s">
        <v>1030</v>
      </c>
      <c r="C79" t="s">
        <v>1031</v>
      </c>
      <c r="D79" s="9" t="s">
        <v>797</v>
      </c>
      <c r="E79" t="s">
        <v>444</v>
      </c>
      <c r="F79" t="s">
        <v>655</v>
      </c>
      <c r="G79" t="s">
        <v>656</v>
      </c>
      <c r="H79" t="s">
        <v>655</v>
      </c>
      <c r="I79" t="s">
        <v>656</v>
      </c>
      <c r="L79" t="s">
        <v>394</v>
      </c>
      <c r="M79" s="6">
        <v>45191</v>
      </c>
      <c r="N79" t="s">
        <v>447</v>
      </c>
      <c r="O79" t="s">
        <v>1032</v>
      </c>
      <c r="Q79">
        <v>0</v>
      </c>
      <c r="R79" t="s">
        <v>74</v>
      </c>
      <c r="S79" t="s">
        <v>449</v>
      </c>
      <c r="T79" t="s">
        <v>32</v>
      </c>
      <c r="U79" t="s">
        <v>794</v>
      </c>
      <c r="V79" t="s">
        <v>1937</v>
      </c>
    </row>
    <row r="80" spans="1:22" x14ac:dyDescent="0.25">
      <c r="A80" t="s">
        <v>1033</v>
      </c>
      <c r="C80" t="s">
        <v>1034</v>
      </c>
      <c r="D80" s="9" t="s">
        <v>797</v>
      </c>
      <c r="E80" t="s">
        <v>444</v>
      </c>
      <c r="F80" t="s">
        <v>452</v>
      </c>
      <c r="G80" t="s">
        <v>453</v>
      </c>
      <c r="H80" t="s">
        <v>452</v>
      </c>
      <c r="I80" t="s">
        <v>453</v>
      </c>
      <c r="L80" t="s">
        <v>394</v>
      </c>
      <c r="M80" s="6">
        <v>45191</v>
      </c>
      <c r="N80" t="s">
        <v>447</v>
      </c>
      <c r="O80" t="s">
        <v>1035</v>
      </c>
      <c r="Q80">
        <v>0</v>
      </c>
      <c r="R80" t="s">
        <v>74</v>
      </c>
      <c r="S80" t="s">
        <v>449</v>
      </c>
      <c r="T80" t="s">
        <v>32</v>
      </c>
      <c r="U80" t="s">
        <v>794</v>
      </c>
      <c r="V80" t="s">
        <v>1937</v>
      </c>
    </row>
    <row r="81" spans="1:22" x14ac:dyDescent="0.25">
      <c r="A81" t="s">
        <v>1036</v>
      </c>
      <c r="C81" t="s">
        <v>1037</v>
      </c>
      <c r="D81" s="9" t="s">
        <v>797</v>
      </c>
      <c r="E81" t="s">
        <v>444</v>
      </c>
      <c r="F81" t="s">
        <v>472</v>
      </c>
      <c r="G81" t="s">
        <v>473</v>
      </c>
      <c r="H81" t="s">
        <v>452</v>
      </c>
      <c r="I81" t="s">
        <v>453</v>
      </c>
      <c r="L81" t="s">
        <v>394</v>
      </c>
      <c r="M81" s="6">
        <v>45191</v>
      </c>
      <c r="N81" t="s">
        <v>447</v>
      </c>
      <c r="O81" t="s">
        <v>1038</v>
      </c>
      <c r="Q81">
        <v>0</v>
      </c>
      <c r="R81" t="s">
        <v>74</v>
      </c>
      <c r="S81" t="s">
        <v>449</v>
      </c>
      <c r="T81" t="s">
        <v>32</v>
      </c>
      <c r="U81" t="s">
        <v>794</v>
      </c>
      <c r="V81" t="s">
        <v>1937</v>
      </c>
    </row>
    <row r="82" spans="1:22" x14ac:dyDescent="0.25">
      <c r="A82" t="s">
        <v>1039</v>
      </c>
      <c r="C82" t="s">
        <v>1040</v>
      </c>
      <c r="D82" s="9" t="s">
        <v>797</v>
      </c>
      <c r="E82" t="s">
        <v>444</v>
      </c>
      <c r="F82" t="s">
        <v>452</v>
      </c>
      <c r="G82" t="s">
        <v>453</v>
      </c>
      <c r="H82" t="s">
        <v>452</v>
      </c>
      <c r="I82" t="s">
        <v>453</v>
      </c>
      <c r="L82" t="s">
        <v>394</v>
      </c>
      <c r="M82" s="6">
        <v>45194</v>
      </c>
      <c r="N82" t="s">
        <v>447</v>
      </c>
      <c r="O82" t="s">
        <v>1041</v>
      </c>
      <c r="Q82">
        <v>0</v>
      </c>
      <c r="R82" t="s">
        <v>74</v>
      </c>
      <c r="S82" t="s">
        <v>449</v>
      </c>
      <c r="T82" t="s">
        <v>32</v>
      </c>
      <c r="U82" t="s">
        <v>794</v>
      </c>
      <c r="V82" t="s">
        <v>1937</v>
      </c>
    </row>
    <row r="83" spans="1:22" x14ac:dyDescent="0.25">
      <c r="A83" t="s">
        <v>1042</v>
      </c>
      <c r="C83" t="s">
        <v>1043</v>
      </c>
      <c r="D83" s="9" t="s">
        <v>797</v>
      </c>
      <c r="E83" t="s">
        <v>444</v>
      </c>
      <c r="F83" t="s">
        <v>1044</v>
      </c>
      <c r="G83" t="s">
        <v>1045</v>
      </c>
      <c r="H83" t="s">
        <v>155</v>
      </c>
      <c r="I83" t="s">
        <v>156</v>
      </c>
      <c r="L83" t="s">
        <v>394</v>
      </c>
      <c r="M83" s="6">
        <v>45194</v>
      </c>
      <c r="N83" t="s">
        <v>447</v>
      </c>
      <c r="O83" t="s">
        <v>1046</v>
      </c>
      <c r="Q83">
        <v>0</v>
      </c>
      <c r="R83" t="s">
        <v>74</v>
      </c>
      <c r="S83" t="s">
        <v>449</v>
      </c>
      <c r="T83" t="s">
        <v>32</v>
      </c>
      <c r="U83" t="s">
        <v>794</v>
      </c>
      <c r="V83" t="s">
        <v>1937</v>
      </c>
    </row>
    <row r="84" spans="1:22" x14ac:dyDescent="0.25">
      <c r="A84" t="s">
        <v>1047</v>
      </c>
      <c r="C84" t="s">
        <v>1048</v>
      </c>
      <c r="D84" s="9" t="s">
        <v>797</v>
      </c>
      <c r="E84" t="s">
        <v>444</v>
      </c>
      <c r="F84" t="s">
        <v>1049</v>
      </c>
      <c r="G84" t="s">
        <v>1050</v>
      </c>
      <c r="H84" t="s">
        <v>180</v>
      </c>
      <c r="I84" t="s">
        <v>181</v>
      </c>
      <c r="L84" t="s">
        <v>394</v>
      </c>
      <c r="M84" s="6">
        <v>45194</v>
      </c>
      <c r="N84" t="s">
        <v>447</v>
      </c>
      <c r="O84" t="s">
        <v>1051</v>
      </c>
      <c r="Q84">
        <v>0</v>
      </c>
      <c r="R84" t="s">
        <v>74</v>
      </c>
      <c r="S84" t="s">
        <v>449</v>
      </c>
      <c r="T84" t="s">
        <v>32</v>
      </c>
      <c r="U84" t="s">
        <v>794</v>
      </c>
      <c r="V84" t="s">
        <v>1047</v>
      </c>
    </row>
    <row r="85" spans="1:22" x14ac:dyDescent="0.25">
      <c r="A85" t="s">
        <v>1897</v>
      </c>
      <c r="C85" t="s">
        <v>1898</v>
      </c>
      <c r="D85" s="9" t="s">
        <v>1862</v>
      </c>
      <c r="E85" t="s">
        <v>444</v>
      </c>
      <c r="F85" t="s">
        <v>120</v>
      </c>
      <c r="G85" t="s">
        <v>121</v>
      </c>
      <c r="H85" t="s">
        <v>120</v>
      </c>
      <c r="I85" t="s">
        <v>121</v>
      </c>
      <c r="L85" t="s">
        <v>293</v>
      </c>
      <c r="M85" s="6">
        <v>45204</v>
      </c>
      <c r="N85" t="s">
        <v>447</v>
      </c>
      <c r="O85" t="s">
        <v>1899</v>
      </c>
      <c r="Q85">
        <v>0</v>
      </c>
      <c r="R85" t="s">
        <v>30</v>
      </c>
      <c r="S85" t="s">
        <v>449</v>
      </c>
      <c r="T85" t="s">
        <v>32</v>
      </c>
      <c r="U85" t="s">
        <v>794</v>
      </c>
      <c r="V85" t="s">
        <v>1937</v>
      </c>
    </row>
    <row r="86" spans="1:22" x14ac:dyDescent="0.25">
      <c r="A86" t="s">
        <v>1052</v>
      </c>
      <c r="C86" t="s">
        <v>1053</v>
      </c>
      <c r="D86" s="9" t="s">
        <v>832</v>
      </c>
      <c r="E86" t="s">
        <v>444</v>
      </c>
      <c r="F86" t="s">
        <v>1054</v>
      </c>
      <c r="G86" t="s">
        <v>1055</v>
      </c>
      <c r="H86" t="s">
        <v>1054</v>
      </c>
      <c r="I86" t="s">
        <v>1055</v>
      </c>
      <c r="L86" t="s">
        <v>394</v>
      </c>
      <c r="M86" s="6">
        <v>45196</v>
      </c>
      <c r="N86" t="s">
        <v>447</v>
      </c>
      <c r="O86" t="s">
        <v>1056</v>
      </c>
      <c r="Q86">
        <v>0</v>
      </c>
      <c r="R86" t="s">
        <v>74</v>
      </c>
      <c r="S86" t="s">
        <v>449</v>
      </c>
      <c r="T86" t="s">
        <v>32</v>
      </c>
      <c r="U86" t="s">
        <v>794</v>
      </c>
      <c r="V86" t="s">
        <v>1937</v>
      </c>
    </row>
    <row r="87" spans="1:22" x14ac:dyDescent="0.25">
      <c r="A87" t="s">
        <v>1057</v>
      </c>
      <c r="C87" t="s">
        <v>1058</v>
      </c>
      <c r="D87" s="9" t="s">
        <v>797</v>
      </c>
      <c r="E87" t="s">
        <v>444</v>
      </c>
      <c r="F87" t="s">
        <v>1044</v>
      </c>
      <c r="G87" t="s">
        <v>1045</v>
      </c>
      <c r="H87" t="s">
        <v>155</v>
      </c>
      <c r="I87" t="s">
        <v>156</v>
      </c>
      <c r="L87" t="s">
        <v>394</v>
      </c>
      <c r="M87" s="6">
        <v>45194</v>
      </c>
      <c r="N87" t="s">
        <v>447</v>
      </c>
      <c r="O87" t="s">
        <v>1046</v>
      </c>
      <c r="Q87">
        <v>0</v>
      </c>
      <c r="R87" t="s">
        <v>74</v>
      </c>
      <c r="S87" t="s">
        <v>449</v>
      </c>
      <c r="T87" t="s">
        <v>32</v>
      </c>
      <c r="U87" t="s">
        <v>794</v>
      </c>
      <c r="V87" t="s">
        <v>1057</v>
      </c>
    </row>
    <row r="88" spans="1:22" x14ac:dyDescent="0.25">
      <c r="A88" t="s">
        <v>1059</v>
      </c>
      <c r="C88" t="s">
        <v>1060</v>
      </c>
      <c r="D88" s="9" t="s">
        <v>797</v>
      </c>
      <c r="E88" t="s">
        <v>444</v>
      </c>
      <c r="F88" t="s">
        <v>226</v>
      </c>
      <c r="G88" t="s">
        <v>227</v>
      </c>
      <c r="H88" t="s">
        <v>155</v>
      </c>
      <c r="I88" t="s">
        <v>156</v>
      </c>
      <c r="L88" t="s">
        <v>394</v>
      </c>
      <c r="M88" s="6">
        <v>45194</v>
      </c>
      <c r="N88" t="s">
        <v>447</v>
      </c>
      <c r="O88" t="s">
        <v>1061</v>
      </c>
      <c r="Q88">
        <v>0</v>
      </c>
      <c r="R88" t="s">
        <v>74</v>
      </c>
      <c r="S88" t="s">
        <v>449</v>
      </c>
      <c r="T88" t="s">
        <v>32</v>
      </c>
      <c r="U88" t="s">
        <v>794</v>
      </c>
      <c r="V88" t="s">
        <v>1937</v>
      </c>
    </row>
    <row r="89" spans="1:22" x14ac:dyDescent="0.25">
      <c r="A89" t="s">
        <v>1062</v>
      </c>
      <c r="C89" t="s">
        <v>1063</v>
      </c>
      <c r="D89" s="9" t="s">
        <v>797</v>
      </c>
      <c r="E89" t="s">
        <v>444</v>
      </c>
      <c r="F89" t="s">
        <v>1064</v>
      </c>
      <c r="G89" t="s">
        <v>1065</v>
      </c>
      <c r="H89" t="s">
        <v>445</v>
      </c>
      <c r="I89" t="s">
        <v>446</v>
      </c>
      <c r="L89" t="s">
        <v>394</v>
      </c>
      <c r="M89" s="6">
        <v>45194</v>
      </c>
      <c r="N89" t="s">
        <v>447</v>
      </c>
      <c r="O89" t="s">
        <v>1066</v>
      </c>
      <c r="Q89">
        <v>0</v>
      </c>
      <c r="R89" t="s">
        <v>74</v>
      </c>
      <c r="S89" t="s">
        <v>449</v>
      </c>
      <c r="T89" t="s">
        <v>32</v>
      </c>
      <c r="U89" t="s">
        <v>794</v>
      </c>
      <c r="V89" t="s">
        <v>1937</v>
      </c>
    </row>
    <row r="90" spans="1:22" x14ac:dyDescent="0.25">
      <c r="A90" t="s">
        <v>1067</v>
      </c>
      <c r="C90" t="s">
        <v>1068</v>
      </c>
      <c r="D90" s="9" t="s">
        <v>832</v>
      </c>
      <c r="E90" t="s">
        <v>444</v>
      </c>
      <c r="F90" t="s">
        <v>541</v>
      </c>
      <c r="G90" t="s">
        <v>542</v>
      </c>
      <c r="H90" t="s">
        <v>180</v>
      </c>
      <c r="I90" t="s">
        <v>181</v>
      </c>
      <c r="L90" t="s">
        <v>394</v>
      </c>
      <c r="M90" s="6">
        <v>45202</v>
      </c>
      <c r="N90" t="s">
        <v>447</v>
      </c>
      <c r="O90" t="s">
        <v>1069</v>
      </c>
      <c r="Q90">
        <v>0</v>
      </c>
      <c r="R90" t="s">
        <v>74</v>
      </c>
      <c r="S90" t="s">
        <v>449</v>
      </c>
      <c r="T90" t="s">
        <v>32</v>
      </c>
      <c r="U90" t="s">
        <v>794</v>
      </c>
      <c r="V90" t="s">
        <v>1937</v>
      </c>
    </row>
    <row r="91" spans="1:22" x14ac:dyDescent="0.25">
      <c r="A91" t="s">
        <v>1070</v>
      </c>
      <c r="C91" t="s">
        <v>1071</v>
      </c>
      <c r="D91" s="9" t="s">
        <v>797</v>
      </c>
      <c r="E91" t="s">
        <v>444</v>
      </c>
      <c r="F91" t="s">
        <v>541</v>
      </c>
      <c r="G91" t="s">
        <v>542</v>
      </c>
      <c r="H91" t="s">
        <v>180</v>
      </c>
      <c r="I91" t="s">
        <v>181</v>
      </c>
      <c r="L91" t="s">
        <v>394</v>
      </c>
      <c r="M91" s="6">
        <v>45194</v>
      </c>
      <c r="N91" t="s">
        <v>447</v>
      </c>
      <c r="O91" t="s">
        <v>1072</v>
      </c>
      <c r="Q91">
        <v>0</v>
      </c>
      <c r="R91" t="s">
        <v>74</v>
      </c>
      <c r="S91" t="s">
        <v>449</v>
      </c>
      <c r="T91" t="s">
        <v>32</v>
      </c>
      <c r="U91" t="s">
        <v>794</v>
      </c>
      <c r="V91" t="s">
        <v>1937</v>
      </c>
    </row>
    <row r="92" spans="1:22" x14ac:dyDescent="0.25">
      <c r="A92" t="s">
        <v>1073</v>
      </c>
      <c r="C92" t="s">
        <v>1074</v>
      </c>
      <c r="D92" s="9" t="s">
        <v>797</v>
      </c>
      <c r="E92" t="s">
        <v>444</v>
      </c>
      <c r="F92" t="s">
        <v>854</v>
      </c>
      <c r="G92" t="s">
        <v>855</v>
      </c>
      <c r="H92" t="s">
        <v>169</v>
      </c>
      <c r="I92" t="s">
        <v>170</v>
      </c>
      <c r="L92" t="s">
        <v>394</v>
      </c>
      <c r="M92" s="6">
        <v>45194</v>
      </c>
      <c r="N92" t="s">
        <v>447</v>
      </c>
      <c r="O92" t="s">
        <v>1075</v>
      </c>
      <c r="Q92">
        <v>0</v>
      </c>
      <c r="R92" t="s">
        <v>74</v>
      </c>
      <c r="S92" t="s">
        <v>449</v>
      </c>
      <c r="T92" t="s">
        <v>32</v>
      </c>
      <c r="U92" t="s">
        <v>794</v>
      </c>
      <c r="V92" t="s">
        <v>1937</v>
      </c>
    </row>
    <row r="93" spans="1:22" x14ac:dyDescent="0.25">
      <c r="A93" t="s">
        <v>1076</v>
      </c>
      <c r="C93" t="s">
        <v>1077</v>
      </c>
      <c r="D93" s="9" t="s">
        <v>797</v>
      </c>
      <c r="E93" t="s">
        <v>444</v>
      </c>
      <c r="F93" t="s">
        <v>949</v>
      </c>
      <c r="G93" t="s">
        <v>950</v>
      </c>
      <c r="H93" t="s">
        <v>169</v>
      </c>
      <c r="I93" t="s">
        <v>170</v>
      </c>
      <c r="L93" t="s">
        <v>394</v>
      </c>
      <c r="M93" s="6">
        <v>45194</v>
      </c>
      <c r="N93" t="s">
        <v>447</v>
      </c>
      <c r="O93" t="s">
        <v>1078</v>
      </c>
      <c r="Q93">
        <v>0</v>
      </c>
      <c r="R93" t="s">
        <v>74</v>
      </c>
      <c r="S93" t="s">
        <v>449</v>
      </c>
      <c r="T93" t="s">
        <v>32</v>
      </c>
      <c r="U93" t="s">
        <v>794</v>
      </c>
      <c r="V93" t="s">
        <v>1937</v>
      </c>
    </row>
    <row r="94" spans="1:22" x14ac:dyDescent="0.25">
      <c r="A94" t="s">
        <v>1079</v>
      </c>
      <c r="C94" t="s">
        <v>1080</v>
      </c>
      <c r="D94" s="9" t="s">
        <v>797</v>
      </c>
      <c r="E94" t="s">
        <v>444</v>
      </c>
      <c r="F94" t="s">
        <v>949</v>
      </c>
      <c r="G94" t="s">
        <v>950</v>
      </c>
      <c r="H94" t="s">
        <v>169</v>
      </c>
      <c r="I94" t="s">
        <v>170</v>
      </c>
      <c r="L94" t="s">
        <v>494</v>
      </c>
      <c r="M94" s="6">
        <v>45205</v>
      </c>
      <c r="N94" t="s">
        <v>447</v>
      </c>
      <c r="O94" t="s">
        <v>1081</v>
      </c>
      <c r="Q94">
        <v>0</v>
      </c>
      <c r="R94" t="s">
        <v>74</v>
      </c>
      <c r="S94" t="s">
        <v>449</v>
      </c>
      <c r="T94" t="s">
        <v>32</v>
      </c>
      <c r="U94" t="s">
        <v>794</v>
      </c>
      <c r="V94" t="s">
        <v>1079</v>
      </c>
    </row>
    <row r="95" spans="1:22" x14ac:dyDescent="0.25">
      <c r="A95" t="s">
        <v>1082</v>
      </c>
      <c r="C95" t="s">
        <v>1083</v>
      </c>
      <c r="D95" s="9" t="s">
        <v>797</v>
      </c>
      <c r="E95" t="s">
        <v>444</v>
      </c>
      <c r="F95" t="s">
        <v>962</v>
      </c>
      <c r="G95" t="s">
        <v>963</v>
      </c>
      <c r="H95" t="s">
        <v>169</v>
      </c>
      <c r="I95" t="s">
        <v>170</v>
      </c>
      <c r="L95" t="s">
        <v>394</v>
      </c>
      <c r="M95" s="6">
        <v>45194</v>
      </c>
      <c r="N95" t="s">
        <v>447</v>
      </c>
      <c r="O95" t="s">
        <v>1084</v>
      </c>
      <c r="Q95">
        <v>0</v>
      </c>
      <c r="R95" t="s">
        <v>74</v>
      </c>
      <c r="S95" t="s">
        <v>449</v>
      </c>
      <c r="T95" t="s">
        <v>32</v>
      </c>
      <c r="U95" t="s">
        <v>794</v>
      </c>
      <c r="V95" t="s">
        <v>1082</v>
      </c>
    </row>
    <row r="96" spans="1:22" x14ac:dyDescent="0.25">
      <c r="A96" t="s">
        <v>1085</v>
      </c>
      <c r="C96" t="s">
        <v>1086</v>
      </c>
      <c r="D96" s="9" t="s">
        <v>797</v>
      </c>
      <c r="E96" t="s">
        <v>444</v>
      </c>
      <c r="F96" t="s">
        <v>1001</v>
      </c>
      <c r="G96" t="s">
        <v>1002</v>
      </c>
      <c r="H96" t="s">
        <v>155</v>
      </c>
      <c r="I96" t="s">
        <v>156</v>
      </c>
      <c r="L96" t="s">
        <v>394</v>
      </c>
      <c r="M96" s="6">
        <v>45194</v>
      </c>
      <c r="N96" t="s">
        <v>447</v>
      </c>
      <c r="O96" t="s">
        <v>1087</v>
      </c>
      <c r="Q96">
        <v>0</v>
      </c>
      <c r="R96" t="s">
        <v>74</v>
      </c>
      <c r="S96" t="s">
        <v>449</v>
      </c>
      <c r="T96" t="s">
        <v>32</v>
      </c>
      <c r="U96" t="s">
        <v>794</v>
      </c>
      <c r="V96" t="s">
        <v>1085</v>
      </c>
    </row>
    <row r="97" spans="1:22" x14ac:dyDescent="0.25">
      <c r="A97" t="s">
        <v>1088</v>
      </c>
      <c r="C97" t="s">
        <v>1089</v>
      </c>
      <c r="D97" s="9" t="s">
        <v>797</v>
      </c>
      <c r="E97" t="s">
        <v>444</v>
      </c>
      <c r="F97" t="s">
        <v>541</v>
      </c>
      <c r="G97" t="s">
        <v>542</v>
      </c>
      <c r="H97" t="s">
        <v>180</v>
      </c>
      <c r="I97" t="s">
        <v>181</v>
      </c>
      <c r="L97" t="s">
        <v>394</v>
      </c>
      <c r="M97" s="6">
        <v>45195</v>
      </c>
      <c r="N97" t="s">
        <v>447</v>
      </c>
      <c r="O97" t="s">
        <v>1090</v>
      </c>
      <c r="Q97">
        <v>0</v>
      </c>
      <c r="R97" t="s">
        <v>74</v>
      </c>
      <c r="S97" t="s">
        <v>449</v>
      </c>
      <c r="T97" t="s">
        <v>32</v>
      </c>
      <c r="U97" t="s">
        <v>794</v>
      </c>
      <c r="V97" t="s">
        <v>1937</v>
      </c>
    </row>
    <row r="98" spans="1:22" x14ac:dyDescent="0.25">
      <c r="A98" t="s">
        <v>1091</v>
      </c>
      <c r="C98" t="s">
        <v>1092</v>
      </c>
      <c r="D98" s="9" t="s">
        <v>797</v>
      </c>
      <c r="E98" t="s">
        <v>444</v>
      </c>
      <c r="F98" t="s">
        <v>452</v>
      </c>
      <c r="G98" t="s">
        <v>453</v>
      </c>
      <c r="H98" t="s">
        <v>452</v>
      </c>
      <c r="I98" t="s">
        <v>453</v>
      </c>
      <c r="L98" t="s">
        <v>394</v>
      </c>
      <c r="M98" s="6">
        <v>45198</v>
      </c>
      <c r="N98" t="s">
        <v>447</v>
      </c>
      <c r="O98" t="s">
        <v>1093</v>
      </c>
      <c r="Q98">
        <v>0</v>
      </c>
      <c r="R98" t="s">
        <v>74</v>
      </c>
      <c r="S98" t="s">
        <v>449</v>
      </c>
      <c r="T98" t="s">
        <v>32</v>
      </c>
      <c r="U98" t="s">
        <v>794</v>
      </c>
      <c r="V98" t="s">
        <v>1937</v>
      </c>
    </row>
    <row r="99" spans="1:22" x14ac:dyDescent="0.25">
      <c r="A99" t="s">
        <v>1094</v>
      </c>
      <c r="C99" t="s">
        <v>1095</v>
      </c>
      <c r="D99" s="9" t="s">
        <v>797</v>
      </c>
      <c r="E99" t="s">
        <v>444</v>
      </c>
      <c r="F99" t="s">
        <v>452</v>
      </c>
      <c r="G99" t="s">
        <v>453</v>
      </c>
      <c r="H99" t="s">
        <v>452</v>
      </c>
      <c r="I99" t="s">
        <v>453</v>
      </c>
      <c r="L99" t="s">
        <v>487</v>
      </c>
      <c r="M99" s="6">
        <v>45208</v>
      </c>
      <c r="N99" t="s">
        <v>447</v>
      </c>
      <c r="O99" t="s">
        <v>1096</v>
      </c>
      <c r="Q99">
        <v>0</v>
      </c>
      <c r="R99" t="s">
        <v>74</v>
      </c>
      <c r="S99" t="s">
        <v>449</v>
      </c>
      <c r="T99" t="s">
        <v>32</v>
      </c>
      <c r="U99" t="s">
        <v>794</v>
      </c>
      <c r="V99" t="s">
        <v>1094</v>
      </c>
    </row>
    <row r="100" spans="1:22" x14ac:dyDescent="0.25">
      <c r="A100" t="s">
        <v>1097</v>
      </c>
      <c r="C100" t="s">
        <v>1098</v>
      </c>
      <c r="D100" s="9" t="s">
        <v>797</v>
      </c>
      <c r="E100" t="s">
        <v>444</v>
      </c>
      <c r="F100" t="s">
        <v>1099</v>
      </c>
      <c r="G100" t="s">
        <v>1100</v>
      </c>
      <c r="H100" t="s">
        <v>350</v>
      </c>
      <c r="I100" t="s">
        <v>351</v>
      </c>
      <c r="L100" t="s">
        <v>394</v>
      </c>
      <c r="M100" s="6">
        <v>45198</v>
      </c>
      <c r="N100" t="s">
        <v>1101</v>
      </c>
      <c r="O100" t="s">
        <v>1102</v>
      </c>
      <c r="Q100">
        <v>0</v>
      </c>
      <c r="R100" t="s">
        <v>74</v>
      </c>
      <c r="S100" t="s">
        <v>449</v>
      </c>
      <c r="T100" t="s">
        <v>32</v>
      </c>
      <c r="U100" t="s">
        <v>794</v>
      </c>
      <c r="V100" t="s">
        <v>1937</v>
      </c>
    </row>
    <row r="101" spans="1:22" x14ac:dyDescent="0.25">
      <c r="A101" t="s">
        <v>1103</v>
      </c>
      <c r="C101" t="s">
        <v>1104</v>
      </c>
      <c r="D101" s="9" t="s">
        <v>797</v>
      </c>
      <c r="E101" t="s">
        <v>444</v>
      </c>
      <c r="F101" t="s">
        <v>338</v>
      </c>
      <c r="G101" t="s">
        <v>339</v>
      </c>
      <c r="H101" t="s">
        <v>338</v>
      </c>
      <c r="I101" t="s">
        <v>339</v>
      </c>
      <c r="L101" t="s">
        <v>394</v>
      </c>
      <c r="M101" s="6">
        <v>45198</v>
      </c>
      <c r="N101" t="s">
        <v>447</v>
      </c>
      <c r="O101" t="s">
        <v>1105</v>
      </c>
      <c r="Q101">
        <v>0</v>
      </c>
      <c r="R101" t="s">
        <v>74</v>
      </c>
      <c r="S101" t="s">
        <v>449</v>
      </c>
      <c r="T101" t="s">
        <v>32</v>
      </c>
      <c r="U101" t="s">
        <v>794</v>
      </c>
      <c r="V101" t="s">
        <v>1937</v>
      </c>
    </row>
    <row r="102" spans="1:22" x14ac:dyDescent="0.25">
      <c r="A102" t="s">
        <v>1106</v>
      </c>
      <c r="C102" t="s">
        <v>1107</v>
      </c>
      <c r="D102" s="9" t="s">
        <v>797</v>
      </c>
      <c r="E102" t="s">
        <v>444</v>
      </c>
      <c r="F102" t="s">
        <v>1108</v>
      </c>
      <c r="G102" t="s">
        <v>1109</v>
      </c>
      <c r="H102" t="s">
        <v>169</v>
      </c>
      <c r="I102" t="s">
        <v>170</v>
      </c>
      <c r="L102" t="s">
        <v>394</v>
      </c>
      <c r="M102" s="6">
        <v>45198</v>
      </c>
      <c r="N102" t="s">
        <v>447</v>
      </c>
      <c r="O102" t="s">
        <v>1110</v>
      </c>
      <c r="Q102">
        <v>0</v>
      </c>
      <c r="R102" t="s">
        <v>74</v>
      </c>
      <c r="S102" t="s">
        <v>449</v>
      </c>
      <c r="T102" t="s">
        <v>32</v>
      </c>
      <c r="U102" t="s">
        <v>794</v>
      </c>
      <c r="V102" t="s">
        <v>1106</v>
      </c>
    </row>
    <row r="103" spans="1:22" x14ac:dyDescent="0.25">
      <c r="A103" t="s">
        <v>1111</v>
      </c>
      <c r="C103" t="s">
        <v>1112</v>
      </c>
      <c r="D103" s="9" t="s">
        <v>797</v>
      </c>
      <c r="E103" t="s">
        <v>444</v>
      </c>
      <c r="F103" t="s">
        <v>776</v>
      </c>
      <c r="G103" t="s">
        <v>777</v>
      </c>
      <c r="H103" t="s">
        <v>169</v>
      </c>
      <c r="I103" t="s">
        <v>170</v>
      </c>
      <c r="L103" t="s">
        <v>394</v>
      </c>
      <c r="M103" s="6">
        <v>45198</v>
      </c>
      <c r="N103" t="s">
        <v>447</v>
      </c>
      <c r="O103" t="s">
        <v>1113</v>
      </c>
      <c r="Q103">
        <v>0</v>
      </c>
      <c r="R103" t="s">
        <v>74</v>
      </c>
      <c r="S103" t="s">
        <v>449</v>
      </c>
      <c r="T103" t="s">
        <v>32</v>
      </c>
      <c r="U103" t="s">
        <v>794</v>
      </c>
      <c r="V103" t="s">
        <v>1111</v>
      </c>
    </row>
    <row r="104" spans="1:22" x14ac:dyDescent="0.25">
      <c r="A104" t="s">
        <v>1114</v>
      </c>
      <c r="C104" t="s">
        <v>1115</v>
      </c>
      <c r="D104" s="9" t="s">
        <v>797</v>
      </c>
      <c r="E104" t="s">
        <v>444</v>
      </c>
      <c r="F104" t="s">
        <v>37</v>
      </c>
      <c r="G104" t="s">
        <v>38</v>
      </c>
      <c r="H104" t="s">
        <v>25</v>
      </c>
      <c r="I104" t="s">
        <v>26</v>
      </c>
      <c r="L104" t="s">
        <v>394</v>
      </c>
      <c r="M104" s="6">
        <v>45198</v>
      </c>
      <c r="N104" t="s">
        <v>447</v>
      </c>
      <c r="O104" t="s">
        <v>1116</v>
      </c>
      <c r="Q104">
        <v>0</v>
      </c>
      <c r="R104" t="s">
        <v>74</v>
      </c>
      <c r="S104" t="s">
        <v>449</v>
      </c>
      <c r="T104" t="s">
        <v>32</v>
      </c>
      <c r="U104" t="s">
        <v>794</v>
      </c>
      <c r="V104" t="s">
        <v>1937</v>
      </c>
    </row>
    <row r="105" spans="1:22" x14ac:dyDescent="0.25">
      <c r="A105" t="s">
        <v>1117</v>
      </c>
      <c r="C105" t="s">
        <v>1118</v>
      </c>
      <c r="D105" s="9" t="s">
        <v>797</v>
      </c>
      <c r="E105" t="s">
        <v>444</v>
      </c>
      <c r="F105" t="s">
        <v>452</v>
      </c>
      <c r="G105" t="s">
        <v>453</v>
      </c>
      <c r="H105" t="s">
        <v>452</v>
      </c>
      <c r="I105" t="s">
        <v>453</v>
      </c>
      <c r="L105" t="s">
        <v>394</v>
      </c>
      <c r="M105" s="6">
        <v>45201</v>
      </c>
      <c r="N105" t="s">
        <v>447</v>
      </c>
      <c r="O105" t="s">
        <v>1119</v>
      </c>
      <c r="Q105">
        <v>0</v>
      </c>
      <c r="R105" t="s">
        <v>74</v>
      </c>
      <c r="S105" t="s">
        <v>449</v>
      </c>
      <c r="T105" t="s">
        <v>32</v>
      </c>
      <c r="U105" t="s">
        <v>794</v>
      </c>
      <c r="V105" t="s">
        <v>1117</v>
      </c>
    </row>
    <row r="106" spans="1:22" x14ac:dyDescent="0.25">
      <c r="A106" t="s">
        <v>1120</v>
      </c>
      <c r="C106" t="s">
        <v>1121</v>
      </c>
      <c r="D106" s="9" t="s">
        <v>797</v>
      </c>
      <c r="E106" t="s">
        <v>444</v>
      </c>
      <c r="F106" t="s">
        <v>645</v>
      </c>
      <c r="G106" t="s">
        <v>646</v>
      </c>
      <c r="H106" t="s">
        <v>298</v>
      </c>
      <c r="I106" t="s">
        <v>299</v>
      </c>
      <c r="L106" t="s">
        <v>394</v>
      </c>
      <c r="M106" s="6">
        <v>45201</v>
      </c>
      <c r="N106" t="s">
        <v>447</v>
      </c>
      <c r="O106" t="s">
        <v>1122</v>
      </c>
      <c r="Q106">
        <v>0</v>
      </c>
      <c r="R106" t="s">
        <v>74</v>
      </c>
      <c r="S106" t="s">
        <v>449</v>
      </c>
      <c r="T106" t="s">
        <v>32</v>
      </c>
      <c r="U106" t="s">
        <v>794</v>
      </c>
      <c r="V106" t="s">
        <v>1120</v>
      </c>
    </row>
    <row r="107" spans="1:22" x14ac:dyDescent="0.25">
      <c r="A107" t="s">
        <v>1123</v>
      </c>
      <c r="C107" t="s">
        <v>1124</v>
      </c>
      <c r="D107" s="9" t="s">
        <v>797</v>
      </c>
      <c r="E107" t="s">
        <v>444</v>
      </c>
      <c r="F107" t="s">
        <v>655</v>
      </c>
      <c r="G107" t="s">
        <v>656</v>
      </c>
      <c r="H107" t="s">
        <v>655</v>
      </c>
      <c r="I107" t="s">
        <v>656</v>
      </c>
      <c r="L107" t="s">
        <v>394</v>
      </c>
      <c r="M107" s="6">
        <v>45201</v>
      </c>
      <c r="N107" t="s">
        <v>447</v>
      </c>
      <c r="O107" t="s">
        <v>1125</v>
      </c>
      <c r="Q107">
        <v>0</v>
      </c>
      <c r="R107" t="s">
        <v>74</v>
      </c>
      <c r="S107" t="s">
        <v>449</v>
      </c>
      <c r="T107" t="s">
        <v>32</v>
      </c>
      <c r="U107" t="s">
        <v>794</v>
      </c>
      <c r="V107" t="s">
        <v>1937</v>
      </c>
    </row>
    <row r="108" spans="1:22" x14ac:dyDescent="0.25">
      <c r="A108" t="s">
        <v>1126</v>
      </c>
      <c r="C108" t="s">
        <v>1127</v>
      </c>
      <c r="D108" s="9" t="s">
        <v>797</v>
      </c>
      <c r="E108" t="s">
        <v>444</v>
      </c>
      <c r="F108" t="s">
        <v>655</v>
      </c>
      <c r="G108" t="s">
        <v>656</v>
      </c>
      <c r="H108" t="s">
        <v>655</v>
      </c>
      <c r="I108" t="s">
        <v>656</v>
      </c>
      <c r="L108" t="s">
        <v>394</v>
      </c>
      <c r="M108" s="6">
        <v>45201</v>
      </c>
      <c r="N108" t="s">
        <v>447</v>
      </c>
      <c r="O108" t="s">
        <v>1128</v>
      </c>
      <c r="Q108">
        <v>0</v>
      </c>
      <c r="R108" t="s">
        <v>74</v>
      </c>
      <c r="S108" t="s">
        <v>449</v>
      </c>
      <c r="T108" t="s">
        <v>32</v>
      </c>
      <c r="U108" t="s">
        <v>794</v>
      </c>
      <c r="V108" t="s">
        <v>1937</v>
      </c>
    </row>
    <row r="109" spans="1:22" x14ac:dyDescent="0.25">
      <c r="A109" t="s">
        <v>1129</v>
      </c>
      <c r="C109" t="s">
        <v>1130</v>
      </c>
      <c r="D109" s="9" t="s">
        <v>832</v>
      </c>
      <c r="E109" t="s">
        <v>444</v>
      </c>
      <c r="F109" t="s">
        <v>655</v>
      </c>
      <c r="G109" t="s">
        <v>656</v>
      </c>
      <c r="H109" t="s">
        <v>655</v>
      </c>
      <c r="I109" t="s">
        <v>656</v>
      </c>
      <c r="L109" t="s">
        <v>503</v>
      </c>
      <c r="M109" s="6">
        <v>45212</v>
      </c>
      <c r="N109" t="s">
        <v>447</v>
      </c>
      <c r="O109" t="s">
        <v>1131</v>
      </c>
      <c r="Q109">
        <v>0</v>
      </c>
      <c r="R109" t="s">
        <v>74</v>
      </c>
      <c r="S109" t="s">
        <v>449</v>
      </c>
      <c r="T109" t="s">
        <v>32</v>
      </c>
      <c r="U109" t="s">
        <v>794</v>
      </c>
      <c r="V109" t="s">
        <v>1937</v>
      </c>
    </row>
    <row r="110" spans="1:22" x14ac:dyDescent="0.25">
      <c r="A110" t="s">
        <v>1132</v>
      </c>
      <c r="C110" t="s">
        <v>1133</v>
      </c>
      <c r="D110" s="9" t="s">
        <v>797</v>
      </c>
      <c r="E110" t="s">
        <v>444</v>
      </c>
      <c r="F110" t="s">
        <v>655</v>
      </c>
      <c r="G110" t="s">
        <v>656</v>
      </c>
      <c r="H110" t="s">
        <v>655</v>
      </c>
      <c r="I110" t="s">
        <v>656</v>
      </c>
      <c r="L110" t="s">
        <v>394</v>
      </c>
      <c r="M110" s="6">
        <v>45201</v>
      </c>
      <c r="N110" t="s">
        <v>447</v>
      </c>
      <c r="O110" t="s">
        <v>1134</v>
      </c>
      <c r="Q110">
        <v>0</v>
      </c>
      <c r="R110" t="s">
        <v>74</v>
      </c>
      <c r="S110" t="s">
        <v>449</v>
      </c>
      <c r="T110" t="s">
        <v>32</v>
      </c>
      <c r="U110" t="s">
        <v>794</v>
      </c>
      <c r="V110" t="s">
        <v>1937</v>
      </c>
    </row>
    <row r="111" spans="1:22" x14ac:dyDescent="0.25">
      <c r="A111" t="s">
        <v>1135</v>
      </c>
      <c r="C111" t="s">
        <v>1136</v>
      </c>
      <c r="D111" s="9" t="s">
        <v>797</v>
      </c>
      <c r="E111" t="s">
        <v>444</v>
      </c>
      <c r="F111" t="s">
        <v>452</v>
      </c>
      <c r="G111" t="s">
        <v>453</v>
      </c>
      <c r="H111" t="s">
        <v>452</v>
      </c>
      <c r="I111" t="s">
        <v>453</v>
      </c>
      <c r="L111" t="s">
        <v>487</v>
      </c>
      <c r="M111" s="6">
        <v>45208</v>
      </c>
      <c r="N111" t="s">
        <v>447</v>
      </c>
      <c r="O111" t="s">
        <v>1137</v>
      </c>
      <c r="Q111">
        <v>0</v>
      </c>
      <c r="R111" t="s">
        <v>74</v>
      </c>
      <c r="S111" t="s">
        <v>449</v>
      </c>
      <c r="T111" t="s">
        <v>32</v>
      </c>
      <c r="U111" t="s">
        <v>794</v>
      </c>
      <c r="V111" t="s">
        <v>1937</v>
      </c>
    </row>
    <row r="112" spans="1:22" x14ac:dyDescent="0.25">
      <c r="A112" t="s">
        <v>1138</v>
      </c>
      <c r="C112" t="s">
        <v>1139</v>
      </c>
      <c r="D112" s="9" t="s">
        <v>797</v>
      </c>
      <c r="E112" t="s">
        <v>444</v>
      </c>
      <c r="F112" t="s">
        <v>655</v>
      </c>
      <c r="G112" t="s">
        <v>656</v>
      </c>
      <c r="H112" t="s">
        <v>655</v>
      </c>
      <c r="I112" t="s">
        <v>656</v>
      </c>
      <c r="L112" t="s">
        <v>394</v>
      </c>
      <c r="M112" s="6">
        <v>45201</v>
      </c>
      <c r="N112" t="s">
        <v>447</v>
      </c>
      <c r="O112" t="s">
        <v>1140</v>
      </c>
      <c r="Q112">
        <v>0</v>
      </c>
      <c r="R112" t="s">
        <v>74</v>
      </c>
      <c r="S112" t="s">
        <v>449</v>
      </c>
      <c r="T112" t="s">
        <v>32</v>
      </c>
      <c r="U112" t="s">
        <v>794</v>
      </c>
      <c r="V112" t="s">
        <v>1138</v>
      </c>
    </row>
    <row r="113" spans="1:22" x14ac:dyDescent="0.25">
      <c r="A113" t="s">
        <v>1141</v>
      </c>
      <c r="C113" t="s">
        <v>1142</v>
      </c>
      <c r="D113" s="9" t="s">
        <v>797</v>
      </c>
      <c r="E113" t="s">
        <v>444</v>
      </c>
      <c r="F113" t="s">
        <v>655</v>
      </c>
      <c r="G113" t="s">
        <v>656</v>
      </c>
      <c r="H113" t="s">
        <v>655</v>
      </c>
      <c r="I113" t="s">
        <v>656</v>
      </c>
      <c r="L113" t="s">
        <v>494</v>
      </c>
      <c r="M113" s="6">
        <v>45209</v>
      </c>
      <c r="N113" t="s">
        <v>447</v>
      </c>
      <c r="O113" t="s">
        <v>1143</v>
      </c>
      <c r="Q113">
        <v>0</v>
      </c>
      <c r="R113" t="s">
        <v>74</v>
      </c>
      <c r="S113" t="s">
        <v>449</v>
      </c>
      <c r="T113" t="s">
        <v>32</v>
      </c>
      <c r="U113" t="s">
        <v>794</v>
      </c>
      <c r="V113" t="s">
        <v>1141</v>
      </c>
    </row>
    <row r="114" spans="1:22" x14ac:dyDescent="0.25">
      <c r="A114" t="s">
        <v>1144</v>
      </c>
      <c r="C114" t="s">
        <v>1145</v>
      </c>
      <c r="D114" s="9" t="s">
        <v>797</v>
      </c>
      <c r="E114" t="s">
        <v>444</v>
      </c>
      <c r="F114" t="s">
        <v>521</v>
      </c>
      <c r="G114" t="s">
        <v>522</v>
      </c>
      <c r="H114" t="s">
        <v>523</v>
      </c>
      <c r="I114" t="s">
        <v>524</v>
      </c>
      <c r="L114" t="s">
        <v>394</v>
      </c>
      <c r="M114" s="6">
        <v>45202</v>
      </c>
      <c r="N114" t="s">
        <v>447</v>
      </c>
      <c r="O114" t="s">
        <v>1146</v>
      </c>
      <c r="Q114">
        <v>0</v>
      </c>
      <c r="R114" t="s">
        <v>74</v>
      </c>
      <c r="S114" t="s">
        <v>449</v>
      </c>
      <c r="T114" t="s">
        <v>32</v>
      </c>
      <c r="U114" t="s">
        <v>794</v>
      </c>
      <c r="V114" t="s">
        <v>1937</v>
      </c>
    </row>
    <row r="115" spans="1:22" x14ac:dyDescent="0.25">
      <c r="A115" t="s">
        <v>1147</v>
      </c>
      <c r="C115" t="s">
        <v>1148</v>
      </c>
      <c r="D115" s="9" t="s">
        <v>797</v>
      </c>
      <c r="E115" t="s">
        <v>444</v>
      </c>
      <c r="F115" t="s">
        <v>521</v>
      </c>
      <c r="G115" t="s">
        <v>522</v>
      </c>
      <c r="H115" t="s">
        <v>523</v>
      </c>
      <c r="I115" t="s">
        <v>524</v>
      </c>
      <c r="L115" t="s">
        <v>394</v>
      </c>
      <c r="M115" s="6">
        <v>45202</v>
      </c>
      <c r="N115" t="s">
        <v>447</v>
      </c>
      <c r="O115" t="s">
        <v>1149</v>
      </c>
      <c r="Q115">
        <v>0</v>
      </c>
      <c r="R115" t="s">
        <v>74</v>
      </c>
      <c r="S115" t="s">
        <v>449</v>
      </c>
      <c r="T115" t="s">
        <v>32</v>
      </c>
      <c r="U115" t="s">
        <v>794</v>
      </c>
      <c r="V115" t="s">
        <v>1937</v>
      </c>
    </row>
    <row r="116" spans="1:22" x14ac:dyDescent="0.25">
      <c r="A116" t="s">
        <v>1150</v>
      </c>
      <c r="C116" t="s">
        <v>1151</v>
      </c>
      <c r="D116" s="9" t="s">
        <v>797</v>
      </c>
      <c r="E116" t="s">
        <v>444</v>
      </c>
      <c r="F116" t="s">
        <v>1152</v>
      </c>
      <c r="G116" t="s">
        <v>1153</v>
      </c>
      <c r="H116" t="s">
        <v>1152</v>
      </c>
      <c r="I116" t="s">
        <v>1153</v>
      </c>
      <c r="L116" t="s">
        <v>394</v>
      </c>
      <c r="M116" s="6">
        <v>45202</v>
      </c>
      <c r="N116" t="s">
        <v>447</v>
      </c>
      <c r="O116" t="s">
        <v>1154</v>
      </c>
      <c r="Q116">
        <v>0</v>
      </c>
      <c r="R116" t="s">
        <v>74</v>
      </c>
      <c r="S116" t="s">
        <v>449</v>
      </c>
      <c r="T116" t="s">
        <v>32</v>
      </c>
      <c r="U116" t="s">
        <v>794</v>
      </c>
      <c r="V116" t="s">
        <v>1150</v>
      </c>
    </row>
    <row r="117" spans="1:22" x14ac:dyDescent="0.25">
      <c r="A117" t="s">
        <v>1155</v>
      </c>
      <c r="C117" t="s">
        <v>1156</v>
      </c>
      <c r="D117" s="9" t="s">
        <v>797</v>
      </c>
      <c r="E117" t="s">
        <v>444</v>
      </c>
      <c r="F117" t="s">
        <v>241</v>
      </c>
      <c r="G117" t="s">
        <v>242</v>
      </c>
      <c r="H117" t="s">
        <v>155</v>
      </c>
      <c r="I117" t="s">
        <v>156</v>
      </c>
      <c r="L117" t="s">
        <v>394</v>
      </c>
      <c r="M117" s="6">
        <v>45202</v>
      </c>
      <c r="N117" t="s">
        <v>447</v>
      </c>
      <c r="O117" t="s">
        <v>1157</v>
      </c>
      <c r="Q117">
        <v>0</v>
      </c>
      <c r="R117" t="s">
        <v>74</v>
      </c>
      <c r="S117" t="s">
        <v>449</v>
      </c>
      <c r="T117" t="s">
        <v>32</v>
      </c>
      <c r="U117" t="s">
        <v>794</v>
      </c>
      <c r="V117" t="s">
        <v>1155</v>
      </c>
    </row>
    <row r="118" spans="1:22" x14ac:dyDescent="0.25">
      <c r="A118" t="s">
        <v>1158</v>
      </c>
      <c r="C118" t="s">
        <v>1159</v>
      </c>
      <c r="D118" s="9" t="s">
        <v>797</v>
      </c>
      <c r="E118" t="s">
        <v>444</v>
      </c>
      <c r="F118" t="s">
        <v>1160</v>
      </c>
      <c r="G118" t="s">
        <v>1161</v>
      </c>
      <c r="H118" t="s">
        <v>338</v>
      </c>
      <c r="I118" t="s">
        <v>339</v>
      </c>
      <c r="L118" t="s">
        <v>394</v>
      </c>
      <c r="M118" s="6">
        <v>45202</v>
      </c>
      <c r="N118" t="s">
        <v>447</v>
      </c>
      <c r="O118" t="s">
        <v>1162</v>
      </c>
      <c r="Q118">
        <v>0</v>
      </c>
      <c r="R118" t="s">
        <v>74</v>
      </c>
      <c r="S118" t="s">
        <v>449</v>
      </c>
      <c r="T118" t="s">
        <v>32</v>
      </c>
      <c r="U118" t="s">
        <v>794</v>
      </c>
      <c r="V118" t="s">
        <v>1158</v>
      </c>
    </row>
    <row r="119" spans="1:22" x14ac:dyDescent="0.25">
      <c r="A119" t="s">
        <v>1163</v>
      </c>
      <c r="C119" t="s">
        <v>1164</v>
      </c>
      <c r="D119" s="9" t="s">
        <v>797</v>
      </c>
      <c r="E119" t="s">
        <v>444</v>
      </c>
      <c r="F119" t="s">
        <v>169</v>
      </c>
      <c r="G119" t="s">
        <v>170</v>
      </c>
      <c r="H119" t="s">
        <v>169</v>
      </c>
      <c r="I119" t="s">
        <v>170</v>
      </c>
      <c r="L119" t="s">
        <v>494</v>
      </c>
      <c r="M119" s="6">
        <v>45204</v>
      </c>
      <c r="N119" t="s">
        <v>447</v>
      </c>
      <c r="O119" t="s">
        <v>1165</v>
      </c>
      <c r="Q119">
        <v>0</v>
      </c>
      <c r="R119" t="s">
        <v>74</v>
      </c>
      <c r="S119" t="s">
        <v>449</v>
      </c>
      <c r="T119" t="s">
        <v>32</v>
      </c>
      <c r="U119" t="s">
        <v>794</v>
      </c>
      <c r="V119" t="s">
        <v>1163</v>
      </c>
    </row>
    <row r="120" spans="1:22" x14ac:dyDescent="0.25">
      <c r="A120" t="s">
        <v>1166</v>
      </c>
      <c r="C120" t="s">
        <v>1167</v>
      </c>
      <c r="D120" s="9" t="s">
        <v>797</v>
      </c>
      <c r="E120" t="s">
        <v>444</v>
      </c>
      <c r="F120" t="s">
        <v>962</v>
      </c>
      <c r="G120" t="s">
        <v>963</v>
      </c>
      <c r="H120" t="s">
        <v>169</v>
      </c>
      <c r="I120" t="s">
        <v>170</v>
      </c>
      <c r="L120" t="s">
        <v>394</v>
      </c>
      <c r="M120" s="6">
        <v>45202</v>
      </c>
      <c r="N120" t="s">
        <v>447</v>
      </c>
      <c r="O120" t="s">
        <v>1168</v>
      </c>
      <c r="Q120">
        <v>0</v>
      </c>
      <c r="R120" t="s">
        <v>74</v>
      </c>
      <c r="S120" t="s">
        <v>449</v>
      </c>
      <c r="T120" t="s">
        <v>32</v>
      </c>
      <c r="U120" t="s">
        <v>794</v>
      </c>
      <c r="V120" t="s">
        <v>1166</v>
      </c>
    </row>
    <row r="121" spans="1:22" x14ac:dyDescent="0.25">
      <c r="A121" t="s">
        <v>1169</v>
      </c>
      <c r="C121" t="s">
        <v>1170</v>
      </c>
      <c r="D121" s="9" t="s">
        <v>797</v>
      </c>
      <c r="E121" t="s">
        <v>444</v>
      </c>
      <c r="F121" t="s">
        <v>226</v>
      </c>
      <c r="G121" t="s">
        <v>227</v>
      </c>
      <c r="H121" t="s">
        <v>155</v>
      </c>
      <c r="I121" t="s">
        <v>156</v>
      </c>
      <c r="L121" t="s">
        <v>394</v>
      </c>
      <c r="M121" s="6">
        <v>45203</v>
      </c>
      <c r="N121" t="s">
        <v>447</v>
      </c>
      <c r="O121" t="s">
        <v>1171</v>
      </c>
      <c r="Q121">
        <v>0</v>
      </c>
      <c r="R121" t="s">
        <v>74</v>
      </c>
      <c r="S121" t="s">
        <v>449</v>
      </c>
      <c r="T121" t="s">
        <v>32</v>
      </c>
      <c r="U121" t="s">
        <v>794</v>
      </c>
      <c r="V121" t="s">
        <v>1937</v>
      </c>
    </row>
    <row r="122" spans="1:22" x14ac:dyDescent="0.25">
      <c r="A122" t="s">
        <v>1172</v>
      </c>
      <c r="C122" t="s">
        <v>1173</v>
      </c>
      <c r="D122" s="9" t="s">
        <v>797</v>
      </c>
      <c r="E122" t="s">
        <v>444</v>
      </c>
      <c r="F122" t="s">
        <v>452</v>
      </c>
      <c r="G122" t="s">
        <v>453</v>
      </c>
      <c r="H122" t="s">
        <v>452</v>
      </c>
      <c r="I122" t="s">
        <v>453</v>
      </c>
      <c r="L122" t="s">
        <v>394</v>
      </c>
      <c r="M122" s="6">
        <v>45204</v>
      </c>
      <c r="N122" t="s">
        <v>447</v>
      </c>
      <c r="O122" t="s">
        <v>1174</v>
      </c>
      <c r="Q122">
        <v>0</v>
      </c>
      <c r="R122" t="s">
        <v>74</v>
      </c>
      <c r="S122" t="s">
        <v>449</v>
      </c>
      <c r="T122" t="s">
        <v>32</v>
      </c>
      <c r="U122" t="s">
        <v>794</v>
      </c>
      <c r="V122" t="s">
        <v>1937</v>
      </c>
    </row>
    <row r="123" spans="1:22" x14ac:dyDescent="0.25">
      <c r="A123" t="s">
        <v>1175</v>
      </c>
      <c r="C123" t="s">
        <v>1176</v>
      </c>
      <c r="D123" s="9" t="s">
        <v>797</v>
      </c>
      <c r="E123" t="s">
        <v>444</v>
      </c>
      <c r="F123" t="s">
        <v>472</v>
      </c>
      <c r="G123" t="s">
        <v>473</v>
      </c>
      <c r="H123" t="s">
        <v>452</v>
      </c>
      <c r="I123" t="s">
        <v>453</v>
      </c>
      <c r="L123" t="s">
        <v>394</v>
      </c>
      <c r="M123" s="6">
        <v>45204</v>
      </c>
      <c r="N123" t="s">
        <v>447</v>
      </c>
      <c r="O123" t="s">
        <v>1177</v>
      </c>
      <c r="Q123">
        <v>0</v>
      </c>
      <c r="R123" t="s">
        <v>74</v>
      </c>
      <c r="S123" t="s">
        <v>449</v>
      </c>
      <c r="T123" t="s">
        <v>32</v>
      </c>
      <c r="U123" t="s">
        <v>794</v>
      </c>
      <c r="V123" t="s">
        <v>1175</v>
      </c>
    </row>
    <row r="124" spans="1:22" x14ac:dyDescent="0.25">
      <c r="A124" t="s">
        <v>1178</v>
      </c>
      <c r="C124" t="s">
        <v>1179</v>
      </c>
      <c r="D124" s="9" t="s">
        <v>797</v>
      </c>
      <c r="E124" t="s">
        <v>444</v>
      </c>
      <c r="F124" t="s">
        <v>655</v>
      </c>
      <c r="G124" t="s">
        <v>656</v>
      </c>
      <c r="H124" t="s">
        <v>655</v>
      </c>
      <c r="I124" t="s">
        <v>656</v>
      </c>
      <c r="L124" t="s">
        <v>394</v>
      </c>
      <c r="M124" s="6">
        <v>45204</v>
      </c>
      <c r="N124" t="s">
        <v>447</v>
      </c>
      <c r="O124" t="s">
        <v>1180</v>
      </c>
      <c r="Q124">
        <v>0</v>
      </c>
      <c r="R124" t="s">
        <v>74</v>
      </c>
      <c r="S124" t="s">
        <v>449</v>
      </c>
      <c r="T124" t="s">
        <v>32</v>
      </c>
      <c r="U124" t="s">
        <v>794</v>
      </c>
      <c r="V124" t="s">
        <v>1937</v>
      </c>
    </row>
    <row r="125" spans="1:22" x14ac:dyDescent="0.25">
      <c r="A125" t="s">
        <v>1181</v>
      </c>
      <c r="C125" t="s">
        <v>1182</v>
      </c>
      <c r="D125" s="9" t="s">
        <v>797</v>
      </c>
      <c r="E125" t="s">
        <v>444</v>
      </c>
      <c r="F125" t="s">
        <v>155</v>
      </c>
      <c r="G125" t="s">
        <v>156</v>
      </c>
      <c r="H125" t="s">
        <v>155</v>
      </c>
      <c r="I125" t="s">
        <v>156</v>
      </c>
      <c r="L125" t="s">
        <v>494</v>
      </c>
      <c r="M125" s="6">
        <v>45208</v>
      </c>
      <c r="N125" t="s">
        <v>447</v>
      </c>
      <c r="O125" t="s">
        <v>1183</v>
      </c>
      <c r="Q125">
        <v>0</v>
      </c>
      <c r="R125" t="s">
        <v>74</v>
      </c>
      <c r="S125" t="s">
        <v>449</v>
      </c>
      <c r="T125" t="s">
        <v>32</v>
      </c>
      <c r="U125" t="s">
        <v>794</v>
      </c>
      <c r="V125" t="s">
        <v>1181</v>
      </c>
    </row>
    <row r="126" spans="1:22" x14ac:dyDescent="0.25">
      <c r="A126" t="s">
        <v>1184</v>
      </c>
      <c r="C126" t="s">
        <v>1185</v>
      </c>
      <c r="D126" s="9" t="s">
        <v>797</v>
      </c>
      <c r="E126" t="s">
        <v>444</v>
      </c>
      <c r="F126" t="s">
        <v>819</v>
      </c>
      <c r="G126" t="s">
        <v>820</v>
      </c>
      <c r="H126" t="s">
        <v>180</v>
      </c>
      <c r="I126" t="s">
        <v>181</v>
      </c>
      <c r="L126" t="s">
        <v>494</v>
      </c>
      <c r="M126" s="6">
        <v>45210</v>
      </c>
      <c r="N126" t="s">
        <v>447</v>
      </c>
      <c r="O126" t="s">
        <v>1186</v>
      </c>
      <c r="Q126">
        <v>0</v>
      </c>
      <c r="R126" t="s">
        <v>74</v>
      </c>
      <c r="S126" t="s">
        <v>449</v>
      </c>
      <c r="T126" t="s">
        <v>32</v>
      </c>
      <c r="U126" t="s">
        <v>794</v>
      </c>
      <c r="V126" t="s">
        <v>1937</v>
      </c>
    </row>
    <row r="127" spans="1:22" x14ac:dyDescent="0.25">
      <c r="A127" t="s">
        <v>1187</v>
      </c>
      <c r="C127" t="s">
        <v>1188</v>
      </c>
      <c r="D127" s="9" t="s">
        <v>797</v>
      </c>
      <c r="E127" t="s">
        <v>444</v>
      </c>
      <c r="F127" t="s">
        <v>161</v>
      </c>
      <c r="G127" t="s">
        <v>162</v>
      </c>
      <c r="H127" t="s">
        <v>151</v>
      </c>
      <c r="I127" t="s">
        <v>152</v>
      </c>
      <c r="L127" t="s">
        <v>394</v>
      </c>
      <c r="M127" s="6">
        <v>45208</v>
      </c>
      <c r="N127" t="s">
        <v>447</v>
      </c>
      <c r="O127" t="s">
        <v>1189</v>
      </c>
      <c r="Q127">
        <v>0</v>
      </c>
      <c r="R127" t="s">
        <v>74</v>
      </c>
      <c r="S127" t="s">
        <v>449</v>
      </c>
      <c r="T127" t="s">
        <v>32</v>
      </c>
      <c r="U127" t="s">
        <v>794</v>
      </c>
      <c r="V127" t="s">
        <v>1937</v>
      </c>
    </row>
    <row r="128" spans="1:22" x14ac:dyDescent="0.25">
      <c r="A128" t="s">
        <v>1190</v>
      </c>
      <c r="C128" t="s">
        <v>1191</v>
      </c>
      <c r="D128" s="9" t="s">
        <v>797</v>
      </c>
      <c r="E128" t="s">
        <v>444</v>
      </c>
      <c r="F128" t="s">
        <v>452</v>
      </c>
      <c r="G128" t="s">
        <v>453</v>
      </c>
      <c r="H128" t="s">
        <v>452</v>
      </c>
      <c r="I128" t="s">
        <v>453</v>
      </c>
      <c r="L128" t="s">
        <v>394</v>
      </c>
      <c r="M128" s="6">
        <v>45209</v>
      </c>
      <c r="N128" t="s">
        <v>447</v>
      </c>
      <c r="O128" t="s">
        <v>1192</v>
      </c>
      <c r="Q128">
        <v>0</v>
      </c>
      <c r="R128" t="s">
        <v>74</v>
      </c>
      <c r="S128" t="s">
        <v>449</v>
      </c>
      <c r="T128" t="s">
        <v>32</v>
      </c>
      <c r="U128" t="s">
        <v>794</v>
      </c>
      <c r="V128" t="s">
        <v>1190</v>
      </c>
    </row>
    <row r="129" spans="1:22" x14ac:dyDescent="0.25">
      <c r="A129" t="s">
        <v>1193</v>
      </c>
      <c r="C129" t="s">
        <v>1194</v>
      </c>
      <c r="D129" s="9" t="s">
        <v>797</v>
      </c>
      <c r="E129" t="s">
        <v>444</v>
      </c>
      <c r="F129" t="s">
        <v>1099</v>
      </c>
      <c r="G129" t="s">
        <v>1100</v>
      </c>
      <c r="H129" t="s">
        <v>350</v>
      </c>
      <c r="I129" t="s">
        <v>351</v>
      </c>
      <c r="L129" t="s">
        <v>394</v>
      </c>
      <c r="M129" s="6">
        <v>45209</v>
      </c>
      <c r="N129" t="s">
        <v>447</v>
      </c>
      <c r="O129" t="s">
        <v>1195</v>
      </c>
      <c r="Q129">
        <v>0</v>
      </c>
      <c r="R129" t="s">
        <v>74</v>
      </c>
      <c r="S129" t="s">
        <v>449</v>
      </c>
      <c r="T129" t="s">
        <v>32</v>
      </c>
      <c r="U129" t="s">
        <v>794</v>
      </c>
      <c r="V129" t="s">
        <v>1193</v>
      </c>
    </row>
    <row r="130" spans="1:22" x14ac:dyDescent="0.25">
      <c r="A130" t="s">
        <v>1900</v>
      </c>
      <c r="C130" t="s">
        <v>1901</v>
      </c>
      <c r="D130" s="9" t="s">
        <v>1862</v>
      </c>
      <c r="E130" t="s">
        <v>444</v>
      </c>
      <c r="F130" t="s">
        <v>120</v>
      </c>
      <c r="G130" t="s">
        <v>121</v>
      </c>
      <c r="H130" t="s">
        <v>120</v>
      </c>
      <c r="I130" t="s">
        <v>121</v>
      </c>
      <c r="L130" t="s">
        <v>503</v>
      </c>
      <c r="M130" s="6">
        <v>45208</v>
      </c>
      <c r="N130" t="s">
        <v>447</v>
      </c>
      <c r="O130" t="s">
        <v>1902</v>
      </c>
      <c r="Q130">
        <v>0</v>
      </c>
      <c r="R130" t="s">
        <v>30</v>
      </c>
      <c r="S130" t="s">
        <v>449</v>
      </c>
      <c r="T130" t="s">
        <v>32</v>
      </c>
      <c r="U130" t="s">
        <v>794</v>
      </c>
      <c r="V130" t="s">
        <v>1937</v>
      </c>
    </row>
    <row r="131" spans="1:22" x14ac:dyDescent="0.25">
      <c r="A131" t="s">
        <v>1196</v>
      </c>
      <c r="C131" t="s">
        <v>1197</v>
      </c>
      <c r="D131" s="9" t="s">
        <v>797</v>
      </c>
      <c r="E131" t="s">
        <v>444</v>
      </c>
      <c r="F131" t="s">
        <v>521</v>
      </c>
      <c r="G131" t="s">
        <v>522</v>
      </c>
      <c r="H131" t="s">
        <v>523</v>
      </c>
      <c r="I131" t="s">
        <v>524</v>
      </c>
      <c r="L131" t="s">
        <v>394</v>
      </c>
      <c r="M131" s="6">
        <v>45209</v>
      </c>
      <c r="N131" t="s">
        <v>447</v>
      </c>
      <c r="O131" t="s">
        <v>1198</v>
      </c>
      <c r="Q131">
        <v>0</v>
      </c>
      <c r="R131" t="s">
        <v>74</v>
      </c>
      <c r="S131" t="s">
        <v>449</v>
      </c>
      <c r="T131" t="s">
        <v>32</v>
      </c>
      <c r="U131" t="s">
        <v>794</v>
      </c>
      <c r="V131" t="s">
        <v>1937</v>
      </c>
    </row>
    <row r="132" spans="1:22" x14ac:dyDescent="0.25">
      <c r="A132" t="s">
        <v>1199</v>
      </c>
      <c r="C132" t="s">
        <v>1200</v>
      </c>
      <c r="D132" s="9" t="s">
        <v>797</v>
      </c>
      <c r="E132" t="s">
        <v>444</v>
      </c>
      <c r="F132" t="s">
        <v>1201</v>
      </c>
      <c r="G132" t="s">
        <v>1201</v>
      </c>
      <c r="H132" t="s">
        <v>155</v>
      </c>
      <c r="I132" t="s">
        <v>156</v>
      </c>
      <c r="L132" t="s">
        <v>394</v>
      </c>
      <c r="M132" s="6">
        <v>45209</v>
      </c>
      <c r="N132" t="s">
        <v>447</v>
      </c>
      <c r="O132" t="s">
        <v>1202</v>
      </c>
      <c r="Q132">
        <v>0</v>
      </c>
      <c r="R132" t="s">
        <v>74</v>
      </c>
      <c r="S132" t="s">
        <v>449</v>
      </c>
      <c r="T132" t="s">
        <v>32</v>
      </c>
      <c r="U132" t="s">
        <v>794</v>
      </c>
      <c r="V132" t="s">
        <v>1199</v>
      </c>
    </row>
    <row r="133" spans="1:22" x14ac:dyDescent="0.25">
      <c r="A133" t="s">
        <v>1203</v>
      </c>
      <c r="C133" t="s">
        <v>1204</v>
      </c>
      <c r="D133" s="9" t="s">
        <v>797</v>
      </c>
      <c r="E133" t="s">
        <v>444</v>
      </c>
      <c r="F133" t="s">
        <v>155</v>
      </c>
      <c r="G133" t="s">
        <v>156</v>
      </c>
      <c r="H133" t="s">
        <v>155</v>
      </c>
      <c r="I133" t="s">
        <v>156</v>
      </c>
      <c r="L133" t="s">
        <v>394</v>
      </c>
      <c r="M133" s="6">
        <v>45209</v>
      </c>
      <c r="N133" t="s">
        <v>447</v>
      </c>
      <c r="O133" t="s">
        <v>1205</v>
      </c>
      <c r="Q133">
        <v>0</v>
      </c>
      <c r="R133" t="s">
        <v>74</v>
      </c>
      <c r="S133" t="s">
        <v>449</v>
      </c>
      <c r="T133" t="s">
        <v>32</v>
      </c>
      <c r="U133" t="s">
        <v>794</v>
      </c>
      <c r="V133" t="s">
        <v>1203</v>
      </c>
    </row>
    <row r="134" spans="1:22" x14ac:dyDescent="0.25">
      <c r="A134" t="s">
        <v>1206</v>
      </c>
      <c r="C134" t="s">
        <v>1207</v>
      </c>
      <c r="D134" s="9" t="s">
        <v>797</v>
      </c>
      <c r="E134" t="s">
        <v>444</v>
      </c>
      <c r="F134" t="s">
        <v>155</v>
      </c>
      <c r="G134" t="s">
        <v>156</v>
      </c>
      <c r="H134" t="s">
        <v>155</v>
      </c>
      <c r="I134" t="s">
        <v>156</v>
      </c>
      <c r="L134" t="s">
        <v>394</v>
      </c>
      <c r="M134" s="6">
        <v>45209</v>
      </c>
      <c r="N134" t="s">
        <v>447</v>
      </c>
      <c r="O134" t="s">
        <v>1208</v>
      </c>
      <c r="Q134">
        <v>0</v>
      </c>
      <c r="R134" t="s">
        <v>74</v>
      </c>
      <c r="S134" t="s">
        <v>449</v>
      </c>
      <c r="T134" t="s">
        <v>32</v>
      </c>
      <c r="U134" t="s">
        <v>794</v>
      </c>
      <c r="V134" t="s">
        <v>1937</v>
      </c>
    </row>
    <row r="135" spans="1:22" x14ac:dyDescent="0.25">
      <c r="A135" t="s">
        <v>1209</v>
      </c>
      <c r="C135" t="s">
        <v>1210</v>
      </c>
      <c r="D135" s="9" t="s">
        <v>797</v>
      </c>
      <c r="E135" t="s">
        <v>444</v>
      </c>
      <c r="F135" t="s">
        <v>452</v>
      </c>
      <c r="G135" t="s">
        <v>453</v>
      </c>
      <c r="H135" t="s">
        <v>452</v>
      </c>
      <c r="I135" t="s">
        <v>453</v>
      </c>
      <c r="L135" t="s">
        <v>394</v>
      </c>
      <c r="M135" s="6">
        <v>45209</v>
      </c>
      <c r="N135" t="s">
        <v>447</v>
      </c>
      <c r="O135" t="s">
        <v>1211</v>
      </c>
      <c r="Q135">
        <v>0</v>
      </c>
      <c r="R135" t="s">
        <v>74</v>
      </c>
      <c r="S135" t="s">
        <v>449</v>
      </c>
      <c r="T135" t="s">
        <v>32</v>
      </c>
      <c r="U135" t="s">
        <v>794</v>
      </c>
      <c r="V135" t="s">
        <v>1209</v>
      </c>
    </row>
    <row r="136" spans="1:22" x14ac:dyDescent="0.25">
      <c r="A136" t="s">
        <v>1212</v>
      </c>
      <c r="C136" t="s">
        <v>1213</v>
      </c>
      <c r="D136" s="9" t="s">
        <v>797</v>
      </c>
      <c r="E136" t="s">
        <v>444</v>
      </c>
      <c r="F136" t="s">
        <v>452</v>
      </c>
      <c r="G136" t="s">
        <v>453</v>
      </c>
      <c r="H136" t="s">
        <v>452</v>
      </c>
      <c r="I136" t="s">
        <v>453</v>
      </c>
      <c r="L136" t="s">
        <v>394</v>
      </c>
      <c r="M136" s="6">
        <v>45209</v>
      </c>
      <c r="N136" t="s">
        <v>447</v>
      </c>
      <c r="O136" t="s">
        <v>1214</v>
      </c>
      <c r="Q136">
        <v>0</v>
      </c>
      <c r="R136" t="s">
        <v>74</v>
      </c>
      <c r="S136" t="s">
        <v>449</v>
      </c>
      <c r="T136" t="s">
        <v>32</v>
      </c>
      <c r="U136" t="s">
        <v>794</v>
      </c>
      <c r="V136" t="s">
        <v>1212</v>
      </c>
    </row>
    <row r="137" spans="1:22" x14ac:dyDescent="0.25">
      <c r="A137" t="s">
        <v>1745</v>
      </c>
      <c r="C137" t="s">
        <v>1903</v>
      </c>
      <c r="D137" s="9" t="s">
        <v>1862</v>
      </c>
      <c r="E137" t="s">
        <v>444</v>
      </c>
      <c r="F137" t="s">
        <v>155</v>
      </c>
      <c r="G137" t="s">
        <v>156</v>
      </c>
      <c r="H137" t="s">
        <v>155</v>
      </c>
      <c r="I137" t="s">
        <v>156</v>
      </c>
      <c r="L137" t="s">
        <v>503</v>
      </c>
      <c r="M137" s="6">
        <v>45210</v>
      </c>
      <c r="N137" t="s">
        <v>447</v>
      </c>
      <c r="O137" t="s">
        <v>1904</v>
      </c>
      <c r="Q137">
        <v>0</v>
      </c>
      <c r="R137" t="s">
        <v>74</v>
      </c>
      <c r="S137" t="s">
        <v>449</v>
      </c>
      <c r="T137" t="s">
        <v>32</v>
      </c>
      <c r="U137" t="s">
        <v>794</v>
      </c>
      <c r="V137" t="s">
        <v>1745</v>
      </c>
    </row>
    <row r="138" spans="1:22" x14ac:dyDescent="0.25">
      <c r="A138" t="s">
        <v>1736</v>
      </c>
      <c r="C138" t="s">
        <v>1905</v>
      </c>
      <c r="D138" s="9" t="s">
        <v>1862</v>
      </c>
      <c r="E138" t="s">
        <v>444</v>
      </c>
      <c r="F138" t="s">
        <v>161</v>
      </c>
      <c r="G138" t="s">
        <v>162</v>
      </c>
      <c r="H138" t="s">
        <v>151</v>
      </c>
      <c r="I138" t="s">
        <v>152</v>
      </c>
      <c r="L138" t="s">
        <v>503</v>
      </c>
      <c r="M138" s="6">
        <v>45212</v>
      </c>
      <c r="N138" t="s">
        <v>447</v>
      </c>
      <c r="O138" t="s">
        <v>1906</v>
      </c>
      <c r="Q138">
        <v>0</v>
      </c>
      <c r="R138" t="s">
        <v>74</v>
      </c>
      <c r="S138" t="s">
        <v>449</v>
      </c>
      <c r="T138" t="s">
        <v>32</v>
      </c>
      <c r="U138" t="s">
        <v>794</v>
      </c>
      <c r="V138" t="s">
        <v>1736</v>
      </c>
    </row>
    <row r="139" spans="1:22" x14ac:dyDescent="0.25">
      <c r="A139" t="s">
        <v>1907</v>
      </c>
      <c r="C139" t="s">
        <v>1908</v>
      </c>
      <c r="D139" s="9" t="s">
        <v>1862</v>
      </c>
      <c r="E139" t="s">
        <v>444</v>
      </c>
      <c r="F139" t="s">
        <v>521</v>
      </c>
      <c r="G139" t="s">
        <v>522</v>
      </c>
      <c r="H139" t="s">
        <v>523</v>
      </c>
      <c r="I139" t="s">
        <v>524</v>
      </c>
      <c r="L139" t="s">
        <v>503</v>
      </c>
      <c r="M139" s="6">
        <v>45209</v>
      </c>
      <c r="N139" t="s">
        <v>447</v>
      </c>
      <c r="O139" t="s">
        <v>1909</v>
      </c>
      <c r="Q139">
        <v>0</v>
      </c>
      <c r="R139" t="s">
        <v>74</v>
      </c>
      <c r="S139" t="s">
        <v>449</v>
      </c>
      <c r="T139" t="s">
        <v>32</v>
      </c>
      <c r="U139" t="s">
        <v>794</v>
      </c>
      <c r="V139" t="s">
        <v>1937</v>
      </c>
    </row>
    <row r="140" spans="1:22" x14ac:dyDescent="0.25">
      <c r="A140" t="s">
        <v>1848</v>
      </c>
      <c r="C140" t="s">
        <v>1910</v>
      </c>
      <c r="D140" s="9" t="s">
        <v>1862</v>
      </c>
      <c r="E140" t="s">
        <v>444</v>
      </c>
      <c r="F140" t="s">
        <v>241</v>
      </c>
      <c r="G140" t="s">
        <v>242</v>
      </c>
      <c r="H140" t="s">
        <v>155</v>
      </c>
      <c r="I140" t="s">
        <v>156</v>
      </c>
      <c r="L140" t="s">
        <v>503</v>
      </c>
      <c r="M140" s="6">
        <v>45212</v>
      </c>
      <c r="N140" t="s">
        <v>447</v>
      </c>
      <c r="O140" t="s">
        <v>1911</v>
      </c>
      <c r="Q140">
        <v>0</v>
      </c>
      <c r="R140" t="s">
        <v>74</v>
      </c>
      <c r="S140" t="s">
        <v>449</v>
      </c>
      <c r="T140" t="s">
        <v>32</v>
      </c>
      <c r="U140" t="s">
        <v>794</v>
      </c>
      <c r="V140" t="s">
        <v>1848</v>
      </c>
    </row>
    <row r="141" spans="1:22" x14ac:dyDescent="0.25">
      <c r="A141" t="s">
        <v>1912</v>
      </c>
      <c r="C141" t="s">
        <v>1913</v>
      </c>
      <c r="D141" s="9" t="s">
        <v>1862</v>
      </c>
      <c r="E141" t="s">
        <v>444</v>
      </c>
      <c r="F141" t="s">
        <v>1341</v>
      </c>
      <c r="G141" t="s">
        <v>1342</v>
      </c>
      <c r="H141" t="s">
        <v>155</v>
      </c>
      <c r="I141" t="s">
        <v>156</v>
      </c>
      <c r="L141" t="s">
        <v>503</v>
      </c>
      <c r="M141" s="6">
        <v>45212</v>
      </c>
      <c r="N141" t="s">
        <v>447</v>
      </c>
      <c r="O141" t="s">
        <v>1914</v>
      </c>
      <c r="Q141">
        <v>0</v>
      </c>
      <c r="R141" t="s">
        <v>74</v>
      </c>
      <c r="S141" t="s">
        <v>449</v>
      </c>
      <c r="T141" t="s">
        <v>32</v>
      </c>
      <c r="U141" t="s">
        <v>794</v>
      </c>
      <c r="V141" t="s">
        <v>1937</v>
      </c>
    </row>
    <row r="142" spans="1:22" x14ac:dyDescent="0.25">
      <c r="A142" t="s">
        <v>1915</v>
      </c>
      <c r="C142" t="s">
        <v>1916</v>
      </c>
      <c r="D142" s="9" t="s">
        <v>1862</v>
      </c>
      <c r="E142" t="s">
        <v>444</v>
      </c>
      <c r="F142" t="s">
        <v>1341</v>
      </c>
      <c r="G142" t="s">
        <v>1342</v>
      </c>
      <c r="H142" t="s">
        <v>155</v>
      </c>
      <c r="I142" t="s">
        <v>156</v>
      </c>
      <c r="L142" t="s">
        <v>503</v>
      </c>
      <c r="M142" s="6">
        <v>45212</v>
      </c>
      <c r="N142" t="s">
        <v>447</v>
      </c>
      <c r="O142" t="s">
        <v>1917</v>
      </c>
      <c r="Q142">
        <v>0</v>
      </c>
      <c r="R142" t="s">
        <v>74</v>
      </c>
      <c r="S142" t="s">
        <v>449</v>
      </c>
      <c r="T142" t="s">
        <v>32</v>
      </c>
      <c r="U142" t="s">
        <v>794</v>
      </c>
      <c r="V142" t="s">
        <v>1937</v>
      </c>
    </row>
    <row r="143" spans="1:22" x14ac:dyDescent="0.25">
      <c r="A143" t="s">
        <v>1918</v>
      </c>
      <c r="C143" t="s">
        <v>1919</v>
      </c>
      <c r="D143" s="9" t="s">
        <v>1862</v>
      </c>
      <c r="E143" t="s">
        <v>444</v>
      </c>
      <c r="F143" t="s">
        <v>251</v>
      </c>
      <c r="G143" t="s">
        <v>252</v>
      </c>
      <c r="H143" t="s">
        <v>155</v>
      </c>
      <c r="I143" t="s">
        <v>156</v>
      </c>
      <c r="L143" t="s">
        <v>503</v>
      </c>
      <c r="M143" s="6">
        <v>45212</v>
      </c>
      <c r="N143" t="s">
        <v>447</v>
      </c>
      <c r="O143" t="s">
        <v>1920</v>
      </c>
      <c r="Q143">
        <v>0</v>
      </c>
      <c r="R143" t="s">
        <v>74</v>
      </c>
      <c r="S143" t="s">
        <v>449</v>
      </c>
      <c r="T143" t="s">
        <v>32</v>
      </c>
      <c r="U143" t="s">
        <v>794</v>
      </c>
      <c r="V143" t="s">
        <v>1937</v>
      </c>
    </row>
    <row r="144" spans="1:22" x14ac:dyDescent="0.25">
      <c r="A144" t="s">
        <v>1921</v>
      </c>
      <c r="C144" t="s">
        <v>1922</v>
      </c>
      <c r="D144" s="9" t="s">
        <v>1862</v>
      </c>
      <c r="E144" t="s">
        <v>444</v>
      </c>
      <c r="F144" t="s">
        <v>1341</v>
      </c>
      <c r="G144" t="s">
        <v>1342</v>
      </c>
      <c r="H144" t="s">
        <v>155</v>
      </c>
      <c r="I144" t="s">
        <v>156</v>
      </c>
      <c r="L144" t="s">
        <v>503</v>
      </c>
      <c r="M144" s="6">
        <v>45212</v>
      </c>
      <c r="N144" t="s">
        <v>447</v>
      </c>
      <c r="O144" t="s">
        <v>1923</v>
      </c>
      <c r="Q144">
        <v>0</v>
      </c>
      <c r="R144" t="s">
        <v>74</v>
      </c>
      <c r="S144" t="s">
        <v>449</v>
      </c>
      <c r="T144" t="s">
        <v>32</v>
      </c>
      <c r="U144" t="s">
        <v>794</v>
      </c>
      <c r="V144" t="s">
        <v>1937</v>
      </c>
    </row>
    <row r="145" spans="1:22" x14ac:dyDescent="0.25">
      <c r="A145" t="s">
        <v>1826</v>
      </c>
      <c r="C145" t="s">
        <v>1924</v>
      </c>
      <c r="D145" s="9" t="s">
        <v>1862</v>
      </c>
      <c r="E145" t="s">
        <v>444</v>
      </c>
      <c r="F145" t="s">
        <v>541</v>
      </c>
      <c r="G145" t="s">
        <v>542</v>
      </c>
      <c r="H145" t="s">
        <v>180</v>
      </c>
      <c r="I145" t="s">
        <v>181</v>
      </c>
      <c r="L145" t="s">
        <v>503</v>
      </c>
      <c r="M145" s="6">
        <v>45212</v>
      </c>
      <c r="N145" t="s">
        <v>447</v>
      </c>
      <c r="O145" t="s">
        <v>1925</v>
      </c>
      <c r="Q145">
        <v>0</v>
      </c>
      <c r="R145" t="s">
        <v>74</v>
      </c>
      <c r="S145" t="s">
        <v>449</v>
      </c>
      <c r="T145" t="s">
        <v>32</v>
      </c>
      <c r="U145" t="s">
        <v>794</v>
      </c>
      <c r="V145" t="s">
        <v>1826</v>
      </c>
    </row>
    <row r="146" spans="1:22" x14ac:dyDescent="0.25">
      <c r="A146" t="s">
        <v>1852</v>
      </c>
      <c r="C146" t="s">
        <v>1926</v>
      </c>
      <c r="D146" s="9" t="s">
        <v>1862</v>
      </c>
      <c r="E146" t="s">
        <v>444</v>
      </c>
      <c r="F146" t="s">
        <v>1390</v>
      </c>
      <c r="G146" t="s">
        <v>1391</v>
      </c>
      <c r="H146" t="s">
        <v>350</v>
      </c>
      <c r="I146" t="s">
        <v>351</v>
      </c>
      <c r="L146" t="s">
        <v>503</v>
      </c>
      <c r="M146" s="6">
        <v>45212</v>
      </c>
      <c r="N146" t="s">
        <v>447</v>
      </c>
      <c r="O146" t="s">
        <v>1927</v>
      </c>
      <c r="Q146">
        <v>0</v>
      </c>
      <c r="R146" t="s">
        <v>74</v>
      </c>
      <c r="S146" t="s">
        <v>449</v>
      </c>
      <c r="T146" t="s">
        <v>32</v>
      </c>
      <c r="U146" t="s">
        <v>794</v>
      </c>
      <c r="V146" t="s">
        <v>1852</v>
      </c>
    </row>
    <row r="147" spans="1:22" x14ac:dyDescent="0.25">
      <c r="A147" t="s">
        <v>1854</v>
      </c>
      <c r="C147" t="s">
        <v>1928</v>
      </c>
      <c r="D147" s="9" t="s">
        <v>1862</v>
      </c>
      <c r="E147" t="s">
        <v>444</v>
      </c>
      <c r="F147" t="s">
        <v>338</v>
      </c>
      <c r="G147" t="s">
        <v>339</v>
      </c>
      <c r="H147" t="s">
        <v>338</v>
      </c>
      <c r="I147" t="s">
        <v>339</v>
      </c>
      <c r="L147" t="s">
        <v>503</v>
      </c>
      <c r="M147" s="6">
        <v>45212</v>
      </c>
      <c r="N147" t="s">
        <v>447</v>
      </c>
      <c r="O147" t="s">
        <v>1929</v>
      </c>
      <c r="Q147">
        <v>0</v>
      </c>
      <c r="R147" t="s">
        <v>74</v>
      </c>
      <c r="S147" t="s">
        <v>449</v>
      </c>
      <c r="T147" t="s">
        <v>32</v>
      </c>
      <c r="U147" t="s">
        <v>794</v>
      </c>
      <c r="V147" t="s">
        <v>1854</v>
      </c>
    </row>
    <row r="148" spans="1:22" x14ac:dyDescent="0.25">
      <c r="A148" t="s">
        <v>1930</v>
      </c>
      <c r="C148" t="s">
        <v>1931</v>
      </c>
      <c r="D148" s="9" t="s">
        <v>1862</v>
      </c>
      <c r="E148" t="s">
        <v>444</v>
      </c>
      <c r="F148" t="s">
        <v>452</v>
      </c>
      <c r="G148" t="s">
        <v>453</v>
      </c>
      <c r="H148" t="s">
        <v>452</v>
      </c>
      <c r="I148" t="s">
        <v>453</v>
      </c>
      <c r="L148" t="s">
        <v>503</v>
      </c>
      <c r="M148" s="6">
        <v>45215</v>
      </c>
      <c r="N148" t="s">
        <v>447</v>
      </c>
      <c r="O148" t="s">
        <v>1932</v>
      </c>
      <c r="Q148">
        <v>0</v>
      </c>
      <c r="R148" t="s">
        <v>74</v>
      </c>
      <c r="S148" t="s">
        <v>449</v>
      </c>
      <c r="T148" t="s">
        <v>32</v>
      </c>
      <c r="U148" t="s">
        <v>794</v>
      </c>
      <c r="V148" t="s">
        <v>1937</v>
      </c>
    </row>
    <row r="149" spans="1:22" x14ac:dyDescent="0.25">
      <c r="A149" t="s">
        <v>1933</v>
      </c>
      <c r="C149" t="s">
        <v>1931</v>
      </c>
      <c r="D149" s="9" t="s">
        <v>1862</v>
      </c>
      <c r="E149" t="s">
        <v>444</v>
      </c>
      <c r="F149" t="s">
        <v>298</v>
      </c>
      <c r="G149" t="s">
        <v>299</v>
      </c>
      <c r="H149" t="s">
        <v>298</v>
      </c>
      <c r="I149" t="s">
        <v>299</v>
      </c>
      <c r="L149" t="s">
        <v>503</v>
      </c>
      <c r="M149" s="6">
        <v>45215</v>
      </c>
      <c r="N149" t="s">
        <v>447</v>
      </c>
      <c r="O149" t="s">
        <v>1934</v>
      </c>
      <c r="Q149">
        <v>0</v>
      </c>
      <c r="R149" t="s">
        <v>74</v>
      </c>
      <c r="S149" t="s">
        <v>449</v>
      </c>
      <c r="T149" t="s">
        <v>32</v>
      </c>
      <c r="U149" t="s">
        <v>794</v>
      </c>
      <c r="V149" t="s">
        <v>1937</v>
      </c>
    </row>
    <row r="150" spans="1:22" x14ac:dyDescent="0.25">
      <c r="A150" t="s">
        <v>1857</v>
      </c>
      <c r="C150" t="s">
        <v>1935</v>
      </c>
      <c r="D150" s="9" t="s">
        <v>1862</v>
      </c>
      <c r="E150" t="s">
        <v>444</v>
      </c>
      <c r="F150" t="s">
        <v>461</v>
      </c>
      <c r="G150" t="s">
        <v>1516</v>
      </c>
      <c r="H150" t="s">
        <v>1517</v>
      </c>
      <c r="I150" t="s">
        <v>1518</v>
      </c>
      <c r="L150" t="s">
        <v>503</v>
      </c>
      <c r="M150" s="6">
        <v>45215</v>
      </c>
      <c r="N150" t="s">
        <v>447</v>
      </c>
      <c r="O150" t="s">
        <v>1936</v>
      </c>
      <c r="Q150">
        <v>0</v>
      </c>
      <c r="R150" t="s">
        <v>74</v>
      </c>
      <c r="S150" t="s">
        <v>449</v>
      </c>
      <c r="T150" t="s">
        <v>32</v>
      </c>
      <c r="U150" t="s">
        <v>794</v>
      </c>
      <c r="V150" t="s">
        <v>1857</v>
      </c>
    </row>
    <row r="151" spans="1:22" x14ac:dyDescent="0.25">
      <c r="A151" t="s">
        <v>1215</v>
      </c>
      <c r="B151" t="s">
        <v>1216</v>
      </c>
      <c r="C151" t="s">
        <v>1217</v>
      </c>
      <c r="D151" s="9" t="s">
        <v>832</v>
      </c>
      <c r="E151" t="s">
        <v>460</v>
      </c>
      <c r="F151" t="s">
        <v>1218</v>
      </c>
      <c r="G151" t="s">
        <v>1219</v>
      </c>
      <c r="H151" t="s">
        <v>1218</v>
      </c>
      <c r="I151" t="s">
        <v>1219</v>
      </c>
      <c r="L151" t="s">
        <v>394</v>
      </c>
      <c r="M151" s="6">
        <v>45125</v>
      </c>
      <c r="N151" t="s">
        <v>554</v>
      </c>
      <c r="O151" t="s">
        <v>1220</v>
      </c>
      <c r="Q151">
        <v>4950</v>
      </c>
      <c r="R151" t="s">
        <v>74</v>
      </c>
      <c r="S151" t="s">
        <v>556</v>
      </c>
      <c r="T151" t="s">
        <v>32</v>
      </c>
      <c r="U151" t="s">
        <v>794</v>
      </c>
      <c r="V151" t="s">
        <v>1937</v>
      </c>
    </row>
    <row r="152" spans="1:22" x14ac:dyDescent="0.25">
      <c r="A152" t="s">
        <v>1221</v>
      </c>
      <c r="C152" t="s">
        <v>1222</v>
      </c>
      <c r="D152" s="9" t="s">
        <v>797</v>
      </c>
      <c r="E152" t="s">
        <v>444</v>
      </c>
      <c r="F152" t="s">
        <v>749</v>
      </c>
      <c r="G152" t="s">
        <v>750</v>
      </c>
      <c r="H152" t="s">
        <v>749</v>
      </c>
      <c r="I152" t="s">
        <v>750</v>
      </c>
      <c r="L152" t="s">
        <v>394</v>
      </c>
      <c r="M152" s="6">
        <v>45203</v>
      </c>
      <c r="N152" t="s">
        <v>447</v>
      </c>
      <c r="P152" t="s">
        <v>1223</v>
      </c>
      <c r="Q152">
        <v>0</v>
      </c>
      <c r="R152" t="s">
        <v>74</v>
      </c>
      <c r="S152" t="s">
        <v>449</v>
      </c>
      <c r="T152" t="s">
        <v>32</v>
      </c>
      <c r="U152" t="s">
        <v>794</v>
      </c>
      <c r="V152" t="s">
        <v>1937</v>
      </c>
    </row>
    <row r="153" spans="1:22" x14ac:dyDescent="0.25">
      <c r="A153" t="s">
        <v>1224</v>
      </c>
      <c r="C153" t="s">
        <v>1225</v>
      </c>
      <c r="D153" s="9" t="s">
        <v>797</v>
      </c>
      <c r="E153" t="s">
        <v>444</v>
      </c>
      <c r="F153" t="s">
        <v>492</v>
      </c>
      <c r="G153" t="s">
        <v>493</v>
      </c>
      <c r="H153" t="s">
        <v>492</v>
      </c>
      <c r="I153" t="s">
        <v>493</v>
      </c>
      <c r="L153" t="s">
        <v>394</v>
      </c>
      <c r="M153" s="6">
        <v>45119</v>
      </c>
      <c r="N153" t="s">
        <v>447</v>
      </c>
      <c r="O153" t="s">
        <v>1226</v>
      </c>
      <c r="Q153">
        <v>0</v>
      </c>
      <c r="R153" t="s">
        <v>74</v>
      </c>
      <c r="S153" t="s">
        <v>449</v>
      </c>
      <c r="T153" t="s">
        <v>32</v>
      </c>
      <c r="U153" t="s">
        <v>794</v>
      </c>
      <c r="V153" t="s">
        <v>1937</v>
      </c>
    </row>
    <row r="154" spans="1:22" x14ac:dyDescent="0.25">
      <c r="A154" t="s">
        <v>1227</v>
      </c>
      <c r="C154" t="s">
        <v>1228</v>
      </c>
      <c r="D154" s="9" t="s">
        <v>797</v>
      </c>
      <c r="E154" t="s">
        <v>444</v>
      </c>
      <c r="F154" t="s">
        <v>1229</v>
      </c>
      <c r="G154" t="s">
        <v>1230</v>
      </c>
      <c r="H154" t="s">
        <v>1231</v>
      </c>
      <c r="I154" t="s">
        <v>1232</v>
      </c>
      <c r="L154" t="s">
        <v>498</v>
      </c>
      <c r="M154" s="6">
        <v>45119</v>
      </c>
      <c r="N154" t="s">
        <v>447</v>
      </c>
      <c r="O154" t="s">
        <v>1233</v>
      </c>
      <c r="Q154">
        <v>0</v>
      </c>
      <c r="R154" t="s">
        <v>74</v>
      </c>
      <c r="S154" t="s">
        <v>449</v>
      </c>
      <c r="T154" t="s">
        <v>32</v>
      </c>
      <c r="U154" t="s">
        <v>794</v>
      </c>
      <c r="V154" t="s">
        <v>1937</v>
      </c>
    </row>
    <row r="155" spans="1:22" x14ac:dyDescent="0.25">
      <c r="A155" t="s">
        <v>1234</v>
      </c>
      <c r="C155" t="s">
        <v>1235</v>
      </c>
      <c r="D155" s="9" t="s">
        <v>832</v>
      </c>
      <c r="E155" t="s">
        <v>444</v>
      </c>
      <c r="F155" t="s">
        <v>155</v>
      </c>
      <c r="G155" t="s">
        <v>156</v>
      </c>
      <c r="H155" t="s">
        <v>155</v>
      </c>
      <c r="I155" t="s">
        <v>156</v>
      </c>
      <c r="L155" t="s">
        <v>394</v>
      </c>
      <c r="M155" s="6">
        <v>45133</v>
      </c>
      <c r="N155" t="s">
        <v>447</v>
      </c>
      <c r="O155" t="s">
        <v>1236</v>
      </c>
      <c r="Q155">
        <v>0</v>
      </c>
      <c r="R155" t="s">
        <v>74</v>
      </c>
      <c r="S155" t="s">
        <v>449</v>
      </c>
      <c r="T155" t="s">
        <v>32</v>
      </c>
      <c r="U155" t="s">
        <v>794</v>
      </c>
      <c r="V155" t="s">
        <v>1937</v>
      </c>
    </row>
    <row r="156" spans="1:22" x14ac:dyDescent="0.25">
      <c r="A156" t="s">
        <v>1237</v>
      </c>
      <c r="C156" t="s">
        <v>1238</v>
      </c>
      <c r="D156" s="9" t="s">
        <v>797</v>
      </c>
      <c r="E156" t="s">
        <v>444</v>
      </c>
      <c r="F156" t="s">
        <v>1239</v>
      </c>
      <c r="G156" t="s">
        <v>1240</v>
      </c>
      <c r="H156" t="s">
        <v>1239</v>
      </c>
      <c r="I156" t="s">
        <v>1240</v>
      </c>
      <c r="L156" t="s">
        <v>394</v>
      </c>
      <c r="M156" s="6">
        <v>45125</v>
      </c>
      <c r="N156" t="s">
        <v>447</v>
      </c>
      <c r="O156" t="s">
        <v>1241</v>
      </c>
      <c r="Q156">
        <v>0</v>
      </c>
      <c r="R156" t="s">
        <v>74</v>
      </c>
      <c r="S156" t="s">
        <v>449</v>
      </c>
      <c r="T156" t="s">
        <v>32</v>
      </c>
      <c r="U156" t="s">
        <v>794</v>
      </c>
      <c r="V156" t="s">
        <v>1937</v>
      </c>
    </row>
    <row r="157" spans="1:22" x14ac:dyDescent="0.25">
      <c r="A157" t="s">
        <v>1242</v>
      </c>
      <c r="C157" t="s">
        <v>1243</v>
      </c>
      <c r="D157" s="9" t="s">
        <v>797</v>
      </c>
      <c r="E157" t="s">
        <v>444</v>
      </c>
      <c r="F157" t="s">
        <v>1244</v>
      </c>
      <c r="G157" t="s">
        <v>1245</v>
      </c>
      <c r="H157" t="s">
        <v>1244</v>
      </c>
      <c r="I157" t="s">
        <v>1245</v>
      </c>
      <c r="L157" t="s">
        <v>394</v>
      </c>
      <c r="M157" s="6">
        <v>45125</v>
      </c>
      <c r="N157" t="s">
        <v>447</v>
      </c>
      <c r="O157" t="s">
        <v>1246</v>
      </c>
      <c r="Q157">
        <v>0</v>
      </c>
      <c r="R157" t="s">
        <v>74</v>
      </c>
      <c r="S157" t="s">
        <v>449</v>
      </c>
      <c r="T157" t="s">
        <v>32</v>
      </c>
      <c r="U157" t="s">
        <v>794</v>
      </c>
      <c r="V157" t="s">
        <v>1937</v>
      </c>
    </row>
    <row r="158" spans="1:22" x14ac:dyDescent="0.25">
      <c r="A158" t="s">
        <v>1247</v>
      </c>
      <c r="C158" t="s">
        <v>1248</v>
      </c>
      <c r="D158" s="9" t="s">
        <v>832</v>
      </c>
      <c r="E158" t="s">
        <v>444</v>
      </c>
      <c r="F158" t="s">
        <v>155</v>
      </c>
      <c r="G158" t="s">
        <v>156</v>
      </c>
      <c r="H158" t="s">
        <v>155</v>
      </c>
      <c r="I158" t="s">
        <v>156</v>
      </c>
      <c r="L158" t="s">
        <v>394</v>
      </c>
      <c r="M158" s="6">
        <v>45152</v>
      </c>
      <c r="N158" t="s">
        <v>447</v>
      </c>
      <c r="O158" t="s">
        <v>1249</v>
      </c>
      <c r="Q158">
        <v>0</v>
      </c>
      <c r="R158" t="s">
        <v>74</v>
      </c>
      <c r="S158" t="s">
        <v>449</v>
      </c>
      <c r="T158" t="s">
        <v>32</v>
      </c>
      <c r="U158" t="s">
        <v>794</v>
      </c>
      <c r="V158" t="s">
        <v>1937</v>
      </c>
    </row>
    <row r="159" spans="1:22" x14ac:dyDescent="0.25">
      <c r="A159" t="s">
        <v>1250</v>
      </c>
      <c r="C159" t="s">
        <v>1251</v>
      </c>
      <c r="D159" s="9" t="s">
        <v>832</v>
      </c>
      <c r="E159" t="s">
        <v>444</v>
      </c>
      <c r="F159" t="s">
        <v>155</v>
      </c>
      <c r="G159" t="s">
        <v>156</v>
      </c>
      <c r="H159" t="s">
        <v>155</v>
      </c>
      <c r="I159" t="s">
        <v>156</v>
      </c>
      <c r="L159" t="s">
        <v>1003</v>
      </c>
      <c r="M159" s="6">
        <v>45206</v>
      </c>
      <c r="N159" t="s">
        <v>447</v>
      </c>
      <c r="O159" t="s">
        <v>1252</v>
      </c>
      <c r="Q159">
        <v>0</v>
      </c>
      <c r="R159" t="s">
        <v>74</v>
      </c>
      <c r="S159" t="s">
        <v>449</v>
      </c>
      <c r="T159" t="s">
        <v>32</v>
      </c>
      <c r="U159" t="s">
        <v>794</v>
      </c>
      <c r="V159" t="s">
        <v>1937</v>
      </c>
    </row>
    <row r="160" spans="1:22" x14ac:dyDescent="0.25">
      <c r="A160" t="s">
        <v>1253</v>
      </c>
      <c r="C160" t="s">
        <v>1254</v>
      </c>
      <c r="D160" s="9" t="s">
        <v>832</v>
      </c>
      <c r="E160" t="s">
        <v>444</v>
      </c>
      <c r="F160" t="s">
        <v>1255</v>
      </c>
      <c r="G160" t="s">
        <v>1256</v>
      </c>
      <c r="H160" t="s">
        <v>155</v>
      </c>
      <c r="I160" t="s">
        <v>156</v>
      </c>
      <c r="L160" t="s">
        <v>1003</v>
      </c>
      <c r="M160" s="6">
        <v>45140</v>
      </c>
      <c r="N160" t="s">
        <v>447</v>
      </c>
      <c r="O160" t="s">
        <v>1257</v>
      </c>
      <c r="Q160">
        <v>0</v>
      </c>
      <c r="R160" t="s">
        <v>74</v>
      </c>
      <c r="S160" t="s">
        <v>449</v>
      </c>
      <c r="T160" t="s">
        <v>32</v>
      </c>
      <c r="U160" t="s">
        <v>794</v>
      </c>
      <c r="V160" t="s">
        <v>1937</v>
      </c>
    </row>
    <row r="161" spans="1:22" x14ac:dyDescent="0.25">
      <c r="A161" t="s">
        <v>1258</v>
      </c>
      <c r="C161" t="s">
        <v>1259</v>
      </c>
      <c r="D161" s="9" t="s">
        <v>797</v>
      </c>
      <c r="E161" t="s">
        <v>444</v>
      </c>
      <c r="F161" t="s">
        <v>155</v>
      </c>
      <c r="G161" t="s">
        <v>156</v>
      </c>
      <c r="H161" t="s">
        <v>155</v>
      </c>
      <c r="I161" t="s">
        <v>156</v>
      </c>
      <c r="L161" t="s">
        <v>415</v>
      </c>
      <c r="M161" s="6">
        <v>45215</v>
      </c>
      <c r="N161" t="s">
        <v>447</v>
      </c>
      <c r="O161" t="s">
        <v>1260</v>
      </c>
      <c r="Q161">
        <v>0</v>
      </c>
      <c r="R161" t="s">
        <v>74</v>
      </c>
      <c r="S161" t="s">
        <v>449</v>
      </c>
      <c r="T161" t="s">
        <v>32</v>
      </c>
      <c r="U161" t="s">
        <v>794</v>
      </c>
      <c r="V161" t="s">
        <v>1937</v>
      </c>
    </row>
    <row r="162" spans="1:22" x14ac:dyDescent="0.25">
      <c r="A162" t="s">
        <v>1261</v>
      </c>
      <c r="C162" t="s">
        <v>1262</v>
      </c>
      <c r="D162" s="9" t="s">
        <v>832</v>
      </c>
      <c r="E162" t="s">
        <v>444</v>
      </c>
      <c r="F162" t="s">
        <v>155</v>
      </c>
      <c r="G162" t="s">
        <v>156</v>
      </c>
      <c r="H162" t="s">
        <v>155</v>
      </c>
      <c r="I162" t="s">
        <v>156</v>
      </c>
      <c r="L162" t="s">
        <v>487</v>
      </c>
      <c r="M162" s="6">
        <v>45197</v>
      </c>
      <c r="N162" t="s">
        <v>447</v>
      </c>
      <c r="O162" t="s">
        <v>1263</v>
      </c>
      <c r="Q162">
        <v>0</v>
      </c>
      <c r="R162" t="s">
        <v>74</v>
      </c>
      <c r="S162" t="s">
        <v>449</v>
      </c>
      <c r="T162" t="s">
        <v>32</v>
      </c>
      <c r="U162" t="s">
        <v>794</v>
      </c>
      <c r="V162" t="s">
        <v>1937</v>
      </c>
    </row>
    <row r="163" spans="1:22" x14ac:dyDescent="0.25">
      <c r="A163" t="s">
        <v>1264</v>
      </c>
      <c r="C163" t="s">
        <v>1265</v>
      </c>
      <c r="D163" s="9" t="s">
        <v>832</v>
      </c>
      <c r="E163" t="s">
        <v>444</v>
      </c>
      <c r="F163" t="s">
        <v>155</v>
      </c>
      <c r="G163" t="s">
        <v>156</v>
      </c>
      <c r="H163" t="s">
        <v>155</v>
      </c>
      <c r="I163" t="s">
        <v>156</v>
      </c>
      <c r="L163" t="s">
        <v>394</v>
      </c>
      <c r="M163" s="6">
        <v>45132</v>
      </c>
      <c r="N163" t="s">
        <v>447</v>
      </c>
      <c r="O163" t="s">
        <v>1266</v>
      </c>
      <c r="Q163">
        <v>0</v>
      </c>
      <c r="R163" t="s">
        <v>74</v>
      </c>
      <c r="S163" t="s">
        <v>449</v>
      </c>
      <c r="T163" t="s">
        <v>32</v>
      </c>
      <c r="U163" t="s">
        <v>794</v>
      </c>
      <c r="V163" t="s">
        <v>1937</v>
      </c>
    </row>
    <row r="164" spans="1:22" x14ac:dyDescent="0.25">
      <c r="A164" t="s">
        <v>1267</v>
      </c>
      <c r="C164" t="s">
        <v>1268</v>
      </c>
      <c r="D164" s="9" t="s">
        <v>832</v>
      </c>
      <c r="E164" t="s">
        <v>444</v>
      </c>
      <c r="F164" t="s">
        <v>155</v>
      </c>
      <c r="G164" t="s">
        <v>156</v>
      </c>
      <c r="H164" t="s">
        <v>155</v>
      </c>
      <c r="I164" t="s">
        <v>156</v>
      </c>
      <c r="L164" t="s">
        <v>1003</v>
      </c>
      <c r="M164" s="6">
        <v>45139</v>
      </c>
      <c r="N164" t="s">
        <v>447</v>
      </c>
      <c r="O164" t="s">
        <v>1269</v>
      </c>
      <c r="Q164">
        <v>0</v>
      </c>
      <c r="R164" t="s">
        <v>74</v>
      </c>
      <c r="S164" t="s">
        <v>449</v>
      </c>
      <c r="T164" t="s">
        <v>32</v>
      </c>
      <c r="U164" t="s">
        <v>794</v>
      </c>
      <c r="V164" t="s">
        <v>1937</v>
      </c>
    </row>
    <row r="165" spans="1:22" x14ac:dyDescent="0.25">
      <c r="A165" t="s">
        <v>1270</v>
      </c>
      <c r="C165" t="s">
        <v>1271</v>
      </c>
      <c r="D165" s="9" t="s">
        <v>832</v>
      </c>
      <c r="E165" t="s">
        <v>444</v>
      </c>
      <c r="F165" t="s">
        <v>226</v>
      </c>
      <c r="G165" t="s">
        <v>227</v>
      </c>
      <c r="H165" t="s">
        <v>155</v>
      </c>
      <c r="I165" t="s">
        <v>156</v>
      </c>
      <c r="L165" t="s">
        <v>394</v>
      </c>
      <c r="M165" s="6">
        <v>45152</v>
      </c>
      <c r="N165" t="s">
        <v>447</v>
      </c>
      <c r="O165" t="s">
        <v>1272</v>
      </c>
      <c r="Q165">
        <v>0</v>
      </c>
      <c r="R165" t="s">
        <v>74</v>
      </c>
      <c r="S165" t="s">
        <v>449</v>
      </c>
      <c r="T165" t="s">
        <v>32</v>
      </c>
      <c r="U165" t="s">
        <v>794</v>
      </c>
      <c r="V165" t="s">
        <v>1937</v>
      </c>
    </row>
    <row r="166" spans="1:22" x14ac:dyDescent="0.25">
      <c r="A166" t="s">
        <v>1273</v>
      </c>
      <c r="C166" t="s">
        <v>1274</v>
      </c>
      <c r="D166" s="9" t="s">
        <v>832</v>
      </c>
      <c r="E166" t="s">
        <v>444</v>
      </c>
      <c r="F166" t="s">
        <v>220</v>
      </c>
      <c r="G166" t="s">
        <v>221</v>
      </c>
      <c r="H166" t="s">
        <v>155</v>
      </c>
      <c r="I166" t="s">
        <v>156</v>
      </c>
      <c r="L166" t="s">
        <v>1003</v>
      </c>
      <c r="M166" s="6">
        <v>45139</v>
      </c>
      <c r="N166" t="s">
        <v>447</v>
      </c>
      <c r="O166" t="s">
        <v>1275</v>
      </c>
      <c r="Q166">
        <v>0</v>
      </c>
      <c r="R166" t="s">
        <v>74</v>
      </c>
      <c r="S166" t="s">
        <v>449</v>
      </c>
      <c r="T166" t="s">
        <v>32</v>
      </c>
      <c r="U166" t="s">
        <v>794</v>
      </c>
      <c r="V166" t="s">
        <v>1937</v>
      </c>
    </row>
    <row r="167" spans="1:22" x14ac:dyDescent="0.25">
      <c r="A167" t="s">
        <v>1276</v>
      </c>
      <c r="C167" t="s">
        <v>1277</v>
      </c>
      <c r="D167" s="9" t="s">
        <v>797</v>
      </c>
      <c r="E167" t="s">
        <v>444</v>
      </c>
      <c r="F167" t="s">
        <v>226</v>
      </c>
      <c r="G167" t="s">
        <v>227</v>
      </c>
      <c r="H167" t="s">
        <v>155</v>
      </c>
      <c r="I167" t="s">
        <v>156</v>
      </c>
      <c r="L167" t="s">
        <v>415</v>
      </c>
      <c r="M167" s="6">
        <v>45197</v>
      </c>
      <c r="N167" t="s">
        <v>447</v>
      </c>
      <c r="O167" t="s">
        <v>1278</v>
      </c>
      <c r="Q167">
        <v>0</v>
      </c>
      <c r="R167" t="s">
        <v>74</v>
      </c>
      <c r="S167" t="s">
        <v>449</v>
      </c>
      <c r="T167" t="s">
        <v>32</v>
      </c>
      <c r="U167" t="s">
        <v>794</v>
      </c>
      <c r="V167" t="s">
        <v>1937</v>
      </c>
    </row>
    <row r="168" spans="1:22" x14ac:dyDescent="0.25">
      <c r="A168" t="s">
        <v>1279</v>
      </c>
      <c r="C168" t="s">
        <v>1280</v>
      </c>
      <c r="D168" s="9" t="s">
        <v>832</v>
      </c>
      <c r="E168" t="s">
        <v>444</v>
      </c>
      <c r="F168" t="s">
        <v>155</v>
      </c>
      <c r="G168" t="s">
        <v>156</v>
      </c>
      <c r="H168" t="s">
        <v>155</v>
      </c>
      <c r="I168" t="s">
        <v>156</v>
      </c>
      <c r="L168" t="s">
        <v>1003</v>
      </c>
      <c r="M168" s="6">
        <v>45139</v>
      </c>
      <c r="N168" t="s">
        <v>447</v>
      </c>
      <c r="O168" t="s">
        <v>1281</v>
      </c>
      <c r="Q168">
        <v>0</v>
      </c>
      <c r="R168" t="s">
        <v>74</v>
      </c>
      <c r="S168" t="s">
        <v>449</v>
      </c>
      <c r="T168" t="s">
        <v>32</v>
      </c>
      <c r="U168" t="s">
        <v>794</v>
      </c>
      <c r="V168" t="s">
        <v>1937</v>
      </c>
    </row>
    <row r="169" spans="1:22" x14ac:dyDescent="0.25">
      <c r="A169" t="s">
        <v>1282</v>
      </c>
      <c r="C169" t="s">
        <v>1283</v>
      </c>
      <c r="D169" s="9" t="s">
        <v>832</v>
      </c>
      <c r="E169" t="s">
        <v>444</v>
      </c>
      <c r="F169" t="s">
        <v>155</v>
      </c>
      <c r="G169" t="s">
        <v>156</v>
      </c>
      <c r="H169" t="s">
        <v>155</v>
      </c>
      <c r="I169" t="s">
        <v>156</v>
      </c>
      <c r="L169" t="s">
        <v>487</v>
      </c>
      <c r="M169" s="6">
        <v>45197</v>
      </c>
      <c r="N169" t="s">
        <v>447</v>
      </c>
      <c r="O169" t="s">
        <v>1284</v>
      </c>
      <c r="Q169">
        <v>0</v>
      </c>
      <c r="R169" t="s">
        <v>74</v>
      </c>
      <c r="S169" t="s">
        <v>449</v>
      </c>
      <c r="T169" t="s">
        <v>32</v>
      </c>
      <c r="U169" t="s">
        <v>794</v>
      </c>
      <c r="V169" t="s">
        <v>1937</v>
      </c>
    </row>
    <row r="170" spans="1:22" x14ac:dyDescent="0.25">
      <c r="A170" t="s">
        <v>1285</v>
      </c>
      <c r="C170" t="s">
        <v>1286</v>
      </c>
      <c r="D170" s="9" t="s">
        <v>832</v>
      </c>
      <c r="E170" t="s">
        <v>444</v>
      </c>
      <c r="F170" t="s">
        <v>827</v>
      </c>
      <c r="G170" t="s">
        <v>828</v>
      </c>
      <c r="H170" t="s">
        <v>155</v>
      </c>
      <c r="I170" t="s">
        <v>156</v>
      </c>
      <c r="L170" t="s">
        <v>487</v>
      </c>
      <c r="M170" s="6">
        <v>45197</v>
      </c>
      <c r="N170" t="s">
        <v>447</v>
      </c>
      <c r="O170" t="s">
        <v>1287</v>
      </c>
      <c r="Q170">
        <v>0</v>
      </c>
      <c r="R170" t="s">
        <v>74</v>
      </c>
      <c r="S170" t="s">
        <v>449</v>
      </c>
      <c r="T170" t="s">
        <v>32</v>
      </c>
      <c r="U170" t="s">
        <v>794</v>
      </c>
      <c r="V170" t="s">
        <v>1937</v>
      </c>
    </row>
    <row r="171" spans="1:22" x14ac:dyDescent="0.25">
      <c r="A171" t="s">
        <v>1288</v>
      </c>
      <c r="C171" t="s">
        <v>1289</v>
      </c>
      <c r="D171" s="9" t="s">
        <v>832</v>
      </c>
      <c r="E171" t="s">
        <v>444</v>
      </c>
      <c r="F171" t="s">
        <v>220</v>
      </c>
      <c r="G171" t="s">
        <v>221</v>
      </c>
      <c r="H171" t="s">
        <v>155</v>
      </c>
      <c r="I171" t="s">
        <v>156</v>
      </c>
      <c r="L171" t="s">
        <v>394</v>
      </c>
      <c r="M171" s="6">
        <v>45145</v>
      </c>
      <c r="N171" t="s">
        <v>447</v>
      </c>
      <c r="O171" t="s">
        <v>1290</v>
      </c>
      <c r="Q171">
        <v>0</v>
      </c>
      <c r="R171" t="s">
        <v>74</v>
      </c>
      <c r="S171" t="s">
        <v>449</v>
      </c>
      <c r="T171" t="s">
        <v>32</v>
      </c>
      <c r="U171" t="s">
        <v>794</v>
      </c>
      <c r="V171" t="s">
        <v>1937</v>
      </c>
    </row>
    <row r="172" spans="1:22" x14ac:dyDescent="0.25">
      <c r="A172" t="s">
        <v>1291</v>
      </c>
      <c r="C172" t="s">
        <v>1292</v>
      </c>
      <c r="D172" s="9" t="s">
        <v>832</v>
      </c>
      <c r="E172" t="s">
        <v>444</v>
      </c>
      <c r="F172" t="s">
        <v>155</v>
      </c>
      <c r="G172" t="s">
        <v>156</v>
      </c>
      <c r="H172" t="s">
        <v>155</v>
      </c>
      <c r="I172" t="s">
        <v>156</v>
      </c>
      <c r="L172" t="s">
        <v>1003</v>
      </c>
      <c r="M172" s="6">
        <v>45139</v>
      </c>
      <c r="N172" t="s">
        <v>447</v>
      </c>
      <c r="O172" t="s">
        <v>1293</v>
      </c>
      <c r="Q172">
        <v>0</v>
      </c>
      <c r="R172" t="s">
        <v>74</v>
      </c>
      <c r="S172" t="s">
        <v>449</v>
      </c>
      <c r="T172" t="s">
        <v>32</v>
      </c>
      <c r="U172" t="s">
        <v>794</v>
      </c>
      <c r="V172" t="s">
        <v>1937</v>
      </c>
    </row>
    <row r="173" spans="1:22" x14ac:dyDescent="0.25">
      <c r="A173" t="s">
        <v>1294</v>
      </c>
      <c r="C173" t="s">
        <v>1295</v>
      </c>
      <c r="D173" s="9" t="s">
        <v>832</v>
      </c>
      <c r="E173" t="s">
        <v>444</v>
      </c>
      <c r="F173" t="s">
        <v>155</v>
      </c>
      <c r="G173" t="s">
        <v>156</v>
      </c>
      <c r="H173" t="s">
        <v>155</v>
      </c>
      <c r="I173" t="s">
        <v>156</v>
      </c>
      <c r="L173" t="s">
        <v>1003</v>
      </c>
      <c r="M173" s="6">
        <v>45190</v>
      </c>
      <c r="N173" t="s">
        <v>447</v>
      </c>
      <c r="O173" t="s">
        <v>1296</v>
      </c>
      <c r="Q173">
        <v>0</v>
      </c>
      <c r="R173" t="s">
        <v>74</v>
      </c>
      <c r="S173" t="s">
        <v>449</v>
      </c>
      <c r="T173" t="s">
        <v>32</v>
      </c>
      <c r="U173" t="s">
        <v>794</v>
      </c>
      <c r="V173" t="s">
        <v>1937</v>
      </c>
    </row>
    <row r="174" spans="1:22" x14ac:dyDescent="0.25">
      <c r="A174" t="s">
        <v>1297</v>
      </c>
      <c r="C174" t="s">
        <v>1298</v>
      </c>
      <c r="D174" s="9" t="s">
        <v>797</v>
      </c>
      <c r="E174" t="s">
        <v>444</v>
      </c>
      <c r="F174" t="s">
        <v>226</v>
      </c>
      <c r="G174" t="s">
        <v>227</v>
      </c>
      <c r="H174" t="s">
        <v>155</v>
      </c>
      <c r="I174" t="s">
        <v>156</v>
      </c>
      <c r="L174" t="s">
        <v>394</v>
      </c>
      <c r="M174" s="6">
        <v>45191</v>
      </c>
      <c r="N174" t="s">
        <v>447</v>
      </c>
      <c r="O174" t="s">
        <v>1299</v>
      </c>
      <c r="Q174">
        <v>0</v>
      </c>
      <c r="R174" t="s">
        <v>74</v>
      </c>
      <c r="S174" t="s">
        <v>449</v>
      </c>
      <c r="T174" t="s">
        <v>32</v>
      </c>
      <c r="U174" t="s">
        <v>794</v>
      </c>
      <c r="V174" t="s">
        <v>1937</v>
      </c>
    </row>
    <row r="175" spans="1:22" x14ac:dyDescent="0.25">
      <c r="A175" t="s">
        <v>1300</v>
      </c>
      <c r="C175" t="s">
        <v>1301</v>
      </c>
      <c r="D175" s="9" t="s">
        <v>832</v>
      </c>
      <c r="E175" t="s">
        <v>444</v>
      </c>
      <c r="F175" t="s">
        <v>155</v>
      </c>
      <c r="G175" t="s">
        <v>156</v>
      </c>
      <c r="H175" t="s">
        <v>155</v>
      </c>
      <c r="I175" t="s">
        <v>156</v>
      </c>
      <c r="L175" t="s">
        <v>394</v>
      </c>
      <c r="M175" s="6">
        <v>45168</v>
      </c>
      <c r="N175" t="s">
        <v>447</v>
      </c>
      <c r="O175" t="s">
        <v>1302</v>
      </c>
      <c r="Q175">
        <v>0</v>
      </c>
      <c r="R175" t="s">
        <v>74</v>
      </c>
      <c r="S175" t="s">
        <v>449</v>
      </c>
      <c r="T175" t="s">
        <v>32</v>
      </c>
      <c r="U175" t="s">
        <v>794</v>
      </c>
      <c r="V175" t="s">
        <v>1937</v>
      </c>
    </row>
    <row r="176" spans="1:22" x14ac:dyDescent="0.25">
      <c r="A176" t="s">
        <v>1303</v>
      </c>
      <c r="C176" t="s">
        <v>1304</v>
      </c>
      <c r="D176" s="9" t="s">
        <v>832</v>
      </c>
      <c r="E176" t="s">
        <v>444</v>
      </c>
      <c r="F176" t="s">
        <v>155</v>
      </c>
      <c r="G176" t="s">
        <v>156</v>
      </c>
      <c r="H176" t="s">
        <v>155</v>
      </c>
      <c r="I176" t="s">
        <v>156</v>
      </c>
      <c r="L176" t="s">
        <v>1003</v>
      </c>
      <c r="M176" s="6">
        <v>45139</v>
      </c>
      <c r="N176" t="s">
        <v>447</v>
      </c>
      <c r="O176" t="s">
        <v>1305</v>
      </c>
      <c r="Q176">
        <v>0</v>
      </c>
      <c r="R176" t="s">
        <v>74</v>
      </c>
      <c r="S176" t="s">
        <v>449</v>
      </c>
      <c r="T176" t="s">
        <v>32</v>
      </c>
      <c r="U176" t="s">
        <v>794</v>
      </c>
      <c r="V176" t="s">
        <v>1937</v>
      </c>
    </row>
    <row r="177" spans="1:22" x14ac:dyDescent="0.25">
      <c r="A177" t="s">
        <v>1306</v>
      </c>
      <c r="C177" t="s">
        <v>1307</v>
      </c>
      <c r="D177" s="9" t="s">
        <v>832</v>
      </c>
      <c r="E177" t="s">
        <v>444</v>
      </c>
      <c r="F177" t="s">
        <v>155</v>
      </c>
      <c r="G177" t="s">
        <v>156</v>
      </c>
      <c r="H177" t="s">
        <v>155</v>
      </c>
      <c r="I177" t="s">
        <v>156</v>
      </c>
      <c r="L177" t="s">
        <v>415</v>
      </c>
      <c r="M177" s="6">
        <v>45139</v>
      </c>
      <c r="N177" t="s">
        <v>447</v>
      </c>
      <c r="O177" t="s">
        <v>1308</v>
      </c>
      <c r="Q177">
        <v>0</v>
      </c>
      <c r="R177" t="s">
        <v>74</v>
      </c>
      <c r="S177" t="s">
        <v>449</v>
      </c>
      <c r="T177" t="s">
        <v>32</v>
      </c>
      <c r="U177" t="s">
        <v>794</v>
      </c>
      <c r="V177" t="s">
        <v>1937</v>
      </c>
    </row>
    <row r="178" spans="1:22" x14ac:dyDescent="0.25">
      <c r="A178" t="s">
        <v>1309</v>
      </c>
      <c r="C178" t="s">
        <v>1310</v>
      </c>
      <c r="D178" s="9" t="s">
        <v>832</v>
      </c>
      <c r="E178" t="s">
        <v>444</v>
      </c>
      <c r="F178" t="s">
        <v>155</v>
      </c>
      <c r="G178" t="s">
        <v>156</v>
      </c>
      <c r="H178" t="s">
        <v>155</v>
      </c>
      <c r="I178" t="s">
        <v>156</v>
      </c>
      <c r="L178" t="s">
        <v>394</v>
      </c>
      <c r="M178" s="6">
        <v>45155</v>
      </c>
      <c r="N178" t="s">
        <v>447</v>
      </c>
      <c r="O178" t="s">
        <v>1311</v>
      </c>
      <c r="Q178">
        <v>0</v>
      </c>
      <c r="R178" t="s">
        <v>74</v>
      </c>
      <c r="S178" t="s">
        <v>449</v>
      </c>
      <c r="T178" t="s">
        <v>32</v>
      </c>
      <c r="U178" t="s">
        <v>794</v>
      </c>
      <c r="V178" t="s">
        <v>1937</v>
      </c>
    </row>
    <row r="179" spans="1:22" x14ac:dyDescent="0.25">
      <c r="A179" t="s">
        <v>1312</v>
      </c>
      <c r="C179" t="s">
        <v>1313</v>
      </c>
      <c r="D179" s="9" t="s">
        <v>832</v>
      </c>
      <c r="E179" t="s">
        <v>444</v>
      </c>
      <c r="F179" t="s">
        <v>226</v>
      </c>
      <c r="G179" t="s">
        <v>227</v>
      </c>
      <c r="H179" t="s">
        <v>155</v>
      </c>
      <c r="I179" t="s">
        <v>156</v>
      </c>
      <c r="L179" t="s">
        <v>394</v>
      </c>
      <c r="M179" s="6">
        <v>45152</v>
      </c>
      <c r="N179" t="s">
        <v>447</v>
      </c>
      <c r="O179" t="s">
        <v>1314</v>
      </c>
      <c r="Q179">
        <v>0</v>
      </c>
      <c r="R179" t="s">
        <v>74</v>
      </c>
      <c r="S179" t="s">
        <v>449</v>
      </c>
      <c r="T179" t="s">
        <v>32</v>
      </c>
      <c r="U179" t="s">
        <v>794</v>
      </c>
      <c r="V179" t="s">
        <v>1937</v>
      </c>
    </row>
    <row r="180" spans="1:22" x14ac:dyDescent="0.25">
      <c r="A180" t="s">
        <v>1315</v>
      </c>
      <c r="C180" t="s">
        <v>1316</v>
      </c>
      <c r="D180" s="9" t="s">
        <v>832</v>
      </c>
      <c r="E180" t="s">
        <v>444</v>
      </c>
      <c r="F180" t="s">
        <v>155</v>
      </c>
      <c r="G180" t="s">
        <v>156</v>
      </c>
      <c r="H180" t="s">
        <v>155</v>
      </c>
      <c r="I180" t="s">
        <v>156</v>
      </c>
      <c r="L180" t="s">
        <v>394</v>
      </c>
      <c r="M180" s="6">
        <v>45167</v>
      </c>
      <c r="N180" t="s">
        <v>447</v>
      </c>
      <c r="O180" t="s">
        <v>1317</v>
      </c>
      <c r="Q180">
        <v>0</v>
      </c>
      <c r="R180" t="s">
        <v>74</v>
      </c>
      <c r="S180" t="s">
        <v>449</v>
      </c>
      <c r="T180" t="s">
        <v>32</v>
      </c>
      <c r="U180" t="s">
        <v>794</v>
      </c>
      <c r="V180" t="s">
        <v>1937</v>
      </c>
    </row>
    <row r="181" spans="1:22" x14ac:dyDescent="0.25">
      <c r="A181" t="s">
        <v>1318</v>
      </c>
      <c r="C181" t="s">
        <v>1319</v>
      </c>
      <c r="D181" s="9" t="s">
        <v>832</v>
      </c>
      <c r="E181" t="s">
        <v>444</v>
      </c>
      <c r="F181" t="s">
        <v>155</v>
      </c>
      <c r="G181" t="s">
        <v>156</v>
      </c>
      <c r="H181" t="s">
        <v>155</v>
      </c>
      <c r="I181" t="s">
        <v>156</v>
      </c>
      <c r="L181" t="s">
        <v>1003</v>
      </c>
      <c r="M181" s="6">
        <v>45139</v>
      </c>
      <c r="N181" t="s">
        <v>447</v>
      </c>
      <c r="O181" t="s">
        <v>1320</v>
      </c>
      <c r="Q181">
        <v>0</v>
      </c>
      <c r="R181" t="s">
        <v>74</v>
      </c>
      <c r="S181" t="s">
        <v>449</v>
      </c>
      <c r="T181" t="s">
        <v>32</v>
      </c>
      <c r="U181" t="s">
        <v>794</v>
      </c>
      <c r="V181" t="s">
        <v>1937</v>
      </c>
    </row>
    <row r="182" spans="1:22" x14ac:dyDescent="0.25">
      <c r="A182" t="s">
        <v>1321</v>
      </c>
      <c r="C182" t="s">
        <v>1322</v>
      </c>
      <c r="D182" s="9" t="s">
        <v>832</v>
      </c>
      <c r="E182" t="s">
        <v>444</v>
      </c>
      <c r="F182" t="s">
        <v>155</v>
      </c>
      <c r="G182" t="s">
        <v>156</v>
      </c>
      <c r="H182" t="s">
        <v>155</v>
      </c>
      <c r="I182" t="s">
        <v>156</v>
      </c>
      <c r="L182" t="s">
        <v>1003</v>
      </c>
      <c r="M182" s="6">
        <v>45139</v>
      </c>
      <c r="N182" t="s">
        <v>447</v>
      </c>
      <c r="O182" t="s">
        <v>1323</v>
      </c>
      <c r="Q182">
        <v>0</v>
      </c>
      <c r="R182" t="s">
        <v>74</v>
      </c>
      <c r="S182" t="s">
        <v>449</v>
      </c>
      <c r="T182" t="s">
        <v>32</v>
      </c>
      <c r="U182" t="s">
        <v>794</v>
      </c>
      <c r="V182" t="s">
        <v>1937</v>
      </c>
    </row>
    <row r="183" spans="1:22" x14ac:dyDescent="0.25">
      <c r="A183" t="s">
        <v>1324</v>
      </c>
      <c r="C183" t="s">
        <v>1325</v>
      </c>
      <c r="D183" s="9" t="s">
        <v>832</v>
      </c>
      <c r="E183" t="s">
        <v>444</v>
      </c>
      <c r="F183" t="s">
        <v>155</v>
      </c>
      <c r="G183" t="s">
        <v>156</v>
      </c>
      <c r="H183" t="s">
        <v>155</v>
      </c>
      <c r="I183" t="s">
        <v>156</v>
      </c>
      <c r="L183" t="s">
        <v>394</v>
      </c>
      <c r="M183" s="6">
        <v>45167</v>
      </c>
      <c r="N183" t="s">
        <v>447</v>
      </c>
      <c r="O183" t="s">
        <v>1326</v>
      </c>
      <c r="Q183">
        <v>0</v>
      </c>
      <c r="R183" t="s">
        <v>74</v>
      </c>
      <c r="S183" t="s">
        <v>449</v>
      </c>
      <c r="T183" t="s">
        <v>32</v>
      </c>
      <c r="U183" t="s">
        <v>794</v>
      </c>
      <c r="V183" t="s">
        <v>1937</v>
      </c>
    </row>
    <row r="184" spans="1:22" x14ac:dyDescent="0.25">
      <c r="A184" t="s">
        <v>1327</v>
      </c>
      <c r="C184" t="s">
        <v>1328</v>
      </c>
      <c r="D184" s="9" t="s">
        <v>832</v>
      </c>
      <c r="E184" t="s">
        <v>444</v>
      </c>
      <c r="F184" t="s">
        <v>155</v>
      </c>
      <c r="G184" t="s">
        <v>156</v>
      </c>
      <c r="H184" t="s">
        <v>155</v>
      </c>
      <c r="I184" t="s">
        <v>156</v>
      </c>
      <c r="L184" t="s">
        <v>1003</v>
      </c>
      <c r="M184" s="6">
        <v>45206</v>
      </c>
      <c r="N184" t="s">
        <v>447</v>
      </c>
      <c r="O184" t="s">
        <v>1329</v>
      </c>
      <c r="Q184">
        <v>0</v>
      </c>
      <c r="R184" t="s">
        <v>74</v>
      </c>
      <c r="S184" t="s">
        <v>449</v>
      </c>
      <c r="T184" t="s">
        <v>32</v>
      </c>
      <c r="U184" t="s">
        <v>794</v>
      </c>
      <c r="V184" t="s">
        <v>1937</v>
      </c>
    </row>
    <row r="185" spans="1:22" x14ac:dyDescent="0.25">
      <c r="A185" t="s">
        <v>1330</v>
      </c>
      <c r="C185" t="s">
        <v>1331</v>
      </c>
      <c r="D185" s="9" t="s">
        <v>797</v>
      </c>
      <c r="E185" t="s">
        <v>444</v>
      </c>
      <c r="F185" t="s">
        <v>155</v>
      </c>
      <c r="G185" t="s">
        <v>156</v>
      </c>
      <c r="H185" t="s">
        <v>155</v>
      </c>
      <c r="I185" t="s">
        <v>156</v>
      </c>
      <c r="L185" t="s">
        <v>1003</v>
      </c>
      <c r="M185" s="6">
        <v>45198</v>
      </c>
      <c r="N185" t="s">
        <v>447</v>
      </c>
      <c r="O185" t="s">
        <v>1332</v>
      </c>
      <c r="Q185">
        <v>0</v>
      </c>
      <c r="R185" t="s">
        <v>74</v>
      </c>
      <c r="S185" t="s">
        <v>449</v>
      </c>
      <c r="T185" t="s">
        <v>32</v>
      </c>
      <c r="U185" t="s">
        <v>794</v>
      </c>
      <c r="V185" t="s">
        <v>1937</v>
      </c>
    </row>
    <row r="186" spans="1:22" x14ac:dyDescent="0.25">
      <c r="A186" t="s">
        <v>1333</v>
      </c>
      <c r="C186" t="s">
        <v>1334</v>
      </c>
      <c r="D186" s="9" t="s">
        <v>832</v>
      </c>
      <c r="E186" t="s">
        <v>444</v>
      </c>
      <c r="F186" t="s">
        <v>155</v>
      </c>
      <c r="G186" t="s">
        <v>156</v>
      </c>
      <c r="H186" t="s">
        <v>155</v>
      </c>
      <c r="I186" t="s">
        <v>156</v>
      </c>
      <c r="L186" t="s">
        <v>1003</v>
      </c>
      <c r="M186" s="6">
        <v>45185</v>
      </c>
      <c r="N186" t="s">
        <v>447</v>
      </c>
      <c r="O186" t="s">
        <v>1335</v>
      </c>
      <c r="Q186">
        <v>0</v>
      </c>
      <c r="R186" t="s">
        <v>74</v>
      </c>
      <c r="S186" t="s">
        <v>449</v>
      </c>
      <c r="T186" t="s">
        <v>32</v>
      </c>
      <c r="U186" t="s">
        <v>794</v>
      </c>
      <c r="V186" t="s">
        <v>1937</v>
      </c>
    </row>
    <row r="187" spans="1:22" x14ac:dyDescent="0.25">
      <c r="A187" t="s">
        <v>1336</v>
      </c>
      <c r="C187" t="s">
        <v>1337</v>
      </c>
      <c r="D187" s="9" t="s">
        <v>832</v>
      </c>
      <c r="E187" t="s">
        <v>444</v>
      </c>
      <c r="F187" t="s">
        <v>155</v>
      </c>
      <c r="G187" t="s">
        <v>156</v>
      </c>
      <c r="H187" t="s">
        <v>155</v>
      </c>
      <c r="I187" t="s">
        <v>156</v>
      </c>
      <c r="L187" t="s">
        <v>1003</v>
      </c>
      <c r="M187" s="6">
        <v>45139</v>
      </c>
      <c r="N187" t="s">
        <v>447</v>
      </c>
      <c r="O187" t="s">
        <v>1338</v>
      </c>
      <c r="Q187">
        <v>0</v>
      </c>
      <c r="R187" t="s">
        <v>74</v>
      </c>
      <c r="S187" t="s">
        <v>449</v>
      </c>
      <c r="T187" t="s">
        <v>32</v>
      </c>
      <c r="U187" t="s">
        <v>794</v>
      </c>
      <c r="V187" t="s">
        <v>1937</v>
      </c>
    </row>
    <row r="188" spans="1:22" x14ac:dyDescent="0.25">
      <c r="A188" t="s">
        <v>1339</v>
      </c>
      <c r="C188" t="s">
        <v>1340</v>
      </c>
      <c r="D188" s="9" t="s">
        <v>832</v>
      </c>
      <c r="E188" t="s">
        <v>444</v>
      </c>
      <c r="F188" t="s">
        <v>1341</v>
      </c>
      <c r="G188" t="s">
        <v>1342</v>
      </c>
      <c r="H188" t="s">
        <v>155</v>
      </c>
      <c r="I188" t="s">
        <v>156</v>
      </c>
      <c r="L188" t="s">
        <v>1003</v>
      </c>
      <c r="M188" s="6">
        <v>45139</v>
      </c>
      <c r="N188" t="s">
        <v>1101</v>
      </c>
      <c r="O188" t="s">
        <v>1343</v>
      </c>
      <c r="Q188">
        <v>0</v>
      </c>
      <c r="R188" t="s">
        <v>74</v>
      </c>
      <c r="S188" t="s">
        <v>449</v>
      </c>
      <c r="T188" t="s">
        <v>32</v>
      </c>
      <c r="U188" t="s">
        <v>794</v>
      </c>
      <c r="V188" t="s">
        <v>1937</v>
      </c>
    </row>
    <row r="189" spans="1:22" x14ac:dyDescent="0.25">
      <c r="A189" t="s">
        <v>1344</v>
      </c>
      <c r="C189" t="s">
        <v>1345</v>
      </c>
      <c r="D189" s="9" t="s">
        <v>832</v>
      </c>
      <c r="E189" t="s">
        <v>444</v>
      </c>
      <c r="F189" t="s">
        <v>226</v>
      </c>
      <c r="G189" t="s">
        <v>227</v>
      </c>
      <c r="H189" t="s">
        <v>155</v>
      </c>
      <c r="I189" t="s">
        <v>156</v>
      </c>
      <c r="L189" t="s">
        <v>1003</v>
      </c>
      <c r="M189" s="6">
        <v>45149</v>
      </c>
      <c r="N189" t="s">
        <v>447</v>
      </c>
      <c r="O189" t="s">
        <v>1346</v>
      </c>
      <c r="Q189">
        <v>0</v>
      </c>
      <c r="R189" t="s">
        <v>74</v>
      </c>
      <c r="S189" t="s">
        <v>449</v>
      </c>
      <c r="T189" t="s">
        <v>32</v>
      </c>
      <c r="U189" t="s">
        <v>794</v>
      </c>
      <c r="V189" t="s">
        <v>1937</v>
      </c>
    </row>
    <row r="190" spans="1:22" x14ac:dyDescent="0.25">
      <c r="A190" t="s">
        <v>1347</v>
      </c>
      <c r="C190" t="s">
        <v>1348</v>
      </c>
      <c r="D190" s="9" t="s">
        <v>832</v>
      </c>
      <c r="E190" t="s">
        <v>444</v>
      </c>
      <c r="F190" t="s">
        <v>350</v>
      </c>
      <c r="G190" t="s">
        <v>351</v>
      </c>
      <c r="H190" t="s">
        <v>350</v>
      </c>
      <c r="I190" t="s">
        <v>351</v>
      </c>
      <c r="L190" t="s">
        <v>1003</v>
      </c>
      <c r="M190" s="6">
        <v>45149</v>
      </c>
      <c r="N190" t="s">
        <v>447</v>
      </c>
      <c r="O190" t="s">
        <v>1349</v>
      </c>
      <c r="Q190">
        <v>0</v>
      </c>
      <c r="R190" t="s">
        <v>74</v>
      </c>
      <c r="S190" t="s">
        <v>449</v>
      </c>
      <c r="T190" t="s">
        <v>32</v>
      </c>
      <c r="U190" t="s">
        <v>794</v>
      </c>
      <c r="V190" t="s">
        <v>1937</v>
      </c>
    </row>
    <row r="191" spans="1:22" x14ac:dyDescent="0.25">
      <c r="A191" t="s">
        <v>1350</v>
      </c>
      <c r="C191" t="s">
        <v>1351</v>
      </c>
      <c r="D191" s="9" t="s">
        <v>832</v>
      </c>
      <c r="E191" t="s">
        <v>444</v>
      </c>
      <c r="F191" t="s">
        <v>1352</v>
      </c>
      <c r="G191" t="s">
        <v>1353</v>
      </c>
      <c r="H191" t="s">
        <v>1352</v>
      </c>
      <c r="I191" t="s">
        <v>1354</v>
      </c>
      <c r="L191" t="s">
        <v>1003</v>
      </c>
      <c r="M191" s="6">
        <v>45153</v>
      </c>
      <c r="N191" t="s">
        <v>447</v>
      </c>
      <c r="O191" t="s">
        <v>1355</v>
      </c>
      <c r="Q191">
        <v>0</v>
      </c>
      <c r="R191" t="s">
        <v>74</v>
      </c>
      <c r="S191" t="s">
        <v>449</v>
      </c>
      <c r="T191" t="s">
        <v>32</v>
      </c>
      <c r="U191" t="s">
        <v>794</v>
      </c>
      <c r="V191" t="s">
        <v>1937</v>
      </c>
    </row>
    <row r="192" spans="1:22" x14ac:dyDescent="0.25">
      <c r="A192" t="s">
        <v>1356</v>
      </c>
      <c r="C192" t="s">
        <v>1357</v>
      </c>
      <c r="D192" s="9" t="s">
        <v>797</v>
      </c>
      <c r="E192" t="s">
        <v>444</v>
      </c>
      <c r="F192" t="s">
        <v>1358</v>
      </c>
      <c r="G192" t="s">
        <v>1359</v>
      </c>
      <c r="H192" t="s">
        <v>1358</v>
      </c>
      <c r="I192" t="s">
        <v>1359</v>
      </c>
      <c r="L192" t="s">
        <v>394</v>
      </c>
      <c r="M192" s="6">
        <v>45141</v>
      </c>
      <c r="N192" t="s">
        <v>447</v>
      </c>
      <c r="O192" t="s">
        <v>1360</v>
      </c>
      <c r="Q192">
        <v>0</v>
      </c>
      <c r="R192" t="s">
        <v>74</v>
      </c>
      <c r="S192" t="s">
        <v>449</v>
      </c>
      <c r="T192" t="s">
        <v>32</v>
      </c>
      <c r="U192" t="s">
        <v>794</v>
      </c>
      <c r="V192" t="s">
        <v>1937</v>
      </c>
    </row>
    <row r="193" spans="1:22" x14ac:dyDescent="0.25">
      <c r="A193" t="s">
        <v>1361</v>
      </c>
      <c r="C193" t="s">
        <v>1362</v>
      </c>
      <c r="D193" s="9" t="s">
        <v>832</v>
      </c>
      <c r="E193" t="s">
        <v>444</v>
      </c>
      <c r="F193" t="s">
        <v>1363</v>
      </c>
      <c r="G193" t="s">
        <v>1364</v>
      </c>
      <c r="H193" t="s">
        <v>298</v>
      </c>
      <c r="I193" t="s">
        <v>299</v>
      </c>
      <c r="L193" t="s">
        <v>293</v>
      </c>
      <c r="M193" s="6">
        <v>45195</v>
      </c>
      <c r="N193" t="s">
        <v>447</v>
      </c>
      <c r="O193" t="s">
        <v>1365</v>
      </c>
      <c r="Q193">
        <v>0</v>
      </c>
      <c r="R193" t="s">
        <v>74</v>
      </c>
      <c r="S193" t="s">
        <v>449</v>
      </c>
      <c r="T193" t="s">
        <v>32</v>
      </c>
      <c r="U193" t="s">
        <v>794</v>
      </c>
      <c r="V193" t="s">
        <v>1937</v>
      </c>
    </row>
    <row r="194" spans="1:22" x14ac:dyDescent="0.25">
      <c r="A194" t="s">
        <v>1366</v>
      </c>
      <c r="C194" t="s">
        <v>1367</v>
      </c>
      <c r="D194" s="9" t="s">
        <v>832</v>
      </c>
      <c r="E194" t="s">
        <v>444</v>
      </c>
      <c r="F194" t="s">
        <v>165</v>
      </c>
      <c r="G194" t="s">
        <v>166</v>
      </c>
      <c r="H194" t="s">
        <v>165</v>
      </c>
      <c r="I194" t="s">
        <v>166</v>
      </c>
      <c r="L194" t="s">
        <v>1003</v>
      </c>
      <c r="M194" s="6">
        <v>45154</v>
      </c>
      <c r="N194" t="s">
        <v>447</v>
      </c>
      <c r="O194" t="s">
        <v>1368</v>
      </c>
      <c r="Q194">
        <v>0</v>
      </c>
      <c r="R194" t="s">
        <v>74</v>
      </c>
      <c r="S194" t="s">
        <v>449</v>
      </c>
      <c r="T194" t="s">
        <v>32</v>
      </c>
      <c r="U194" t="s">
        <v>794</v>
      </c>
      <c r="V194" t="s">
        <v>1937</v>
      </c>
    </row>
    <row r="195" spans="1:22" x14ac:dyDescent="0.25">
      <c r="A195" t="s">
        <v>1369</v>
      </c>
      <c r="C195" t="s">
        <v>1370</v>
      </c>
      <c r="D195" s="9" t="s">
        <v>832</v>
      </c>
      <c r="E195" t="s">
        <v>444</v>
      </c>
      <c r="F195" t="s">
        <v>283</v>
      </c>
      <c r="G195" t="s">
        <v>284</v>
      </c>
      <c r="H195" t="s">
        <v>165</v>
      </c>
      <c r="I195" t="s">
        <v>166</v>
      </c>
      <c r="L195" t="s">
        <v>415</v>
      </c>
      <c r="M195" s="6">
        <v>45153</v>
      </c>
      <c r="N195" t="s">
        <v>447</v>
      </c>
      <c r="Q195">
        <v>0</v>
      </c>
      <c r="R195" t="s">
        <v>74</v>
      </c>
      <c r="S195" t="s">
        <v>449</v>
      </c>
      <c r="T195" t="s">
        <v>32</v>
      </c>
      <c r="U195" t="s">
        <v>794</v>
      </c>
      <c r="V195" t="s">
        <v>1937</v>
      </c>
    </row>
    <row r="196" spans="1:22" x14ac:dyDescent="0.25">
      <c r="A196" t="s">
        <v>1371</v>
      </c>
      <c r="C196" t="s">
        <v>1372</v>
      </c>
      <c r="D196" s="9" t="s">
        <v>797</v>
      </c>
      <c r="E196" t="s">
        <v>444</v>
      </c>
      <c r="F196" t="s">
        <v>1373</v>
      </c>
      <c r="G196" t="s">
        <v>1374</v>
      </c>
      <c r="H196" t="s">
        <v>1373</v>
      </c>
      <c r="I196" t="s">
        <v>1374</v>
      </c>
      <c r="L196" t="s">
        <v>394</v>
      </c>
      <c r="M196" s="6">
        <v>45154</v>
      </c>
      <c r="N196" t="s">
        <v>1101</v>
      </c>
      <c r="O196" t="s">
        <v>1375</v>
      </c>
      <c r="Q196">
        <v>0</v>
      </c>
      <c r="R196" t="s">
        <v>74</v>
      </c>
      <c r="S196" t="s">
        <v>449</v>
      </c>
      <c r="T196" t="s">
        <v>32</v>
      </c>
      <c r="U196" t="s">
        <v>794</v>
      </c>
      <c r="V196" t="s">
        <v>1937</v>
      </c>
    </row>
    <row r="197" spans="1:22" x14ac:dyDescent="0.25">
      <c r="A197" t="s">
        <v>1376</v>
      </c>
      <c r="C197" t="s">
        <v>1377</v>
      </c>
      <c r="D197" s="9" t="s">
        <v>797</v>
      </c>
      <c r="E197" t="s">
        <v>444</v>
      </c>
      <c r="F197" t="s">
        <v>1378</v>
      </c>
      <c r="G197" t="s">
        <v>1379</v>
      </c>
      <c r="H197" t="s">
        <v>1378</v>
      </c>
      <c r="I197" t="s">
        <v>1380</v>
      </c>
      <c r="L197" t="s">
        <v>394</v>
      </c>
      <c r="M197" s="6">
        <v>45163</v>
      </c>
      <c r="N197" t="s">
        <v>447</v>
      </c>
      <c r="O197" t="s">
        <v>1381</v>
      </c>
      <c r="Q197">
        <v>0</v>
      </c>
      <c r="R197" t="s">
        <v>74</v>
      </c>
      <c r="S197" t="s">
        <v>449</v>
      </c>
      <c r="T197" t="s">
        <v>32</v>
      </c>
      <c r="U197" t="s">
        <v>794</v>
      </c>
      <c r="V197" t="s">
        <v>1937</v>
      </c>
    </row>
    <row r="198" spans="1:22" x14ac:dyDescent="0.25">
      <c r="A198" t="s">
        <v>1382</v>
      </c>
      <c r="C198" t="s">
        <v>1383</v>
      </c>
      <c r="D198" s="9" t="s">
        <v>797</v>
      </c>
      <c r="E198" t="s">
        <v>444</v>
      </c>
      <c r="F198" t="s">
        <v>1255</v>
      </c>
      <c r="G198" t="s">
        <v>1256</v>
      </c>
      <c r="H198" t="s">
        <v>155</v>
      </c>
      <c r="I198" t="s">
        <v>156</v>
      </c>
      <c r="L198" t="s">
        <v>394</v>
      </c>
      <c r="M198" s="6">
        <v>45163</v>
      </c>
      <c r="N198" t="s">
        <v>447</v>
      </c>
      <c r="O198" t="s">
        <v>1384</v>
      </c>
      <c r="Q198">
        <v>0</v>
      </c>
      <c r="R198" t="s">
        <v>74</v>
      </c>
      <c r="S198" t="s">
        <v>449</v>
      </c>
      <c r="T198" t="s">
        <v>32</v>
      </c>
      <c r="U198" t="s">
        <v>794</v>
      </c>
      <c r="V198" t="s">
        <v>1937</v>
      </c>
    </row>
    <row r="199" spans="1:22" x14ac:dyDescent="0.25">
      <c r="A199" t="s">
        <v>1385</v>
      </c>
      <c r="C199" t="s">
        <v>1386</v>
      </c>
      <c r="D199" s="9" t="s">
        <v>797</v>
      </c>
      <c r="E199" t="s">
        <v>444</v>
      </c>
      <c r="F199" t="s">
        <v>155</v>
      </c>
      <c r="G199" t="s">
        <v>156</v>
      </c>
      <c r="H199" t="s">
        <v>155</v>
      </c>
      <c r="I199" t="s">
        <v>156</v>
      </c>
      <c r="L199" t="s">
        <v>487</v>
      </c>
      <c r="M199" s="6">
        <v>45177</v>
      </c>
      <c r="N199" t="s">
        <v>447</v>
      </c>
      <c r="O199" t="s">
        <v>1387</v>
      </c>
      <c r="Q199">
        <v>0</v>
      </c>
      <c r="R199" t="s">
        <v>74</v>
      </c>
      <c r="S199" t="s">
        <v>449</v>
      </c>
      <c r="T199" t="s">
        <v>32</v>
      </c>
      <c r="U199" t="s">
        <v>794</v>
      </c>
      <c r="V199" t="s">
        <v>1937</v>
      </c>
    </row>
    <row r="200" spans="1:22" x14ac:dyDescent="0.25">
      <c r="A200" t="s">
        <v>1388</v>
      </c>
      <c r="C200" t="s">
        <v>1389</v>
      </c>
      <c r="D200" s="9" t="s">
        <v>797</v>
      </c>
      <c r="E200" t="s">
        <v>444</v>
      </c>
      <c r="F200" t="s">
        <v>1390</v>
      </c>
      <c r="G200" t="s">
        <v>1391</v>
      </c>
      <c r="H200" t="s">
        <v>350</v>
      </c>
      <c r="I200" t="s">
        <v>351</v>
      </c>
      <c r="L200" t="s">
        <v>394</v>
      </c>
      <c r="M200" s="6">
        <v>45163</v>
      </c>
      <c r="N200" t="s">
        <v>447</v>
      </c>
      <c r="O200" t="s">
        <v>1392</v>
      </c>
      <c r="Q200">
        <v>0</v>
      </c>
      <c r="R200" t="s">
        <v>74</v>
      </c>
      <c r="S200" t="s">
        <v>449</v>
      </c>
      <c r="T200" t="s">
        <v>32</v>
      </c>
      <c r="U200" t="s">
        <v>794</v>
      </c>
      <c r="V200" t="s">
        <v>1937</v>
      </c>
    </row>
    <row r="201" spans="1:22" x14ac:dyDescent="0.25">
      <c r="A201" t="s">
        <v>1393</v>
      </c>
      <c r="C201" t="s">
        <v>1394</v>
      </c>
      <c r="D201" s="9" t="s">
        <v>797</v>
      </c>
      <c r="E201" t="s">
        <v>444</v>
      </c>
      <c r="F201" t="s">
        <v>1395</v>
      </c>
      <c r="G201" t="s">
        <v>1396</v>
      </c>
      <c r="H201" t="s">
        <v>1395</v>
      </c>
      <c r="I201" t="s">
        <v>1396</v>
      </c>
      <c r="L201" t="s">
        <v>394</v>
      </c>
      <c r="M201" s="6">
        <v>45163</v>
      </c>
      <c r="N201" t="s">
        <v>447</v>
      </c>
      <c r="O201" t="s">
        <v>1397</v>
      </c>
      <c r="Q201">
        <v>0</v>
      </c>
      <c r="R201" t="s">
        <v>74</v>
      </c>
      <c r="S201" t="s">
        <v>449</v>
      </c>
      <c r="T201" t="s">
        <v>32</v>
      </c>
      <c r="U201" t="s">
        <v>794</v>
      </c>
      <c r="V201" t="s">
        <v>1937</v>
      </c>
    </row>
    <row r="202" spans="1:22" x14ac:dyDescent="0.25">
      <c r="A202" t="s">
        <v>1398</v>
      </c>
      <c r="C202" t="s">
        <v>1399</v>
      </c>
      <c r="D202" s="9" t="s">
        <v>832</v>
      </c>
      <c r="E202" t="s">
        <v>444</v>
      </c>
      <c r="F202" t="s">
        <v>169</v>
      </c>
      <c r="G202" t="s">
        <v>170</v>
      </c>
      <c r="H202" t="s">
        <v>169</v>
      </c>
      <c r="I202" t="s">
        <v>170</v>
      </c>
      <c r="L202" t="s">
        <v>487</v>
      </c>
      <c r="M202" s="6">
        <v>45170</v>
      </c>
      <c r="N202" t="s">
        <v>447</v>
      </c>
      <c r="O202" t="s">
        <v>1400</v>
      </c>
      <c r="Q202">
        <v>0</v>
      </c>
      <c r="R202" t="s">
        <v>74</v>
      </c>
      <c r="S202" t="s">
        <v>449</v>
      </c>
      <c r="T202" t="s">
        <v>32</v>
      </c>
      <c r="U202" t="s">
        <v>794</v>
      </c>
      <c r="V202" t="s">
        <v>1937</v>
      </c>
    </row>
    <row r="203" spans="1:22" x14ac:dyDescent="0.25">
      <c r="A203" t="s">
        <v>1401</v>
      </c>
      <c r="C203" t="s">
        <v>1402</v>
      </c>
      <c r="D203" s="9" t="s">
        <v>832</v>
      </c>
      <c r="E203" t="s">
        <v>444</v>
      </c>
      <c r="F203" t="s">
        <v>1403</v>
      </c>
      <c r="G203" t="s">
        <v>1404</v>
      </c>
      <c r="H203" t="s">
        <v>1403</v>
      </c>
      <c r="I203" t="s">
        <v>1404</v>
      </c>
      <c r="L203" t="s">
        <v>394</v>
      </c>
      <c r="M203" s="6">
        <v>45174</v>
      </c>
      <c r="N203" t="s">
        <v>447</v>
      </c>
      <c r="O203" t="s">
        <v>1405</v>
      </c>
      <c r="Q203">
        <v>0</v>
      </c>
      <c r="R203" t="s">
        <v>74</v>
      </c>
      <c r="S203" t="s">
        <v>449</v>
      </c>
      <c r="T203" t="s">
        <v>32</v>
      </c>
      <c r="U203" t="s">
        <v>794</v>
      </c>
      <c r="V203" t="s">
        <v>1937</v>
      </c>
    </row>
    <row r="204" spans="1:22" x14ac:dyDescent="0.25">
      <c r="A204" t="s">
        <v>1406</v>
      </c>
      <c r="C204" t="s">
        <v>1407</v>
      </c>
      <c r="D204" s="9" t="s">
        <v>797</v>
      </c>
      <c r="E204" t="s">
        <v>444</v>
      </c>
      <c r="F204" t="s">
        <v>1408</v>
      </c>
      <c r="G204" t="s">
        <v>1409</v>
      </c>
      <c r="H204" t="s">
        <v>1408</v>
      </c>
      <c r="I204" t="s">
        <v>1409</v>
      </c>
      <c r="L204" t="s">
        <v>394</v>
      </c>
      <c r="M204" s="6">
        <v>45167</v>
      </c>
      <c r="N204" t="s">
        <v>447</v>
      </c>
      <c r="O204" t="s">
        <v>1410</v>
      </c>
      <c r="Q204">
        <v>0</v>
      </c>
      <c r="R204" t="s">
        <v>74</v>
      </c>
      <c r="S204" t="s">
        <v>449</v>
      </c>
      <c r="T204" t="s">
        <v>32</v>
      </c>
      <c r="U204" t="s">
        <v>794</v>
      </c>
      <c r="V204" t="s">
        <v>1937</v>
      </c>
    </row>
    <row r="205" spans="1:22" x14ac:dyDescent="0.25">
      <c r="A205" t="s">
        <v>1411</v>
      </c>
      <c r="C205" t="s">
        <v>1412</v>
      </c>
      <c r="D205" s="9" t="s">
        <v>832</v>
      </c>
      <c r="E205" t="s">
        <v>444</v>
      </c>
      <c r="F205" t="s">
        <v>155</v>
      </c>
      <c r="G205" t="s">
        <v>156</v>
      </c>
      <c r="H205" t="s">
        <v>155</v>
      </c>
      <c r="I205" t="s">
        <v>156</v>
      </c>
      <c r="L205" t="s">
        <v>394</v>
      </c>
      <c r="M205" s="6">
        <v>45174</v>
      </c>
      <c r="N205" t="s">
        <v>1101</v>
      </c>
      <c r="O205" t="s">
        <v>1413</v>
      </c>
      <c r="Q205">
        <v>0</v>
      </c>
      <c r="R205" t="s">
        <v>74</v>
      </c>
      <c r="S205" t="s">
        <v>449</v>
      </c>
      <c r="T205" t="s">
        <v>32</v>
      </c>
      <c r="U205" t="s">
        <v>794</v>
      </c>
      <c r="V205" t="s">
        <v>1937</v>
      </c>
    </row>
    <row r="206" spans="1:22" x14ac:dyDescent="0.25">
      <c r="A206" t="s">
        <v>1414</v>
      </c>
      <c r="C206" t="s">
        <v>1415</v>
      </c>
      <c r="D206" s="9" t="s">
        <v>832</v>
      </c>
      <c r="E206" t="s">
        <v>444</v>
      </c>
      <c r="F206" t="s">
        <v>861</v>
      </c>
      <c r="G206" t="s">
        <v>862</v>
      </c>
      <c r="H206" t="s">
        <v>155</v>
      </c>
      <c r="I206" t="s">
        <v>156</v>
      </c>
      <c r="L206" t="s">
        <v>394</v>
      </c>
      <c r="M206" s="6">
        <v>45184</v>
      </c>
      <c r="N206" t="s">
        <v>447</v>
      </c>
      <c r="O206" t="s">
        <v>1416</v>
      </c>
      <c r="Q206">
        <v>0</v>
      </c>
      <c r="R206" t="s">
        <v>74</v>
      </c>
      <c r="S206" t="s">
        <v>449</v>
      </c>
      <c r="T206" t="s">
        <v>32</v>
      </c>
      <c r="U206" t="s">
        <v>794</v>
      </c>
      <c r="V206" t="s">
        <v>1937</v>
      </c>
    </row>
    <row r="207" spans="1:22" x14ac:dyDescent="0.25">
      <c r="A207" t="s">
        <v>1417</v>
      </c>
      <c r="C207" t="s">
        <v>1418</v>
      </c>
      <c r="D207" s="9" t="s">
        <v>797</v>
      </c>
      <c r="E207" t="s">
        <v>444</v>
      </c>
      <c r="F207" t="s">
        <v>819</v>
      </c>
      <c r="G207" t="s">
        <v>820</v>
      </c>
      <c r="H207" t="s">
        <v>180</v>
      </c>
      <c r="I207" t="s">
        <v>181</v>
      </c>
      <c r="L207" t="s">
        <v>394</v>
      </c>
      <c r="M207" s="6">
        <v>45175</v>
      </c>
      <c r="N207" t="s">
        <v>447</v>
      </c>
      <c r="O207" t="s">
        <v>1419</v>
      </c>
      <c r="Q207">
        <v>0</v>
      </c>
      <c r="R207" t="s">
        <v>74</v>
      </c>
      <c r="S207" t="s">
        <v>449</v>
      </c>
      <c r="T207" t="s">
        <v>32</v>
      </c>
      <c r="U207" t="s">
        <v>794</v>
      </c>
      <c r="V207" t="s">
        <v>1937</v>
      </c>
    </row>
    <row r="208" spans="1:22" x14ac:dyDescent="0.25">
      <c r="A208" t="s">
        <v>1420</v>
      </c>
      <c r="C208" t="s">
        <v>1421</v>
      </c>
      <c r="D208" s="9" t="s">
        <v>832</v>
      </c>
      <c r="E208" t="s">
        <v>444</v>
      </c>
      <c r="F208" t="s">
        <v>241</v>
      </c>
      <c r="G208" t="s">
        <v>242</v>
      </c>
      <c r="H208" t="s">
        <v>155</v>
      </c>
      <c r="I208" t="s">
        <v>156</v>
      </c>
      <c r="L208" t="s">
        <v>394</v>
      </c>
      <c r="M208" s="6">
        <v>45180</v>
      </c>
      <c r="N208" t="s">
        <v>447</v>
      </c>
      <c r="O208" t="s">
        <v>1422</v>
      </c>
      <c r="Q208">
        <v>0</v>
      </c>
      <c r="R208" t="s">
        <v>74</v>
      </c>
      <c r="S208" t="s">
        <v>449</v>
      </c>
      <c r="T208" t="s">
        <v>32</v>
      </c>
      <c r="U208" t="s">
        <v>794</v>
      </c>
      <c r="V208" t="s">
        <v>1937</v>
      </c>
    </row>
    <row r="209" spans="1:22" x14ac:dyDescent="0.25">
      <c r="A209" t="s">
        <v>1423</v>
      </c>
      <c r="C209" t="s">
        <v>1424</v>
      </c>
      <c r="D209" s="9" t="s">
        <v>797</v>
      </c>
      <c r="E209" t="s">
        <v>444</v>
      </c>
      <c r="F209" t="s">
        <v>445</v>
      </c>
      <c r="G209" t="s">
        <v>446</v>
      </c>
      <c r="H209" t="s">
        <v>445</v>
      </c>
      <c r="I209" t="s">
        <v>446</v>
      </c>
      <c r="L209" t="s">
        <v>394</v>
      </c>
      <c r="M209" s="6">
        <v>45175</v>
      </c>
      <c r="N209" t="s">
        <v>447</v>
      </c>
      <c r="O209" t="s">
        <v>1422</v>
      </c>
      <c r="Q209">
        <v>0</v>
      </c>
      <c r="R209" t="s">
        <v>74</v>
      </c>
      <c r="S209" t="s">
        <v>449</v>
      </c>
      <c r="T209" t="s">
        <v>32</v>
      </c>
      <c r="U209" t="s">
        <v>794</v>
      </c>
      <c r="V209" t="s">
        <v>1937</v>
      </c>
    </row>
    <row r="210" spans="1:22" x14ac:dyDescent="0.25">
      <c r="A210" t="s">
        <v>1425</v>
      </c>
      <c r="C210" t="s">
        <v>1426</v>
      </c>
      <c r="D210" s="9" t="s">
        <v>797</v>
      </c>
      <c r="E210" t="s">
        <v>444</v>
      </c>
      <c r="F210" t="s">
        <v>1358</v>
      </c>
      <c r="G210" t="s">
        <v>1359</v>
      </c>
      <c r="H210" t="s">
        <v>1358</v>
      </c>
      <c r="I210" t="s">
        <v>1359</v>
      </c>
      <c r="L210" t="s">
        <v>394</v>
      </c>
      <c r="M210" s="6">
        <v>45170</v>
      </c>
      <c r="N210" t="s">
        <v>447</v>
      </c>
      <c r="O210" t="s">
        <v>1427</v>
      </c>
      <c r="Q210">
        <v>0</v>
      </c>
      <c r="R210" t="s">
        <v>30</v>
      </c>
      <c r="S210" t="s">
        <v>449</v>
      </c>
      <c r="T210" t="s">
        <v>32</v>
      </c>
      <c r="U210" t="s">
        <v>794</v>
      </c>
      <c r="V210" t="s">
        <v>1937</v>
      </c>
    </row>
    <row r="211" spans="1:22" x14ac:dyDescent="0.25">
      <c r="A211" t="s">
        <v>1428</v>
      </c>
      <c r="C211" t="s">
        <v>1429</v>
      </c>
      <c r="D211" s="9" t="s">
        <v>797</v>
      </c>
      <c r="E211" t="s">
        <v>444</v>
      </c>
      <c r="F211" t="s">
        <v>1430</v>
      </c>
      <c r="G211" t="s">
        <v>1431</v>
      </c>
      <c r="H211" t="s">
        <v>151</v>
      </c>
      <c r="I211" t="s">
        <v>152</v>
      </c>
      <c r="L211" t="s">
        <v>394</v>
      </c>
      <c r="M211" s="6">
        <v>45175</v>
      </c>
      <c r="N211" t="s">
        <v>1101</v>
      </c>
      <c r="O211" t="s">
        <v>1432</v>
      </c>
      <c r="Q211">
        <v>0</v>
      </c>
      <c r="R211" t="s">
        <v>74</v>
      </c>
      <c r="S211" t="s">
        <v>449</v>
      </c>
      <c r="T211" t="s">
        <v>32</v>
      </c>
      <c r="U211" t="s">
        <v>794</v>
      </c>
      <c r="V211" t="s">
        <v>1937</v>
      </c>
    </row>
    <row r="212" spans="1:22" x14ac:dyDescent="0.25">
      <c r="A212" t="s">
        <v>1433</v>
      </c>
      <c r="C212" t="s">
        <v>1434</v>
      </c>
      <c r="D212" s="9" t="s">
        <v>797</v>
      </c>
      <c r="E212" t="s">
        <v>444</v>
      </c>
      <c r="F212" t="s">
        <v>1435</v>
      </c>
      <c r="G212" t="s">
        <v>1436</v>
      </c>
      <c r="H212" t="s">
        <v>1435</v>
      </c>
      <c r="I212" t="s">
        <v>1436</v>
      </c>
      <c r="L212" t="s">
        <v>394</v>
      </c>
      <c r="M212" s="6">
        <v>45170</v>
      </c>
      <c r="N212" t="s">
        <v>447</v>
      </c>
      <c r="O212" t="s">
        <v>1437</v>
      </c>
      <c r="Q212">
        <v>0</v>
      </c>
      <c r="R212" t="s">
        <v>74</v>
      </c>
      <c r="S212" t="s">
        <v>449</v>
      </c>
      <c r="T212" t="s">
        <v>32</v>
      </c>
      <c r="U212" t="s">
        <v>794</v>
      </c>
      <c r="V212" t="s">
        <v>1937</v>
      </c>
    </row>
    <row r="213" spans="1:22" x14ac:dyDescent="0.25">
      <c r="A213" t="s">
        <v>1438</v>
      </c>
      <c r="C213" t="s">
        <v>1439</v>
      </c>
      <c r="D213" s="9" t="s">
        <v>797</v>
      </c>
      <c r="E213" t="s">
        <v>444</v>
      </c>
      <c r="F213" t="s">
        <v>1408</v>
      </c>
      <c r="G213" t="s">
        <v>1409</v>
      </c>
      <c r="H213" t="s">
        <v>1408</v>
      </c>
      <c r="I213" t="s">
        <v>1409</v>
      </c>
      <c r="L213" t="s">
        <v>394</v>
      </c>
      <c r="M213" s="6">
        <v>45175</v>
      </c>
      <c r="N213" t="s">
        <v>1101</v>
      </c>
      <c r="O213" t="s">
        <v>1440</v>
      </c>
      <c r="Q213">
        <v>0</v>
      </c>
      <c r="R213" t="s">
        <v>74</v>
      </c>
      <c r="S213" t="s">
        <v>449</v>
      </c>
      <c r="T213" t="s">
        <v>32</v>
      </c>
      <c r="U213" t="s">
        <v>794</v>
      </c>
      <c r="V213" t="s">
        <v>1937</v>
      </c>
    </row>
    <row r="214" spans="1:22" x14ac:dyDescent="0.25">
      <c r="A214" t="s">
        <v>1441</v>
      </c>
      <c r="C214" t="s">
        <v>1442</v>
      </c>
      <c r="D214" s="9" t="s">
        <v>797</v>
      </c>
      <c r="E214" t="s">
        <v>444</v>
      </c>
      <c r="F214" t="s">
        <v>155</v>
      </c>
      <c r="G214" t="s">
        <v>156</v>
      </c>
      <c r="H214" t="s">
        <v>155</v>
      </c>
      <c r="I214" t="s">
        <v>156</v>
      </c>
      <c r="L214" t="s">
        <v>394</v>
      </c>
      <c r="M214" s="6">
        <v>45175</v>
      </c>
      <c r="N214" t="s">
        <v>447</v>
      </c>
      <c r="O214" t="s">
        <v>1443</v>
      </c>
      <c r="Q214">
        <v>0</v>
      </c>
      <c r="R214" t="s">
        <v>74</v>
      </c>
      <c r="S214" t="s">
        <v>449</v>
      </c>
      <c r="T214" t="s">
        <v>32</v>
      </c>
      <c r="U214" t="s">
        <v>794</v>
      </c>
      <c r="V214" t="s">
        <v>1937</v>
      </c>
    </row>
    <row r="215" spans="1:22" x14ac:dyDescent="0.25">
      <c r="A215" t="s">
        <v>1444</v>
      </c>
      <c r="C215" t="s">
        <v>1445</v>
      </c>
      <c r="D215" s="9" t="s">
        <v>832</v>
      </c>
      <c r="E215" t="s">
        <v>444</v>
      </c>
      <c r="F215" t="s">
        <v>155</v>
      </c>
      <c r="G215" t="s">
        <v>156</v>
      </c>
      <c r="H215" t="s">
        <v>155</v>
      </c>
      <c r="I215" t="s">
        <v>156</v>
      </c>
      <c r="L215" t="s">
        <v>394</v>
      </c>
      <c r="M215" s="6">
        <v>45184</v>
      </c>
      <c r="N215" t="s">
        <v>447</v>
      </c>
      <c r="O215" t="s">
        <v>1446</v>
      </c>
      <c r="Q215">
        <v>0</v>
      </c>
      <c r="R215" t="s">
        <v>74</v>
      </c>
      <c r="S215" t="s">
        <v>449</v>
      </c>
      <c r="T215" t="s">
        <v>32</v>
      </c>
      <c r="U215" t="s">
        <v>794</v>
      </c>
      <c r="V215" t="s">
        <v>1937</v>
      </c>
    </row>
    <row r="216" spans="1:22" x14ac:dyDescent="0.25">
      <c r="A216" t="s">
        <v>1447</v>
      </c>
      <c r="B216" t="s">
        <v>1448</v>
      </c>
      <c r="C216" t="s">
        <v>1449</v>
      </c>
      <c r="D216" s="9" t="s">
        <v>832</v>
      </c>
      <c r="E216" t="s">
        <v>460</v>
      </c>
      <c r="F216" t="s">
        <v>1403</v>
      </c>
      <c r="G216" t="s">
        <v>1404</v>
      </c>
      <c r="H216" t="s">
        <v>1403</v>
      </c>
      <c r="I216" t="s">
        <v>1404</v>
      </c>
      <c r="K216" t="s">
        <v>1450</v>
      </c>
      <c r="L216" t="s">
        <v>415</v>
      </c>
      <c r="M216" s="6">
        <v>45071</v>
      </c>
      <c r="O216" t="s">
        <v>1451</v>
      </c>
      <c r="Q216">
        <v>4950</v>
      </c>
      <c r="R216" t="s">
        <v>74</v>
      </c>
      <c r="S216" t="s">
        <v>556</v>
      </c>
      <c r="T216" t="s">
        <v>32</v>
      </c>
      <c r="U216" t="s">
        <v>794</v>
      </c>
      <c r="V216" t="s">
        <v>1937</v>
      </c>
    </row>
    <row r="217" spans="1:22" x14ac:dyDescent="0.25">
      <c r="A217" t="s">
        <v>1452</v>
      </c>
      <c r="B217" t="s">
        <v>1453</v>
      </c>
      <c r="C217" t="s">
        <v>1454</v>
      </c>
      <c r="D217" s="9" t="s">
        <v>832</v>
      </c>
      <c r="E217" t="s">
        <v>460</v>
      </c>
      <c r="F217" t="s">
        <v>155</v>
      </c>
      <c r="G217" t="s">
        <v>156</v>
      </c>
      <c r="H217" t="s">
        <v>155</v>
      </c>
      <c r="I217" t="s">
        <v>156</v>
      </c>
      <c r="K217" t="s">
        <v>1455</v>
      </c>
      <c r="L217" t="s">
        <v>394</v>
      </c>
      <c r="M217" s="6">
        <v>44851</v>
      </c>
      <c r="O217" t="s">
        <v>1456</v>
      </c>
      <c r="Q217">
        <v>5007.24</v>
      </c>
      <c r="R217" t="s">
        <v>74</v>
      </c>
      <c r="S217" t="s">
        <v>556</v>
      </c>
      <c r="T217" t="s">
        <v>32</v>
      </c>
      <c r="U217" t="s">
        <v>794</v>
      </c>
      <c r="V217" t="s">
        <v>1937</v>
      </c>
    </row>
    <row r="218" spans="1:22" x14ac:dyDescent="0.25">
      <c r="A218" t="s">
        <v>1457</v>
      </c>
      <c r="B218" t="s">
        <v>1458</v>
      </c>
      <c r="C218" t="s">
        <v>1459</v>
      </c>
      <c r="D218" s="9" t="s">
        <v>832</v>
      </c>
      <c r="E218" t="s">
        <v>460</v>
      </c>
      <c r="F218" t="s">
        <v>1460</v>
      </c>
      <c r="G218" t="s">
        <v>1461</v>
      </c>
      <c r="H218" t="s">
        <v>1460</v>
      </c>
      <c r="I218" t="s">
        <v>1461</v>
      </c>
      <c r="K218" t="s">
        <v>1462</v>
      </c>
      <c r="L218" t="s">
        <v>394</v>
      </c>
      <c r="M218" s="6">
        <v>44847</v>
      </c>
      <c r="O218" t="s">
        <v>1463</v>
      </c>
      <c r="Q218">
        <v>4950</v>
      </c>
      <c r="R218" t="s">
        <v>74</v>
      </c>
      <c r="S218" t="s">
        <v>556</v>
      </c>
      <c r="T218" t="s">
        <v>32</v>
      </c>
      <c r="U218" t="s">
        <v>794</v>
      </c>
      <c r="V218" t="s">
        <v>1937</v>
      </c>
    </row>
    <row r="219" spans="1:22" x14ac:dyDescent="0.25">
      <c r="A219" t="s">
        <v>1464</v>
      </c>
      <c r="B219" t="s">
        <v>1465</v>
      </c>
      <c r="C219" t="s">
        <v>1466</v>
      </c>
      <c r="D219" s="9" t="s">
        <v>832</v>
      </c>
      <c r="E219" t="s">
        <v>460</v>
      </c>
      <c r="F219" t="s">
        <v>899</v>
      </c>
      <c r="G219" t="s">
        <v>900</v>
      </c>
      <c r="H219" t="s">
        <v>901</v>
      </c>
      <c r="I219" t="s">
        <v>902</v>
      </c>
      <c r="K219" t="s">
        <v>1467</v>
      </c>
      <c r="L219" t="s">
        <v>394</v>
      </c>
      <c r="M219" s="6">
        <v>44956</v>
      </c>
      <c r="O219" t="s">
        <v>1468</v>
      </c>
      <c r="Q219">
        <v>14355.61</v>
      </c>
      <c r="R219" t="s">
        <v>74</v>
      </c>
      <c r="S219" t="s">
        <v>899</v>
      </c>
      <c r="T219" t="s">
        <v>32</v>
      </c>
      <c r="U219" t="s">
        <v>794</v>
      </c>
      <c r="V219" t="s">
        <v>1937</v>
      </c>
    </row>
    <row r="220" spans="1:22" x14ac:dyDescent="0.25">
      <c r="A220" t="s">
        <v>1469</v>
      </c>
      <c r="B220" t="s">
        <v>1470</v>
      </c>
      <c r="C220" t="s">
        <v>1471</v>
      </c>
      <c r="D220" s="9" t="s">
        <v>832</v>
      </c>
      <c r="E220" t="s">
        <v>460</v>
      </c>
      <c r="F220" t="s">
        <v>1472</v>
      </c>
      <c r="G220" t="s">
        <v>1473</v>
      </c>
      <c r="H220" t="s">
        <v>165</v>
      </c>
      <c r="I220" t="s">
        <v>166</v>
      </c>
      <c r="K220" t="s">
        <v>1474</v>
      </c>
      <c r="L220" t="s">
        <v>394</v>
      </c>
      <c r="M220" s="6">
        <v>45198</v>
      </c>
      <c r="O220" t="s">
        <v>1475</v>
      </c>
      <c r="Q220">
        <v>4950</v>
      </c>
      <c r="R220" t="s">
        <v>74</v>
      </c>
      <c r="S220" t="s">
        <v>556</v>
      </c>
      <c r="T220" t="s">
        <v>32</v>
      </c>
      <c r="U220" t="s">
        <v>794</v>
      </c>
      <c r="V220" t="s">
        <v>1937</v>
      </c>
    </row>
    <row r="221" spans="1:22" x14ac:dyDescent="0.25">
      <c r="A221" t="s">
        <v>1476</v>
      </c>
      <c r="B221" t="s">
        <v>1477</v>
      </c>
      <c r="C221" t="s">
        <v>1478</v>
      </c>
      <c r="D221" s="9" t="s">
        <v>832</v>
      </c>
      <c r="E221" t="s">
        <v>460</v>
      </c>
      <c r="F221" t="s">
        <v>155</v>
      </c>
      <c r="G221" t="s">
        <v>156</v>
      </c>
      <c r="H221" t="s">
        <v>155</v>
      </c>
      <c r="I221" t="s">
        <v>156</v>
      </c>
      <c r="K221" t="s">
        <v>1479</v>
      </c>
      <c r="L221" t="s">
        <v>415</v>
      </c>
      <c r="M221" s="6">
        <v>44960</v>
      </c>
      <c r="O221" t="s">
        <v>1480</v>
      </c>
      <c r="Q221">
        <v>4950</v>
      </c>
      <c r="R221" t="s">
        <v>74</v>
      </c>
      <c r="S221" t="s">
        <v>556</v>
      </c>
      <c r="T221" t="s">
        <v>32</v>
      </c>
      <c r="U221" t="s">
        <v>794</v>
      </c>
      <c r="V221" t="s">
        <v>1937</v>
      </c>
    </row>
    <row r="222" spans="1:22" x14ac:dyDescent="0.25">
      <c r="A222" t="s">
        <v>1481</v>
      </c>
      <c r="B222" t="s">
        <v>1482</v>
      </c>
      <c r="C222" t="s">
        <v>1483</v>
      </c>
      <c r="D222" s="9" t="s">
        <v>832</v>
      </c>
      <c r="E222" t="s">
        <v>460</v>
      </c>
      <c r="F222" t="s">
        <v>155</v>
      </c>
      <c r="G222" t="s">
        <v>156</v>
      </c>
      <c r="H222" t="s">
        <v>155</v>
      </c>
      <c r="I222" t="s">
        <v>156</v>
      </c>
      <c r="K222" t="s">
        <v>1484</v>
      </c>
      <c r="L222" t="s">
        <v>415</v>
      </c>
      <c r="M222" s="6">
        <v>45009</v>
      </c>
      <c r="O222" t="s">
        <v>1485</v>
      </c>
      <c r="Q222">
        <v>4950</v>
      </c>
      <c r="R222" t="s">
        <v>74</v>
      </c>
      <c r="S222" t="s">
        <v>556</v>
      </c>
      <c r="T222" t="s">
        <v>32</v>
      </c>
      <c r="U222" t="s">
        <v>794</v>
      </c>
      <c r="V222" t="s">
        <v>1937</v>
      </c>
    </row>
    <row r="223" spans="1:22" x14ac:dyDescent="0.25">
      <c r="A223" t="s">
        <v>1486</v>
      </c>
      <c r="B223" t="s">
        <v>1487</v>
      </c>
      <c r="C223" t="s">
        <v>1488</v>
      </c>
      <c r="D223" s="9" t="s">
        <v>832</v>
      </c>
      <c r="E223" t="s">
        <v>460</v>
      </c>
      <c r="F223" t="s">
        <v>861</v>
      </c>
      <c r="G223" t="s">
        <v>862</v>
      </c>
      <c r="H223" t="s">
        <v>155</v>
      </c>
      <c r="I223" t="s">
        <v>156</v>
      </c>
      <c r="K223" t="s">
        <v>1489</v>
      </c>
      <c r="L223" t="s">
        <v>1003</v>
      </c>
      <c r="M223" s="6">
        <v>45153</v>
      </c>
      <c r="O223" t="s">
        <v>1490</v>
      </c>
      <c r="Q223">
        <v>4950</v>
      </c>
      <c r="R223" t="s">
        <v>74</v>
      </c>
      <c r="S223" t="s">
        <v>556</v>
      </c>
      <c r="T223" t="s">
        <v>32</v>
      </c>
      <c r="U223" t="s">
        <v>794</v>
      </c>
      <c r="V223" t="s">
        <v>1937</v>
      </c>
    </row>
    <row r="224" spans="1:22" x14ac:dyDescent="0.25">
      <c r="A224" t="s">
        <v>1491</v>
      </c>
      <c r="B224" t="s">
        <v>1492</v>
      </c>
      <c r="C224" t="s">
        <v>1493</v>
      </c>
      <c r="D224" s="9" t="s">
        <v>832</v>
      </c>
      <c r="E224" t="s">
        <v>460</v>
      </c>
      <c r="F224" t="s">
        <v>854</v>
      </c>
      <c r="G224" t="s">
        <v>855</v>
      </c>
      <c r="H224" t="s">
        <v>169</v>
      </c>
      <c r="I224" t="s">
        <v>170</v>
      </c>
      <c r="K224" t="s">
        <v>1494</v>
      </c>
      <c r="L224" t="s">
        <v>1003</v>
      </c>
      <c r="M224" s="6">
        <v>45206</v>
      </c>
      <c r="O224" t="s">
        <v>1495</v>
      </c>
      <c r="Q224">
        <v>4950</v>
      </c>
      <c r="R224" t="s">
        <v>74</v>
      </c>
      <c r="S224" t="s">
        <v>556</v>
      </c>
      <c r="T224" t="s">
        <v>32</v>
      </c>
      <c r="U224" t="s">
        <v>794</v>
      </c>
      <c r="V224" t="s">
        <v>1937</v>
      </c>
    </row>
    <row r="225" spans="1:22" x14ac:dyDescent="0.25">
      <c r="A225" t="s">
        <v>1496</v>
      </c>
      <c r="B225" t="s">
        <v>1497</v>
      </c>
      <c r="C225" t="s">
        <v>1498</v>
      </c>
      <c r="D225" s="9" t="s">
        <v>832</v>
      </c>
      <c r="E225" t="s">
        <v>460</v>
      </c>
      <c r="F225" t="s">
        <v>1499</v>
      </c>
      <c r="G225" t="s">
        <v>1500</v>
      </c>
      <c r="H225" t="s">
        <v>1499</v>
      </c>
      <c r="I225" t="s">
        <v>1501</v>
      </c>
      <c r="K225" t="s">
        <v>1502</v>
      </c>
      <c r="L225" t="s">
        <v>394</v>
      </c>
      <c r="M225" s="6">
        <v>45014</v>
      </c>
      <c r="O225" t="s">
        <v>1503</v>
      </c>
      <c r="Q225">
        <v>4950</v>
      </c>
      <c r="R225" t="s">
        <v>74</v>
      </c>
      <c r="S225" t="s">
        <v>556</v>
      </c>
      <c r="T225" t="s">
        <v>32</v>
      </c>
      <c r="U225" t="s">
        <v>794</v>
      </c>
      <c r="V225" t="s">
        <v>1937</v>
      </c>
    </row>
    <row r="226" spans="1:22" x14ac:dyDescent="0.25">
      <c r="A226" t="s">
        <v>1504</v>
      </c>
      <c r="B226" t="s">
        <v>1505</v>
      </c>
      <c r="C226" t="s">
        <v>1506</v>
      </c>
      <c r="D226" s="9" t="s">
        <v>797</v>
      </c>
      <c r="E226" t="s">
        <v>460</v>
      </c>
      <c r="F226" t="s">
        <v>155</v>
      </c>
      <c r="G226" t="s">
        <v>156</v>
      </c>
      <c r="H226" t="s">
        <v>155</v>
      </c>
      <c r="I226" t="s">
        <v>156</v>
      </c>
      <c r="K226" t="s">
        <v>1507</v>
      </c>
      <c r="L226" t="s">
        <v>394</v>
      </c>
      <c r="M226" s="6">
        <v>45198</v>
      </c>
      <c r="N226" t="s">
        <v>554</v>
      </c>
      <c r="O226" t="s">
        <v>1508</v>
      </c>
      <c r="Q226">
        <v>4950</v>
      </c>
      <c r="R226" t="s">
        <v>74</v>
      </c>
      <c r="S226" t="s">
        <v>556</v>
      </c>
      <c r="T226" t="s">
        <v>32</v>
      </c>
      <c r="U226" t="s">
        <v>794</v>
      </c>
      <c r="V226" t="s">
        <v>1937</v>
      </c>
    </row>
    <row r="227" spans="1:22" x14ac:dyDescent="0.25">
      <c r="A227" t="s">
        <v>1509</v>
      </c>
      <c r="B227" t="s">
        <v>1510</v>
      </c>
      <c r="C227" t="s">
        <v>1511</v>
      </c>
      <c r="D227" s="9" t="s">
        <v>797</v>
      </c>
      <c r="E227" t="s">
        <v>460</v>
      </c>
      <c r="F227" t="s">
        <v>757</v>
      </c>
      <c r="G227" t="s">
        <v>758</v>
      </c>
      <c r="H227" t="s">
        <v>757</v>
      </c>
      <c r="I227" t="s">
        <v>758</v>
      </c>
      <c r="K227" t="s">
        <v>1512</v>
      </c>
      <c r="L227" t="s">
        <v>1003</v>
      </c>
      <c r="M227" s="6">
        <v>45162</v>
      </c>
      <c r="N227" t="s">
        <v>554</v>
      </c>
      <c r="O227" t="s">
        <v>760</v>
      </c>
      <c r="Q227">
        <v>4950</v>
      </c>
      <c r="R227" t="s">
        <v>74</v>
      </c>
      <c r="S227" t="s">
        <v>556</v>
      </c>
      <c r="T227" t="s">
        <v>32</v>
      </c>
      <c r="U227" t="s">
        <v>794</v>
      </c>
      <c r="V227" t="s">
        <v>1937</v>
      </c>
    </row>
    <row r="228" spans="1:22" x14ac:dyDescent="0.25">
      <c r="A228" t="s">
        <v>1513</v>
      </c>
      <c r="B228" t="s">
        <v>1514</v>
      </c>
      <c r="C228" t="s">
        <v>1515</v>
      </c>
      <c r="D228" s="9" t="s">
        <v>797</v>
      </c>
      <c r="E228" t="s">
        <v>460</v>
      </c>
      <c r="F228" t="s">
        <v>461</v>
      </c>
      <c r="G228" t="s">
        <v>1516</v>
      </c>
      <c r="H228" t="s">
        <v>1517</v>
      </c>
      <c r="I228" t="s">
        <v>1518</v>
      </c>
      <c r="K228" t="s">
        <v>1519</v>
      </c>
      <c r="L228" t="s">
        <v>487</v>
      </c>
      <c r="M228" s="6">
        <v>45177</v>
      </c>
      <c r="N228" t="s">
        <v>554</v>
      </c>
      <c r="O228" t="s">
        <v>1520</v>
      </c>
      <c r="Q228">
        <v>4950</v>
      </c>
      <c r="R228" t="s">
        <v>74</v>
      </c>
      <c r="S228" t="s">
        <v>556</v>
      </c>
      <c r="T228" t="s">
        <v>32</v>
      </c>
      <c r="U228" t="s">
        <v>794</v>
      </c>
      <c r="V228" t="s">
        <v>1937</v>
      </c>
    </row>
    <row r="229" spans="1:22" x14ac:dyDescent="0.25">
      <c r="A229" t="s">
        <v>1521</v>
      </c>
      <c r="B229" t="s">
        <v>1522</v>
      </c>
      <c r="C229" t="s">
        <v>1523</v>
      </c>
      <c r="D229" s="9" t="s">
        <v>797</v>
      </c>
      <c r="E229" t="s">
        <v>460</v>
      </c>
      <c r="F229" t="s">
        <v>1403</v>
      </c>
      <c r="G229" t="s">
        <v>1404</v>
      </c>
      <c r="H229" t="s">
        <v>1403</v>
      </c>
      <c r="I229" t="s">
        <v>1404</v>
      </c>
      <c r="K229" t="s">
        <v>1524</v>
      </c>
      <c r="L229" t="s">
        <v>293</v>
      </c>
      <c r="M229" s="6">
        <v>45110</v>
      </c>
      <c r="N229" t="s">
        <v>447</v>
      </c>
      <c r="O229" t="s">
        <v>1525</v>
      </c>
      <c r="Q229">
        <v>4950</v>
      </c>
      <c r="R229" t="s">
        <v>74</v>
      </c>
      <c r="S229" t="s">
        <v>556</v>
      </c>
      <c r="T229" t="s">
        <v>32</v>
      </c>
      <c r="U229" t="s">
        <v>794</v>
      </c>
      <c r="V229" t="s">
        <v>1937</v>
      </c>
    </row>
    <row r="230" spans="1:22" x14ac:dyDescent="0.25">
      <c r="A230" t="s">
        <v>1526</v>
      </c>
      <c r="B230" t="s">
        <v>1527</v>
      </c>
      <c r="C230" t="s">
        <v>1528</v>
      </c>
      <c r="D230" s="9" t="s">
        <v>832</v>
      </c>
      <c r="E230" t="s">
        <v>460</v>
      </c>
      <c r="F230" t="s">
        <v>220</v>
      </c>
      <c r="G230" t="s">
        <v>221</v>
      </c>
      <c r="H230" t="s">
        <v>155</v>
      </c>
      <c r="I230" t="s">
        <v>156</v>
      </c>
      <c r="K230" t="s">
        <v>1529</v>
      </c>
      <c r="L230" t="s">
        <v>394</v>
      </c>
      <c r="M230" s="6">
        <v>45133</v>
      </c>
      <c r="N230" t="s">
        <v>447</v>
      </c>
      <c r="O230" t="s">
        <v>1530</v>
      </c>
      <c r="Q230">
        <v>9605.5</v>
      </c>
      <c r="R230" t="s">
        <v>74</v>
      </c>
      <c r="S230" t="s">
        <v>466</v>
      </c>
      <c r="T230" t="s">
        <v>32</v>
      </c>
      <c r="U230" t="s">
        <v>794</v>
      </c>
      <c r="V230" t="s">
        <v>1937</v>
      </c>
    </row>
    <row r="231" spans="1:22" x14ac:dyDescent="0.25">
      <c r="A231" t="s">
        <v>1531</v>
      </c>
      <c r="B231" t="s">
        <v>1532</v>
      </c>
      <c r="C231" t="s">
        <v>1533</v>
      </c>
      <c r="D231" s="9" t="s">
        <v>832</v>
      </c>
      <c r="E231" t="s">
        <v>460</v>
      </c>
      <c r="F231" t="s">
        <v>155</v>
      </c>
      <c r="G231" t="s">
        <v>156</v>
      </c>
      <c r="H231" t="s">
        <v>155</v>
      </c>
      <c r="I231" t="s">
        <v>156</v>
      </c>
      <c r="K231" t="s">
        <v>1534</v>
      </c>
      <c r="L231" t="s">
        <v>487</v>
      </c>
      <c r="M231" s="6">
        <v>45140</v>
      </c>
      <c r="N231" t="s">
        <v>464</v>
      </c>
      <c r="O231" t="s">
        <v>1535</v>
      </c>
      <c r="Q231">
        <v>12608.64</v>
      </c>
      <c r="R231" t="s">
        <v>74</v>
      </c>
      <c r="S231" t="s">
        <v>466</v>
      </c>
      <c r="T231" t="s">
        <v>32</v>
      </c>
      <c r="U231" t="s">
        <v>794</v>
      </c>
      <c r="V231" t="s">
        <v>1937</v>
      </c>
    </row>
    <row r="232" spans="1:22" x14ac:dyDescent="0.25">
      <c r="A232" t="s">
        <v>1536</v>
      </c>
      <c r="B232" t="s">
        <v>1537</v>
      </c>
      <c r="C232" t="s">
        <v>1538</v>
      </c>
      <c r="D232" s="9" t="s">
        <v>1539</v>
      </c>
      <c r="E232" t="s">
        <v>460</v>
      </c>
      <c r="F232" t="s">
        <v>1540</v>
      </c>
      <c r="G232" t="s">
        <v>1541</v>
      </c>
      <c r="H232" t="s">
        <v>674</v>
      </c>
      <c r="I232" t="s">
        <v>675</v>
      </c>
      <c r="K232" t="s">
        <v>1542</v>
      </c>
      <c r="L232" t="s">
        <v>1543</v>
      </c>
      <c r="M232" s="6">
        <v>45170</v>
      </c>
      <c r="N232" t="s">
        <v>464</v>
      </c>
      <c r="O232" t="s">
        <v>1544</v>
      </c>
      <c r="Q232">
        <v>21077.27</v>
      </c>
      <c r="R232" t="s">
        <v>74</v>
      </c>
      <c r="S232" t="s">
        <v>466</v>
      </c>
      <c r="T232" t="s">
        <v>32</v>
      </c>
      <c r="U232" t="s">
        <v>794</v>
      </c>
      <c r="V232" t="s">
        <v>1937</v>
      </c>
    </row>
    <row r="233" spans="1:22" x14ac:dyDescent="0.25">
      <c r="A233" t="s">
        <v>1545</v>
      </c>
      <c r="B233" t="s">
        <v>1546</v>
      </c>
      <c r="C233" t="s">
        <v>1547</v>
      </c>
      <c r="D233" s="9" t="s">
        <v>1539</v>
      </c>
      <c r="E233" t="s">
        <v>460</v>
      </c>
      <c r="F233" t="s">
        <v>155</v>
      </c>
      <c r="G233" t="s">
        <v>156</v>
      </c>
      <c r="H233" t="s">
        <v>155</v>
      </c>
      <c r="I233" t="s">
        <v>156</v>
      </c>
      <c r="K233" t="s">
        <v>1548</v>
      </c>
      <c r="L233" t="s">
        <v>1549</v>
      </c>
      <c r="M233" s="6">
        <v>45198</v>
      </c>
      <c r="Q233">
        <v>9999.98</v>
      </c>
      <c r="R233" t="s">
        <v>74</v>
      </c>
      <c r="S233" t="s">
        <v>1550</v>
      </c>
      <c r="T233" t="s">
        <v>32</v>
      </c>
      <c r="U233" t="s">
        <v>794</v>
      </c>
      <c r="V233" t="s">
        <v>1937</v>
      </c>
    </row>
    <row r="234" spans="1:22" x14ac:dyDescent="0.25">
      <c r="A234" t="s">
        <v>1551</v>
      </c>
      <c r="B234" t="s">
        <v>1552</v>
      </c>
      <c r="C234" t="s">
        <v>1553</v>
      </c>
      <c r="D234" s="9" t="s">
        <v>1539</v>
      </c>
      <c r="E234" t="s">
        <v>444</v>
      </c>
      <c r="F234" t="s">
        <v>1554</v>
      </c>
      <c r="G234" t="s">
        <v>1555</v>
      </c>
      <c r="H234" t="s">
        <v>180</v>
      </c>
      <c r="I234" t="s">
        <v>181</v>
      </c>
      <c r="K234" t="s">
        <v>1556</v>
      </c>
      <c r="L234" t="s">
        <v>1549</v>
      </c>
      <c r="M234" s="6">
        <v>45202</v>
      </c>
      <c r="N234" t="s">
        <v>447</v>
      </c>
      <c r="O234" t="s">
        <v>1557</v>
      </c>
      <c r="Q234">
        <v>3000</v>
      </c>
      <c r="R234" t="s">
        <v>74</v>
      </c>
      <c r="S234" t="s">
        <v>449</v>
      </c>
      <c r="T234" t="s">
        <v>32</v>
      </c>
      <c r="U234" t="s">
        <v>794</v>
      </c>
      <c r="V234" t="s">
        <v>1937</v>
      </c>
    </row>
    <row r="235" spans="1:22" x14ac:dyDescent="0.25">
      <c r="A235" t="s">
        <v>1558</v>
      </c>
      <c r="B235" t="s">
        <v>1559</v>
      </c>
      <c r="C235" t="s">
        <v>1560</v>
      </c>
      <c r="D235" s="9" t="s">
        <v>1539</v>
      </c>
      <c r="E235" t="s">
        <v>444</v>
      </c>
      <c r="F235" t="s">
        <v>155</v>
      </c>
      <c r="G235" t="s">
        <v>156</v>
      </c>
      <c r="H235" t="s">
        <v>155</v>
      </c>
      <c r="I235" t="s">
        <v>156</v>
      </c>
      <c r="K235" t="s">
        <v>1561</v>
      </c>
      <c r="L235" t="s">
        <v>1549</v>
      </c>
      <c r="M235" s="6">
        <v>45202</v>
      </c>
      <c r="N235" t="s">
        <v>447</v>
      </c>
      <c r="O235" t="s">
        <v>1562</v>
      </c>
      <c r="Q235">
        <v>3000</v>
      </c>
      <c r="R235" t="s">
        <v>74</v>
      </c>
      <c r="S235" t="s">
        <v>449</v>
      </c>
      <c r="T235" t="s">
        <v>32</v>
      </c>
      <c r="U235" t="s">
        <v>794</v>
      </c>
      <c r="V235" t="s">
        <v>1937</v>
      </c>
    </row>
    <row r="236" spans="1:22" x14ac:dyDescent="0.25">
      <c r="A236" t="s">
        <v>1563</v>
      </c>
      <c r="B236" t="s">
        <v>1564</v>
      </c>
      <c r="C236" t="s">
        <v>1565</v>
      </c>
      <c r="D236" s="9" t="s">
        <v>1539</v>
      </c>
      <c r="E236" t="s">
        <v>444</v>
      </c>
      <c r="F236" t="s">
        <v>1566</v>
      </c>
      <c r="G236" t="s">
        <v>1567</v>
      </c>
      <c r="H236" t="s">
        <v>668</v>
      </c>
      <c r="I236" t="s">
        <v>669</v>
      </c>
      <c r="K236" t="s">
        <v>1568</v>
      </c>
      <c r="L236" t="s">
        <v>1549</v>
      </c>
      <c r="M236" s="6">
        <v>45202</v>
      </c>
      <c r="N236" t="s">
        <v>447</v>
      </c>
      <c r="O236" t="s">
        <v>1569</v>
      </c>
      <c r="Q236">
        <v>3000</v>
      </c>
      <c r="R236" t="s">
        <v>74</v>
      </c>
      <c r="S236" t="s">
        <v>449</v>
      </c>
      <c r="T236" t="s">
        <v>32</v>
      </c>
      <c r="U236" t="s">
        <v>794</v>
      </c>
      <c r="V236" t="s">
        <v>1937</v>
      </c>
    </row>
    <row r="237" spans="1:22" x14ac:dyDescent="0.25">
      <c r="A237" t="s">
        <v>1570</v>
      </c>
      <c r="B237" t="s">
        <v>1571</v>
      </c>
      <c r="C237" t="s">
        <v>1572</v>
      </c>
      <c r="D237" s="9" t="s">
        <v>1539</v>
      </c>
      <c r="E237" t="s">
        <v>460</v>
      </c>
      <c r="F237" t="s">
        <v>899</v>
      </c>
      <c r="G237" t="s">
        <v>900</v>
      </c>
      <c r="H237" t="s">
        <v>901</v>
      </c>
      <c r="I237" t="s">
        <v>902</v>
      </c>
      <c r="K237" t="s">
        <v>1573</v>
      </c>
      <c r="L237" t="s">
        <v>487</v>
      </c>
      <c r="M237" s="6">
        <v>45201</v>
      </c>
      <c r="N237" t="s">
        <v>464</v>
      </c>
      <c r="O237" t="s">
        <v>1574</v>
      </c>
      <c r="Q237">
        <v>16899.75</v>
      </c>
      <c r="R237" t="s">
        <v>74</v>
      </c>
      <c r="S237" t="s">
        <v>466</v>
      </c>
      <c r="T237" t="s">
        <v>32</v>
      </c>
      <c r="U237" t="s">
        <v>794</v>
      </c>
      <c r="V237" t="s">
        <v>1570</v>
      </c>
    </row>
    <row r="238" spans="1:22" x14ac:dyDescent="0.25">
      <c r="A238" t="s">
        <v>1575</v>
      </c>
      <c r="B238" t="s">
        <v>1576</v>
      </c>
      <c r="C238" t="s">
        <v>1577</v>
      </c>
      <c r="D238" s="9" t="s">
        <v>1539</v>
      </c>
      <c r="E238" t="s">
        <v>444</v>
      </c>
      <c r="F238" t="s">
        <v>921</v>
      </c>
      <c r="G238" t="s">
        <v>922</v>
      </c>
      <c r="H238" t="s">
        <v>155</v>
      </c>
      <c r="I238" t="s">
        <v>156</v>
      </c>
      <c r="K238" t="s">
        <v>1578</v>
      </c>
      <c r="L238" t="s">
        <v>1549</v>
      </c>
      <c r="M238" s="6">
        <v>45202</v>
      </c>
      <c r="N238" t="s">
        <v>447</v>
      </c>
      <c r="O238" t="s">
        <v>1579</v>
      </c>
      <c r="Q238">
        <v>3000</v>
      </c>
      <c r="R238" t="s">
        <v>74</v>
      </c>
      <c r="S238" t="s">
        <v>449</v>
      </c>
      <c r="T238" t="s">
        <v>32</v>
      </c>
      <c r="U238" t="s">
        <v>794</v>
      </c>
      <c r="V238" t="s">
        <v>1937</v>
      </c>
    </row>
    <row r="239" spans="1:22" x14ac:dyDescent="0.25">
      <c r="A239" t="s">
        <v>1580</v>
      </c>
      <c r="B239" t="s">
        <v>1581</v>
      </c>
      <c r="C239" t="s">
        <v>1582</v>
      </c>
      <c r="D239" s="9" t="s">
        <v>1539</v>
      </c>
      <c r="E239" t="s">
        <v>460</v>
      </c>
      <c r="F239" t="s">
        <v>120</v>
      </c>
      <c r="G239" t="s">
        <v>121</v>
      </c>
      <c r="H239" t="s">
        <v>120</v>
      </c>
      <c r="I239" t="s">
        <v>121</v>
      </c>
      <c r="K239" t="s">
        <v>1583</v>
      </c>
      <c r="L239" t="s">
        <v>487</v>
      </c>
      <c r="M239" s="6">
        <v>45205</v>
      </c>
      <c r="N239" t="s">
        <v>464</v>
      </c>
      <c r="O239" t="s">
        <v>1584</v>
      </c>
      <c r="Q239">
        <v>6789.75</v>
      </c>
      <c r="R239" t="s">
        <v>30</v>
      </c>
      <c r="S239" t="s">
        <v>466</v>
      </c>
      <c r="T239" t="s">
        <v>32</v>
      </c>
      <c r="U239" t="s">
        <v>794</v>
      </c>
      <c r="V239" t="s">
        <v>1580</v>
      </c>
    </row>
    <row r="240" spans="1:22" x14ac:dyDescent="0.25">
      <c r="A240" t="s">
        <v>1585</v>
      </c>
      <c r="B240" t="s">
        <v>1586</v>
      </c>
      <c r="C240" t="s">
        <v>1587</v>
      </c>
      <c r="D240" s="9" t="s">
        <v>1539</v>
      </c>
      <c r="E240" t="s">
        <v>460</v>
      </c>
      <c r="F240" t="s">
        <v>1588</v>
      </c>
      <c r="G240" t="s">
        <v>1589</v>
      </c>
      <c r="H240" t="s">
        <v>655</v>
      </c>
      <c r="I240" t="s">
        <v>656</v>
      </c>
      <c r="K240" t="s">
        <v>1590</v>
      </c>
      <c r="L240" t="s">
        <v>487</v>
      </c>
      <c r="M240" s="6">
        <v>45203</v>
      </c>
      <c r="N240" t="s">
        <v>464</v>
      </c>
      <c r="O240" t="s">
        <v>1591</v>
      </c>
      <c r="Q240">
        <v>11566.96</v>
      </c>
      <c r="R240" t="s">
        <v>74</v>
      </c>
      <c r="S240" t="s">
        <v>466</v>
      </c>
      <c r="T240" t="s">
        <v>32</v>
      </c>
      <c r="U240" t="s">
        <v>794</v>
      </c>
      <c r="V240" t="s">
        <v>1585</v>
      </c>
    </row>
    <row r="241" spans="1:22" x14ac:dyDescent="0.25">
      <c r="A241" t="s">
        <v>1592</v>
      </c>
      <c r="B241" t="s">
        <v>1593</v>
      </c>
      <c r="C241" t="s">
        <v>1594</v>
      </c>
      <c r="D241" s="9" t="s">
        <v>1539</v>
      </c>
      <c r="E241" t="s">
        <v>460</v>
      </c>
      <c r="F241" t="s">
        <v>452</v>
      </c>
      <c r="G241" t="s">
        <v>453</v>
      </c>
      <c r="H241" t="s">
        <v>452</v>
      </c>
      <c r="I241" t="s">
        <v>453</v>
      </c>
      <c r="K241" t="s">
        <v>1595</v>
      </c>
      <c r="L241" t="s">
        <v>487</v>
      </c>
      <c r="M241" s="6">
        <v>45203</v>
      </c>
      <c r="N241" t="s">
        <v>464</v>
      </c>
      <c r="O241" t="s">
        <v>1596</v>
      </c>
      <c r="Q241">
        <v>13022.29</v>
      </c>
      <c r="R241" t="s">
        <v>74</v>
      </c>
      <c r="S241" t="s">
        <v>466</v>
      </c>
      <c r="T241" t="s">
        <v>32</v>
      </c>
      <c r="U241" t="s">
        <v>794</v>
      </c>
      <c r="V241" t="s">
        <v>1592</v>
      </c>
    </row>
    <row r="242" spans="1:22" x14ac:dyDescent="0.25">
      <c r="A242" t="s">
        <v>1597</v>
      </c>
      <c r="B242" t="s">
        <v>1598</v>
      </c>
      <c r="C242" t="s">
        <v>1599</v>
      </c>
      <c r="D242" s="9" t="s">
        <v>1539</v>
      </c>
      <c r="E242" t="s">
        <v>460</v>
      </c>
      <c r="F242" t="s">
        <v>120</v>
      </c>
      <c r="G242" t="s">
        <v>121</v>
      </c>
      <c r="H242" t="s">
        <v>120</v>
      </c>
      <c r="I242" t="s">
        <v>121</v>
      </c>
      <c r="K242" t="s">
        <v>1600</v>
      </c>
      <c r="L242" t="s">
        <v>494</v>
      </c>
      <c r="M242" s="6">
        <v>45208</v>
      </c>
      <c r="N242" t="s">
        <v>464</v>
      </c>
      <c r="O242" t="s">
        <v>1601</v>
      </c>
      <c r="P242" t="s">
        <v>1602</v>
      </c>
      <c r="Q242">
        <v>8676.2800000000007</v>
      </c>
      <c r="R242" t="s">
        <v>30</v>
      </c>
      <c r="S242" t="s">
        <v>466</v>
      </c>
      <c r="T242" t="s">
        <v>32</v>
      </c>
      <c r="U242" t="s">
        <v>794</v>
      </c>
      <c r="V242" t="s">
        <v>1597</v>
      </c>
    </row>
    <row r="243" spans="1:22" x14ac:dyDescent="0.25">
      <c r="A243" t="s">
        <v>1603</v>
      </c>
      <c r="B243" t="s">
        <v>1604</v>
      </c>
      <c r="C243" t="s">
        <v>1605</v>
      </c>
      <c r="D243" s="9" t="s">
        <v>1539</v>
      </c>
      <c r="E243" t="s">
        <v>460</v>
      </c>
      <c r="F243" t="s">
        <v>655</v>
      </c>
      <c r="G243" t="s">
        <v>656</v>
      </c>
      <c r="H243" t="s">
        <v>655</v>
      </c>
      <c r="I243" t="s">
        <v>656</v>
      </c>
      <c r="K243" t="s">
        <v>1606</v>
      </c>
      <c r="L243" t="s">
        <v>487</v>
      </c>
      <c r="M243" s="6">
        <v>45205</v>
      </c>
      <c r="N243" t="s">
        <v>464</v>
      </c>
      <c r="O243" t="s">
        <v>1607</v>
      </c>
      <c r="Q243">
        <v>14707.84</v>
      </c>
      <c r="R243" t="s">
        <v>74</v>
      </c>
      <c r="S243" t="s">
        <v>466</v>
      </c>
      <c r="T243" t="s">
        <v>32</v>
      </c>
      <c r="U243" t="s">
        <v>794</v>
      </c>
      <c r="V243" t="s">
        <v>1603</v>
      </c>
    </row>
    <row r="244" spans="1:22" x14ac:dyDescent="0.25">
      <c r="A244" t="s">
        <v>1608</v>
      </c>
      <c r="B244" t="s">
        <v>1609</v>
      </c>
      <c r="C244" t="s">
        <v>1610</v>
      </c>
      <c r="D244" s="9" t="s">
        <v>1539</v>
      </c>
      <c r="E244" t="s">
        <v>444</v>
      </c>
      <c r="F244" t="s">
        <v>941</v>
      </c>
      <c r="G244" t="s">
        <v>942</v>
      </c>
      <c r="H244" t="s">
        <v>25</v>
      </c>
      <c r="I244" t="s">
        <v>26</v>
      </c>
      <c r="K244" t="s">
        <v>1611</v>
      </c>
      <c r="L244" t="s">
        <v>487</v>
      </c>
      <c r="M244" s="6">
        <v>45205</v>
      </c>
      <c r="N244" t="s">
        <v>447</v>
      </c>
      <c r="O244" t="s">
        <v>1612</v>
      </c>
      <c r="Q244">
        <v>3500</v>
      </c>
      <c r="R244" t="s">
        <v>74</v>
      </c>
      <c r="S244" t="s">
        <v>449</v>
      </c>
      <c r="T244" t="s">
        <v>32</v>
      </c>
      <c r="U244" t="s">
        <v>794</v>
      </c>
      <c r="V244" t="s">
        <v>1937</v>
      </c>
    </row>
    <row r="245" spans="1:22" x14ac:dyDescent="0.25">
      <c r="A245" t="s">
        <v>1613</v>
      </c>
      <c r="B245" t="s">
        <v>1614</v>
      </c>
      <c r="C245" t="s">
        <v>1615</v>
      </c>
      <c r="D245" s="9" t="s">
        <v>1539</v>
      </c>
      <c r="E245" t="s">
        <v>444</v>
      </c>
      <c r="F245" t="s">
        <v>1616</v>
      </c>
      <c r="G245" t="s">
        <v>1617</v>
      </c>
      <c r="H245" t="s">
        <v>1616</v>
      </c>
      <c r="I245" t="s">
        <v>1617</v>
      </c>
      <c r="K245" t="s">
        <v>1618</v>
      </c>
      <c r="L245" t="s">
        <v>487</v>
      </c>
      <c r="M245" s="6">
        <v>45205</v>
      </c>
      <c r="N245" t="s">
        <v>447</v>
      </c>
      <c r="O245" t="s">
        <v>1619</v>
      </c>
      <c r="Q245">
        <v>1978.12</v>
      </c>
      <c r="R245" t="s">
        <v>74</v>
      </c>
      <c r="S245" t="s">
        <v>449</v>
      </c>
      <c r="T245" t="s">
        <v>32</v>
      </c>
      <c r="U245" t="s">
        <v>794</v>
      </c>
      <c r="V245" t="s">
        <v>1937</v>
      </c>
    </row>
    <row r="246" spans="1:22" x14ac:dyDescent="0.25">
      <c r="A246" t="s">
        <v>1620</v>
      </c>
      <c r="B246" t="s">
        <v>1621</v>
      </c>
      <c r="C246" t="s">
        <v>1622</v>
      </c>
      <c r="D246" s="9" t="s">
        <v>1539</v>
      </c>
      <c r="E246" t="s">
        <v>460</v>
      </c>
      <c r="F246" t="s">
        <v>941</v>
      </c>
      <c r="G246" t="s">
        <v>942</v>
      </c>
      <c r="H246" t="s">
        <v>25</v>
      </c>
      <c r="I246" t="s">
        <v>26</v>
      </c>
      <c r="K246" t="s">
        <v>1623</v>
      </c>
      <c r="L246" t="s">
        <v>1549</v>
      </c>
      <c r="M246" s="6">
        <v>45208</v>
      </c>
      <c r="N246" t="s">
        <v>464</v>
      </c>
      <c r="O246" t="s">
        <v>1624</v>
      </c>
      <c r="Q246">
        <v>21803.99</v>
      </c>
      <c r="R246" t="s">
        <v>74</v>
      </c>
      <c r="S246" t="s">
        <v>449</v>
      </c>
      <c r="T246" t="s">
        <v>32</v>
      </c>
      <c r="U246" t="s">
        <v>794</v>
      </c>
      <c r="V246" t="s">
        <v>1620</v>
      </c>
    </row>
    <row r="247" spans="1:22" x14ac:dyDescent="0.25">
      <c r="A247" t="s">
        <v>1625</v>
      </c>
      <c r="B247" t="s">
        <v>1626</v>
      </c>
      <c r="C247" t="s">
        <v>1627</v>
      </c>
      <c r="D247" s="9" t="s">
        <v>1539</v>
      </c>
      <c r="E247" t="s">
        <v>444</v>
      </c>
      <c r="F247" t="s">
        <v>1628</v>
      </c>
      <c r="G247" t="s">
        <v>1629</v>
      </c>
      <c r="H247" t="s">
        <v>180</v>
      </c>
      <c r="I247" t="s">
        <v>181</v>
      </c>
      <c r="K247" t="s">
        <v>1630</v>
      </c>
      <c r="L247" t="s">
        <v>1549</v>
      </c>
      <c r="M247" s="6">
        <v>45209</v>
      </c>
      <c r="N247" t="s">
        <v>447</v>
      </c>
      <c r="O247" t="s">
        <v>1631</v>
      </c>
      <c r="Q247">
        <v>3500</v>
      </c>
      <c r="R247" t="s">
        <v>74</v>
      </c>
      <c r="S247" t="s">
        <v>449</v>
      </c>
      <c r="T247" t="s">
        <v>32</v>
      </c>
      <c r="U247" t="s">
        <v>794</v>
      </c>
      <c r="V247" t="s">
        <v>1937</v>
      </c>
    </row>
    <row r="248" spans="1:22" x14ac:dyDescent="0.25">
      <c r="A248" t="s">
        <v>1632</v>
      </c>
      <c r="B248" t="s">
        <v>1633</v>
      </c>
      <c r="C248" t="s">
        <v>1634</v>
      </c>
      <c r="D248" s="9" t="s">
        <v>1539</v>
      </c>
      <c r="E248" t="s">
        <v>444</v>
      </c>
      <c r="F248" t="s">
        <v>298</v>
      </c>
      <c r="G248" t="s">
        <v>299</v>
      </c>
      <c r="H248" t="s">
        <v>298</v>
      </c>
      <c r="I248" t="s">
        <v>299</v>
      </c>
      <c r="K248" t="s">
        <v>1635</v>
      </c>
      <c r="L248" t="s">
        <v>1549</v>
      </c>
      <c r="M248" s="6">
        <v>45209</v>
      </c>
      <c r="N248" t="s">
        <v>447</v>
      </c>
      <c r="O248" t="s">
        <v>1636</v>
      </c>
      <c r="Q248">
        <v>3000</v>
      </c>
      <c r="R248" t="s">
        <v>74</v>
      </c>
      <c r="S248" t="s">
        <v>449</v>
      </c>
      <c r="T248" t="s">
        <v>32</v>
      </c>
      <c r="U248" t="s">
        <v>794</v>
      </c>
      <c r="V248" t="s">
        <v>1937</v>
      </c>
    </row>
    <row r="249" spans="1:22" x14ac:dyDescent="0.25">
      <c r="A249" t="s">
        <v>1637</v>
      </c>
      <c r="B249" t="s">
        <v>1638</v>
      </c>
      <c r="C249" t="s">
        <v>1639</v>
      </c>
      <c r="D249" s="9" t="s">
        <v>1539</v>
      </c>
      <c r="E249" t="s">
        <v>444</v>
      </c>
      <c r="F249" t="s">
        <v>241</v>
      </c>
      <c r="G249" t="s">
        <v>242</v>
      </c>
      <c r="H249" t="s">
        <v>155</v>
      </c>
      <c r="I249" t="s">
        <v>156</v>
      </c>
      <c r="K249" t="s">
        <v>1640</v>
      </c>
      <c r="L249" t="s">
        <v>1549</v>
      </c>
      <c r="M249" s="6">
        <v>45209</v>
      </c>
      <c r="N249" t="s">
        <v>447</v>
      </c>
      <c r="O249" t="s">
        <v>1641</v>
      </c>
      <c r="Q249">
        <v>3000</v>
      </c>
      <c r="R249" t="s">
        <v>74</v>
      </c>
      <c r="S249" t="s">
        <v>449</v>
      </c>
      <c r="T249" t="s">
        <v>32</v>
      </c>
      <c r="U249" t="s">
        <v>794</v>
      </c>
      <c r="V249" t="s">
        <v>1937</v>
      </c>
    </row>
    <row r="250" spans="1:22" x14ac:dyDescent="0.25">
      <c r="A250" t="s">
        <v>1642</v>
      </c>
      <c r="B250" t="s">
        <v>1643</v>
      </c>
      <c r="C250" t="s">
        <v>1644</v>
      </c>
      <c r="D250" s="9" t="s">
        <v>1539</v>
      </c>
      <c r="E250" t="s">
        <v>460</v>
      </c>
      <c r="F250" t="s">
        <v>452</v>
      </c>
      <c r="G250" t="s">
        <v>453</v>
      </c>
      <c r="H250" t="s">
        <v>452</v>
      </c>
      <c r="I250" t="s">
        <v>453</v>
      </c>
      <c r="K250" t="s">
        <v>1645</v>
      </c>
      <c r="L250" t="s">
        <v>1549</v>
      </c>
      <c r="M250" s="6">
        <v>45209</v>
      </c>
      <c r="N250" t="s">
        <v>464</v>
      </c>
      <c r="O250" t="s">
        <v>1646</v>
      </c>
      <c r="Q250">
        <v>13003.64</v>
      </c>
      <c r="R250" t="s">
        <v>74</v>
      </c>
      <c r="S250" t="s">
        <v>466</v>
      </c>
      <c r="T250" t="s">
        <v>32</v>
      </c>
      <c r="U250" t="s">
        <v>794</v>
      </c>
      <c r="V250" t="s">
        <v>1642</v>
      </c>
    </row>
    <row r="251" spans="1:22" x14ac:dyDescent="0.25">
      <c r="A251" t="s">
        <v>1647</v>
      </c>
      <c r="B251" t="s">
        <v>1648</v>
      </c>
      <c r="C251" t="s">
        <v>1649</v>
      </c>
      <c r="D251" s="9" t="s">
        <v>1539</v>
      </c>
      <c r="E251" t="s">
        <v>460</v>
      </c>
      <c r="F251" t="s">
        <v>1650</v>
      </c>
      <c r="G251" t="s">
        <v>1651</v>
      </c>
      <c r="H251" t="s">
        <v>1650</v>
      </c>
      <c r="I251" t="s">
        <v>1651</v>
      </c>
      <c r="K251" t="s">
        <v>1652</v>
      </c>
      <c r="L251" t="s">
        <v>1549</v>
      </c>
      <c r="M251" s="6">
        <v>45209</v>
      </c>
      <c r="N251" t="s">
        <v>447</v>
      </c>
      <c r="O251" t="s">
        <v>1653</v>
      </c>
      <c r="Q251">
        <v>17177.240000000002</v>
      </c>
      <c r="R251" t="s">
        <v>74</v>
      </c>
      <c r="S251" t="s">
        <v>489</v>
      </c>
      <c r="T251" t="s">
        <v>32</v>
      </c>
      <c r="U251" t="s">
        <v>794</v>
      </c>
      <c r="V251" t="s">
        <v>1937</v>
      </c>
    </row>
    <row r="252" spans="1:22" x14ac:dyDescent="0.25">
      <c r="A252" t="s">
        <v>1654</v>
      </c>
      <c r="B252" t="s">
        <v>1655</v>
      </c>
      <c r="C252" t="s">
        <v>1656</v>
      </c>
      <c r="D252" s="9" t="s">
        <v>1539</v>
      </c>
      <c r="E252" t="s">
        <v>444</v>
      </c>
      <c r="F252" t="s">
        <v>25</v>
      </c>
      <c r="G252" t="s">
        <v>26</v>
      </c>
      <c r="H252" t="s">
        <v>25</v>
      </c>
      <c r="I252" t="s">
        <v>26</v>
      </c>
      <c r="K252" t="s">
        <v>1657</v>
      </c>
      <c r="L252" t="s">
        <v>1549</v>
      </c>
      <c r="M252" s="6">
        <v>45215</v>
      </c>
      <c r="N252" t="s">
        <v>447</v>
      </c>
      <c r="O252" t="s">
        <v>1658</v>
      </c>
      <c r="Q252">
        <v>3000</v>
      </c>
      <c r="R252" t="s">
        <v>74</v>
      </c>
      <c r="S252" t="s">
        <v>449</v>
      </c>
      <c r="T252" t="s">
        <v>32</v>
      </c>
      <c r="U252" t="s">
        <v>794</v>
      </c>
      <c r="V252" t="s">
        <v>1937</v>
      </c>
    </row>
    <row r="253" spans="1:22" x14ac:dyDescent="0.25">
      <c r="A253" t="s">
        <v>1659</v>
      </c>
      <c r="B253" t="s">
        <v>1660</v>
      </c>
      <c r="C253" t="s">
        <v>1661</v>
      </c>
      <c r="D253" s="9" t="s">
        <v>1539</v>
      </c>
      <c r="E253" t="s">
        <v>444</v>
      </c>
      <c r="F253" t="s">
        <v>25</v>
      </c>
      <c r="G253" t="s">
        <v>26</v>
      </c>
      <c r="H253" t="s">
        <v>25</v>
      </c>
      <c r="I253" t="s">
        <v>26</v>
      </c>
      <c r="K253" t="s">
        <v>1662</v>
      </c>
      <c r="L253" t="s">
        <v>1549</v>
      </c>
      <c r="M253" s="6">
        <v>45215</v>
      </c>
      <c r="N253" t="s">
        <v>447</v>
      </c>
      <c r="O253" t="s">
        <v>1663</v>
      </c>
      <c r="Q253">
        <v>3000</v>
      </c>
      <c r="R253" t="s">
        <v>74</v>
      </c>
      <c r="S253" t="s">
        <v>449</v>
      </c>
      <c r="T253" t="s">
        <v>32</v>
      </c>
      <c r="U253" t="s">
        <v>794</v>
      </c>
      <c r="V253" t="s">
        <v>1937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5A5B-FB69-4E5C-82A3-A6098C2175E1}">
  <sheetPr filterMode="1"/>
  <dimension ref="A1:W58"/>
  <sheetViews>
    <sheetView topLeftCell="O1" workbookViewId="0">
      <selection activeCell="O31" sqref="O31"/>
    </sheetView>
  </sheetViews>
  <sheetFormatPr defaultRowHeight="15" x14ac:dyDescent="0.25"/>
  <cols>
    <col min="3" max="3" width="11.85546875" bestFit="1" customWidth="1"/>
    <col min="18" max="18" width="19.140625" bestFit="1" customWidth="1"/>
    <col min="20" max="20" width="14.5703125" customWidth="1"/>
    <col min="22" max="23" width="7.85546875" customWidth="1"/>
  </cols>
  <sheetData>
    <row r="1" spans="1:23" x14ac:dyDescent="0.25">
      <c r="A1" t="s">
        <v>1702</v>
      </c>
      <c r="B1" t="s">
        <v>1703</v>
      </c>
      <c r="C1" t="s">
        <v>1704</v>
      </c>
      <c r="D1" t="s">
        <v>1705</v>
      </c>
      <c r="E1" t="s">
        <v>1706</v>
      </c>
      <c r="F1" t="s">
        <v>1707</v>
      </c>
      <c r="G1" t="s">
        <v>1708</v>
      </c>
      <c r="H1" t="s">
        <v>1709</v>
      </c>
      <c r="I1" t="s">
        <v>1710</v>
      </c>
      <c r="J1" t="s">
        <v>1711</v>
      </c>
      <c r="K1" t="s">
        <v>1712</v>
      </c>
      <c r="L1" t="s">
        <v>1713</v>
      </c>
      <c r="M1" t="s">
        <v>1714</v>
      </c>
      <c r="N1" t="s">
        <v>1715</v>
      </c>
      <c r="O1" t="s">
        <v>1716</v>
      </c>
      <c r="P1" t="s">
        <v>1717</v>
      </c>
      <c r="Q1" t="s">
        <v>1718</v>
      </c>
      <c r="R1" t="s">
        <v>1719</v>
      </c>
      <c r="S1" t="s">
        <v>1720</v>
      </c>
      <c r="T1" t="s">
        <v>1721</v>
      </c>
      <c r="U1" t="s">
        <v>1722</v>
      </c>
      <c r="V1" t="s">
        <v>1723</v>
      </c>
      <c r="W1" t="s">
        <v>1859</v>
      </c>
    </row>
    <row r="2" spans="1:23" x14ac:dyDescent="0.25">
      <c r="A2" t="s">
        <v>1724</v>
      </c>
      <c r="B2">
        <v>22452658</v>
      </c>
      <c r="C2" t="s">
        <v>1725</v>
      </c>
      <c r="D2" t="s">
        <v>151</v>
      </c>
      <c r="E2" t="s">
        <v>1726</v>
      </c>
      <c r="F2" t="s">
        <v>1727</v>
      </c>
      <c r="G2" t="s">
        <v>1728</v>
      </c>
      <c r="H2" t="s">
        <v>1729</v>
      </c>
      <c r="I2" t="s">
        <v>1730</v>
      </c>
      <c r="J2" t="s">
        <v>1731</v>
      </c>
      <c r="K2">
        <v>300</v>
      </c>
      <c r="L2" t="s">
        <v>1732</v>
      </c>
      <c r="M2">
        <v>6</v>
      </c>
      <c r="N2" t="s">
        <v>1733</v>
      </c>
      <c r="O2">
        <v>0</v>
      </c>
      <c r="P2" t="s">
        <v>1734</v>
      </c>
      <c r="Q2" t="s">
        <v>1735</v>
      </c>
      <c r="R2" t="s">
        <v>1736</v>
      </c>
      <c r="S2" t="s">
        <v>794</v>
      </c>
      <c r="T2" t="s">
        <v>1737</v>
      </c>
      <c r="U2">
        <v>4</v>
      </c>
      <c r="V2" s="6">
        <v>45218</v>
      </c>
      <c r="W2" t="str">
        <f>VLOOKUP(R2,Tabela_Consulta_de_MS_Access_Database4[[DC]:[Descricao]],3,0)</f>
        <v>ID22452658_BRSU@CAIXA ECONOMICA FEDERAL_FNS 0812439@_OBRA:PDFO_END:AV STA CATARINA 00001_ESTAÇÃO CLIENTE_CF13@LPU_Ultra Acelerado</v>
      </c>
    </row>
    <row r="3" spans="1:23" hidden="1" x14ac:dyDescent="0.25">
      <c r="A3" t="s">
        <v>1724</v>
      </c>
      <c r="B3">
        <v>23191210</v>
      </c>
      <c r="C3" t="s">
        <v>1738</v>
      </c>
      <c r="D3" t="s">
        <v>155</v>
      </c>
      <c r="E3" t="s">
        <v>1739</v>
      </c>
      <c r="F3" t="s">
        <v>1727</v>
      </c>
      <c r="G3" t="s">
        <v>1740</v>
      </c>
      <c r="H3" t="s">
        <v>1741</v>
      </c>
      <c r="I3" t="s">
        <v>1730</v>
      </c>
      <c r="J3" t="s">
        <v>1731</v>
      </c>
      <c r="K3">
        <v>97</v>
      </c>
      <c r="L3" t="s">
        <v>1732</v>
      </c>
      <c r="M3">
        <v>8</v>
      </c>
      <c r="N3" t="s">
        <v>1733</v>
      </c>
      <c r="O3">
        <v>0</v>
      </c>
      <c r="P3" t="s">
        <v>1734</v>
      </c>
      <c r="Q3" t="s">
        <v>1735</v>
      </c>
      <c r="R3" t="s">
        <v>1203</v>
      </c>
      <c r="S3" t="s">
        <v>794</v>
      </c>
      <c r="T3" t="s">
        <v>1742</v>
      </c>
      <c r="U3">
        <v>7</v>
      </c>
      <c r="V3" s="6">
        <v>45217</v>
      </c>
      <c r="W3" t="str">
        <f>VLOOKUP(R3,Tabela_Consulta_de_MS_Access_Database4[[DC]:[Descricao]],3,0)</f>
        <v>ID23191210_FNS@COMPANHIA CATARINENSE DE AGUAS E SANEAMENTO CASAN_FNS 0605508@_OBRA:ACION @ATE 1KM INST 300M_END:Rua Saldanha Marinho, 374 - Centro_ESTAÇÃO CLIENTE_CA54@ PPT CONVENCIONAL@LPU_Ultra Acelerado</v>
      </c>
    </row>
    <row r="4" spans="1:23" x14ac:dyDescent="0.25">
      <c r="A4" t="s">
        <v>1724</v>
      </c>
      <c r="B4">
        <v>23195945</v>
      </c>
      <c r="C4" t="s">
        <v>1743</v>
      </c>
      <c r="D4" t="s">
        <v>155</v>
      </c>
      <c r="E4" t="s">
        <v>1739</v>
      </c>
      <c r="F4" t="s">
        <v>1727</v>
      </c>
      <c r="G4" t="s">
        <v>1740</v>
      </c>
      <c r="H4" t="s">
        <v>1744</v>
      </c>
      <c r="I4" t="s">
        <v>1730</v>
      </c>
      <c r="J4" t="s">
        <v>1731</v>
      </c>
      <c r="K4">
        <v>95</v>
      </c>
      <c r="L4" t="s">
        <v>1732</v>
      </c>
      <c r="M4">
        <v>5</v>
      </c>
      <c r="N4" t="s">
        <v>1733</v>
      </c>
      <c r="O4">
        <v>0</v>
      </c>
      <c r="P4" t="s">
        <v>1734</v>
      </c>
      <c r="Q4" t="s">
        <v>1735</v>
      </c>
      <c r="R4" t="s">
        <v>1745</v>
      </c>
      <c r="S4" t="s">
        <v>794</v>
      </c>
      <c r="T4" t="s">
        <v>1737</v>
      </c>
      <c r="U4">
        <v>6</v>
      </c>
      <c r="V4" s="6">
        <v>45220</v>
      </c>
      <c r="W4" t="str">
        <f>VLOOKUP(R4,Tabela_Consulta_de_MS_Access_Database4[[DC]:[Descricao]],3,0)</f>
        <v>ID23195945_FNS@AGENCIA DE FOMENTO DO ESTADO DE SANTA CATARINA S.A_FNS 0423224@_OBRA:ACION @ATE 1KM INST 300M_END:R ALM ALVIM 491 - CENTRO_ESTAÇÃO CLIENTE_AFSC@ PPT CONVENCIONAL@LPU_Ultra Acelerado</v>
      </c>
    </row>
    <row r="5" spans="1:23" x14ac:dyDescent="0.25">
      <c r="A5" t="s">
        <v>1724</v>
      </c>
      <c r="B5">
        <v>23219177</v>
      </c>
      <c r="C5" t="s">
        <v>1746</v>
      </c>
      <c r="D5" t="s">
        <v>155</v>
      </c>
      <c r="E5" t="s">
        <v>1726</v>
      </c>
      <c r="F5" t="s">
        <v>1727</v>
      </c>
      <c r="G5" t="s">
        <v>1747</v>
      </c>
      <c r="H5" t="s">
        <v>1748</v>
      </c>
      <c r="I5" t="s">
        <v>1730</v>
      </c>
      <c r="J5" t="s">
        <v>1731</v>
      </c>
      <c r="K5">
        <v>85</v>
      </c>
      <c r="L5" t="s">
        <v>1732</v>
      </c>
      <c r="M5">
        <v>7</v>
      </c>
      <c r="N5" t="s">
        <v>1733</v>
      </c>
      <c r="O5">
        <v>0</v>
      </c>
      <c r="P5" t="s">
        <v>1734</v>
      </c>
      <c r="Q5" t="s">
        <v>1735</v>
      </c>
      <c r="R5" t="s">
        <v>1181</v>
      </c>
      <c r="S5" t="s">
        <v>794</v>
      </c>
      <c r="T5" t="s">
        <v>1742</v>
      </c>
      <c r="U5">
        <v>8</v>
      </c>
      <c r="W5" t="str">
        <f>VLOOKUP(R5,Tabela_Consulta_de_MS_Access_Database4[[DC]:[Descricao]],3,0)</f>
        <v>ID23223238/23219177_FNS@MINISTERIO PUBLICO DO ESTADO DE SANTA CATARINA PROCURA_FNS 0811373@_OBRA:PDFO_END:R MURILO ADRIANI 00327_ESTAÇÃO CLIENTE_MPSC@ LPU Ultra Acelerado</v>
      </c>
    </row>
    <row r="6" spans="1:23" x14ac:dyDescent="0.25">
      <c r="A6" t="s">
        <v>1724</v>
      </c>
      <c r="B6">
        <v>23223238</v>
      </c>
      <c r="C6" t="s">
        <v>1749</v>
      </c>
      <c r="D6" t="s">
        <v>155</v>
      </c>
      <c r="E6" t="s">
        <v>1726</v>
      </c>
      <c r="F6" t="s">
        <v>1727</v>
      </c>
      <c r="G6" t="s">
        <v>1747</v>
      </c>
      <c r="H6" t="s">
        <v>1748</v>
      </c>
      <c r="I6" t="s">
        <v>1730</v>
      </c>
      <c r="J6" t="s">
        <v>1731</v>
      </c>
      <c r="K6">
        <v>85</v>
      </c>
      <c r="L6" t="s">
        <v>1732</v>
      </c>
      <c r="M6">
        <v>10</v>
      </c>
      <c r="N6" t="s">
        <v>1733</v>
      </c>
      <c r="O6">
        <v>0</v>
      </c>
      <c r="P6" t="s">
        <v>1734</v>
      </c>
      <c r="Q6" t="s">
        <v>1735</v>
      </c>
      <c r="R6" t="s">
        <v>1181</v>
      </c>
      <c r="S6" t="s">
        <v>794</v>
      </c>
      <c r="T6" t="s">
        <v>1742</v>
      </c>
      <c r="U6">
        <v>8</v>
      </c>
      <c r="V6" s="6">
        <v>45216</v>
      </c>
      <c r="W6" t="str">
        <f>VLOOKUP(R6,Tabela_Consulta_de_MS_Access_Database4[[DC]:[Descricao]],3,0)</f>
        <v>ID23223238/23219177_FNS@MINISTERIO PUBLICO DO ESTADO DE SANTA CATARINA PROCURA_FNS 0811373@_OBRA:PDFO_END:R MURILO ADRIANI 00327_ESTAÇÃO CLIENTE_MPSC@ LPU Ultra Acelerado</v>
      </c>
    </row>
    <row r="7" spans="1:23" hidden="1" x14ac:dyDescent="0.25">
      <c r="A7" t="s">
        <v>1724</v>
      </c>
      <c r="B7">
        <v>23338308</v>
      </c>
      <c r="C7" t="s">
        <v>1750</v>
      </c>
      <c r="D7" t="s">
        <v>452</v>
      </c>
      <c r="E7" t="s">
        <v>1739</v>
      </c>
      <c r="F7" t="s">
        <v>1727</v>
      </c>
      <c r="G7" t="s">
        <v>1740</v>
      </c>
      <c r="H7" t="s">
        <v>1751</v>
      </c>
      <c r="I7" t="s">
        <v>1730</v>
      </c>
      <c r="J7" t="s">
        <v>1731</v>
      </c>
      <c r="K7">
        <v>46</v>
      </c>
      <c r="L7" t="s">
        <v>1732</v>
      </c>
      <c r="M7">
        <v>14</v>
      </c>
      <c r="N7" t="s">
        <v>1733</v>
      </c>
      <c r="O7">
        <v>0</v>
      </c>
      <c r="P7" t="s">
        <v>1734</v>
      </c>
      <c r="Q7" t="s">
        <v>1735</v>
      </c>
      <c r="R7" t="s">
        <v>968</v>
      </c>
      <c r="S7" t="s">
        <v>794</v>
      </c>
      <c r="T7" t="s">
        <v>1742</v>
      </c>
      <c r="U7">
        <v>14</v>
      </c>
      <c r="V7" s="6">
        <v>45216</v>
      </c>
      <c r="W7" t="str">
        <f>VLOOKUP(R7,Tabela_Consulta_de_MS_Access_Database4[[DC]:[Descricao]],3,0)</f>
        <v>ID23338308_CCO@MUNICIPIO DE CHAPECO_FNS 0460937@_OBRA:ACION @ATE 1KM INST 500M_END:AV GETULIO DORNELES VARGAS 957S - _ESTAÇÃO CLIENTE_MCC1@ PPT PRECON@LPU_Ultra Acelerado</v>
      </c>
    </row>
    <row r="8" spans="1:23" hidden="1" x14ac:dyDescent="0.25">
      <c r="A8" t="s">
        <v>1724</v>
      </c>
      <c r="B8">
        <v>23338842</v>
      </c>
      <c r="C8" t="s">
        <v>1752</v>
      </c>
      <c r="D8" t="s">
        <v>655</v>
      </c>
      <c r="E8" t="s">
        <v>1739</v>
      </c>
      <c r="F8" t="s">
        <v>1727</v>
      </c>
      <c r="G8" t="s">
        <v>1740</v>
      </c>
      <c r="H8" t="s">
        <v>1753</v>
      </c>
      <c r="I8" t="s">
        <v>1730</v>
      </c>
      <c r="J8" t="s">
        <v>1731</v>
      </c>
      <c r="K8">
        <v>46</v>
      </c>
      <c r="L8" t="s">
        <v>1732</v>
      </c>
      <c r="M8">
        <v>11</v>
      </c>
      <c r="N8" t="s">
        <v>1733</v>
      </c>
      <c r="O8">
        <v>0</v>
      </c>
      <c r="P8" t="s">
        <v>1734</v>
      </c>
      <c r="Q8" t="s">
        <v>1754</v>
      </c>
      <c r="R8" t="s">
        <v>1603</v>
      </c>
      <c r="S8" t="s">
        <v>794</v>
      </c>
      <c r="T8" t="s">
        <v>1755</v>
      </c>
      <c r="U8">
        <v>11</v>
      </c>
      <c r="V8" s="6">
        <v>45216</v>
      </c>
      <c r="W8" t="str">
        <f>VLOOKUP(R8,Tabela_Consulta_de_MS_Access_Database4[[DC]:[Descricao]],3,0)</f>
        <v>ID23338842_LGS@PLATEL EQUIPAMENTOS HOSPITALARES LTDA_FNS 0604453@_OBRA:ACION @ATE 1KM INST 2000M_END:R PRUDENTE JOSE DE FREITAS 99999 C 123 VL COMBONI_ESTAÇÃO CLIENTE_PEHL@ PPT PRECON@PROJETO_ESPECIAL</v>
      </c>
    </row>
    <row r="9" spans="1:23" hidden="1" x14ac:dyDescent="0.25">
      <c r="A9" t="s">
        <v>1724</v>
      </c>
      <c r="B9">
        <v>23339112</v>
      </c>
      <c r="C9" t="s">
        <v>1756</v>
      </c>
      <c r="D9" t="s">
        <v>169</v>
      </c>
      <c r="E9" t="s">
        <v>1739</v>
      </c>
      <c r="F9" t="s">
        <v>1727</v>
      </c>
      <c r="G9" t="s">
        <v>1740</v>
      </c>
      <c r="H9" t="s">
        <v>1757</v>
      </c>
      <c r="I9" t="s">
        <v>1730</v>
      </c>
      <c r="J9" t="s">
        <v>1731</v>
      </c>
      <c r="K9">
        <v>46</v>
      </c>
      <c r="L9" t="s">
        <v>1732</v>
      </c>
      <c r="M9">
        <v>17</v>
      </c>
      <c r="N9" t="s">
        <v>1733</v>
      </c>
      <c r="O9">
        <v>0</v>
      </c>
      <c r="P9" t="s">
        <v>1734</v>
      </c>
      <c r="Q9" t="s">
        <v>1735</v>
      </c>
      <c r="R9" t="s">
        <v>1005</v>
      </c>
      <c r="S9" t="s">
        <v>794</v>
      </c>
      <c r="T9" t="s">
        <v>1742</v>
      </c>
      <c r="U9">
        <v>25</v>
      </c>
      <c r="V9" s="6">
        <v>45217</v>
      </c>
      <c r="W9" t="str">
        <f>VLOOKUP(R9,Tabela_Consulta_de_MS_Access_Database4[[DC]:[Descricao]],3,0)</f>
        <v>ID23339112  _IANE@BOTELHO OFTALMOCLINICA LTDA_FNS 0603226@_OBRA:ACION @ATE 1KM INST 150M_END:R DOIS DE SETEMBRO 2958 ITOUPAVA NORTE_ESTAÇÃO CLIENTE_BOL1@ PPT CONVENCIONAL@LPU_Ultra Acelerado</v>
      </c>
    </row>
    <row r="10" spans="1:23" hidden="1" x14ac:dyDescent="0.25">
      <c r="A10" t="s">
        <v>1724</v>
      </c>
      <c r="B10">
        <v>23339856</v>
      </c>
      <c r="C10" t="s">
        <v>1601</v>
      </c>
      <c r="D10" t="s">
        <v>120</v>
      </c>
      <c r="E10" t="s">
        <v>1739</v>
      </c>
      <c r="F10" t="s">
        <v>1727</v>
      </c>
      <c r="G10" t="s">
        <v>1740</v>
      </c>
      <c r="H10" t="s">
        <v>1758</v>
      </c>
      <c r="I10" t="s">
        <v>1730</v>
      </c>
      <c r="J10" t="s">
        <v>1731</v>
      </c>
      <c r="K10">
        <v>45</v>
      </c>
      <c r="L10" t="s">
        <v>1732</v>
      </c>
      <c r="M10">
        <v>10</v>
      </c>
      <c r="N10" t="s">
        <v>1733</v>
      </c>
      <c r="O10">
        <v>0</v>
      </c>
      <c r="P10" t="s">
        <v>1734</v>
      </c>
      <c r="Q10" t="s">
        <v>1754</v>
      </c>
      <c r="R10" t="s">
        <v>1597</v>
      </c>
      <c r="S10" t="s">
        <v>794</v>
      </c>
      <c r="T10" t="s">
        <v>1755</v>
      </c>
      <c r="U10">
        <v>8</v>
      </c>
      <c r="V10" s="6">
        <v>45215</v>
      </c>
      <c r="W10" t="str">
        <f>VLOOKUP(R10,Tabela_Consulta_de_MS_Access_Database4[[DC]:[Descricao]],3,0)</f>
        <v>ID23339856_TRO@REDE FERROVIARIA FEDERAL S A_FNS 0428149@_OBRA:ACION @ATE 1KM INST 2000M_END:R. dos Ferroviários, 100 - Oficinas_ESTAÇÃO CLIENTE_RFFS@ PPT PRECON@ Projeto  Especial</v>
      </c>
    </row>
    <row r="11" spans="1:23" hidden="1" x14ac:dyDescent="0.25">
      <c r="A11" t="s">
        <v>1724</v>
      </c>
      <c r="B11">
        <v>23340006</v>
      </c>
      <c r="C11" t="s">
        <v>1759</v>
      </c>
      <c r="D11" t="s">
        <v>169</v>
      </c>
      <c r="E11" t="s">
        <v>1739</v>
      </c>
      <c r="F11" t="s">
        <v>1727</v>
      </c>
      <c r="G11" t="s">
        <v>1740</v>
      </c>
      <c r="H11" t="s">
        <v>1760</v>
      </c>
      <c r="I11" t="s">
        <v>1730</v>
      </c>
      <c r="J11" t="s">
        <v>1731</v>
      </c>
      <c r="K11">
        <v>45</v>
      </c>
      <c r="L11" t="s">
        <v>1732</v>
      </c>
      <c r="M11">
        <v>17</v>
      </c>
      <c r="N11" t="s">
        <v>1733</v>
      </c>
      <c r="O11">
        <v>0</v>
      </c>
      <c r="P11" t="s">
        <v>1734</v>
      </c>
      <c r="Q11" t="s">
        <v>1735</v>
      </c>
      <c r="R11" t="s">
        <v>983</v>
      </c>
      <c r="S11" t="s">
        <v>794</v>
      </c>
      <c r="T11" t="s">
        <v>1742</v>
      </c>
      <c r="U11">
        <v>25</v>
      </c>
      <c r="V11" s="6">
        <v>45217</v>
      </c>
      <c r="W11" t="str">
        <f>VLOOKUP(R11,Tabela_Consulta_de_MS_Access_Database4[[DC]:[Descricao]],3,0)</f>
        <v>ID23340006_SESI@RETENFOR INDUSTRIA E COMERCIO DE CORREIAS LTDA._FNS 0495358@_OBRA:ACION @ATE 1KM INST 500M_END:R. Alfredo Kaestner, 575 - Vorstadt, Blumenau - SC, 89015-540_ESTAÇÃO CLIENTE_RICC@ PPT PRECON@LPU_Ultra Acelerado</v>
      </c>
    </row>
    <row r="12" spans="1:23" hidden="1" x14ac:dyDescent="0.25">
      <c r="A12" t="s">
        <v>1724</v>
      </c>
      <c r="B12">
        <v>23340330</v>
      </c>
      <c r="C12" t="s">
        <v>1761</v>
      </c>
      <c r="D12" t="s">
        <v>452</v>
      </c>
      <c r="E12" t="s">
        <v>1739</v>
      </c>
      <c r="F12" t="s">
        <v>1727</v>
      </c>
      <c r="G12" t="s">
        <v>1740</v>
      </c>
      <c r="H12" t="s">
        <v>1762</v>
      </c>
      <c r="I12" t="s">
        <v>1730</v>
      </c>
      <c r="J12" t="s">
        <v>1731</v>
      </c>
      <c r="K12">
        <v>45</v>
      </c>
      <c r="L12" t="s">
        <v>1732</v>
      </c>
      <c r="M12">
        <v>13</v>
      </c>
      <c r="N12" t="s">
        <v>1733</v>
      </c>
      <c r="O12">
        <v>0</v>
      </c>
      <c r="P12" t="s">
        <v>1734</v>
      </c>
      <c r="Q12" t="s">
        <v>1735</v>
      </c>
      <c r="R12" t="s">
        <v>1175</v>
      </c>
      <c r="S12" t="s">
        <v>794</v>
      </c>
      <c r="T12" t="s">
        <v>1742</v>
      </c>
      <c r="U12">
        <v>12</v>
      </c>
      <c r="V12" s="6">
        <v>45215</v>
      </c>
      <c r="W12" t="str">
        <f>VLOOKUP(R12,Tabela_Consulta_de_MS_Access_Database4[[DC]:[Descricao]],3,0)</f>
        <v>ID23340330_BVTA@TRANSPORTES ZENI_FNS 0496646@_OBRA:PDFO_END:AV FERNANDO MACHADO 4001_ESTAÇÃO CLIENTE_TRZE@ PPT PRECON@LPU_Ultra Acelerado</v>
      </c>
    </row>
    <row r="13" spans="1:23" hidden="1" x14ac:dyDescent="0.25">
      <c r="A13" t="s">
        <v>1724</v>
      </c>
      <c r="B13">
        <v>23340336</v>
      </c>
      <c r="C13" t="s">
        <v>1763</v>
      </c>
      <c r="D13" t="s">
        <v>169</v>
      </c>
      <c r="E13" t="s">
        <v>1739</v>
      </c>
      <c r="F13" t="s">
        <v>1727</v>
      </c>
      <c r="G13" t="s">
        <v>1740</v>
      </c>
      <c r="H13" t="s">
        <v>1764</v>
      </c>
      <c r="I13" t="s">
        <v>1730</v>
      </c>
      <c r="J13" t="s">
        <v>1731</v>
      </c>
      <c r="K13">
        <v>45</v>
      </c>
      <c r="L13" t="s">
        <v>1732</v>
      </c>
      <c r="M13">
        <v>3</v>
      </c>
      <c r="N13" t="s">
        <v>1733</v>
      </c>
      <c r="O13">
        <v>0</v>
      </c>
      <c r="P13" t="s">
        <v>1734</v>
      </c>
      <c r="Q13" t="s">
        <v>1735</v>
      </c>
      <c r="R13" t="s">
        <v>1079</v>
      </c>
      <c r="S13" t="s">
        <v>794</v>
      </c>
      <c r="T13" t="s">
        <v>1742</v>
      </c>
      <c r="U13">
        <v>11</v>
      </c>
      <c r="V13" s="6">
        <v>45222</v>
      </c>
      <c r="W13" t="str">
        <f>VLOOKUP(R13,Tabela_Consulta_de_MS_Access_Database4[[DC]:[Descricao]],3,0)</f>
        <v>ID23340336_IVCC@SCHERER SA COMERCIO DE AUTOPECAS_FNS 0606273@_OBRA:PDFO_END:R GUSTAVO ZIMMERMANN 04830_ESTAÇÃO CLIENTE_SCA1@ PPT PRECON@LPU Ultra Acelerado</v>
      </c>
    </row>
    <row r="14" spans="1:23" hidden="1" x14ac:dyDescent="0.25">
      <c r="A14" t="s">
        <v>1724</v>
      </c>
      <c r="B14">
        <v>23340582</v>
      </c>
      <c r="C14" t="s">
        <v>1765</v>
      </c>
      <c r="D14" t="s">
        <v>169</v>
      </c>
      <c r="E14" t="s">
        <v>1739</v>
      </c>
      <c r="F14" t="s">
        <v>1727</v>
      </c>
      <c r="G14" t="s">
        <v>1740</v>
      </c>
      <c r="H14" t="s">
        <v>1766</v>
      </c>
      <c r="I14" t="s">
        <v>1730</v>
      </c>
      <c r="J14" t="s">
        <v>1731</v>
      </c>
      <c r="K14">
        <v>45</v>
      </c>
      <c r="L14" t="s">
        <v>1732</v>
      </c>
      <c r="M14">
        <v>14</v>
      </c>
      <c r="N14" t="s">
        <v>1733</v>
      </c>
      <c r="O14">
        <v>0</v>
      </c>
      <c r="P14" t="s">
        <v>1734</v>
      </c>
      <c r="Q14" t="s">
        <v>1735</v>
      </c>
      <c r="R14" t="s">
        <v>875</v>
      </c>
      <c r="S14" t="s">
        <v>794</v>
      </c>
      <c r="T14" t="s">
        <v>1742</v>
      </c>
      <c r="U14">
        <v>18</v>
      </c>
      <c r="V14" s="6">
        <v>45218</v>
      </c>
      <c r="W14" t="str">
        <f>VLOOKUP(R14,Tabela_Consulta_de_MS_Access_Database4[[DC]:[Descricao]],3,0)</f>
        <v>ID23340582_MFIS@ F.M.G.SA_FNS 0600740@_OBRA:ACION @ATE 1KM INST 1000M_END:R DR PEDRO ZIMMERMANN 1001, SALTO NORTE - BLUMENAU_ESTAÇÃO CLIENTE_FMGS@ PPT CONVENCIONAL@LPU_Ultra Acelerado</v>
      </c>
    </row>
    <row r="15" spans="1:23" hidden="1" x14ac:dyDescent="0.25">
      <c r="A15" t="s">
        <v>1724</v>
      </c>
      <c r="B15">
        <v>23340870</v>
      </c>
      <c r="C15" t="s">
        <v>1767</v>
      </c>
      <c r="D15" t="s">
        <v>155</v>
      </c>
      <c r="E15" t="s">
        <v>1739</v>
      </c>
      <c r="F15" t="s">
        <v>1727</v>
      </c>
      <c r="G15" t="s">
        <v>1740</v>
      </c>
      <c r="H15" t="s">
        <v>1768</v>
      </c>
      <c r="I15" t="s">
        <v>1730</v>
      </c>
      <c r="J15" t="s">
        <v>1731</v>
      </c>
      <c r="K15">
        <v>45</v>
      </c>
      <c r="L15" t="s">
        <v>1732</v>
      </c>
      <c r="M15">
        <v>14</v>
      </c>
      <c r="N15" t="s">
        <v>1733</v>
      </c>
      <c r="O15">
        <v>0</v>
      </c>
      <c r="P15" t="s">
        <v>1734</v>
      </c>
      <c r="Q15" t="s">
        <v>1735</v>
      </c>
      <c r="R15" t="s">
        <v>990</v>
      </c>
      <c r="S15" t="s">
        <v>794</v>
      </c>
      <c r="T15" t="s">
        <v>1742</v>
      </c>
      <c r="U15">
        <v>25</v>
      </c>
      <c r="V15" s="6">
        <v>45216</v>
      </c>
      <c r="W15" t="str">
        <f>VLOOKUP(R15,Tabela_Consulta_de_MS_Access_Database4[[DC]:[Descricao]],3,0)</f>
        <v>ID23340870_FNS@SERVICO NACIONAL DE APRENDIZAGEM COMERCIAL SENAC_ FNS 0602687@_OBRA:ACION @ATE 1KM INST 1000M_END:R SALDANHA MARINHO 00189 - CENTRO_ESTAÇÃO CLIENTE_SENA@ PPT CONVENCIONAL@LPU_Ultra Acelerado</v>
      </c>
    </row>
    <row r="16" spans="1:23" hidden="1" x14ac:dyDescent="0.25">
      <c r="A16" t="s">
        <v>1724</v>
      </c>
      <c r="B16">
        <v>23340882</v>
      </c>
      <c r="C16" t="s">
        <v>1769</v>
      </c>
      <c r="D16" t="s">
        <v>452</v>
      </c>
      <c r="E16" t="s">
        <v>1739</v>
      </c>
      <c r="F16" t="s">
        <v>1727</v>
      </c>
      <c r="G16" t="s">
        <v>1740</v>
      </c>
      <c r="H16" t="s">
        <v>1768</v>
      </c>
      <c r="I16" t="s">
        <v>1730</v>
      </c>
      <c r="J16" t="s">
        <v>1731</v>
      </c>
      <c r="K16">
        <v>45</v>
      </c>
      <c r="L16" t="s">
        <v>1732</v>
      </c>
      <c r="M16">
        <v>10</v>
      </c>
      <c r="N16" t="s">
        <v>1733</v>
      </c>
      <c r="O16">
        <v>0</v>
      </c>
      <c r="P16" t="s">
        <v>1734</v>
      </c>
      <c r="Q16" t="s">
        <v>1735</v>
      </c>
      <c r="R16" t="s">
        <v>1190</v>
      </c>
      <c r="S16" t="s">
        <v>794</v>
      </c>
      <c r="T16" t="s">
        <v>1742</v>
      </c>
      <c r="U16">
        <v>7</v>
      </c>
      <c r="V16" s="6">
        <v>45217</v>
      </c>
      <c r="W16" t="str">
        <f>VLOOKUP(R16,Tabela_Consulta_de_MS_Access_Database4[[DC]:[Descricao]],3,0)</f>
        <v>ID23340882_CCO@SERVICO NACIONAL DE APRENDIZAGEM COMERCIAL_FNS 0446942@_OBRA:PDFO_END:R. Castro Alves, 298 - São Cristóvão_ESTAÇÃO CLIENTE_SES4@LPU_Ultra Acelerado</v>
      </c>
    </row>
    <row r="17" spans="1:23" hidden="1" x14ac:dyDescent="0.25">
      <c r="A17" t="s">
        <v>1724</v>
      </c>
      <c r="B17">
        <v>23340936</v>
      </c>
      <c r="C17" t="s">
        <v>1770</v>
      </c>
      <c r="D17" t="s">
        <v>169</v>
      </c>
      <c r="E17" t="s">
        <v>1739</v>
      </c>
      <c r="F17" t="s">
        <v>1727</v>
      </c>
      <c r="G17" t="s">
        <v>1740</v>
      </c>
      <c r="H17" t="s">
        <v>1771</v>
      </c>
      <c r="I17" t="s">
        <v>1730</v>
      </c>
      <c r="J17" t="s">
        <v>1731</v>
      </c>
      <c r="K17">
        <v>45</v>
      </c>
      <c r="L17" t="s">
        <v>1732</v>
      </c>
      <c r="M17">
        <v>14</v>
      </c>
      <c r="N17" t="s">
        <v>1733</v>
      </c>
      <c r="O17">
        <v>0</v>
      </c>
      <c r="P17" t="s">
        <v>1734</v>
      </c>
      <c r="Q17" t="s">
        <v>1735</v>
      </c>
      <c r="R17" t="s">
        <v>987</v>
      </c>
      <c r="S17" t="s">
        <v>794</v>
      </c>
      <c r="T17" t="s">
        <v>1742</v>
      </c>
      <c r="U17">
        <v>25</v>
      </c>
      <c r="V17" s="6">
        <v>45218</v>
      </c>
      <c r="W17" t="str">
        <f>VLOOKUP(R17,Tabela_Consulta_de_MS_Access_Database4[[DC]:[Descricao]],3,0)</f>
        <v>ID23340936_SESI@SERVICO SOCIAL DA INDUSTRIA_FNS 0437500@_OBRA:ACION @ATE 1KM INST 1000M_END:R ITAJAI 3434 - VORSTADT - BLUMENAU - SC - 89015207_ESTAÇÃO CLIENTE_SSDI@ PPT PRECON@LPU_Ultra Acelerado</v>
      </c>
    </row>
    <row r="18" spans="1:23" hidden="1" x14ac:dyDescent="0.25">
      <c r="A18" t="s">
        <v>1724</v>
      </c>
      <c r="B18">
        <v>23343780</v>
      </c>
      <c r="C18" t="s">
        <v>1772</v>
      </c>
      <c r="D18" t="s">
        <v>120</v>
      </c>
      <c r="E18" t="s">
        <v>1739</v>
      </c>
      <c r="F18" t="s">
        <v>1727</v>
      </c>
      <c r="G18" t="s">
        <v>1740</v>
      </c>
      <c r="H18" t="s">
        <v>1773</v>
      </c>
      <c r="I18" t="s">
        <v>1730</v>
      </c>
      <c r="J18" t="s">
        <v>1731</v>
      </c>
      <c r="K18">
        <v>43</v>
      </c>
      <c r="L18" t="s">
        <v>1732</v>
      </c>
      <c r="M18">
        <v>13</v>
      </c>
      <c r="N18" t="s">
        <v>1733</v>
      </c>
      <c r="O18">
        <v>0</v>
      </c>
      <c r="P18" t="s">
        <v>1734</v>
      </c>
      <c r="Q18" t="s">
        <v>1754</v>
      </c>
      <c r="R18" t="s">
        <v>1580</v>
      </c>
      <c r="S18" t="s">
        <v>794</v>
      </c>
      <c r="T18" t="s">
        <v>1755</v>
      </c>
      <c r="U18">
        <v>11</v>
      </c>
      <c r="V18" s="6">
        <v>45215</v>
      </c>
      <c r="W18" t="str">
        <f>VLOOKUP(R18,Tabela_Consulta_de_MS_Access_Database4[[DC]:[Descricao]],3,0)</f>
        <v>ID23343780_TRO@LE MONDE COMERCIO DE VEICULOS LTDA_FNS 0603016@_OBRA:ACION @ATE 1KM INST 1200M_END:R DEP OLICE PEDRA DE CALDAS 1280S JOAO,TUBARAO SC_ESTAÇÃO CLIENTE_LMVC@ PPT CONVENCIONAL@Projeto _Especial</v>
      </c>
    </row>
    <row r="19" spans="1:23" hidden="1" x14ac:dyDescent="0.25">
      <c r="A19" t="s">
        <v>1724</v>
      </c>
      <c r="B19">
        <v>23343816</v>
      </c>
      <c r="C19" t="s">
        <v>1774</v>
      </c>
      <c r="D19" t="s">
        <v>169</v>
      </c>
      <c r="E19" t="s">
        <v>1739</v>
      </c>
      <c r="F19" t="s">
        <v>1727</v>
      </c>
      <c r="G19" t="s">
        <v>1740</v>
      </c>
      <c r="H19" t="s">
        <v>1775</v>
      </c>
      <c r="I19" t="s">
        <v>1730</v>
      </c>
      <c r="J19" t="s">
        <v>1731</v>
      </c>
      <c r="K19">
        <v>43</v>
      </c>
      <c r="L19" t="s">
        <v>1732</v>
      </c>
      <c r="M19">
        <v>14</v>
      </c>
      <c r="N19" t="s">
        <v>1733</v>
      </c>
      <c r="O19">
        <v>0</v>
      </c>
      <c r="P19" t="s">
        <v>1734</v>
      </c>
      <c r="Q19" t="s">
        <v>1735</v>
      </c>
      <c r="R19" t="s">
        <v>1082</v>
      </c>
      <c r="S19" t="s">
        <v>794</v>
      </c>
      <c r="T19" t="s">
        <v>1742</v>
      </c>
      <c r="U19">
        <v>22</v>
      </c>
      <c r="V19" s="6">
        <v>45218</v>
      </c>
      <c r="W19" t="str">
        <f>VLOOKUP(R19,Tabela_Consulta_de_MS_Access_Database4[[DC]:[Descricao]],3,0)</f>
        <v>ID23343816_ITSC@VONPAR REFRESCOS S A_FNS 0485939@_OBRA:ACION @ATE 1KM INST 1000M_END:R GUSTAVO LUEDERS 141_ESTAÇÃO CLIENTE_VRSA@ PPT PRECON@LPU_Ultra Acelerado</v>
      </c>
    </row>
    <row r="20" spans="1:23" hidden="1" x14ac:dyDescent="0.25">
      <c r="A20" t="s">
        <v>1724</v>
      </c>
      <c r="B20">
        <v>23344158</v>
      </c>
      <c r="C20" t="s">
        <v>1776</v>
      </c>
      <c r="D20" t="s">
        <v>169</v>
      </c>
      <c r="E20" t="s">
        <v>1739</v>
      </c>
      <c r="F20" t="s">
        <v>1727</v>
      </c>
      <c r="G20" t="s">
        <v>1740</v>
      </c>
      <c r="H20" t="s">
        <v>1777</v>
      </c>
      <c r="I20" t="s">
        <v>1730</v>
      </c>
      <c r="J20" t="s">
        <v>1731</v>
      </c>
      <c r="K20">
        <v>43</v>
      </c>
      <c r="L20" t="s">
        <v>1732</v>
      </c>
      <c r="M20">
        <v>14</v>
      </c>
      <c r="N20" t="s">
        <v>1733</v>
      </c>
      <c r="O20">
        <v>0</v>
      </c>
      <c r="P20" t="s">
        <v>1734</v>
      </c>
      <c r="Q20" t="s">
        <v>1735</v>
      </c>
      <c r="R20" t="s">
        <v>1166</v>
      </c>
      <c r="S20" t="s">
        <v>794</v>
      </c>
      <c r="T20" t="s">
        <v>1742</v>
      </c>
      <c r="U20">
        <v>14</v>
      </c>
      <c r="V20" s="6">
        <v>45220</v>
      </c>
      <c r="W20" t="str">
        <f>VLOOKUP(R20,Tabela_Consulta_de_MS_Access_Database4[[DC]:[Descricao]],3,0)</f>
        <v>ID23344158_ITSC@COOPERATIVA DE PRODUCAO E ABASTECIMENTO DO VALE DO ITA_FNS 0605661@_OBRA:ACION @ATE 1KM INST 600M_END:R BENJAMIN CONSTANT 2597 VILA NOVA_ESTAÇÃO CLIENTE_CPA2@ PPT CONVENCIONAL@LPU_Ultra Acelerado</v>
      </c>
    </row>
    <row r="21" spans="1:23" hidden="1" x14ac:dyDescent="0.25">
      <c r="A21" t="s">
        <v>1724</v>
      </c>
      <c r="B21">
        <v>23344884</v>
      </c>
      <c r="C21" t="s">
        <v>1778</v>
      </c>
      <c r="D21" t="s">
        <v>169</v>
      </c>
      <c r="E21" t="s">
        <v>1739</v>
      </c>
      <c r="F21" t="s">
        <v>1727</v>
      </c>
      <c r="G21" t="s">
        <v>1740</v>
      </c>
      <c r="H21" t="s">
        <v>1779</v>
      </c>
      <c r="I21" t="s">
        <v>1730</v>
      </c>
      <c r="J21" t="s">
        <v>1731</v>
      </c>
      <c r="K21">
        <v>42</v>
      </c>
      <c r="L21" t="s">
        <v>1732</v>
      </c>
      <c r="M21">
        <v>13</v>
      </c>
      <c r="N21" t="s">
        <v>1733</v>
      </c>
      <c r="O21">
        <v>0</v>
      </c>
      <c r="P21" t="s">
        <v>1734</v>
      </c>
      <c r="Q21" t="s">
        <v>1735</v>
      </c>
      <c r="R21" t="s">
        <v>1163</v>
      </c>
      <c r="S21" t="s">
        <v>794</v>
      </c>
      <c r="T21" t="s">
        <v>1742</v>
      </c>
      <c r="U21">
        <v>12</v>
      </c>
      <c r="V21" s="6">
        <v>45220</v>
      </c>
      <c r="W21" t="str">
        <f>VLOOKUP(R21,Tabela_Consulta_de_MS_Access_Database4[[DC]:[Descricao]],3,0)</f>
        <v>ID23344884_AGVY@UTLITE DO BRASIL ALTA TECNOLOGIA A LASER LTDA_FNS 0484834@_OBRA:ACION @ATE 1KM INST 800M_END:R GEN OSÓRIO 4584 _ESTAÇÃO CLIENTE_UBAT@ PPT CONVENCIONAL@LPU Ultra Acelerado</v>
      </c>
    </row>
    <row r="22" spans="1:23" hidden="1" x14ac:dyDescent="0.25">
      <c r="A22" t="s">
        <v>1724</v>
      </c>
      <c r="B22">
        <v>23345466</v>
      </c>
      <c r="C22" t="s">
        <v>1780</v>
      </c>
      <c r="D22" t="s">
        <v>155</v>
      </c>
      <c r="E22" t="s">
        <v>1739</v>
      </c>
      <c r="F22" t="s">
        <v>1727</v>
      </c>
      <c r="G22" t="s">
        <v>1740</v>
      </c>
      <c r="H22" t="s">
        <v>1781</v>
      </c>
      <c r="I22" t="s">
        <v>1730</v>
      </c>
      <c r="J22" t="s">
        <v>1731</v>
      </c>
      <c r="K22">
        <v>42</v>
      </c>
      <c r="L22" t="s">
        <v>1732</v>
      </c>
      <c r="M22">
        <v>10</v>
      </c>
      <c r="N22" t="s">
        <v>1733</v>
      </c>
      <c r="O22">
        <v>0</v>
      </c>
      <c r="P22" t="s">
        <v>1734</v>
      </c>
      <c r="Q22" t="s">
        <v>1735</v>
      </c>
      <c r="R22" t="s">
        <v>1057</v>
      </c>
      <c r="S22" t="s">
        <v>794</v>
      </c>
      <c r="T22" t="s">
        <v>1742</v>
      </c>
      <c r="U22">
        <v>22</v>
      </c>
      <c r="V22" s="6">
        <v>45216</v>
      </c>
      <c r="W22" t="str">
        <f>VLOOKUP(R22,Tabela_Consulta_de_MS_Access_Database4[[DC]:[Descricao]],3,0)</f>
        <v>ID23345466_TECS@DIMAS VEICULOS LTDA_FNS 0491463@_OBRA:ACION @ATE 1KM INST 1000M_END:ROD JOSE CARLOS DAUX/SC401_ESTAÇÃO CLIENTE_DVL2@ PPT PRECON@LPU_Ultra Acelerado</v>
      </c>
    </row>
    <row r="23" spans="1:23" hidden="1" x14ac:dyDescent="0.25">
      <c r="A23" t="s">
        <v>1724</v>
      </c>
      <c r="B23">
        <v>23345766</v>
      </c>
      <c r="C23" t="s">
        <v>1782</v>
      </c>
      <c r="D23" t="s">
        <v>169</v>
      </c>
      <c r="E23" t="s">
        <v>1739</v>
      </c>
      <c r="F23" t="s">
        <v>1727</v>
      </c>
      <c r="G23" t="s">
        <v>1740</v>
      </c>
      <c r="H23" t="s">
        <v>1783</v>
      </c>
      <c r="I23" t="s">
        <v>1730</v>
      </c>
      <c r="J23" t="s">
        <v>1731</v>
      </c>
      <c r="K23">
        <v>42</v>
      </c>
      <c r="L23" t="s">
        <v>1732</v>
      </c>
      <c r="M23">
        <v>14</v>
      </c>
      <c r="N23" t="s">
        <v>1733</v>
      </c>
      <c r="O23">
        <v>0</v>
      </c>
      <c r="P23" t="s">
        <v>1734</v>
      </c>
      <c r="Q23" t="s">
        <v>1735</v>
      </c>
      <c r="R23" t="s">
        <v>1008</v>
      </c>
      <c r="S23" t="s">
        <v>794</v>
      </c>
      <c r="T23" t="s">
        <v>1742</v>
      </c>
      <c r="U23">
        <v>25</v>
      </c>
      <c r="V23" s="6">
        <v>45218</v>
      </c>
      <c r="W23" t="str">
        <f>VLOOKUP(R23,Tabela_Consulta_de_MS_Access_Database4[[DC]:[Descricao]],3,0)</f>
        <v>ID23345766_IANE@DUDALINA AS_FNS 0601720@_OBRA:PDFO_END:R ARNO DELLING 58 - ITOUPAVAZINHA_ESTAÇÃO CLIENTE_DUDA@LPU_Ultra Acelerado</v>
      </c>
    </row>
    <row r="24" spans="1:23" hidden="1" x14ac:dyDescent="0.25">
      <c r="A24" t="s">
        <v>1724</v>
      </c>
      <c r="B24">
        <v>23351189</v>
      </c>
      <c r="C24" t="s">
        <v>1784</v>
      </c>
      <c r="D24" t="s">
        <v>901</v>
      </c>
      <c r="E24" t="s">
        <v>1739</v>
      </c>
      <c r="F24" t="s">
        <v>1727</v>
      </c>
      <c r="G24" t="s">
        <v>1740</v>
      </c>
      <c r="H24" t="s">
        <v>1785</v>
      </c>
      <c r="I24" t="s">
        <v>1730</v>
      </c>
      <c r="J24" t="s">
        <v>1731</v>
      </c>
      <c r="K24">
        <v>47</v>
      </c>
      <c r="L24" t="s">
        <v>1732</v>
      </c>
      <c r="M24">
        <v>12</v>
      </c>
      <c r="N24" t="s">
        <v>1733</v>
      </c>
      <c r="O24">
        <v>0</v>
      </c>
      <c r="P24" t="s">
        <v>1734</v>
      </c>
      <c r="Q24" t="s">
        <v>1754</v>
      </c>
      <c r="R24" t="s">
        <v>1570</v>
      </c>
      <c r="S24" t="s">
        <v>794</v>
      </c>
      <c r="T24" t="s">
        <v>1755</v>
      </c>
      <c r="U24">
        <v>15</v>
      </c>
      <c r="V24" s="6">
        <v>45215</v>
      </c>
      <c r="W24" t="str">
        <f>VLOOKUP(R24,Tabela_Consulta_de_MS_Access_Database4[[DC]:[Descricao]],3,0)</f>
        <v>ID23351189_BCTO@LABORATORIO DE MANIPULACAO BIOMETIL LTDA_FNS 0606461@_OBRA:ACION @ATE 1KM INST 2000M_END:R. João Malinovski, 386 - Brasília_ESTAÇÃO CLIENTE_LMBL@ PPT CONVENCIONAL@Projeto _Especial</v>
      </c>
    </row>
    <row r="25" spans="1:23" hidden="1" x14ac:dyDescent="0.25">
      <c r="A25" t="s">
        <v>1724</v>
      </c>
      <c r="B25">
        <v>23353550</v>
      </c>
      <c r="C25" t="s">
        <v>1786</v>
      </c>
      <c r="D25" t="s">
        <v>180</v>
      </c>
      <c r="E25" t="s">
        <v>1739</v>
      </c>
      <c r="F25" t="s">
        <v>1727</v>
      </c>
      <c r="G25" t="s">
        <v>1740</v>
      </c>
      <c r="H25" t="s">
        <v>1787</v>
      </c>
      <c r="I25" t="s">
        <v>1730</v>
      </c>
      <c r="J25" t="s">
        <v>1731</v>
      </c>
      <c r="K25">
        <v>46</v>
      </c>
      <c r="L25" t="s">
        <v>1732</v>
      </c>
      <c r="M25">
        <v>14</v>
      </c>
      <c r="N25" t="s">
        <v>1733</v>
      </c>
      <c r="O25">
        <v>0</v>
      </c>
      <c r="P25" t="s">
        <v>1734</v>
      </c>
      <c r="Q25" t="s">
        <v>1735</v>
      </c>
      <c r="R25" t="s">
        <v>1047</v>
      </c>
      <c r="S25" t="s">
        <v>794</v>
      </c>
      <c r="T25" t="s">
        <v>1742</v>
      </c>
      <c r="U25">
        <v>22</v>
      </c>
      <c r="V25" s="6">
        <v>45219</v>
      </c>
      <c r="W25" t="str">
        <f>VLOOKUP(R25,Tabela_Consulta_de_MS_Access_Database4[[DC]:[Descricao]],3,0)</f>
        <v>ID23353550_SERR@PLASTICOM PLASTICOS INDUSTRIA E COMERCIO LTDA_FNS 0601594@_OBRA:ACION @ATE 1KM INST 700M_END:Rod. Br 101 Km 199 Ao Km 201_ESTAÇÃO CLIENTE_PPIC@ PPT CONVENCIONAL@LPU_Ultra Acelerado</v>
      </c>
    </row>
    <row r="26" spans="1:23" hidden="1" x14ac:dyDescent="0.25">
      <c r="A26" t="s">
        <v>1724</v>
      </c>
      <c r="B26">
        <v>23354324</v>
      </c>
      <c r="C26" t="s">
        <v>1789</v>
      </c>
      <c r="D26" t="s">
        <v>350</v>
      </c>
      <c r="E26" t="s">
        <v>1739</v>
      </c>
      <c r="F26" t="s">
        <v>1727</v>
      </c>
      <c r="G26" t="s">
        <v>1740</v>
      </c>
      <c r="H26" t="s">
        <v>1790</v>
      </c>
      <c r="I26" t="s">
        <v>1730</v>
      </c>
      <c r="J26" t="s">
        <v>1731</v>
      </c>
      <c r="K26">
        <v>45</v>
      </c>
      <c r="L26" t="s">
        <v>1732</v>
      </c>
      <c r="M26">
        <v>7</v>
      </c>
      <c r="N26" t="s">
        <v>1733</v>
      </c>
      <c r="O26">
        <v>0</v>
      </c>
      <c r="P26" t="s">
        <v>1734</v>
      </c>
      <c r="Q26" t="s">
        <v>1735</v>
      </c>
      <c r="R26" t="s">
        <v>1193</v>
      </c>
      <c r="S26" t="s">
        <v>794</v>
      </c>
      <c r="T26" t="s">
        <v>1742</v>
      </c>
      <c r="U26">
        <v>7</v>
      </c>
      <c r="V26" s="6">
        <v>45219</v>
      </c>
      <c r="W26" t="str">
        <f>VLOOKUP(R26,Tabela_Consulta_de_MS_Access_Database4[[DC]:[Descricao]],3,0)</f>
        <v>ID23354324_DAFA@SCHULZ COMPRESSORES LTDA_FNS 0606445@_OBRA:ACION @ATE 1KM INST 600M_END:R. Dona Francisca, 6901_ESTAÇÃO CLIENTE_SCCL@ PPT CONVENCIONAL@LPU_Ultra Acelerado</v>
      </c>
    </row>
    <row r="27" spans="1:23" hidden="1" x14ac:dyDescent="0.25">
      <c r="A27" t="s">
        <v>1724</v>
      </c>
      <c r="B27">
        <v>23354383</v>
      </c>
      <c r="C27" t="s">
        <v>1791</v>
      </c>
      <c r="D27" t="s">
        <v>298</v>
      </c>
      <c r="E27" t="s">
        <v>1739</v>
      </c>
      <c r="F27" t="s">
        <v>1727</v>
      </c>
      <c r="G27" t="s">
        <v>1740</v>
      </c>
      <c r="H27" t="s">
        <v>1788</v>
      </c>
      <c r="I27" t="s">
        <v>1730</v>
      </c>
      <c r="J27" t="s">
        <v>1731</v>
      </c>
      <c r="K27">
        <v>46</v>
      </c>
      <c r="L27" t="s">
        <v>1732</v>
      </c>
      <c r="M27">
        <v>12</v>
      </c>
      <c r="N27" t="s">
        <v>1733</v>
      </c>
      <c r="O27">
        <v>0</v>
      </c>
      <c r="P27" t="s">
        <v>1734</v>
      </c>
      <c r="Q27" t="s">
        <v>1735</v>
      </c>
      <c r="R27" t="s">
        <v>1120</v>
      </c>
      <c r="S27" t="s">
        <v>794</v>
      </c>
      <c r="T27" t="s">
        <v>1742</v>
      </c>
      <c r="U27">
        <v>15</v>
      </c>
      <c r="V27" s="6">
        <v>45215</v>
      </c>
      <c r="W27" t="str">
        <f>VLOOKUP(R27,Tabela_Consulta_de_MS_Access_Database4[[DC]:[Descricao]],3,0)</f>
        <v>ID23354383_JDEL@MAGAZINE LUIZA AS_FNS 0472927@_OBRA:PDFO_END:Av. Atílio Pedro Pagani, 270 - piso 1 - Passa Vinte_ESTAÇÃO CLIENTE_LUI9@LPU_Ultra Acelerado</v>
      </c>
    </row>
    <row r="28" spans="1:23" hidden="1" x14ac:dyDescent="0.25">
      <c r="A28" t="s">
        <v>1724</v>
      </c>
      <c r="B28">
        <v>23356301</v>
      </c>
      <c r="C28" t="s">
        <v>1792</v>
      </c>
      <c r="D28" t="s">
        <v>169</v>
      </c>
      <c r="E28" t="s">
        <v>1739</v>
      </c>
      <c r="F28" t="s">
        <v>1727</v>
      </c>
      <c r="G28" t="s">
        <v>1740</v>
      </c>
      <c r="H28" t="s">
        <v>1793</v>
      </c>
      <c r="I28" t="s">
        <v>1730</v>
      </c>
      <c r="J28" t="s">
        <v>1731</v>
      </c>
      <c r="K28">
        <v>46</v>
      </c>
      <c r="L28" t="s">
        <v>1732</v>
      </c>
      <c r="M28">
        <v>19</v>
      </c>
      <c r="N28" t="s">
        <v>1733</v>
      </c>
      <c r="O28">
        <v>0</v>
      </c>
      <c r="P28" t="s">
        <v>1734</v>
      </c>
      <c r="Q28" t="s">
        <v>1735</v>
      </c>
      <c r="R28" t="s">
        <v>889</v>
      </c>
      <c r="S28" t="s">
        <v>794</v>
      </c>
      <c r="T28" t="s">
        <v>1742</v>
      </c>
      <c r="U28">
        <v>26</v>
      </c>
      <c r="V28" s="6">
        <v>45217</v>
      </c>
      <c r="W28" t="str">
        <f>VLOOKUP(R28,Tabela_Consulta_de_MS_Access_Database4[[DC]:[Descricao]],3,0)</f>
        <v>ID23356301_MFIS@NASUL CARGO LOGISTICA LTDA_FNS 0451573@_OBRA:ACION @ATE 1KM INST 600M_END:R DR PEDRO ZIMMERMANN 3200, ITOUPAVAZINHA_ESTAÇÃO CLIENTE_NCLL@ PPT CONVENCIONAL@LPU_Ultra Acelerado</v>
      </c>
    </row>
    <row r="29" spans="1:23" hidden="1" x14ac:dyDescent="0.25">
      <c r="A29" t="s">
        <v>1724</v>
      </c>
      <c r="B29">
        <v>23356327</v>
      </c>
      <c r="C29" t="s">
        <v>1794</v>
      </c>
      <c r="D29" t="s">
        <v>155</v>
      </c>
      <c r="E29" t="s">
        <v>1739</v>
      </c>
      <c r="F29" t="s">
        <v>1727</v>
      </c>
      <c r="G29" t="s">
        <v>1740</v>
      </c>
      <c r="H29" t="s">
        <v>1795</v>
      </c>
      <c r="I29" t="s">
        <v>1730</v>
      </c>
      <c r="J29" t="s">
        <v>1731</v>
      </c>
      <c r="K29">
        <v>46</v>
      </c>
      <c r="L29" t="s">
        <v>1732</v>
      </c>
      <c r="M29">
        <v>14</v>
      </c>
      <c r="N29" t="s">
        <v>1733</v>
      </c>
      <c r="O29">
        <v>0</v>
      </c>
      <c r="P29" t="s">
        <v>1734</v>
      </c>
      <c r="Q29" t="s">
        <v>1735</v>
      </c>
      <c r="R29" t="s">
        <v>916</v>
      </c>
      <c r="S29" t="s">
        <v>794</v>
      </c>
      <c r="T29" t="s">
        <v>1742</v>
      </c>
      <c r="U29">
        <v>25</v>
      </c>
      <c r="V29" s="6">
        <v>45216</v>
      </c>
      <c r="W29" t="str">
        <f>VLOOKUP(R29,Tabela_Consulta_de_MS_Access_Database4[[DC]:[Descricao]],3,0)</f>
        <v>ID23356327_FNS@BORGES ALMEIDA ADVOCACIA E CONSULTORIA JURIDICA SS_FNS 0602761@_OBRA:ACION @ATE 1KM INST 400M_END:R GERMANO WENDHAUSEN 203 - CENTRO ADM BEIRA M SHOPPING_ESTAÇÃO CLIENTE_BAAC@ PPT CONVENCIONAL@LPU_Ultra Acelerado</v>
      </c>
    </row>
    <row r="30" spans="1:23" hidden="1" x14ac:dyDescent="0.25">
      <c r="A30" t="s">
        <v>1724</v>
      </c>
      <c r="B30">
        <v>23357323</v>
      </c>
      <c r="C30" t="s">
        <v>1796</v>
      </c>
      <c r="D30" t="s">
        <v>169</v>
      </c>
      <c r="E30" t="s">
        <v>1739</v>
      </c>
      <c r="F30" t="s">
        <v>1727</v>
      </c>
      <c r="G30" t="s">
        <v>1740</v>
      </c>
      <c r="H30" t="s">
        <v>1797</v>
      </c>
      <c r="I30" t="s">
        <v>1730</v>
      </c>
      <c r="J30" t="s">
        <v>1731</v>
      </c>
      <c r="K30">
        <v>45</v>
      </c>
      <c r="L30" t="s">
        <v>1732</v>
      </c>
      <c r="M30">
        <v>19</v>
      </c>
      <c r="N30" t="s">
        <v>1733</v>
      </c>
      <c r="O30">
        <v>0</v>
      </c>
      <c r="P30" t="s">
        <v>1734</v>
      </c>
      <c r="Q30" t="s">
        <v>1735</v>
      </c>
      <c r="R30" t="s">
        <v>852</v>
      </c>
      <c r="S30" t="s">
        <v>794</v>
      </c>
      <c r="T30" t="s">
        <v>1742</v>
      </c>
      <c r="U30">
        <v>25</v>
      </c>
      <c r="V30" s="6">
        <v>45217</v>
      </c>
      <c r="W30" t="str">
        <f>VLOOKUP(R30,Tabela_Consulta_de_MS_Access_Database4[[DC]:[Descricao]],3,0)</f>
        <v>ID23357323_IANE@TECMAR TRANSPORTES LTDA_FNS 0605795@_OBRA:ACION @ATE 1KM INST 400M_END:R ALWIN RUTZEN 00088, ITOUPAVAZINHA_ESTAÇÃO CLIENTE_TTL1@ PPT CONVENCIONAL@LPU_Ultra Acelerado</v>
      </c>
    </row>
    <row r="31" spans="1:23" x14ac:dyDescent="0.25">
      <c r="A31" t="s">
        <v>1724</v>
      </c>
      <c r="B31">
        <v>23357383</v>
      </c>
      <c r="C31" t="s">
        <v>1798</v>
      </c>
      <c r="D31" t="s">
        <v>512</v>
      </c>
      <c r="E31" t="s">
        <v>1739</v>
      </c>
      <c r="F31" t="s">
        <v>1727</v>
      </c>
      <c r="G31" t="s">
        <v>1740</v>
      </c>
      <c r="H31" t="s">
        <v>1799</v>
      </c>
      <c r="I31" t="s">
        <v>1730</v>
      </c>
      <c r="J31" t="s">
        <v>1731</v>
      </c>
      <c r="K31">
        <v>45</v>
      </c>
      <c r="L31" t="s">
        <v>1732</v>
      </c>
      <c r="M31">
        <v>18</v>
      </c>
      <c r="N31" t="s">
        <v>1733</v>
      </c>
      <c r="O31">
        <v>0</v>
      </c>
      <c r="P31" t="s">
        <v>1734</v>
      </c>
      <c r="Q31" t="s">
        <v>1735</v>
      </c>
      <c r="R31" t="s">
        <v>1800</v>
      </c>
      <c r="S31" t="s">
        <v>794</v>
      </c>
      <c r="T31" t="s">
        <v>1737</v>
      </c>
      <c r="U31">
        <v>25</v>
      </c>
      <c r="V31" s="6">
        <v>45216</v>
      </c>
      <c r="W31" t="e">
        <f>VLOOKUP(R31,Tabela_Consulta_de_MS_Access_Database4[[DC]:[Descricao]],3,0)</f>
        <v>#N/A</v>
      </c>
    </row>
    <row r="32" spans="1:23" hidden="1" x14ac:dyDescent="0.25">
      <c r="A32" t="s">
        <v>1724</v>
      </c>
      <c r="B32">
        <v>23357657</v>
      </c>
      <c r="C32" t="s">
        <v>1801</v>
      </c>
      <c r="D32" t="s">
        <v>1152</v>
      </c>
      <c r="E32" t="s">
        <v>1739</v>
      </c>
      <c r="F32" t="s">
        <v>1727</v>
      </c>
      <c r="G32" t="s">
        <v>1740</v>
      </c>
      <c r="H32" t="s">
        <v>1802</v>
      </c>
      <c r="I32" t="s">
        <v>1730</v>
      </c>
      <c r="J32" t="s">
        <v>1731</v>
      </c>
      <c r="K32">
        <v>45</v>
      </c>
      <c r="L32" t="s">
        <v>1732</v>
      </c>
      <c r="M32">
        <v>12</v>
      </c>
      <c r="N32" t="s">
        <v>1733</v>
      </c>
      <c r="O32">
        <v>0</v>
      </c>
      <c r="P32" t="s">
        <v>1734</v>
      </c>
      <c r="Q32" t="s">
        <v>1735</v>
      </c>
      <c r="R32" t="s">
        <v>1150</v>
      </c>
      <c r="S32" t="s">
        <v>794</v>
      </c>
      <c r="T32" t="s">
        <v>1742</v>
      </c>
      <c r="U32">
        <v>14</v>
      </c>
      <c r="V32" s="6">
        <v>45215</v>
      </c>
      <c r="W32" t="str">
        <f>VLOOKUP(R32,Tabela_Consulta_de_MS_Access_Database4[[DC]:[Descricao]],3,0)</f>
        <v>ID23357657_GPR@TERRAPLANAGEM E TRANSPORTES AZZA LTDA EM RECUPERACAO J_FNS 0494922@_OBRA:ACION @ATE 1KM INST 1000M_END::R. Hercílio Luz, 91 - Figueira_ESTAÇÃO CLIENTE_TTAL@ PPT PRECON@LPU_Ultra Acelerado</v>
      </c>
    </row>
    <row r="33" spans="1:23" hidden="1" x14ac:dyDescent="0.25">
      <c r="A33" t="s">
        <v>1724</v>
      </c>
      <c r="B33">
        <v>23357813</v>
      </c>
      <c r="C33" t="s">
        <v>908</v>
      </c>
      <c r="D33" t="s">
        <v>169</v>
      </c>
      <c r="E33" t="s">
        <v>1739</v>
      </c>
      <c r="F33" t="s">
        <v>1727</v>
      </c>
      <c r="G33" t="s">
        <v>1740</v>
      </c>
      <c r="H33" t="s">
        <v>1803</v>
      </c>
      <c r="I33" t="s">
        <v>1730</v>
      </c>
      <c r="J33" t="s">
        <v>1731</v>
      </c>
      <c r="K33">
        <v>45</v>
      </c>
      <c r="L33" t="s">
        <v>1732</v>
      </c>
      <c r="M33">
        <v>7</v>
      </c>
      <c r="N33" t="s">
        <v>1733</v>
      </c>
      <c r="O33">
        <v>0</v>
      </c>
      <c r="P33" t="s">
        <v>1734</v>
      </c>
      <c r="Q33" t="s">
        <v>1735</v>
      </c>
      <c r="R33" t="s">
        <v>904</v>
      </c>
      <c r="S33" t="s">
        <v>794</v>
      </c>
      <c r="T33" t="s">
        <v>1742</v>
      </c>
      <c r="U33">
        <v>26</v>
      </c>
      <c r="V33" s="6">
        <v>45218</v>
      </c>
      <c r="W33" t="str">
        <f>VLOOKUP(R33,Tabela_Consulta_de_MS_Access_Database4[[DC]:[Descricao]],3,0)</f>
        <v>ID23357813_BOVH@SCHWANKE INDUSTRIAL LTDA_FNS 0433263@_OBRA:ACION @ATE 1KM INST 500M_END:R JOAO PESSOA 2832 - VELHA_ESTAÇÃO CLIENTE_SCIL@ PPT CONVENCIONAL@LPU_Ultra Acelerado</v>
      </c>
    </row>
    <row r="34" spans="1:23" hidden="1" x14ac:dyDescent="0.25">
      <c r="A34" t="s">
        <v>1724</v>
      </c>
      <c r="B34">
        <v>23357915</v>
      </c>
      <c r="C34" t="s">
        <v>1804</v>
      </c>
      <c r="D34" t="s">
        <v>169</v>
      </c>
      <c r="E34" t="s">
        <v>1739</v>
      </c>
      <c r="F34" t="s">
        <v>1727</v>
      </c>
      <c r="G34" t="s">
        <v>1740</v>
      </c>
      <c r="H34" t="s">
        <v>1805</v>
      </c>
      <c r="I34" t="s">
        <v>1730</v>
      </c>
      <c r="J34" t="s">
        <v>1731</v>
      </c>
      <c r="K34">
        <v>45</v>
      </c>
      <c r="L34" t="s">
        <v>1732</v>
      </c>
      <c r="M34">
        <v>19</v>
      </c>
      <c r="N34" t="s">
        <v>1733</v>
      </c>
      <c r="O34">
        <v>0</v>
      </c>
      <c r="P34" t="s">
        <v>1734</v>
      </c>
      <c r="Q34" t="s">
        <v>1735</v>
      </c>
      <c r="R34" t="s">
        <v>960</v>
      </c>
      <c r="S34" t="s">
        <v>794</v>
      </c>
      <c r="T34" t="s">
        <v>1742</v>
      </c>
      <c r="U34">
        <v>25</v>
      </c>
      <c r="V34" s="6">
        <v>45218</v>
      </c>
      <c r="W34" t="str">
        <f>VLOOKUP(R34,Tabela_Consulta_de_MS_Access_Database4[[DC]:[Descricao]],3,0)</f>
        <v>ID23357915_ITSC@ UNIMED BLUMENAU COOPERATIVA DE TRABALHO MEDICO_FNS 0600802@_OBRA:PDFO_END:R ALM BARROSO 1159 - VILA NOVA ARNO_ESTAÇÃO CLIENTE_UN92@ PPT PRECON@LPU_Ultra Acelerado</v>
      </c>
    </row>
    <row r="35" spans="1:23" hidden="1" x14ac:dyDescent="0.25">
      <c r="A35" t="s">
        <v>1724</v>
      </c>
      <c r="B35">
        <v>23358061</v>
      </c>
      <c r="C35" t="s">
        <v>1806</v>
      </c>
      <c r="D35" t="s">
        <v>452</v>
      </c>
      <c r="E35" t="s">
        <v>1739</v>
      </c>
      <c r="F35" t="s">
        <v>1727</v>
      </c>
      <c r="G35" t="s">
        <v>1740</v>
      </c>
      <c r="H35" t="s">
        <v>1807</v>
      </c>
      <c r="I35" t="s">
        <v>1730</v>
      </c>
      <c r="J35" t="s">
        <v>1731</v>
      </c>
      <c r="K35">
        <v>45</v>
      </c>
      <c r="L35" t="s">
        <v>1732</v>
      </c>
      <c r="M35">
        <v>5</v>
      </c>
      <c r="N35" t="s">
        <v>1733</v>
      </c>
      <c r="O35">
        <v>0</v>
      </c>
      <c r="P35" t="s">
        <v>1734</v>
      </c>
      <c r="Q35" t="s">
        <v>1754</v>
      </c>
      <c r="R35" t="s">
        <v>1642</v>
      </c>
      <c r="S35" t="s">
        <v>794</v>
      </c>
      <c r="T35" t="s">
        <v>1755</v>
      </c>
      <c r="U35">
        <v>7</v>
      </c>
      <c r="V35" s="6">
        <v>45222</v>
      </c>
      <c r="W35" t="str">
        <f>VLOOKUP(R35,Tabela_Consulta_de_MS_Access_Database4[[DC]:[Descricao]],3,0)</f>
        <v>ID23358061_CCO@ENGEAÇO_FNS 0603961@_OBRA:ACION @ATE 1KM INST 1500M_END:R INOCENCIO DE S BRANCO-E 00000 - QUEDAS DO PALMITAL ENGEAÇO - CHAPECÓ _ESTAÇÃO CLIENTE_ENGE@ PPT PRECON@Projeto _Especial</v>
      </c>
    </row>
    <row r="36" spans="1:23" hidden="1" x14ac:dyDescent="0.25">
      <c r="A36" t="s">
        <v>1724</v>
      </c>
      <c r="B36">
        <v>23360204</v>
      </c>
      <c r="C36" t="s">
        <v>1808</v>
      </c>
      <c r="D36" t="s">
        <v>25</v>
      </c>
      <c r="E36" t="s">
        <v>1739</v>
      </c>
      <c r="F36" t="s">
        <v>1727</v>
      </c>
      <c r="G36" t="s">
        <v>1740</v>
      </c>
      <c r="H36" t="s">
        <v>1809</v>
      </c>
      <c r="I36" t="s">
        <v>1730</v>
      </c>
      <c r="J36" t="s">
        <v>1731</v>
      </c>
      <c r="K36">
        <v>41</v>
      </c>
      <c r="L36" t="s">
        <v>1732</v>
      </c>
      <c r="M36">
        <v>0</v>
      </c>
      <c r="N36" t="s">
        <v>1733</v>
      </c>
      <c r="O36">
        <v>0</v>
      </c>
      <c r="P36" t="s">
        <v>1734</v>
      </c>
      <c r="Q36" t="s">
        <v>1754</v>
      </c>
      <c r="R36" t="s">
        <v>1620</v>
      </c>
      <c r="S36" t="s">
        <v>794</v>
      </c>
      <c r="T36" t="s">
        <v>1755</v>
      </c>
      <c r="U36">
        <v>8</v>
      </c>
      <c r="W36" t="str">
        <f>VLOOKUP(R36,Tabela_Consulta_de_MS_Access_Database4[[DC]:[Descricao]],3,0)</f>
        <v>ID23360204_STYA@KIMAK INDUSTRIA COMERCIO DE MAQUINAS KNIHS LTDA_FNS 0487958@_OBRA:ACION @ATE 1KM INST 2300M_END:R JOAQUIM ZUCCO 697 - NOVA BRASILIA_ESTAÇÃO CLIENTE_KICM@ PPT CONVENCIONAL@Projeto _Especial</v>
      </c>
    </row>
    <row r="37" spans="1:23" hidden="1" x14ac:dyDescent="0.25">
      <c r="A37" t="s">
        <v>1724</v>
      </c>
      <c r="B37">
        <v>23361791</v>
      </c>
      <c r="C37" t="s">
        <v>1810</v>
      </c>
      <c r="D37" t="s">
        <v>155</v>
      </c>
      <c r="E37" t="s">
        <v>1739</v>
      </c>
      <c r="F37" t="s">
        <v>1727</v>
      </c>
      <c r="G37" t="s">
        <v>1740</v>
      </c>
      <c r="H37" t="s">
        <v>1811</v>
      </c>
      <c r="I37" t="s">
        <v>1730</v>
      </c>
      <c r="J37" t="s">
        <v>1731</v>
      </c>
      <c r="K37">
        <v>43</v>
      </c>
      <c r="L37" t="s">
        <v>1732</v>
      </c>
      <c r="M37">
        <v>3</v>
      </c>
      <c r="N37" t="s">
        <v>1733</v>
      </c>
      <c r="O37">
        <v>0</v>
      </c>
      <c r="P37" t="s">
        <v>1734</v>
      </c>
      <c r="Q37" t="s">
        <v>1735</v>
      </c>
      <c r="R37" t="s">
        <v>1085</v>
      </c>
      <c r="S37" t="s">
        <v>794</v>
      </c>
      <c r="T37" t="s">
        <v>1742</v>
      </c>
      <c r="U37">
        <v>22</v>
      </c>
      <c r="V37" s="6">
        <v>45222</v>
      </c>
      <c r="W37" t="str">
        <f>VLOOKUP(R37,Tabela_Consulta_de_MS_Access_Database4[[DC]:[Descricao]],3,0)</f>
        <v>ID23361791_PTSC@COSTA NORTE TURISMO LTDA_FNS 0480278@_OBRA:ACION @ATE 1KM INST 1000M_END:R DEP FERNANDO VIEGAS 560_ESTAÇÃO CLIENTE_CNTL@ PPT PRECON@LPU_Ultra Acelerado</v>
      </c>
    </row>
    <row r="38" spans="1:23" x14ac:dyDescent="0.25">
      <c r="A38" t="s">
        <v>1724</v>
      </c>
      <c r="B38">
        <v>23362033</v>
      </c>
      <c r="C38" t="s">
        <v>1812</v>
      </c>
      <c r="D38" t="s">
        <v>512</v>
      </c>
      <c r="E38" t="s">
        <v>1739</v>
      </c>
      <c r="F38" t="s">
        <v>1727</v>
      </c>
      <c r="G38" t="s">
        <v>1740</v>
      </c>
      <c r="H38" t="s">
        <v>1813</v>
      </c>
      <c r="I38" t="s">
        <v>1730</v>
      </c>
      <c r="J38" t="s">
        <v>1731</v>
      </c>
      <c r="K38">
        <v>43</v>
      </c>
      <c r="L38" t="s">
        <v>1732</v>
      </c>
      <c r="M38">
        <v>14</v>
      </c>
      <c r="N38" t="s">
        <v>1733</v>
      </c>
      <c r="O38">
        <v>0</v>
      </c>
      <c r="P38" t="s">
        <v>1734</v>
      </c>
      <c r="Q38" t="s">
        <v>1735</v>
      </c>
      <c r="R38" t="s">
        <v>1814</v>
      </c>
      <c r="S38" t="s">
        <v>794</v>
      </c>
      <c r="T38" t="s">
        <v>1737</v>
      </c>
      <c r="U38">
        <v>12</v>
      </c>
      <c r="V38" s="6">
        <v>45216</v>
      </c>
      <c r="W38" t="str">
        <f>VLOOKUP(R38,Tabela_Consulta_de_MS_Access_Database4[[DC]:[Descricao]],3,0)</f>
        <v>ID23362033_MFU@COOPERATIVA FUMACENSE DE ELETRICIDADE CERMOFUL ENERGIA_FNS 0437114@_OBRA:ACION @ATE 1KM INST 600M_END:R. Pref. Paulino Bif, 151 - Centro_ESTAÇÃO CLIENTE_CFEC@ PPT CONVENCIONAL@ LPU Ultra Acelerado</v>
      </c>
    </row>
    <row r="39" spans="1:23" hidden="1" x14ac:dyDescent="0.25">
      <c r="A39" t="s">
        <v>1724</v>
      </c>
      <c r="B39">
        <v>23362333</v>
      </c>
      <c r="C39" t="s">
        <v>1815</v>
      </c>
      <c r="D39" t="s">
        <v>169</v>
      </c>
      <c r="E39" t="s">
        <v>1739</v>
      </c>
      <c r="F39" t="s">
        <v>1727</v>
      </c>
      <c r="G39" t="s">
        <v>1740</v>
      </c>
      <c r="H39" t="s">
        <v>1816</v>
      </c>
      <c r="I39" t="s">
        <v>1730</v>
      </c>
      <c r="J39" t="s">
        <v>1731</v>
      </c>
      <c r="K39">
        <v>42</v>
      </c>
      <c r="L39" t="s">
        <v>1732</v>
      </c>
      <c r="M39">
        <v>20</v>
      </c>
      <c r="N39" t="s">
        <v>1733</v>
      </c>
      <c r="O39">
        <v>0</v>
      </c>
      <c r="P39" t="s">
        <v>1734</v>
      </c>
      <c r="Q39" t="s">
        <v>1735</v>
      </c>
      <c r="R39" t="s">
        <v>847</v>
      </c>
      <c r="S39" t="s">
        <v>794</v>
      </c>
      <c r="T39" t="s">
        <v>1742</v>
      </c>
      <c r="U39">
        <v>26</v>
      </c>
      <c r="V39" s="6">
        <v>45217</v>
      </c>
      <c r="W39" t="str">
        <f>VLOOKUP(R39,Tabela_Consulta_de_MS_Access_Database4[[DC]:[Descricao]],3,0)</f>
        <v>ID23362333_VEHA@FUNDO DE MATERIAIS PUBLICACOES E IMPRESSOS OFICIAIS SC_FNS 0428482@_OBRA:ACION @ATE 1KM INST 600M_END:R ALM TAMANDERÉ, 1501 - VILA NOVA_ESTAÇÃO CLIENTE_CIA1@ PPT CONVENCIONAL@LPU_Ultra Acelerado</v>
      </c>
    </row>
    <row r="40" spans="1:23" hidden="1" x14ac:dyDescent="0.25">
      <c r="A40" t="s">
        <v>1724</v>
      </c>
      <c r="B40">
        <v>23362711</v>
      </c>
      <c r="C40" t="s">
        <v>1817</v>
      </c>
      <c r="D40" t="s">
        <v>169</v>
      </c>
      <c r="E40" t="s">
        <v>1739</v>
      </c>
      <c r="F40" t="s">
        <v>1727</v>
      </c>
      <c r="G40" t="s">
        <v>1740</v>
      </c>
      <c r="H40" t="s">
        <v>1777</v>
      </c>
      <c r="I40" t="s">
        <v>1730</v>
      </c>
      <c r="J40" t="s">
        <v>1731</v>
      </c>
      <c r="K40">
        <v>42</v>
      </c>
      <c r="L40" t="s">
        <v>1732</v>
      </c>
      <c r="M40">
        <v>10</v>
      </c>
      <c r="N40" t="s">
        <v>1733</v>
      </c>
      <c r="O40">
        <v>0</v>
      </c>
      <c r="P40" t="s">
        <v>1734</v>
      </c>
      <c r="Q40" t="s">
        <v>1735</v>
      </c>
      <c r="R40" t="s">
        <v>1111</v>
      </c>
      <c r="S40" t="s">
        <v>794</v>
      </c>
      <c r="T40" t="s">
        <v>1742</v>
      </c>
      <c r="U40">
        <v>18</v>
      </c>
      <c r="V40" s="6">
        <v>45217</v>
      </c>
      <c r="W40" t="str">
        <f>VLOOKUP(R40,Tabela_Consulta_de_MS_Access_Database4[[DC]:[Descricao]],3,0)</f>
        <v>ID23362711_BDFT@COOPERATIVA DE PRODUCAO E ABASTECIMENTO DO VALE DO ITA_FNS 0605251@_OBRA:ACION @ATE 1KM INST 1000M_END:BR-470, 6065 - Badenfurt_ESTAÇÃO CLIENTE_CPA1@ PPT CONVENCIONAL@LPU_Ultra Acelerado</v>
      </c>
    </row>
    <row r="41" spans="1:23" hidden="1" x14ac:dyDescent="0.25">
      <c r="A41" t="s">
        <v>1724</v>
      </c>
      <c r="B41">
        <v>23365075</v>
      </c>
      <c r="C41" t="s">
        <v>1818</v>
      </c>
      <c r="D41" t="s">
        <v>452</v>
      </c>
      <c r="E41" t="s">
        <v>1739</v>
      </c>
      <c r="F41" t="s">
        <v>1727</v>
      </c>
      <c r="G41" t="s">
        <v>1740</v>
      </c>
      <c r="H41" t="s">
        <v>1819</v>
      </c>
      <c r="I41" t="s">
        <v>1730</v>
      </c>
      <c r="J41" t="s">
        <v>1731</v>
      </c>
      <c r="K41">
        <v>41</v>
      </c>
      <c r="L41" t="s">
        <v>1732</v>
      </c>
      <c r="M41">
        <v>11</v>
      </c>
      <c r="N41" t="s">
        <v>1733</v>
      </c>
      <c r="O41">
        <v>0</v>
      </c>
      <c r="P41" t="s">
        <v>1734</v>
      </c>
      <c r="Q41" t="s">
        <v>1754</v>
      </c>
      <c r="R41" t="s">
        <v>1592</v>
      </c>
      <c r="S41" t="s">
        <v>794</v>
      </c>
      <c r="T41" t="s">
        <v>1755</v>
      </c>
      <c r="U41">
        <v>13</v>
      </c>
      <c r="V41" s="6">
        <v>45215</v>
      </c>
      <c r="W41" t="str">
        <f>VLOOKUP(R41,Tabela_Consulta_de_MS_Access_Database4[[DC]:[Descricao]],3,0)</f>
        <v>ID23365075_CCO@KA EMPREENDIMENTOS LTDA_FNS 0602001@_OBRA:ACION @ATE 1KM INST 1300M_END:R IGUAÇU, 587 - SAIC_ESTAÇÃO CLIENTE_KEL1@ PPT CONVENCIONAL@Projeto _Especial</v>
      </c>
    </row>
    <row r="42" spans="1:23" hidden="1" x14ac:dyDescent="0.25">
      <c r="A42" t="s">
        <v>1724</v>
      </c>
      <c r="B42">
        <v>23374579</v>
      </c>
      <c r="C42" t="s">
        <v>1820</v>
      </c>
      <c r="D42" t="s">
        <v>155</v>
      </c>
      <c r="E42" t="s">
        <v>1739</v>
      </c>
      <c r="F42" t="s">
        <v>1727</v>
      </c>
      <c r="G42" t="s">
        <v>1821</v>
      </c>
      <c r="H42" t="s">
        <v>1822</v>
      </c>
      <c r="I42" t="s">
        <v>1730</v>
      </c>
      <c r="J42" t="s">
        <v>1823</v>
      </c>
      <c r="K42">
        <v>36</v>
      </c>
      <c r="L42" t="s">
        <v>1732</v>
      </c>
      <c r="M42">
        <v>18</v>
      </c>
      <c r="N42" t="s">
        <v>1733</v>
      </c>
      <c r="O42">
        <v>0</v>
      </c>
      <c r="P42" t="s">
        <v>1734</v>
      </c>
      <c r="Q42" t="s">
        <v>1735</v>
      </c>
      <c r="R42" t="s">
        <v>996</v>
      </c>
      <c r="S42" t="s">
        <v>794</v>
      </c>
      <c r="T42" t="s">
        <v>1742</v>
      </c>
      <c r="U42">
        <v>25</v>
      </c>
      <c r="V42" s="6">
        <v>45216</v>
      </c>
      <c r="W42" t="str">
        <f>VLOOKUP(R42,Tabela_Consulta_de_MS_Access_Database4[[DC]:[Descricao]],3,0)</f>
        <v>ID23374579_ESRT@MUNICIPIO DE FLORIANOPOLIS_FNS 0450227@_OBRA:ACION @ATE 1KM INST 500M_END:R JOSE CANDIDO DA SILVA 00125_ESTAÇÃO CLIENTE_MF06@ PPT PRECON@LPU_Ultra Acelerado</v>
      </c>
    </row>
    <row r="43" spans="1:23" hidden="1" x14ac:dyDescent="0.25">
      <c r="A43" t="s">
        <v>1724</v>
      </c>
      <c r="B43">
        <v>23377635</v>
      </c>
      <c r="C43" t="s">
        <v>1824</v>
      </c>
      <c r="D43" t="s">
        <v>452</v>
      </c>
      <c r="E43" t="s">
        <v>1739</v>
      </c>
      <c r="F43" t="s">
        <v>1727</v>
      </c>
      <c r="G43" t="s">
        <v>1740</v>
      </c>
      <c r="H43" t="s">
        <v>1816</v>
      </c>
      <c r="I43" t="s">
        <v>1730</v>
      </c>
      <c r="J43" t="s">
        <v>1731</v>
      </c>
      <c r="K43">
        <v>32</v>
      </c>
      <c r="L43" t="s">
        <v>1732</v>
      </c>
      <c r="M43">
        <v>13</v>
      </c>
      <c r="N43" t="s">
        <v>1733</v>
      </c>
      <c r="O43">
        <v>0</v>
      </c>
      <c r="P43" t="s">
        <v>1734</v>
      </c>
      <c r="Q43" t="s">
        <v>1735</v>
      </c>
      <c r="R43" t="s">
        <v>1094</v>
      </c>
      <c r="S43" t="s">
        <v>794</v>
      </c>
      <c r="T43" t="s">
        <v>1742</v>
      </c>
      <c r="U43">
        <v>8</v>
      </c>
      <c r="V43" s="6">
        <v>45215</v>
      </c>
      <c r="W43" t="str">
        <f>VLOOKUP(R43,Tabela_Consulta_de_MS_Access_Database4[[DC]:[Descricao]],3,0)</f>
        <v>ID23377635_CCO@FUNDO DE MATERIAIS PUBLICACOES E IMPRESSOS OFICIAI_FNS 0420819@_OBRA:ACION @ATE 1KM INST 700M_END:AV GETULIO DORNELES VARGAS-N 1841_ESTAÇÃO CLIENTE_CIA3@ PPT PRECON@LPU_Ultra Acelerado</v>
      </c>
    </row>
    <row r="44" spans="1:23" x14ac:dyDescent="0.25">
      <c r="A44" t="s">
        <v>1724</v>
      </c>
      <c r="B44">
        <v>23379483</v>
      </c>
      <c r="C44" t="s">
        <v>1825</v>
      </c>
      <c r="D44" t="s">
        <v>180</v>
      </c>
      <c r="E44" t="s">
        <v>1726</v>
      </c>
      <c r="F44" t="s">
        <v>1727</v>
      </c>
      <c r="G44" t="s">
        <v>1740</v>
      </c>
      <c r="H44" t="s">
        <v>1729</v>
      </c>
      <c r="I44" t="s">
        <v>1730</v>
      </c>
      <c r="J44" t="s">
        <v>1731</v>
      </c>
      <c r="K44">
        <v>32</v>
      </c>
      <c r="L44" t="s">
        <v>1732</v>
      </c>
      <c r="M44">
        <v>1</v>
      </c>
      <c r="N44" t="s">
        <v>1733</v>
      </c>
      <c r="O44">
        <v>0</v>
      </c>
      <c r="P44" t="s">
        <v>1734</v>
      </c>
      <c r="Q44" t="s">
        <v>1735</v>
      </c>
      <c r="R44" t="s">
        <v>1826</v>
      </c>
      <c r="S44" t="s">
        <v>794</v>
      </c>
      <c r="T44" t="s">
        <v>1737</v>
      </c>
      <c r="U44">
        <v>4</v>
      </c>
      <c r="V44" s="6">
        <v>45221</v>
      </c>
      <c r="W44" t="str">
        <f>VLOOKUP(R44,Tabela_Consulta_de_MS_Access_Database4[[DC]:[Descricao]],3,0)</f>
        <v>ID23379483_BRES@CAIXA ECONOMICA FEDERAL_FNS 0793236@_OBRA:PDFO_END:R ALVARO MEDEIROS SANTIAGO 00301_ESTAÇÃO CLIENTE_CF81@ PPT PRECON@LPU_Ultra Acelerado</v>
      </c>
    </row>
    <row r="45" spans="1:23" hidden="1" x14ac:dyDescent="0.25">
      <c r="A45" t="s">
        <v>1724</v>
      </c>
      <c r="B45">
        <v>23379645</v>
      </c>
      <c r="C45" t="s">
        <v>1827</v>
      </c>
      <c r="D45" t="s">
        <v>452</v>
      </c>
      <c r="E45" t="s">
        <v>1739</v>
      </c>
      <c r="F45" t="s">
        <v>1727</v>
      </c>
      <c r="G45" t="s">
        <v>1740</v>
      </c>
      <c r="H45" t="s">
        <v>1751</v>
      </c>
      <c r="I45" t="s">
        <v>1730</v>
      </c>
      <c r="J45" t="s">
        <v>1731</v>
      </c>
      <c r="K45">
        <v>32</v>
      </c>
      <c r="L45" t="s">
        <v>1732</v>
      </c>
      <c r="M45">
        <v>12</v>
      </c>
      <c r="N45" t="s">
        <v>1733</v>
      </c>
      <c r="O45">
        <v>0</v>
      </c>
      <c r="P45" t="s">
        <v>1734</v>
      </c>
      <c r="Q45" t="s">
        <v>1735</v>
      </c>
      <c r="R45" t="s">
        <v>1117</v>
      </c>
      <c r="S45" t="s">
        <v>794</v>
      </c>
      <c r="T45" t="s">
        <v>1742</v>
      </c>
      <c r="U45">
        <v>15</v>
      </c>
      <c r="V45" s="6">
        <v>45215</v>
      </c>
      <c r="W45" t="str">
        <f>VLOOKUP(R45,Tabela_Consulta_de_MS_Access_Database4[[DC]:[Descricao]],3,0)</f>
        <v>ID23379645_CCO@MUNICIPIO DE CHAPECO _FNS 0495055@_OBRA:ACION @ATE 1KM INST 1000M_END:Endereço: R. Mal. Floriano Peixoto, 0_ESTAÇÃO CLIENTE_MCC4@ PPT PRECON@LPU_Ultra Acelerado</v>
      </c>
    </row>
    <row r="46" spans="1:23" hidden="1" x14ac:dyDescent="0.25">
      <c r="A46" t="s">
        <v>1724</v>
      </c>
      <c r="B46">
        <v>23391943</v>
      </c>
      <c r="C46" t="s">
        <v>1828</v>
      </c>
      <c r="D46" t="s">
        <v>655</v>
      </c>
      <c r="E46" t="s">
        <v>1829</v>
      </c>
      <c r="F46" t="s">
        <v>1727</v>
      </c>
      <c r="G46" t="s">
        <v>1747</v>
      </c>
      <c r="H46" t="s">
        <v>1830</v>
      </c>
      <c r="I46" t="s">
        <v>1730</v>
      </c>
      <c r="J46" t="s">
        <v>1731</v>
      </c>
      <c r="K46">
        <v>33</v>
      </c>
      <c r="L46" t="s">
        <v>1732</v>
      </c>
      <c r="M46">
        <v>11</v>
      </c>
      <c r="N46" t="s">
        <v>1733</v>
      </c>
      <c r="O46">
        <v>0</v>
      </c>
      <c r="P46" t="s">
        <v>1734</v>
      </c>
      <c r="Q46" t="s">
        <v>1754</v>
      </c>
      <c r="R46" t="s">
        <v>1585</v>
      </c>
      <c r="S46" t="s">
        <v>794</v>
      </c>
      <c r="T46" t="s">
        <v>1755</v>
      </c>
      <c r="U46">
        <v>13</v>
      </c>
      <c r="V46" s="6">
        <v>45216</v>
      </c>
      <c r="W46" t="str">
        <f>VLOOKUP(R46,Tabela_Consulta_de_MS_Access_Database4[[DC]:[Descricao]],3,0)</f>
        <v>ID23391943_ARAU@LAGES BIOENERGETICA LTDA_FNS 0444052 @_OBRA:ACION @ATE 1KM INST 1700M_END:R ARGEU ALVES DE ANDRADE 10000 ARAUCARIA_ESTAÇÃO CLIENTE_LBL1@ PPT PRECON@Projeto _Especial</v>
      </c>
    </row>
    <row r="47" spans="1:23" hidden="1" x14ac:dyDescent="0.25">
      <c r="A47" t="s">
        <v>1724</v>
      </c>
      <c r="B47">
        <v>23398561</v>
      </c>
      <c r="C47" t="s">
        <v>1831</v>
      </c>
      <c r="D47" t="s">
        <v>169</v>
      </c>
      <c r="E47" t="s">
        <v>1739</v>
      </c>
      <c r="F47" t="s">
        <v>1727</v>
      </c>
      <c r="G47" t="s">
        <v>1740</v>
      </c>
      <c r="H47" t="s">
        <v>1777</v>
      </c>
      <c r="I47" t="s">
        <v>1730</v>
      </c>
      <c r="J47" t="s">
        <v>1731</v>
      </c>
      <c r="K47">
        <v>32</v>
      </c>
      <c r="L47" t="s">
        <v>1732</v>
      </c>
      <c r="M47">
        <v>14</v>
      </c>
      <c r="N47" t="s">
        <v>1733</v>
      </c>
      <c r="O47">
        <v>0</v>
      </c>
      <c r="P47" t="s">
        <v>1734</v>
      </c>
      <c r="Q47" t="s">
        <v>1735</v>
      </c>
      <c r="R47" t="s">
        <v>1106</v>
      </c>
      <c r="S47" t="s">
        <v>794</v>
      </c>
      <c r="T47" t="s">
        <v>1742</v>
      </c>
      <c r="U47">
        <v>18</v>
      </c>
      <c r="V47" s="6">
        <v>45218</v>
      </c>
      <c r="W47" t="str">
        <f>VLOOKUP(R47,Tabela_Consulta_de_MS_Access_Database4[[DC]:[Descricao]],3,0)</f>
        <v>ID23398561_AGVY@COOPERATIVA DE PRODUCAO E ABASTECIMENTO DO VALE DO ITA_FNS 0471722@_OBRA:ACION @ATE 1KM INST 850M_END:R GEN OSORIO 2070 AGUA VERDE_ESTAÇÃO CLIENTE_CPAV@ PPT CONVENCIONAL@LPU_Ultra Acelerado</v>
      </c>
    </row>
    <row r="48" spans="1:23" hidden="1" x14ac:dyDescent="0.25">
      <c r="A48" t="s">
        <v>1724</v>
      </c>
      <c r="B48">
        <v>23426388</v>
      </c>
      <c r="C48" t="s">
        <v>1832</v>
      </c>
      <c r="D48" t="s">
        <v>655</v>
      </c>
      <c r="E48" t="s">
        <v>1739</v>
      </c>
      <c r="F48" t="s">
        <v>1727</v>
      </c>
      <c r="G48" t="s">
        <v>1740</v>
      </c>
      <c r="H48" t="s">
        <v>1833</v>
      </c>
      <c r="I48" t="s">
        <v>1730</v>
      </c>
      <c r="J48" t="s">
        <v>1731</v>
      </c>
      <c r="K48">
        <v>25</v>
      </c>
      <c r="L48" t="s">
        <v>1732</v>
      </c>
      <c r="M48">
        <v>12</v>
      </c>
      <c r="N48" t="s">
        <v>1733</v>
      </c>
      <c r="O48">
        <v>0</v>
      </c>
      <c r="P48" t="s">
        <v>1734</v>
      </c>
      <c r="Q48" t="s">
        <v>1735</v>
      </c>
      <c r="R48" t="s">
        <v>1138</v>
      </c>
      <c r="S48" t="s">
        <v>794</v>
      </c>
      <c r="T48" t="s">
        <v>1742</v>
      </c>
      <c r="U48">
        <v>15</v>
      </c>
      <c r="V48" s="6">
        <v>45219</v>
      </c>
      <c r="W48" t="str">
        <f>VLOOKUP(R48,Tabela_Consulta_de_MS_Access_Database4[[DC]:[Descricao]],3,0)</f>
        <v>ID23426388_LGS@ZAGO FERRAGENS E MATERIAIS DE CONSTRUCAO LTDA_ FNS 0602591@_OBRA:PDFO_END:PC VIDAL RAMOS SENIOR 86_ESTAÇÃO CLIENTE_ZAG1@LPU_Ultra Acelerado</v>
      </c>
    </row>
    <row r="49" spans="1:23" hidden="1" x14ac:dyDescent="0.25">
      <c r="A49" t="s">
        <v>1724</v>
      </c>
      <c r="B49">
        <v>23427379</v>
      </c>
      <c r="C49" t="s">
        <v>1834</v>
      </c>
      <c r="D49" t="s">
        <v>155</v>
      </c>
      <c r="E49" t="s">
        <v>1739</v>
      </c>
      <c r="F49" t="s">
        <v>1727</v>
      </c>
      <c r="G49" t="s">
        <v>1740</v>
      </c>
      <c r="H49" t="s">
        <v>1835</v>
      </c>
      <c r="I49" t="s">
        <v>1730</v>
      </c>
      <c r="J49" t="s">
        <v>1731</v>
      </c>
      <c r="K49">
        <v>25</v>
      </c>
      <c r="L49" t="s">
        <v>1732</v>
      </c>
      <c r="M49">
        <v>10</v>
      </c>
      <c r="N49" t="s">
        <v>1733</v>
      </c>
      <c r="O49">
        <v>0</v>
      </c>
      <c r="P49" t="s">
        <v>1734</v>
      </c>
      <c r="Q49" t="s">
        <v>1735</v>
      </c>
      <c r="R49" t="s">
        <v>1155</v>
      </c>
      <c r="S49" t="s">
        <v>794</v>
      </c>
      <c r="T49" t="s">
        <v>1742</v>
      </c>
      <c r="U49">
        <v>14</v>
      </c>
      <c r="V49" s="6">
        <v>45217</v>
      </c>
      <c r="W49" t="str">
        <f>VLOOKUP(R49,Tabela_Consulta_de_MS_Access_Database4[[DC]:[Descricao]],3,0)</f>
        <v>ID23427379_CNVS@RP HOTEIS LTDA_FNS 0601752@_OBRA:ACION @ATE 1KM INST 300M_END:Av. das Nações, 375 - Canasvieiras_ESTAÇÃO CLIENTE_RPHL@ PPT CONVENCIONAL@LPU_Ultra Acelerado</v>
      </c>
    </row>
    <row r="50" spans="1:23" hidden="1" x14ac:dyDescent="0.25">
      <c r="A50" t="s">
        <v>1724</v>
      </c>
      <c r="B50">
        <v>23427655</v>
      </c>
      <c r="C50" t="s">
        <v>1836</v>
      </c>
      <c r="D50" t="s">
        <v>655</v>
      </c>
      <c r="E50" t="s">
        <v>1739</v>
      </c>
      <c r="F50" t="s">
        <v>1727</v>
      </c>
      <c r="G50" t="s">
        <v>1740</v>
      </c>
      <c r="H50" t="s">
        <v>1837</v>
      </c>
      <c r="I50" t="s">
        <v>1730</v>
      </c>
      <c r="J50" t="s">
        <v>1731</v>
      </c>
      <c r="K50">
        <v>25</v>
      </c>
      <c r="L50" t="s">
        <v>1732</v>
      </c>
      <c r="M50">
        <v>3</v>
      </c>
      <c r="N50" t="s">
        <v>1733</v>
      </c>
      <c r="O50">
        <v>0</v>
      </c>
      <c r="P50" t="s">
        <v>1734</v>
      </c>
      <c r="Q50" t="s">
        <v>1735</v>
      </c>
      <c r="R50" t="s">
        <v>1141</v>
      </c>
      <c r="S50" t="s">
        <v>794</v>
      </c>
      <c r="T50" t="s">
        <v>1742</v>
      </c>
      <c r="U50">
        <v>7</v>
      </c>
      <c r="V50" s="6">
        <v>45222</v>
      </c>
      <c r="W50" t="str">
        <f>VLOOKUP(R50,Tabela_Consulta_de_MS_Access_Database4[[DC]:[Descricao]],3,0)</f>
        <v>ID23427655_LGS@CONTABILIDADE CONSERLEX LTDA_ FNS 0602955@_OBRA:PDFO_END:R CEL CORDOVA 458 S 502, CENTRO_ESTAÇÃO CLIENTE_CCOL@ LPU Ultra Acelerado</v>
      </c>
    </row>
    <row r="51" spans="1:23" hidden="1" x14ac:dyDescent="0.25">
      <c r="A51" t="s">
        <v>1724</v>
      </c>
      <c r="B51">
        <v>23438781</v>
      </c>
      <c r="C51" t="s">
        <v>1838</v>
      </c>
      <c r="D51" t="s">
        <v>452</v>
      </c>
      <c r="E51" t="s">
        <v>1739</v>
      </c>
      <c r="F51" t="s">
        <v>1727</v>
      </c>
      <c r="G51" t="s">
        <v>1740</v>
      </c>
      <c r="H51" t="s">
        <v>1839</v>
      </c>
      <c r="I51" t="s">
        <v>1730</v>
      </c>
      <c r="J51" t="s">
        <v>1731</v>
      </c>
      <c r="K51">
        <v>21</v>
      </c>
      <c r="L51" t="s">
        <v>1732</v>
      </c>
      <c r="M51">
        <v>5</v>
      </c>
      <c r="N51" t="s">
        <v>1733</v>
      </c>
      <c r="O51">
        <v>0</v>
      </c>
      <c r="P51" t="s">
        <v>1734</v>
      </c>
      <c r="Q51" t="s">
        <v>1735</v>
      </c>
      <c r="R51" t="s">
        <v>1209</v>
      </c>
      <c r="S51" t="s">
        <v>794</v>
      </c>
      <c r="T51" t="s">
        <v>1742</v>
      </c>
      <c r="U51">
        <v>7</v>
      </c>
      <c r="V51" s="6">
        <v>45217</v>
      </c>
      <c r="W51" t="str">
        <f>VLOOKUP(R51,Tabela_Consulta_de_MS_Access_Database4[[DC]:[Descricao]],3,0)</f>
        <v>ID23438781_CCO@NOVA CASA BAHIA S/A_FNS 0601904@_OBRA:ACION @ATE 1KM INST 500M_END:R QUINTINO BOCAIUVA-D 88 - CENTRO _ESTAÇÃO CLIENTE_NCBA@ PPT PRECON@LPU_Ultra Acelerado</v>
      </c>
    </row>
    <row r="52" spans="1:23" hidden="1" x14ac:dyDescent="0.25">
      <c r="A52" t="s">
        <v>1724</v>
      </c>
      <c r="B52">
        <v>23446690</v>
      </c>
      <c r="C52" t="s">
        <v>1840</v>
      </c>
      <c r="D52" t="s">
        <v>338</v>
      </c>
      <c r="E52" t="s">
        <v>1726</v>
      </c>
      <c r="F52" t="s">
        <v>1727</v>
      </c>
      <c r="G52" t="s">
        <v>1821</v>
      </c>
      <c r="H52" t="s">
        <v>1841</v>
      </c>
      <c r="I52" t="s">
        <v>1730</v>
      </c>
      <c r="J52" t="s">
        <v>1823</v>
      </c>
      <c r="K52">
        <v>19</v>
      </c>
      <c r="L52" t="s">
        <v>1732</v>
      </c>
      <c r="M52">
        <v>12</v>
      </c>
      <c r="N52" t="s">
        <v>1733</v>
      </c>
      <c r="O52">
        <v>0</v>
      </c>
      <c r="P52" t="s">
        <v>1734</v>
      </c>
      <c r="Q52" t="s">
        <v>1735</v>
      </c>
      <c r="R52" t="s">
        <v>1158</v>
      </c>
      <c r="S52" t="s">
        <v>794</v>
      </c>
      <c r="T52" t="s">
        <v>1742</v>
      </c>
      <c r="U52">
        <v>14</v>
      </c>
      <c r="V52" s="6">
        <v>45215</v>
      </c>
      <c r="W52" t="str">
        <f>VLOOKUP(R52,Tabela_Consulta_de_MS_Access_Database4[[DC]:[Descricao]],3,0)</f>
        <v>ID23446690_GRAT@COOPERATIVA CENTRAL DE CREDITO AILOS_FNS 0725127@_OBRA:ACION @ATE 1KM INST 1000M_END:AV PREF JOSE JUVENAL MAFRA 07720_ESTAÇÃO CLIENTE_S124@ PPT PRECON@LPU_Ultra Acelerado</v>
      </c>
    </row>
    <row r="53" spans="1:23" hidden="1" x14ac:dyDescent="0.25">
      <c r="A53" t="s">
        <v>1724</v>
      </c>
      <c r="B53">
        <v>23475494</v>
      </c>
      <c r="C53" t="s">
        <v>1842</v>
      </c>
      <c r="D53" t="s">
        <v>452</v>
      </c>
      <c r="E53" t="s">
        <v>1739</v>
      </c>
      <c r="F53" t="s">
        <v>1727</v>
      </c>
      <c r="G53" t="s">
        <v>1740</v>
      </c>
      <c r="H53" t="s">
        <v>1843</v>
      </c>
      <c r="I53" t="s">
        <v>1730</v>
      </c>
      <c r="J53" t="s">
        <v>1731</v>
      </c>
      <c r="K53">
        <v>14</v>
      </c>
      <c r="L53" t="s">
        <v>1732</v>
      </c>
      <c r="M53">
        <v>5</v>
      </c>
      <c r="N53" t="s">
        <v>1733</v>
      </c>
      <c r="O53">
        <v>0</v>
      </c>
      <c r="P53" t="s">
        <v>1734</v>
      </c>
      <c r="Q53" t="s">
        <v>1735</v>
      </c>
      <c r="R53" t="s">
        <v>1212</v>
      </c>
      <c r="S53" t="s">
        <v>794</v>
      </c>
      <c r="T53" t="s">
        <v>1742</v>
      </c>
      <c r="U53">
        <v>7</v>
      </c>
      <c r="V53" s="6">
        <v>45217</v>
      </c>
      <c r="W53" t="str">
        <f>VLOOKUP(R53,Tabela_Consulta_de_MS_Access_Database4[[DC]:[Descricao]],3,0)</f>
        <v>ID23475494_CCO@INSTITUTO NACIONAL DO SEGURO SOCIAL_ FNS 0605618@_OBRA:ACION @ATE 1KM INST 1000M_END:R CONDA-D 600 - CENTRO_ESTAÇÃO CLIENTE_INS2@ PPT PRECON@LPU_Ultra Acelerado</v>
      </c>
    </row>
    <row r="54" spans="1:23" hidden="1" x14ac:dyDescent="0.25">
      <c r="A54" t="s">
        <v>1724</v>
      </c>
      <c r="B54">
        <v>23495197</v>
      </c>
      <c r="C54" t="s">
        <v>1844</v>
      </c>
      <c r="D54" t="s">
        <v>155</v>
      </c>
      <c r="E54" t="s">
        <v>1726</v>
      </c>
      <c r="F54" t="s">
        <v>1845</v>
      </c>
      <c r="G54" t="s">
        <v>1821</v>
      </c>
      <c r="H54" t="s">
        <v>1846</v>
      </c>
      <c r="I54" t="s">
        <v>1730</v>
      </c>
      <c r="J54" t="s">
        <v>1823</v>
      </c>
      <c r="K54">
        <v>12</v>
      </c>
      <c r="L54" t="s">
        <v>1732</v>
      </c>
      <c r="M54">
        <v>5</v>
      </c>
      <c r="N54" t="s">
        <v>1733</v>
      </c>
      <c r="O54">
        <v>0</v>
      </c>
      <c r="P54" t="s">
        <v>1734</v>
      </c>
      <c r="Q54" t="s">
        <v>1735</v>
      </c>
      <c r="R54" t="s">
        <v>1199</v>
      </c>
      <c r="S54" t="s">
        <v>794</v>
      </c>
      <c r="T54" t="s">
        <v>1742</v>
      </c>
      <c r="U54">
        <v>7</v>
      </c>
      <c r="V54" s="6">
        <v>45217</v>
      </c>
      <c r="W54" t="str">
        <f>VLOOKUP(R54,Tabela_Consulta_de_MS_Access_Database4[[DC]:[Descricao]],3,0)</f>
        <v>ID23495197_INVR@BANCO DO ESTADO DO RIO GRANDE DO SUL AS_FNS 0752151@_OBRA:ACION @ATE 1KM INST 500M_END:Rod. Armando Calil Bulos, 6777_ESTAÇÃO CLIENTE_BS05@ PPT PRECON@LPU_Ultra Acelerado</v>
      </c>
    </row>
    <row r="55" spans="1:23" x14ac:dyDescent="0.25">
      <c r="A55" t="s">
        <v>1724</v>
      </c>
      <c r="B55">
        <v>23518268</v>
      </c>
      <c r="C55" t="s">
        <v>1847</v>
      </c>
      <c r="D55" t="s">
        <v>155</v>
      </c>
      <c r="E55" t="s">
        <v>1726</v>
      </c>
      <c r="F55" t="s">
        <v>1727</v>
      </c>
      <c r="G55" t="s">
        <v>1747</v>
      </c>
      <c r="H55" t="s">
        <v>1729</v>
      </c>
      <c r="I55" t="s">
        <v>1730</v>
      </c>
      <c r="J55" t="s">
        <v>1731</v>
      </c>
      <c r="K55">
        <v>7</v>
      </c>
      <c r="L55" t="s">
        <v>1732</v>
      </c>
      <c r="M55">
        <v>1</v>
      </c>
      <c r="N55" t="s">
        <v>1733</v>
      </c>
      <c r="O55">
        <v>3700</v>
      </c>
      <c r="P55" t="s">
        <v>1734</v>
      </c>
      <c r="Q55" t="s">
        <v>1735</v>
      </c>
      <c r="R55" t="s">
        <v>1848</v>
      </c>
      <c r="S55" t="s">
        <v>794</v>
      </c>
      <c r="T55" t="s">
        <v>1737</v>
      </c>
      <c r="U55">
        <v>4</v>
      </c>
      <c r="V55" s="6">
        <v>45221</v>
      </c>
      <c r="W55" t="str">
        <f>VLOOKUP(R55,Tabela_Consulta_de_MS_Access_Database4[[DC]:[Descricao]],3,0)</f>
        <v>ID23518268_CNVS@CAIXA ECONOMICA FEDERAL_FNS 0760734@_OBRA:ACION @ATE 1KM INST 700M_END:CAIXA ECONOMICA FEDERAL_ESTAÇÃO CLIENTE_CF80@ PPT PRECON@LPU_Ultra Acelerado</v>
      </c>
    </row>
    <row r="56" spans="1:23" x14ac:dyDescent="0.25">
      <c r="A56" t="s">
        <v>1724</v>
      </c>
      <c r="B56">
        <v>23518545</v>
      </c>
      <c r="C56" t="s">
        <v>1849</v>
      </c>
      <c r="D56" t="s">
        <v>350</v>
      </c>
      <c r="E56" t="s">
        <v>1850</v>
      </c>
      <c r="F56" t="s">
        <v>1727</v>
      </c>
      <c r="G56" t="s">
        <v>1728</v>
      </c>
      <c r="H56" t="s">
        <v>1851</v>
      </c>
      <c r="I56" t="s">
        <v>1730</v>
      </c>
      <c r="J56" t="s">
        <v>1731</v>
      </c>
      <c r="K56">
        <v>7</v>
      </c>
      <c r="L56" t="s">
        <v>1732</v>
      </c>
      <c r="M56">
        <v>1</v>
      </c>
      <c r="N56" t="s">
        <v>1733</v>
      </c>
      <c r="O56">
        <v>0</v>
      </c>
      <c r="P56" t="s">
        <v>1734</v>
      </c>
      <c r="Q56" t="s">
        <v>1735</v>
      </c>
      <c r="R56" t="s">
        <v>1852</v>
      </c>
      <c r="S56" t="s">
        <v>794</v>
      </c>
      <c r="T56" t="s">
        <v>1737</v>
      </c>
      <c r="U56">
        <v>4</v>
      </c>
      <c r="V56" s="6">
        <v>45221</v>
      </c>
      <c r="W56" t="str">
        <f>VLOOKUP(R56,Tabela_Consulta_de_MS_Access_Database4[[DC]:[Descricao]],3,0)</f>
        <v>ID23518545_ARTO@GOL LINHAS AEREAS SA _FNS 0813771@_OBRA:ACION @ATE 1KM INST 400M_END:AV STOS DUMONT 9000 AVENTUREIRO_ESTAÇÃO CLIENTE_GOL3@ PPT CONVENCIONAL@LPU_Ultra Acelerado</v>
      </c>
    </row>
    <row r="57" spans="1:23" x14ac:dyDescent="0.25">
      <c r="A57" t="s">
        <v>1724</v>
      </c>
      <c r="B57">
        <v>23519606</v>
      </c>
      <c r="C57" t="s">
        <v>1853</v>
      </c>
      <c r="D57" t="s">
        <v>338</v>
      </c>
      <c r="E57" t="s">
        <v>1850</v>
      </c>
      <c r="F57" t="s">
        <v>1727</v>
      </c>
      <c r="G57" t="s">
        <v>1728</v>
      </c>
      <c r="H57" t="s">
        <v>1851</v>
      </c>
      <c r="I57" t="s">
        <v>1730</v>
      </c>
      <c r="J57" t="s">
        <v>1731</v>
      </c>
      <c r="K57">
        <v>7</v>
      </c>
      <c r="L57" t="s">
        <v>1732</v>
      </c>
      <c r="M57">
        <v>1</v>
      </c>
      <c r="N57" t="s">
        <v>1733</v>
      </c>
      <c r="O57">
        <v>0</v>
      </c>
      <c r="P57" t="s">
        <v>1734</v>
      </c>
      <c r="Q57" t="s">
        <v>1735</v>
      </c>
      <c r="R57" t="s">
        <v>1854</v>
      </c>
      <c r="S57" t="s">
        <v>794</v>
      </c>
      <c r="T57" t="s">
        <v>1737</v>
      </c>
      <c r="U57">
        <v>4</v>
      </c>
      <c r="V57" s="6">
        <v>45221</v>
      </c>
      <c r="W57" t="str">
        <f>VLOOKUP(R57,Tabela_Consulta_de_MS_Access_Database4[[DC]:[Descricao]],3,0)</f>
        <v>ID23519606_NVG@GOL LINHAS AEREAS SA _FNS 0813772@_OBRA:ACION @ATE 1KM INST 500M_END:R OSMAR GAYA 01297 _ESTAÇÃO CLIENTE_GOL4@ PPT CONVENCIONAL@LPU_Ultra Acelerado</v>
      </c>
    </row>
    <row r="58" spans="1:23" x14ac:dyDescent="0.25">
      <c r="A58" t="s">
        <v>1724</v>
      </c>
      <c r="B58">
        <v>23522953</v>
      </c>
      <c r="C58" t="s">
        <v>1855</v>
      </c>
      <c r="D58" t="s">
        <v>461</v>
      </c>
      <c r="E58" t="s">
        <v>1726</v>
      </c>
      <c r="F58" t="s">
        <v>1727</v>
      </c>
      <c r="G58" t="s">
        <v>1821</v>
      </c>
      <c r="H58" t="s">
        <v>1856</v>
      </c>
      <c r="I58" t="s">
        <v>1730</v>
      </c>
      <c r="J58" t="s">
        <v>1823</v>
      </c>
      <c r="K58">
        <v>6</v>
      </c>
      <c r="L58" t="s">
        <v>1732</v>
      </c>
      <c r="M58">
        <v>1</v>
      </c>
      <c r="N58" t="s">
        <v>1733</v>
      </c>
      <c r="O58">
        <v>0</v>
      </c>
      <c r="P58" t="s">
        <v>1734</v>
      </c>
      <c r="Q58" t="s">
        <v>1735</v>
      </c>
      <c r="R58" t="s">
        <v>1857</v>
      </c>
      <c r="S58" t="s">
        <v>794</v>
      </c>
      <c r="T58" t="s">
        <v>1737</v>
      </c>
      <c r="U58">
        <v>1</v>
      </c>
      <c r="V58" s="6">
        <v>45224</v>
      </c>
      <c r="W58" t="str">
        <f>VLOOKUP(R58,Tabela_Consulta_de_MS_Access_Database4[[DC]:[Descricao]],3,0)</f>
        <v>ID23522953_SJIU@JSL AS_FNS 0810113 @_OBRA:ACION @ATE 1KM INST 150M_END:ROD BR 101 KM 89 A 110 _ESTAÇÃO CLIENTE_JSLA@ PPT CONVENCIONAL@LPU_Ultra Acelerado</v>
      </c>
    </row>
  </sheetData>
  <autoFilter ref="A1:W58" xr:uid="{C3BD5A5B-FB69-4E5C-82A3-A6098C2175E1}">
    <filterColumn colId="22">
      <colorFilter dxfId="1"/>
    </filterColumn>
  </autoFilter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ENG</vt:lpstr>
      <vt:lpstr>B2B</vt:lpstr>
      <vt:lpstr>IMP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Dos Santos</dc:creator>
  <cp:lastModifiedBy>Sérgio Reis</cp:lastModifiedBy>
  <dcterms:created xsi:type="dcterms:W3CDTF">2023-10-10T11:49:52Z</dcterms:created>
  <dcterms:modified xsi:type="dcterms:W3CDTF">2023-10-23T12:14:30Z</dcterms:modified>
</cp:coreProperties>
</file>