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66</v>
      </c>
      <c r="C2" s="2" t="inlineStr">
        <is>
          <t>2025-11-19 18:39:22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3">
        <f>HYPERLINK("https://drive.google.com/file/d/145zlaNrl_ZAQh6izTAUTZhkM4HxDkr66/view", "Ver PDF")</f>
        <v/>
      </c>
      <c r="H2" s="2" t="inlineStr">
        <is>
          <t>⚠️ Sin OC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/>
    </row>
    <row r="3">
      <c r="A3" s="2" t="inlineStr">
        <is>
          <t>⚠️ ANOMALÍA</t>
        </is>
      </c>
      <c r="B3" s="2" t="n">
        <v>67</v>
      </c>
      <c r="C3" s="2" t="inlineStr">
        <is>
          <t>2025-11-19 18:39:23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3">
        <f>HYPERLINK("https://drive.google.com/file/d/1QOj74O1e3brXe5Qt3FbXpFjurhhXK8Kx/view", "Ver PDF")</f>
        <v/>
      </c>
      <c r="H3" s="2" t="inlineStr">
        <is>
          <t>⚠️ Discrepancias</t>
        </is>
      </c>
      <c r="I3" s="2" t="inlineStr"/>
      <c r="J3" s="2" t="n">
        <v>0</v>
      </c>
      <c r="K3" s="2" t="inlineStr"/>
      <c r="L3" s="2" t="inlineStr"/>
      <c r="M3" s="2" t="inlineStr"/>
      <c r="N3" s="2" t="inlineStr">
        <is>
          <t>DISCREPANCIA - El monto de la factura ($0.00) no coincide con ninguna OC individual ni con la suma total ($1,240.00). Además, el proveedor de la factura es "None", lo que no permite un emparejamiento ...</t>
        </is>
      </c>
    </row>
    <row r="4">
      <c r="A4" s="2" t="inlineStr">
        <is>
          <t>⚠️ ANOMALÍA</t>
        </is>
      </c>
      <c r="B4" s="2" t="n">
        <v>68</v>
      </c>
      <c r="C4" s="2" t="inlineStr">
        <is>
          <t>2025-11-19 18:39:25</t>
        </is>
      </c>
      <c r="D4" s="2" t="inlineStr">
        <is>
          <t>Sí</t>
        </is>
      </c>
      <c r="E4" s="2" t="n">
        <v>1</v>
      </c>
      <c r="F4" s="2" t="inlineStr">
        <is>
          <t>Sí</t>
        </is>
      </c>
      <c r="G4" s="3">
        <f>HYPERLINK("https://drive.google.com/file/d/194IJz5jresMKyNe_LX4xDY6atjHATuf3/view", "Ver PDF")</f>
        <v/>
      </c>
      <c r="H4" s="2" t="inlineStr">
        <is>
          <t>⚠️ Discrepancias</t>
        </is>
      </c>
      <c r="I4" s="2" t="inlineStr"/>
      <c r="J4" s="2" t="n">
        <v>0</v>
      </c>
      <c r="K4" s="2" t="inlineStr"/>
      <c r="L4" s="2" t="inlineStr"/>
      <c r="M4" s="2" t="inlineStr"/>
      <c r="N4" s="2" t="inlineStr">
        <is>
          <t>DISCREPANCIA - El monto de la factura ($0.00) no coincide con ninguna OC individual ni con la suma total ($725.85). Además, el proveedor de la factura es "None", lo que no coincide con el proveedor de...</t>
        </is>
      </c>
    </row>
    <row r="5">
      <c r="A5" s="2" t="inlineStr">
        <is>
          <t>⚠️ ANOMALÍA</t>
        </is>
      </c>
      <c r="B5" s="2" t="n">
        <v>69</v>
      </c>
      <c r="C5" s="2" t="inlineStr">
        <is>
          <t>2025-11-19 18:39:26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3">
        <f>HYPERLINK("https://drive.google.com/file/d/1XY9i8p94es84rjOWevc9x7RYO88ffoCH/view", "Ver PDF")</f>
        <v/>
      </c>
      <c r="H5" s="2" t="inlineStr">
        <is>
          <t>⚠️ Discrepancias</t>
        </is>
      </c>
      <c r="I5" s="2" t="inlineStr"/>
      <c r="J5" s="2" t="n">
        <v>0</v>
      </c>
      <c r="K5" s="2" t="inlineStr"/>
      <c r="L5" s="2" t="inlineStr"/>
      <c r="M5" s="2" t="inlineStr"/>
      <c r="N5" s="2" t="inlineStr">
        <is>
          <t>DISCREPANCIA - El monto de la factura ($0.00) no coincide con ninguna OC individual ni con la suma total ($3,442.50). Además, el proveedor de la factura es "None", lo que no permite una comparación vá...</t>
        </is>
      </c>
    </row>
    <row r="6">
      <c r="A6" s="2" t="inlineStr">
        <is>
          <t>⚠️ ANOMALÍA</t>
        </is>
      </c>
      <c r="B6" s="2" t="n">
        <v>70</v>
      </c>
      <c r="C6" s="2" t="inlineStr">
        <is>
          <t>2025-11-19 18:39:28</t>
        </is>
      </c>
      <c r="D6" s="2" t="inlineStr">
        <is>
          <t>Sí</t>
        </is>
      </c>
      <c r="E6" s="2" t="n">
        <v>1</v>
      </c>
      <c r="F6" s="2" t="inlineStr">
        <is>
          <t>Sí</t>
        </is>
      </c>
      <c r="G6" s="3">
        <f>HYPERLINK("https://drive.google.com/file/d/1qh_S_oeEyPVZiiYjpGlLlxGuIzYuuoeo/view", "Ver PDF")</f>
        <v/>
      </c>
      <c r="H6" s="2" t="inlineStr">
        <is>
          <t>⚠️ Discrepancias</t>
        </is>
      </c>
      <c r="I6" s="2" t="inlineStr"/>
      <c r="J6" s="2" t="n">
        <v>0</v>
      </c>
      <c r="K6" s="2" t="inlineStr"/>
      <c r="L6" s="2" t="inlineStr"/>
      <c r="M6" s="2" t="inlineStr"/>
      <c r="N6" s="2" t="inlineStr">
        <is>
          <t>DISCREPANCIA - El monto de la factura ($0.00) no coincide con ninguna OC individual ni con la suma total ($23,706.00 MXN). Además, el proveedor de la factura es "None", lo que no permite una comparaci...</t>
        </is>
      </c>
    </row>
    <row r="7">
      <c r="A7" s="2" t="inlineStr">
        <is>
          <t>⚠️ ANOMALÍA</t>
        </is>
      </c>
      <c r="B7" s="2" t="n">
        <v>71</v>
      </c>
      <c r="C7" s="2" t="inlineStr">
        <is>
          <t>2025-11-19 18:41:18</t>
        </is>
      </c>
      <c r="D7" s="2" t="inlineStr">
        <is>
          <t>Sí</t>
        </is>
      </c>
      <c r="E7" s="2" t="n">
        <v>1</v>
      </c>
      <c r="F7" s="2" t="inlineStr">
        <is>
          <t>Sí</t>
        </is>
      </c>
      <c r="G7" s="3">
        <f>HYPERLINK("https://drive.google.com/file/d/1YIIJxjItCrirAoizyuQBUXAgFST-o9So/view", "Ver PDF")</f>
        <v/>
      </c>
      <c r="H7" s="2" t="inlineStr">
        <is>
          <t>⚠️ Discrepancias</t>
        </is>
      </c>
      <c r="I7" s="2" t="inlineStr"/>
      <c r="J7" s="2" t="n">
        <v>0</v>
      </c>
      <c r="K7" s="2" t="inlineStr"/>
      <c r="L7" s="2" t="inlineStr"/>
      <c r="M7" s="2" t="inlineStr"/>
      <c r="N7" s="2" t="inlineStr">
        <is>
          <t>DISCREPANCIA - El monto de la factura ($0.00) no coincide con ninguna OC individual ni con la suma total ($1,539.38). Además, el proveedor de la factura es "None", lo que no coincide con el proveedor ...</t>
        </is>
      </c>
    </row>
    <row r="8">
      <c r="A8" s="2" t="inlineStr">
        <is>
          <t>⚠️ ANOMALÍA</t>
        </is>
      </c>
      <c r="B8" s="2" t="n">
        <v>72</v>
      </c>
      <c r="C8" s="2" t="inlineStr">
        <is>
          <t>2025-11-19 18:41:19</t>
        </is>
      </c>
      <c r="D8" s="2" t="inlineStr">
        <is>
          <t>Sí</t>
        </is>
      </c>
      <c r="E8" s="2" t="n">
        <v>1</v>
      </c>
      <c r="F8" s="2" t="inlineStr">
        <is>
          <t>Sí</t>
        </is>
      </c>
      <c r="G8" s="3">
        <f>HYPERLINK("https://drive.google.com/file/d/16-rzX837P4S6_WBPXbXWCiizBhzl_GyE/view", "Ver PDF")</f>
        <v/>
      </c>
      <c r="H8" s="2" t="inlineStr">
        <is>
          <t>⚠️ Discrepancias</t>
        </is>
      </c>
      <c r="I8" s="2" t="inlineStr"/>
      <c r="J8" s="2" t="n">
        <v>0</v>
      </c>
      <c r="K8" s="2" t="inlineStr"/>
      <c r="L8" s="2" t="inlineStr"/>
      <c r="M8" s="2" t="inlineStr"/>
      <c r="N8" s="2" t="inlineStr">
        <is>
          <t>DISCREPANCIA - El monto de la factura ($0.00) no coincide con ninguna OC individual ni con la suma total ($4,848.58). Además, el proveedor de la factura es "None", lo que no coincide con el proveedor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7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7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6</v>
      </c>
    </row>
    <row r="9">
      <c r="A9" t="inlineStr">
        <is>
          <t>⚠️ Sin OC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2025-11-19T18:44:03Z</dcterms:created>
  <dcterms:modified xsi:type="dcterms:W3CDTF">2025-11-19T18:44:03Z</dcterms:modified>
</cp:coreProperties>
</file>