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Owner\Documents\Data Analyst Course\"/>
    </mc:Choice>
  </mc:AlternateContent>
  <xr:revisionPtr revIDLastSave="0" documentId="13_ncr:1_{C99F55A8-3FCD-4024-A716-12A1EEC769CF}"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8" i="17"/>
  <c r="O100" i="17"/>
  <c r="O116" i="17"/>
  <c r="O123" i="17"/>
  <c r="O124" i="17"/>
  <c r="O190" i="17"/>
  <c r="O191" i="17"/>
  <c r="O194" i="17"/>
  <c r="O209" i="17"/>
  <c r="O212" i="17"/>
  <c r="O273" i="17"/>
  <c r="O286" i="17"/>
  <c r="O287" i="17"/>
  <c r="O290" i="17"/>
  <c r="O298" i="17"/>
  <c r="O302" i="17"/>
  <c r="O356" i="17"/>
  <c r="O358" i="17"/>
  <c r="O370" i="17"/>
  <c r="O378" i="17"/>
  <c r="O392" i="17"/>
  <c r="O448" i="17"/>
  <c r="O451" i="17"/>
  <c r="O452" i="17"/>
  <c r="O455" i="17"/>
  <c r="O510" i="17"/>
  <c r="O517" i="17"/>
  <c r="O519" i="17"/>
  <c r="O530" i="17"/>
  <c r="O531" i="17"/>
  <c r="O532" i="17"/>
  <c r="O580" i="17"/>
  <c r="O583" i="17"/>
  <c r="O592" i="17"/>
  <c r="O595" i="17"/>
  <c r="O602" i="17"/>
  <c r="O655" i="17"/>
  <c r="O660" i="17"/>
  <c r="O661" i="17"/>
  <c r="O664" i="17"/>
  <c r="O666" i="17"/>
  <c r="O711" i="17"/>
  <c r="O728" i="17"/>
  <c r="O730" i="17"/>
  <c r="O737" i="17"/>
  <c r="O774" i="17"/>
  <c r="O775" i="17"/>
  <c r="O776" i="17"/>
  <c r="O783" i="17"/>
  <c r="O786" i="17"/>
  <c r="O787" i="17"/>
  <c r="O831" i="17"/>
  <c r="O834" i="17"/>
  <c r="O837" i="17"/>
  <c r="O849" i="17"/>
  <c r="O850" i="17"/>
  <c r="O851" i="17"/>
  <c r="O894" i="17"/>
  <c r="O907" i="17"/>
  <c r="O944" i="17"/>
  <c r="O958" i="17"/>
  <c r="O961" i="17"/>
  <c r="O962" i="17"/>
  <c r="O996" i="17"/>
  <c r="O2" i="17"/>
  <c r="N6" i="17"/>
  <c r="N8" i="17"/>
  <c r="N11" i="17"/>
  <c r="N22" i="17"/>
  <c r="N55" i="17"/>
  <c r="N56" i="17"/>
  <c r="N67" i="17"/>
  <c r="N100" i="17"/>
  <c r="N123" i="17"/>
  <c r="N160" i="17"/>
  <c r="N163" i="17"/>
  <c r="N164" i="17"/>
  <c r="N165" i="17"/>
  <c r="N199" i="17"/>
  <c r="N200" i="17"/>
  <c r="N208" i="17"/>
  <c r="N210" i="17"/>
  <c r="N211" i="17"/>
  <c r="N212" i="17"/>
  <c r="N248" i="17"/>
  <c r="N262" i="17"/>
  <c r="N263" i="17"/>
  <c r="N264" i="17"/>
  <c r="N265" i="17"/>
  <c r="N309" i="17"/>
  <c r="N310" i="17"/>
  <c r="N316" i="17"/>
  <c r="N357" i="17"/>
  <c r="N361" i="17"/>
  <c r="N362" i="17"/>
  <c r="N363" i="17"/>
  <c r="N401" i="17"/>
  <c r="N409" i="17"/>
  <c r="N410" i="17"/>
  <c r="N440" i="17"/>
  <c r="N441" i="17"/>
  <c r="N451" i="17"/>
  <c r="N454" i="17"/>
  <c r="N456" i="17"/>
  <c r="N483" i="17"/>
  <c r="N484" i="17"/>
  <c r="N485" i="17"/>
  <c r="N486" i="17"/>
  <c r="N493" i="17"/>
  <c r="N496" i="17"/>
  <c r="N528" i="17"/>
  <c r="N529" i="17"/>
  <c r="N536" i="17"/>
  <c r="N537" i="17"/>
  <c r="N565" i="17"/>
  <c r="N566" i="17"/>
  <c r="N568" i="17"/>
  <c r="N569" i="17"/>
  <c r="N573" i="17"/>
  <c r="N574" i="17"/>
  <c r="N600" i="17"/>
  <c r="N609" i="17"/>
  <c r="N610" i="17"/>
  <c r="N611" i="17"/>
  <c r="N620" i="17"/>
  <c r="N645" i="17"/>
  <c r="N648" i="17"/>
  <c r="N649" i="17"/>
  <c r="N652" i="17"/>
  <c r="N653" i="17"/>
  <c r="N656" i="17"/>
  <c r="N688" i="17"/>
  <c r="N689" i="17"/>
  <c r="N694" i="17"/>
  <c r="N695" i="17"/>
  <c r="N720" i="17"/>
  <c r="N727" i="17"/>
  <c r="N728" i="17"/>
  <c r="N729" i="17"/>
  <c r="N731" i="17"/>
  <c r="N732" i="17"/>
  <c r="N760" i="17"/>
  <c r="N761" i="17"/>
  <c r="N763" i="17"/>
  <c r="N768" i="17"/>
  <c r="N769" i="17"/>
  <c r="N770" i="17"/>
  <c r="N803" i="17"/>
  <c r="N804" i="17"/>
  <c r="N806" i="17"/>
  <c r="N807" i="17"/>
  <c r="N832" i="17"/>
  <c r="N833" i="17"/>
  <c r="N837" i="17"/>
  <c r="N840" i="17"/>
  <c r="N841" i="17"/>
  <c r="N866" i="17"/>
  <c r="N867" i="17"/>
  <c r="N868" i="17"/>
  <c r="N876" i="17"/>
  <c r="N877" i="17"/>
  <c r="N878" i="17"/>
  <c r="N901" i="17"/>
  <c r="N904" i="17"/>
  <c r="N905" i="17"/>
  <c r="N907" i="17"/>
  <c r="N908" i="17"/>
  <c r="N935" i="17"/>
  <c r="N936" i="17"/>
  <c r="N939" i="17"/>
  <c r="N940" i="17"/>
  <c r="N945" i="17"/>
  <c r="N946" i="17"/>
  <c r="N969" i="17"/>
  <c r="N976" i="17"/>
  <c r="N998" i="17"/>
  <c r="N1001" i="17"/>
  <c r="M8" i="17"/>
  <c r="M9" i="17"/>
  <c r="M14" i="17"/>
  <c r="M16" i="17"/>
  <c r="M19" i="17"/>
  <c r="M26" i="17"/>
  <c r="M29" i="17"/>
  <c r="M32" i="17"/>
  <c r="M35" i="17"/>
  <c r="M36" i="17"/>
  <c r="M37" i="17"/>
  <c r="M38" i="17"/>
  <c r="M48" i="17"/>
  <c r="M51" i="17"/>
  <c r="M56" i="17"/>
  <c r="M58" i="17"/>
  <c r="M62" i="17"/>
  <c r="M63" i="17"/>
  <c r="M64" i="17"/>
  <c r="M65" i="17"/>
  <c r="M70" i="17"/>
  <c r="M71" i="17"/>
  <c r="M72" i="17"/>
  <c r="M73" i="17"/>
  <c r="M80" i="17"/>
  <c r="M83" i="17"/>
  <c r="M88" i="17"/>
  <c r="M93" i="17"/>
  <c r="M94" i="17"/>
  <c r="M97" i="17"/>
  <c r="M102" i="17"/>
  <c r="M103" i="17"/>
  <c r="M105" i="17"/>
  <c r="M120" i="17"/>
  <c r="M121" i="17"/>
  <c r="M124" i="17"/>
  <c r="M126" i="17"/>
  <c r="M127" i="17"/>
  <c r="M128" i="17"/>
  <c r="M129" i="17"/>
  <c r="M131" i="17"/>
  <c r="M137" i="17"/>
  <c r="M138" i="17"/>
  <c r="M147" i="17"/>
  <c r="M152" i="17"/>
  <c r="M153" i="17"/>
  <c r="M154" i="17"/>
  <c r="M155" i="17"/>
  <c r="M160" i="17"/>
  <c r="M161" i="17"/>
  <c r="M163" i="17"/>
  <c r="M164" i="17"/>
  <c r="M184" i="17"/>
  <c r="M185" i="17"/>
  <c r="M191" i="17"/>
  <c r="M192" i="17"/>
  <c r="M195" i="17"/>
  <c r="M197" i="17"/>
  <c r="M198" i="17"/>
  <c r="M200" i="17"/>
  <c r="M208" i="17"/>
  <c r="M216" i="17"/>
  <c r="M217" i="17"/>
  <c r="M218" i="17"/>
  <c r="M219" i="17"/>
  <c r="M220" i="17"/>
  <c r="M221" i="17"/>
  <c r="M227" i="17"/>
  <c r="M229" i="17"/>
  <c r="M230" i="17"/>
  <c r="M233" i="17"/>
  <c r="M249" i="17"/>
  <c r="M250" i="17"/>
  <c r="M251" i="17"/>
  <c r="M252" i="17"/>
  <c r="M256" i="17"/>
  <c r="M257" i="17"/>
  <c r="M261" i="17"/>
  <c r="M264" i="17"/>
  <c r="M265" i="17"/>
  <c r="M266" i="17"/>
  <c r="M272" i="17"/>
  <c r="M280" i="17"/>
  <c r="M281" i="17"/>
  <c r="M282" i="17"/>
  <c r="M283" i="17"/>
  <c r="M284" i="17"/>
  <c r="M285" i="17"/>
  <c r="M286" i="17"/>
  <c r="M289" i="17"/>
  <c r="M304" i="17"/>
  <c r="M312" i="17"/>
  <c r="M316" i="17"/>
  <c r="M320" i="17"/>
  <c r="M321" i="17"/>
  <c r="M344" i="17"/>
  <c r="M345" i="17"/>
  <c r="M346" i="17"/>
  <c r="M348" i="17"/>
  <c r="M355" i="17"/>
  <c r="M361" i="17"/>
  <c r="M362" i="17"/>
  <c r="M371" i="17"/>
  <c r="M376" i="17"/>
  <c r="M377" i="17"/>
  <c r="M382" i="17"/>
  <c r="M403" i="17"/>
  <c r="M404" i="17"/>
  <c r="M408" i="17"/>
  <c r="M409" i="17"/>
  <c r="M410" i="17"/>
  <c r="M416" i="17"/>
  <c r="M419" i="17"/>
  <c r="M425" i="17"/>
  <c r="M430" i="17"/>
  <c r="M431" i="17"/>
  <c r="M436" i="17"/>
  <c r="M437" i="17"/>
  <c r="M438" i="17"/>
  <c r="M439" i="17"/>
  <c r="M451" i="17"/>
  <c r="M456" i="17"/>
  <c r="M457" i="17"/>
  <c r="M461" i="17"/>
  <c r="M465" i="17"/>
  <c r="M468" i="17"/>
  <c r="M469" i="17"/>
  <c r="M470" i="17"/>
  <c r="M471" i="17"/>
  <c r="M472" i="17"/>
  <c r="M473" i="17"/>
  <c r="M480" i="17"/>
  <c r="M488" i="17"/>
  <c r="M489" i="17"/>
  <c r="M491" i="17"/>
  <c r="M492" i="17"/>
  <c r="M493" i="17"/>
  <c r="M499" i="17"/>
  <c r="M500" i="17"/>
  <c r="M502" i="17"/>
  <c r="M505" i="17"/>
  <c r="M512" i="17"/>
  <c r="M520" i="17"/>
  <c r="M521" i="17"/>
  <c r="M522" i="17"/>
  <c r="M523" i="17"/>
  <c r="M527" i="17"/>
  <c r="M528" i="17"/>
  <c r="M529" i="17"/>
  <c r="M536" i="17"/>
  <c r="M537" i="17"/>
  <c r="M553" i="17"/>
  <c r="M554" i="17"/>
  <c r="M555" i="17"/>
  <c r="M556" i="17"/>
  <c r="M557" i="17"/>
  <c r="M560" i="17"/>
  <c r="M590" i="17"/>
  <c r="M591" i="17"/>
  <c r="M594" i="17"/>
  <c r="M595" i="17"/>
  <c r="M602" i="17"/>
  <c r="M610" i="17"/>
  <c r="M611" i="17"/>
  <c r="M612" i="17"/>
  <c r="M613" i="17"/>
  <c r="M614" i="17"/>
  <c r="M615" i="17"/>
  <c r="M635" i="17"/>
  <c r="M640" i="17"/>
  <c r="M641" i="17"/>
  <c r="M642" i="17"/>
  <c r="M643" i="17"/>
  <c r="M647" i="17"/>
  <c r="M650" i="17"/>
  <c r="M656" i="17"/>
  <c r="M667" i="17"/>
  <c r="M668" i="17"/>
  <c r="M669" i="17"/>
  <c r="M670" i="17"/>
  <c r="M673" i="17"/>
  <c r="M682" i="17"/>
  <c r="M691" i="17"/>
  <c r="M692" i="17"/>
  <c r="M693" i="17"/>
  <c r="M694" i="17"/>
  <c r="M698" i="17"/>
  <c r="M699" i="17"/>
  <c r="M717" i="17"/>
  <c r="M718" i="17"/>
  <c r="M719" i="17"/>
  <c r="M720" i="17"/>
  <c r="M724" i="17"/>
  <c r="M726" i="17"/>
  <c r="M730" i="17"/>
  <c r="M746" i="17"/>
  <c r="M747" i="17"/>
  <c r="M748" i="17"/>
  <c r="M749" i="17"/>
  <c r="M750" i="17"/>
  <c r="M755" i="17"/>
  <c r="M768" i="17"/>
  <c r="M769" i="17"/>
  <c r="M770" i="17"/>
  <c r="M771" i="17"/>
  <c r="M778" i="17"/>
  <c r="M786" i="17"/>
  <c r="M796" i="17"/>
  <c r="M797" i="17"/>
  <c r="M798" i="17"/>
  <c r="M799" i="17"/>
  <c r="M801" i="17"/>
  <c r="M803" i="17"/>
  <c r="M810" i="17"/>
  <c r="M816" i="17"/>
  <c r="M827" i="17"/>
  <c r="M828" i="17"/>
  <c r="M829" i="17"/>
  <c r="M834" i="17"/>
  <c r="M847" i="17"/>
  <c r="M848" i="17"/>
  <c r="M849" i="17"/>
  <c r="M850" i="17"/>
  <c r="M853" i="17"/>
  <c r="M854" i="17"/>
  <c r="M867" i="17"/>
  <c r="M874" i="17"/>
  <c r="M875" i="17"/>
  <c r="M878" i="17"/>
  <c r="M880" i="17"/>
  <c r="M882" i="17"/>
  <c r="M899" i="17"/>
  <c r="M906" i="17"/>
  <c r="M915" i="17"/>
  <c r="M924" i="17"/>
  <c r="M925" i="17"/>
  <c r="M926" i="17"/>
  <c r="M929" i="17"/>
  <c r="M932" i="17"/>
  <c r="M933" i="17"/>
  <c r="M938" i="17"/>
  <c r="M946" i="17"/>
  <c r="M954" i="17"/>
  <c r="M955" i="17"/>
  <c r="M957" i="17"/>
  <c r="M959" i="17"/>
  <c r="M976" i="17"/>
  <c r="M980" i="17"/>
  <c r="M981" i="17"/>
  <c r="M982" i="17"/>
  <c r="M983" i="17"/>
  <c r="M984" i="17"/>
  <c r="L4" i="17"/>
  <c r="M4" i="17" s="1"/>
  <c r="L5" i="17"/>
  <c r="M5" i="17" s="1"/>
  <c r="L6" i="17"/>
  <c r="M6" i="17" s="1"/>
  <c r="L7" i="17"/>
  <c r="M7" i="17" s="1"/>
  <c r="L8" i="17"/>
  <c r="L9" i="17"/>
  <c r="L10" i="17"/>
  <c r="M10" i="17" s="1"/>
  <c r="L11" i="17"/>
  <c r="M11" i="17" s="1"/>
  <c r="L12" i="17"/>
  <c r="M12" i="17" s="1"/>
  <c r="L13" i="17"/>
  <c r="M13" i="17" s="1"/>
  <c r="L14" i="17"/>
  <c r="L15" i="17"/>
  <c r="M15" i="17" s="1"/>
  <c r="L16" i="17"/>
  <c r="L17" i="17"/>
  <c r="M17" i="17" s="1"/>
  <c r="L18" i="17"/>
  <c r="M18" i="17" s="1"/>
  <c r="L19" i="17"/>
  <c r="L20" i="17"/>
  <c r="M20" i="17" s="1"/>
  <c r="L21" i="17"/>
  <c r="M21" i="17" s="1"/>
  <c r="L22" i="17"/>
  <c r="M22" i="17" s="1"/>
  <c r="L23" i="17"/>
  <c r="M23" i="17" s="1"/>
  <c r="L24" i="17"/>
  <c r="M24" i="17" s="1"/>
  <c r="L25" i="17"/>
  <c r="M25" i="17" s="1"/>
  <c r="L26" i="17"/>
  <c r="L27" i="17"/>
  <c r="M27" i="17" s="1"/>
  <c r="L28" i="17"/>
  <c r="M28" i="17" s="1"/>
  <c r="L29" i="17"/>
  <c r="L30" i="17"/>
  <c r="M30" i="17" s="1"/>
  <c r="L31" i="17"/>
  <c r="M31" i="17" s="1"/>
  <c r="L32" i="17"/>
  <c r="L33" i="17"/>
  <c r="M33" i="17" s="1"/>
  <c r="L34" i="17"/>
  <c r="M34" i="17" s="1"/>
  <c r="L35" i="17"/>
  <c r="L36" i="17"/>
  <c r="L37" i="17"/>
  <c r="L38" i="17"/>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L52" i="17"/>
  <c r="M52" i="17" s="1"/>
  <c r="L53" i="17"/>
  <c r="M53" i="17" s="1"/>
  <c r="L54" i="17"/>
  <c r="M54" i="17" s="1"/>
  <c r="L55" i="17"/>
  <c r="M55" i="17" s="1"/>
  <c r="L56" i="17"/>
  <c r="L57" i="17"/>
  <c r="M57" i="17" s="1"/>
  <c r="L58" i="17"/>
  <c r="L59" i="17"/>
  <c r="M59" i="17" s="1"/>
  <c r="L60" i="17"/>
  <c r="M60" i="17" s="1"/>
  <c r="L61" i="17"/>
  <c r="M61" i="17" s="1"/>
  <c r="L62" i="17"/>
  <c r="L63" i="17"/>
  <c r="L64" i="17"/>
  <c r="L65" i="17"/>
  <c r="L66" i="17"/>
  <c r="M66" i="17" s="1"/>
  <c r="L67" i="17"/>
  <c r="M67" i="17" s="1"/>
  <c r="L68" i="17"/>
  <c r="M68" i="17" s="1"/>
  <c r="L69" i="17"/>
  <c r="M69" i="17" s="1"/>
  <c r="L70" i="17"/>
  <c r="L71" i="17"/>
  <c r="L72" i="17"/>
  <c r="L73" i="17"/>
  <c r="L74" i="17"/>
  <c r="M74" i="17" s="1"/>
  <c r="L75" i="17"/>
  <c r="M75" i="17" s="1"/>
  <c r="L76" i="17"/>
  <c r="M76" i="17" s="1"/>
  <c r="L77" i="17"/>
  <c r="M77" i="17" s="1"/>
  <c r="L78" i="17"/>
  <c r="M78" i="17" s="1"/>
  <c r="L79" i="17"/>
  <c r="M79" i="17" s="1"/>
  <c r="L80" i="17"/>
  <c r="L81" i="17"/>
  <c r="M81" i="17" s="1"/>
  <c r="L82" i="17"/>
  <c r="M82" i="17" s="1"/>
  <c r="L83" i="17"/>
  <c r="L84" i="17"/>
  <c r="M84" i="17" s="1"/>
  <c r="L85" i="17"/>
  <c r="M85" i="17" s="1"/>
  <c r="L86" i="17"/>
  <c r="M86" i="17" s="1"/>
  <c r="L87" i="17"/>
  <c r="M87" i="17" s="1"/>
  <c r="L88" i="17"/>
  <c r="L89" i="17"/>
  <c r="M89" i="17" s="1"/>
  <c r="L90" i="17"/>
  <c r="M90" i="17" s="1"/>
  <c r="L91" i="17"/>
  <c r="M91" i="17" s="1"/>
  <c r="L92" i="17"/>
  <c r="M92" i="17" s="1"/>
  <c r="L93" i="17"/>
  <c r="L94" i="17"/>
  <c r="L95" i="17"/>
  <c r="M95" i="17" s="1"/>
  <c r="L96" i="17"/>
  <c r="M96" i="17" s="1"/>
  <c r="L97" i="17"/>
  <c r="L98" i="17"/>
  <c r="M98" i="17" s="1"/>
  <c r="L99" i="17"/>
  <c r="M99" i="17" s="1"/>
  <c r="L100" i="17"/>
  <c r="M100" i="17" s="1"/>
  <c r="L101" i="17"/>
  <c r="M101" i="17" s="1"/>
  <c r="L102" i="17"/>
  <c r="L103" i="17"/>
  <c r="L104" i="17"/>
  <c r="M104" i="17" s="1"/>
  <c r="L105" i="17"/>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L121" i="17"/>
  <c r="L122" i="17"/>
  <c r="M122" i="17" s="1"/>
  <c r="L123" i="17"/>
  <c r="M123" i="17" s="1"/>
  <c r="L124" i="17"/>
  <c r="L125" i="17"/>
  <c r="M125" i="17" s="1"/>
  <c r="L126" i="17"/>
  <c r="L127" i="17"/>
  <c r="L128" i="17"/>
  <c r="L129" i="17"/>
  <c r="L130" i="17"/>
  <c r="M130" i="17" s="1"/>
  <c r="L131" i="17"/>
  <c r="L132" i="17"/>
  <c r="M132" i="17" s="1"/>
  <c r="L133" i="17"/>
  <c r="M133" i="17" s="1"/>
  <c r="L134" i="17"/>
  <c r="M134" i="17" s="1"/>
  <c r="L135" i="17"/>
  <c r="M135" i="17" s="1"/>
  <c r="L136" i="17"/>
  <c r="M136" i="17" s="1"/>
  <c r="L137" i="17"/>
  <c r="L138" i="17"/>
  <c r="L139" i="17"/>
  <c r="M139" i="17" s="1"/>
  <c r="L140" i="17"/>
  <c r="M140" i="17" s="1"/>
  <c r="L141" i="17"/>
  <c r="M141" i="17" s="1"/>
  <c r="L142" i="17"/>
  <c r="M142" i="17" s="1"/>
  <c r="L143" i="17"/>
  <c r="M143" i="17" s="1"/>
  <c r="L144" i="17"/>
  <c r="M144" i="17" s="1"/>
  <c r="L145" i="17"/>
  <c r="M145" i="17" s="1"/>
  <c r="L146" i="17"/>
  <c r="M146" i="17" s="1"/>
  <c r="L147" i="17"/>
  <c r="L148" i="17"/>
  <c r="M148" i="17" s="1"/>
  <c r="L149" i="17"/>
  <c r="M149" i="17" s="1"/>
  <c r="L150" i="17"/>
  <c r="M150" i="17" s="1"/>
  <c r="L151" i="17"/>
  <c r="M151" i="17" s="1"/>
  <c r="L152" i="17"/>
  <c r="L153" i="17"/>
  <c r="L154" i="17"/>
  <c r="L155" i="17"/>
  <c r="L156" i="17"/>
  <c r="M156" i="17" s="1"/>
  <c r="L157" i="17"/>
  <c r="M157" i="17" s="1"/>
  <c r="L158" i="17"/>
  <c r="M158" i="17" s="1"/>
  <c r="L159" i="17"/>
  <c r="M159" i="17" s="1"/>
  <c r="L160" i="17"/>
  <c r="L161" i="17"/>
  <c r="L162" i="17"/>
  <c r="M162" i="17" s="1"/>
  <c r="L163" i="17"/>
  <c r="L164" i="17"/>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L185" i="17"/>
  <c r="L186" i="17"/>
  <c r="M186" i="17" s="1"/>
  <c r="L187" i="17"/>
  <c r="M187" i="17" s="1"/>
  <c r="L188" i="17"/>
  <c r="M188" i="17" s="1"/>
  <c r="L189" i="17"/>
  <c r="M189" i="17" s="1"/>
  <c r="L190" i="17"/>
  <c r="M190" i="17" s="1"/>
  <c r="L191" i="17"/>
  <c r="L192" i="17"/>
  <c r="L193" i="17"/>
  <c r="M193" i="17" s="1"/>
  <c r="L194" i="17"/>
  <c r="M194" i="17" s="1"/>
  <c r="L195" i="17"/>
  <c r="L196" i="17"/>
  <c r="M196" i="17" s="1"/>
  <c r="L197" i="17"/>
  <c r="L198" i="17"/>
  <c r="L199" i="17"/>
  <c r="M199" i="17" s="1"/>
  <c r="L200" i="17"/>
  <c r="L201" i="17"/>
  <c r="M201" i="17" s="1"/>
  <c r="L202" i="17"/>
  <c r="M202" i="17" s="1"/>
  <c r="L203" i="17"/>
  <c r="M203" i="17" s="1"/>
  <c r="L204" i="17"/>
  <c r="M204" i="17" s="1"/>
  <c r="L205" i="17"/>
  <c r="M205" i="17" s="1"/>
  <c r="L206" i="17"/>
  <c r="M206" i="17" s="1"/>
  <c r="L207" i="17"/>
  <c r="M207" i="17" s="1"/>
  <c r="L208" i="17"/>
  <c r="L209" i="17"/>
  <c r="M209" i="17" s="1"/>
  <c r="L210" i="17"/>
  <c r="M210" i="17" s="1"/>
  <c r="L211" i="17"/>
  <c r="M211" i="17" s="1"/>
  <c r="L212" i="17"/>
  <c r="M212" i="17" s="1"/>
  <c r="L213" i="17"/>
  <c r="M213" i="17" s="1"/>
  <c r="L214" i="17"/>
  <c r="M214" i="17" s="1"/>
  <c r="L215" i="17"/>
  <c r="M215" i="17" s="1"/>
  <c r="L216" i="17"/>
  <c r="L217" i="17"/>
  <c r="L218" i="17"/>
  <c r="L219" i="17"/>
  <c r="L220" i="17"/>
  <c r="L221" i="17"/>
  <c r="L222" i="17"/>
  <c r="M222" i="17" s="1"/>
  <c r="L223" i="17"/>
  <c r="M223" i="17" s="1"/>
  <c r="L224" i="17"/>
  <c r="M224" i="17" s="1"/>
  <c r="L225" i="17"/>
  <c r="M225" i="17" s="1"/>
  <c r="L226" i="17"/>
  <c r="M226" i="17" s="1"/>
  <c r="L227" i="17"/>
  <c r="L228" i="17"/>
  <c r="M228" i="17" s="1"/>
  <c r="L229" i="17"/>
  <c r="L230" i="17"/>
  <c r="L231" i="17"/>
  <c r="M231" i="17" s="1"/>
  <c r="L232" i="17"/>
  <c r="M232" i="17" s="1"/>
  <c r="L233" i="17"/>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L251" i="17"/>
  <c r="L252" i="17"/>
  <c r="L253" i="17"/>
  <c r="M253" i="17" s="1"/>
  <c r="L254" i="17"/>
  <c r="M254" i="17" s="1"/>
  <c r="L255" i="17"/>
  <c r="M255" i="17" s="1"/>
  <c r="L256" i="17"/>
  <c r="L257" i="17"/>
  <c r="L258" i="17"/>
  <c r="M258" i="17" s="1"/>
  <c r="L259" i="17"/>
  <c r="M259" i="17" s="1"/>
  <c r="L260" i="17"/>
  <c r="M260" i="17" s="1"/>
  <c r="L261" i="17"/>
  <c r="L262" i="17"/>
  <c r="M262" i="17" s="1"/>
  <c r="L263" i="17"/>
  <c r="M263" i="17" s="1"/>
  <c r="L264" i="17"/>
  <c r="L265" i="17"/>
  <c r="L266" i="17"/>
  <c r="L267" i="17"/>
  <c r="M267" i="17" s="1"/>
  <c r="L268" i="17"/>
  <c r="M268" i="17" s="1"/>
  <c r="L269" i="17"/>
  <c r="M269" i="17" s="1"/>
  <c r="L270" i="17"/>
  <c r="M270" i="17" s="1"/>
  <c r="L271" i="17"/>
  <c r="M271" i="17" s="1"/>
  <c r="L272" i="17"/>
  <c r="L273" i="17"/>
  <c r="M273" i="17" s="1"/>
  <c r="L274" i="17"/>
  <c r="M274" i="17" s="1"/>
  <c r="L275" i="17"/>
  <c r="M275" i="17" s="1"/>
  <c r="L276" i="17"/>
  <c r="M276" i="17" s="1"/>
  <c r="L277" i="17"/>
  <c r="M277" i="17" s="1"/>
  <c r="L278" i="17"/>
  <c r="M278" i="17" s="1"/>
  <c r="L279" i="17"/>
  <c r="M279" i="17" s="1"/>
  <c r="L280" i="17"/>
  <c r="L281" i="17"/>
  <c r="L282" i="17"/>
  <c r="L283" i="17"/>
  <c r="L284" i="17"/>
  <c r="L285" i="17"/>
  <c r="L286" i="17"/>
  <c r="L287" i="17"/>
  <c r="M287" i="17" s="1"/>
  <c r="L288" i="17"/>
  <c r="M288" i="17" s="1"/>
  <c r="L289" i="17"/>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L305" i="17"/>
  <c r="M305" i="17" s="1"/>
  <c r="L306" i="17"/>
  <c r="M306" i="17" s="1"/>
  <c r="L307" i="17"/>
  <c r="M307" i="17" s="1"/>
  <c r="L308" i="17"/>
  <c r="M308" i="17" s="1"/>
  <c r="L309" i="17"/>
  <c r="M309" i="17" s="1"/>
  <c r="L310" i="17"/>
  <c r="M310" i="17" s="1"/>
  <c r="L311" i="17"/>
  <c r="M311" i="17" s="1"/>
  <c r="L312" i="17"/>
  <c r="L313" i="17"/>
  <c r="M313" i="17" s="1"/>
  <c r="L314" i="17"/>
  <c r="M314" i="17" s="1"/>
  <c r="L315" i="17"/>
  <c r="M315" i="17" s="1"/>
  <c r="L316" i="17"/>
  <c r="L317" i="17"/>
  <c r="M317" i="17" s="1"/>
  <c r="L318" i="17"/>
  <c r="M318" i="17" s="1"/>
  <c r="L319" i="17"/>
  <c r="M319" i="17" s="1"/>
  <c r="L320" i="17"/>
  <c r="L321" i="17"/>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L345" i="17"/>
  <c r="L346" i="17"/>
  <c r="L347" i="17"/>
  <c r="M347" i="17" s="1"/>
  <c r="L348" i="17"/>
  <c r="L349" i="17"/>
  <c r="M349" i="17" s="1"/>
  <c r="L350" i="17"/>
  <c r="M350" i="17" s="1"/>
  <c r="L351" i="17"/>
  <c r="M351" i="17" s="1"/>
  <c r="L352" i="17"/>
  <c r="M352" i="17" s="1"/>
  <c r="L353" i="17"/>
  <c r="M353" i="17" s="1"/>
  <c r="L354" i="17"/>
  <c r="M354" i="17" s="1"/>
  <c r="L355" i="17"/>
  <c r="L356" i="17"/>
  <c r="M356" i="17" s="1"/>
  <c r="L357" i="17"/>
  <c r="M357" i="17" s="1"/>
  <c r="L358" i="17"/>
  <c r="M358" i="17" s="1"/>
  <c r="L359" i="17"/>
  <c r="M359" i="17" s="1"/>
  <c r="L360" i="17"/>
  <c r="M360" i="17" s="1"/>
  <c r="L361" i="17"/>
  <c r="L362" i="17"/>
  <c r="L363" i="17"/>
  <c r="M363" i="17" s="1"/>
  <c r="L364" i="17"/>
  <c r="M364" i="17" s="1"/>
  <c r="L365" i="17"/>
  <c r="M365" i="17" s="1"/>
  <c r="L366" i="17"/>
  <c r="M366" i="17" s="1"/>
  <c r="L367" i="17"/>
  <c r="M367" i="17" s="1"/>
  <c r="L368" i="17"/>
  <c r="M368" i="17" s="1"/>
  <c r="L369" i="17"/>
  <c r="M369" i="17" s="1"/>
  <c r="L370" i="17"/>
  <c r="M370" i="17" s="1"/>
  <c r="L371" i="17"/>
  <c r="L372" i="17"/>
  <c r="M372" i="17" s="1"/>
  <c r="L373" i="17"/>
  <c r="M373" i="17" s="1"/>
  <c r="L374" i="17"/>
  <c r="M374" i="17" s="1"/>
  <c r="L375" i="17"/>
  <c r="M375" i="17" s="1"/>
  <c r="L376" i="17"/>
  <c r="L377" i="17"/>
  <c r="L378" i="17"/>
  <c r="M378" i="17" s="1"/>
  <c r="L379" i="17"/>
  <c r="M379" i="17" s="1"/>
  <c r="L380" i="17"/>
  <c r="M380" i="17" s="1"/>
  <c r="L381" i="17"/>
  <c r="M381" i="17" s="1"/>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L404" i="17"/>
  <c r="L405" i="17"/>
  <c r="M405" i="17" s="1"/>
  <c r="L406" i="17"/>
  <c r="M406" i="17" s="1"/>
  <c r="L407" i="17"/>
  <c r="M407" i="17" s="1"/>
  <c r="L408" i="17"/>
  <c r="L409" i="17"/>
  <c r="L410" i="17"/>
  <c r="L411" i="17"/>
  <c r="M411" i="17" s="1"/>
  <c r="L412" i="17"/>
  <c r="M412" i="17" s="1"/>
  <c r="L413" i="17"/>
  <c r="M413" i="17" s="1"/>
  <c r="L414" i="17"/>
  <c r="M414" i="17" s="1"/>
  <c r="L415" i="17"/>
  <c r="M415" i="17" s="1"/>
  <c r="L416" i="17"/>
  <c r="L417" i="17"/>
  <c r="M417" i="17" s="1"/>
  <c r="L418" i="17"/>
  <c r="M418" i="17" s="1"/>
  <c r="L419" i="17"/>
  <c r="L420" i="17"/>
  <c r="M420" i="17" s="1"/>
  <c r="L421" i="17"/>
  <c r="M421" i="17" s="1"/>
  <c r="L422" i="17"/>
  <c r="M422" i="17" s="1"/>
  <c r="L423" i="17"/>
  <c r="M423" i="17" s="1"/>
  <c r="L424" i="17"/>
  <c r="M424" i="17" s="1"/>
  <c r="L425" i="17"/>
  <c r="L426" i="17"/>
  <c r="M426" i="17" s="1"/>
  <c r="L427" i="17"/>
  <c r="M427" i="17" s="1"/>
  <c r="L428" i="17"/>
  <c r="M428" i="17" s="1"/>
  <c r="L429" i="17"/>
  <c r="M429" i="17" s="1"/>
  <c r="L430" i="17"/>
  <c r="L431" i="17"/>
  <c r="L432" i="17"/>
  <c r="M432" i="17" s="1"/>
  <c r="L433" i="17"/>
  <c r="M433" i="17" s="1"/>
  <c r="L434" i="17"/>
  <c r="M434" i="17" s="1"/>
  <c r="L435" i="17"/>
  <c r="M435" i="17" s="1"/>
  <c r="L436" i="17"/>
  <c r="L437" i="17"/>
  <c r="L438" i="17"/>
  <c r="L439" i="17"/>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M454" i="17" s="1"/>
  <c r="L455" i="17"/>
  <c r="M455" i="17" s="1"/>
  <c r="L456" i="17"/>
  <c r="L457" i="17"/>
  <c r="L458" i="17"/>
  <c r="M458" i="17" s="1"/>
  <c r="L459" i="17"/>
  <c r="M459" i="17" s="1"/>
  <c r="L460" i="17"/>
  <c r="M460" i="17" s="1"/>
  <c r="L461" i="17"/>
  <c r="L462" i="17"/>
  <c r="M462" i="17" s="1"/>
  <c r="L463" i="17"/>
  <c r="M463" i="17" s="1"/>
  <c r="L464" i="17"/>
  <c r="M464" i="17" s="1"/>
  <c r="L465" i="17"/>
  <c r="L466" i="17"/>
  <c r="M466" i="17" s="1"/>
  <c r="L467" i="17"/>
  <c r="M467" i="17" s="1"/>
  <c r="L468" i="17"/>
  <c r="L469" i="17"/>
  <c r="L470" i="17"/>
  <c r="L471" i="17"/>
  <c r="L472" i="17"/>
  <c r="L473" i="17"/>
  <c r="L474" i="17"/>
  <c r="M474" i="17" s="1"/>
  <c r="L475" i="17"/>
  <c r="M475" i="17" s="1"/>
  <c r="L476" i="17"/>
  <c r="M476" i="17" s="1"/>
  <c r="L477" i="17"/>
  <c r="M477" i="17" s="1"/>
  <c r="L478" i="17"/>
  <c r="M478" i="17" s="1"/>
  <c r="L479" i="17"/>
  <c r="M479" i="17" s="1"/>
  <c r="L480" i="17"/>
  <c r="L481" i="17"/>
  <c r="M481" i="17" s="1"/>
  <c r="L482" i="17"/>
  <c r="M482" i="17" s="1"/>
  <c r="L483" i="17"/>
  <c r="M483" i="17" s="1"/>
  <c r="L484" i="17"/>
  <c r="M484" i="17" s="1"/>
  <c r="L485" i="17"/>
  <c r="M485" i="17" s="1"/>
  <c r="L486" i="17"/>
  <c r="M486" i="17" s="1"/>
  <c r="L487" i="17"/>
  <c r="M487" i="17" s="1"/>
  <c r="L488" i="17"/>
  <c r="L489" i="17"/>
  <c r="L490" i="17"/>
  <c r="M490" i="17" s="1"/>
  <c r="L491" i="17"/>
  <c r="L492" i="17"/>
  <c r="L493" i="17"/>
  <c r="L494" i="17"/>
  <c r="M494" i="17" s="1"/>
  <c r="L495" i="17"/>
  <c r="M495" i="17" s="1"/>
  <c r="L496" i="17"/>
  <c r="M496" i="17" s="1"/>
  <c r="L497" i="17"/>
  <c r="M497" i="17" s="1"/>
  <c r="L498" i="17"/>
  <c r="M498" i="17" s="1"/>
  <c r="L499" i="17"/>
  <c r="L500" i="17"/>
  <c r="L501" i="17"/>
  <c r="M501" i="17" s="1"/>
  <c r="L502" i="17"/>
  <c r="L503" i="17"/>
  <c r="M503" i="17" s="1"/>
  <c r="L504" i="17"/>
  <c r="M504" i="17" s="1"/>
  <c r="L505" i="17"/>
  <c r="L506" i="17"/>
  <c r="M506" i="17" s="1"/>
  <c r="L507" i="17"/>
  <c r="M507" i="17" s="1"/>
  <c r="L508" i="17"/>
  <c r="M508" i="17" s="1"/>
  <c r="L509" i="17"/>
  <c r="M509" i="17" s="1"/>
  <c r="L510" i="17"/>
  <c r="M510" i="17" s="1"/>
  <c r="L511" i="17"/>
  <c r="M511" i="17" s="1"/>
  <c r="L512" i="17"/>
  <c r="L513" i="17"/>
  <c r="M513" i="17" s="1"/>
  <c r="L514" i="17"/>
  <c r="M514" i="17" s="1"/>
  <c r="L515" i="17"/>
  <c r="M515" i="17" s="1"/>
  <c r="L516" i="17"/>
  <c r="M516" i="17" s="1"/>
  <c r="L517" i="17"/>
  <c r="M517" i="17" s="1"/>
  <c r="L518" i="17"/>
  <c r="M518" i="17" s="1"/>
  <c r="L519" i="17"/>
  <c r="M519" i="17" s="1"/>
  <c r="L520" i="17"/>
  <c r="L521" i="17"/>
  <c r="L522" i="17"/>
  <c r="L523" i="17"/>
  <c r="L524" i="17"/>
  <c r="M524" i="17" s="1"/>
  <c r="L525" i="17"/>
  <c r="M525" i="17" s="1"/>
  <c r="L526" i="17"/>
  <c r="M526" i="17" s="1"/>
  <c r="L527" i="17"/>
  <c r="L528" i="17"/>
  <c r="L529" i="17"/>
  <c r="L530" i="17"/>
  <c r="M530" i="17" s="1"/>
  <c r="L531" i="17"/>
  <c r="M531" i="17" s="1"/>
  <c r="L532" i="17"/>
  <c r="M532" i="17" s="1"/>
  <c r="L533" i="17"/>
  <c r="M533" i="17" s="1"/>
  <c r="L534" i="17"/>
  <c r="M534" i="17" s="1"/>
  <c r="L535" i="17"/>
  <c r="M535" i="17" s="1"/>
  <c r="L536" i="17"/>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L555" i="17"/>
  <c r="L556" i="17"/>
  <c r="L557" i="17"/>
  <c r="L558" i="17"/>
  <c r="M558" i="17" s="1"/>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L591" i="17"/>
  <c r="L592" i="17"/>
  <c r="M592" i="17" s="1"/>
  <c r="L593" i="17"/>
  <c r="M593" i="17" s="1"/>
  <c r="L594" i="17"/>
  <c r="L595" i="17"/>
  <c r="L596" i="17"/>
  <c r="M596" i="17" s="1"/>
  <c r="L597" i="17"/>
  <c r="M597" i="17" s="1"/>
  <c r="L598" i="17"/>
  <c r="M598" i="17" s="1"/>
  <c r="L599" i="17"/>
  <c r="M599" i="17" s="1"/>
  <c r="L600" i="17"/>
  <c r="M600" i="17" s="1"/>
  <c r="L601" i="17"/>
  <c r="M601" i="17" s="1"/>
  <c r="L602" i="17"/>
  <c r="L603" i="17"/>
  <c r="M603" i="17" s="1"/>
  <c r="L604" i="17"/>
  <c r="M604" i="17" s="1"/>
  <c r="L605" i="17"/>
  <c r="M605" i="17" s="1"/>
  <c r="L606" i="17"/>
  <c r="M606" i="17" s="1"/>
  <c r="L607" i="17"/>
  <c r="M607" i="17" s="1"/>
  <c r="L608" i="17"/>
  <c r="M608" i="17" s="1"/>
  <c r="L609" i="17"/>
  <c r="M609" i="17" s="1"/>
  <c r="L610" i="17"/>
  <c r="L611" i="17"/>
  <c r="L612" i="17"/>
  <c r="L613" i="17"/>
  <c r="L614" i="17"/>
  <c r="L615" i="17"/>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L636" i="17"/>
  <c r="M636" i="17" s="1"/>
  <c r="L637" i="17"/>
  <c r="M637" i="17" s="1"/>
  <c r="L638" i="17"/>
  <c r="M638" i="17" s="1"/>
  <c r="L639" i="17"/>
  <c r="M639" i="17" s="1"/>
  <c r="L640" i="17"/>
  <c r="L641" i="17"/>
  <c r="L642" i="17"/>
  <c r="L643" i="17"/>
  <c r="L644" i="17"/>
  <c r="M644" i="17" s="1"/>
  <c r="L645" i="17"/>
  <c r="M645" i="17" s="1"/>
  <c r="L646" i="17"/>
  <c r="M646" i="17" s="1"/>
  <c r="L647" i="17"/>
  <c r="L648" i="17"/>
  <c r="M648" i="17" s="1"/>
  <c r="L649" i="17"/>
  <c r="M649" i="17" s="1"/>
  <c r="L650" i="17"/>
  <c r="L651" i="17"/>
  <c r="M651" i="17" s="1"/>
  <c r="L652" i="17"/>
  <c r="M652" i="17" s="1"/>
  <c r="L653" i="17"/>
  <c r="M653" i="17" s="1"/>
  <c r="L654" i="17"/>
  <c r="M654" i="17" s="1"/>
  <c r="L655" i="17"/>
  <c r="M655" i="17" s="1"/>
  <c r="L656" i="17"/>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L669" i="17"/>
  <c r="L670" i="17"/>
  <c r="L671" i="17"/>
  <c r="M671" i="17" s="1"/>
  <c r="L672" i="17"/>
  <c r="M672" i="17" s="1"/>
  <c r="L673" i="17"/>
  <c r="L674" i="17"/>
  <c r="M674" i="17" s="1"/>
  <c r="L675" i="17"/>
  <c r="M675" i="17" s="1"/>
  <c r="L676" i="17"/>
  <c r="M676" i="17" s="1"/>
  <c r="L677" i="17"/>
  <c r="M677" i="17" s="1"/>
  <c r="L678" i="17"/>
  <c r="M678" i="17" s="1"/>
  <c r="L679" i="17"/>
  <c r="M679" i="17" s="1"/>
  <c r="L680" i="17"/>
  <c r="M680" i="17" s="1"/>
  <c r="L681" i="17"/>
  <c r="M681" i="17" s="1"/>
  <c r="L682" i="17"/>
  <c r="L683" i="17"/>
  <c r="M683" i="17" s="1"/>
  <c r="L684" i="17"/>
  <c r="M684" i="17" s="1"/>
  <c r="L685" i="17"/>
  <c r="M685" i="17" s="1"/>
  <c r="L686" i="17"/>
  <c r="M686" i="17" s="1"/>
  <c r="L687" i="17"/>
  <c r="M687" i="17" s="1"/>
  <c r="L688" i="17"/>
  <c r="M688" i="17" s="1"/>
  <c r="L689" i="17"/>
  <c r="M689" i="17" s="1"/>
  <c r="L690" i="17"/>
  <c r="M690" i="17" s="1"/>
  <c r="L691" i="17"/>
  <c r="L692" i="17"/>
  <c r="L693" i="17"/>
  <c r="L694" i="17"/>
  <c r="L695" i="17"/>
  <c r="M695" i="17" s="1"/>
  <c r="L696" i="17"/>
  <c r="M696" i="17" s="1"/>
  <c r="L697" i="17"/>
  <c r="M697" i="17" s="1"/>
  <c r="L698" i="17"/>
  <c r="L699" i="17"/>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L718" i="17"/>
  <c r="L719" i="17"/>
  <c r="L720" i="17"/>
  <c r="L721" i="17"/>
  <c r="M721" i="17" s="1"/>
  <c r="L722" i="17"/>
  <c r="M722" i="17" s="1"/>
  <c r="L723" i="17"/>
  <c r="M723" i="17" s="1"/>
  <c r="L724" i="17"/>
  <c r="L725" i="17"/>
  <c r="M725" i="17" s="1"/>
  <c r="L726" i="17"/>
  <c r="L727" i="17"/>
  <c r="M727" i="17" s="1"/>
  <c r="L728" i="17"/>
  <c r="M728" i="17" s="1"/>
  <c r="L729" i="17"/>
  <c r="M729" i="17" s="1"/>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L747" i="17"/>
  <c r="L748" i="17"/>
  <c r="L749" i="17"/>
  <c r="L750" i="17"/>
  <c r="L751" i="17"/>
  <c r="M751" i="17" s="1"/>
  <c r="L752" i="17"/>
  <c r="M752" i="17" s="1"/>
  <c r="L753" i="17"/>
  <c r="M753" i="17" s="1"/>
  <c r="L754" i="17"/>
  <c r="M754" i="17" s="1"/>
  <c r="L755" i="17"/>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L769" i="17"/>
  <c r="L770" i="17"/>
  <c r="L771" i="17"/>
  <c r="L772" i="17"/>
  <c r="M772" i="17" s="1"/>
  <c r="L773" i="17"/>
  <c r="M773" i="17" s="1"/>
  <c r="L774" i="17"/>
  <c r="M774" i="17" s="1"/>
  <c r="L775" i="17"/>
  <c r="M775" i="17" s="1"/>
  <c r="L776" i="17"/>
  <c r="M776" i="17" s="1"/>
  <c r="L777" i="17"/>
  <c r="M777" i="17" s="1"/>
  <c r="L778" i="17"/>
  <c r="L779" i="17"/>
  <c r="M779" i="17" s="1"/>
  <c r="L780" i="17"/>
  <c r="M780" i="17" s="1"/>
  <c r="L781" i="17"/>
  <c r="M781" i="17" s="1"/>
  <c r="L782" i="17"/>
  <c r="M782" i="17" s="1"/>
  <c r="L783" i="17"/>
  <c r="M783" i="17" s="1"/>
  <c r="L784" i="17"/>
  <c r="M784" i="17" s="1"/>
  <c r="L785" i="17"/>
  <c r="M785" i="17" s="1"/>
  <c r="L786" i="17"/>
  <c r="L787" i="17"/>
  <c r="M787" i="17" s="1"/>
  <c r="L788" i="17"/>
  <c r="M788" i="17" s="1"/>
  <c r="L789" i="17"/>
  <c r="M789" i="17" s="1"/>
  <c r="L790" i="17"/>
  <c r="M790" i="17" s="1"/>
  <c r="L791" i="17"/>
  <c r="M791" i="17" s="1"/>
  <c r="L792" i="17"/>
  <c r="M792" i="17" s="1"/>
  <c r="L793" i="17"/>
  <c r="M793" i="17" s="1"/>
  <c r="L794" i="17"/>
  <c r="M794" i="17" s="1"/>
  <c r="L795" i="17"/>
  <c r="M795" i="17" s="1"/>
  <c r="L796" i="17"/>
  <c r="L797" i="17"/>
  <c r="L798" i="17"/>
  <c r="L799" i="17"/>
  <c r="L800" i="17"/>
  <c r="M800" i="17" s="1"/>
  <c r="L801" i="17"/>
  <c r="L802" i="17"/>
  <c r="M802" i="17" s="1"/>
  <c r="L803" i="17"/>
  <c r="L804" i="17"/>
  <c r="M804" i="17" s="1"/>
  <c r="L805" i="17"/>
  <c r="M805" i="17" s="1"/>
  <c r="L806" i="17"/>
  <c r="M806" i="17" s="1"/>
  <c r="L807" i="17"/>
  <c r="M807" i="17" s="1"/>
  <c r="L808" i="17"/>
  <c r="M808" i="17" s="1"/>
  <c r="L809" i="17"/>
  <c r="M809" i="17" s="1"/>
  <c r="L810" i="17"/>
  <c r="L811" i="17"/>
  <c r="M811" i="17" s="1"/>
  <c r="L812" i="17"/>
  <c r="M812" i="17" s="1"/>
  <c r="L813" i="17"/>
  <c r="M813" i="17" s="1"/>
  <c r="L814" i="17"/>
  <c r="M814" i="17" s="1"/>
  <c r="L815" i="17"/>
  <c r="M815" i="17" s="1"/>
  <c r="L816" i="17"/>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L828" i="17"/>
  <c r="L829" i="17"/>
  <c r="L830" i="17"/>
  <c r="M830" i="17" s="1"/>
  <c r="L831" i="17"/>
  <c r="M831" i="17" s="1"/>
  <c r="L832" i="17"/>
  <c r="M832" i="17" s="1"/>
  <c r="L833" i="17"/>
  <c r="M833" i="17" s="1"/>
  <c r="L834" i="17"/>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L849" i="17"/>
  <c r="L850" i="17"/>
  <c r="L851" i="17"/>
  <c r="M851" i="17" s="1"/>
  <c r="L852" i="17"/>
  <c r="M852" i="17" s="1"/>
  <c r="L853" i="17"/>
  <c r="L854" i="17"/>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L868" i="17"/>
  <c r="M868" i="17" s="1"/>
  <c r="L869" i="17"/>
  <c r="M869" i="17" s="1"/>
  <c r="L870" i="17"/>
  <c r="M870" i="17" s="1"/>
  <c r="L871" i="17"/>
  <c r="M871" i="17" s="1"/>
  <c r="L872" i="17"/>
  <c r="M872" i="17" s="1"/>
  <c r="L873" i="17"/>
  <c r="M873" i="17" s="1"/>
  <c r="L874" i="17"/>
  <c r="L875" i="17"/>
  <c r="L876" i="17"/>
  <c r="M876" i="17" s="1"/>
  <c r="L877" i="17"/>
  <c r="M877" i="17" s="1"/>
  <c r="L878" i="17"/>
  <c r="L879" i="17"/>
  <c r="M879" i="17" s="1"/>
  <c r="L880" i="17"/>
  <c r="L881" i="17"/>
  <c r="M881" i="17" s="1"/>
  <c r="L882" i="17"/>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L916" i="17"/>
  <c r="M916" i="17" s="1"/>
  <c r="L917" i="17"/>
  <c r="M917" i="17" s="1"/>
  <c r="L918" i="17"/>
  <c r="M918" i="17" s="1"/>
  <c r="L919" i="17"/>
  <c r="M919" i="17" s="1"/>
  <c r="L920" i="17"/>
  <c r="M920" i="17" s="1"/>
  <c r="L921" i="17"/>
  <c r="M921" i="17" s="1"/>
  <c r="L922" i="17"/>
  <c r="M922" i="17" s="1"/>
  <c r="L923" i="17"/>
  <c r="M923" i="17" s="1"/>
  <c r="L924" i="17"/>
  <c r="L925" i="17"/>
  <c r="L926" i="17"/>
  <c r="L927" i="17"/>
  <c r="M927" i="17" s="1"/>
  <c r="L928" i="17"/>
  <c r="M928" i="17" s="1"/>
  <c r="L929" i="17"/>
  <c r="L930" i="17"/>
  <c r="M930" i="17" s="1"/>
  <c r="L931" i="17"/>
  <c r="M931" i="17" s="1"/>
  <c r="L932" i="17"/>
  <c r="L933" i="17"/>
  <c r="L934" i="17"/>
  <c r="M934" i="17" s="1"/>
  <c r="L935" i="17"/>
  <c r="M935" i="17" s="1"/>
  <c r="L936" i="17"/>
  <c r="M936" i="17" s="1"/>
  <c r="L937" i="17"/>
  <c r="M937" i="17" s="1"/>
  <c r="L938" i="17"/>
  <c r="L939" i="17"/>
  <c r="M939" i="17" s="1"/>
  <c r="L940" i="17"/>
  <c r="M940" i="17" s="1"/>
  <c r="L941" i="17"/>
  <c r="M941" i="17" s="1"/>
  <c r="L942" i="17"/>
  <c r="M942" i="17" s="1"/>
  <c r="L943" i="17"/>
  <c r="M943" i="17" s="1"/>
  <c r="L944" i="17"/>
  <c r="M944" i="17" s="1"/>
  <c r="L945" i="17"/>
  <c r="M945" i="17" s="1"/>
  <c r="L946" i="17"/>
  <c r="L947" i="17"/>
  <c r="M947" i="17" s="1"/>
  <c r="L948" i="17"/>
  <c r="M948" i="17" s="1"/>
  <c r="L949" i="17"/>
  <c r="M949" i="17" s="1"/>
  <c r="L950" i="17"/>
  <c r="M950" i="17" s="1"/>
  <c r="L951" i="17"/>
  <c r="M951" i="17" s="1"/>
  <c r="L952" i="17"/>
  <c r="M952" i="17" s="1"/>
  <c r="L953" i="17"/>
  <c r="M953" i="17" s="1"/>
  <c r="L954" i="17"/>
  <c r="L955" i="17"/>
  <c r="L956" i="17"/>
  <c r="M956" i="17" s="1"/>
  <c r="L957" i="17"/>
  <c r="L958" i="17"/>
  <c r="M958" i="17" s="1"/>
  <c r="L959" i="17"/>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L981" i="17"/>
  <c r="L982" i="17"/>
  <c r="L983" i="17"/>
  <c r="L984" i="17"/>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J99" i="17"/>
  <c r="O99" i="17" s="1"/>
  <c r="J100" i="17"/>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J117" i="17"/>
  <c r="O117" i="17" s="1"/>
  <c r="J118" i="17"/>
  <c r="O118" i="17" s="1"/>
  <c r="J119" i="17"/>
  <c r="O119" i="17" s="1"/>
  <c r="J120" i="17"/>
  <c r="O120" i="17" s="1"/>
  <c r="J121" i="17"/>
  <c r="O121" i="17" s="1"/>
  <c r="J122" i="17"/>
  <c r="O122" i="17" s="1"/>
  <c r="J123" i="17"/>
  <c r="J124" i="17"/>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J191" i="17"/>
  <c r="J192" i="17"/>
  <c r="O192" i="17" s="1"/>
  <c r="J193" i="17"/>
  <c r="O193" i="17" s="1"/>
  <c r="J194" i="17"/>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J210" i="17"/>
  <c r="O210" i="17" s="1"/>
  <c r="J211" i="17"/>
  <c r="O211" i="17" s="1"/>
  <c r="J212" i="17"/>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J287" i="17"/>
  <c r="J288" i="17"/>
  <c r="O288" i="17" s="1"/>
  <c r="J289" i="17"/>
  <c r="O289" i="17" s="1"/>
  <c r="J290" i="17"/>
  <c r="J291" i="17"/>
  <c r="O291" i="17" s="1"/>
  <c r="J292" i="17"/>
  <c r="O292" i="17" s="1"/>
  <c r="J293" i="17"/>
  <c r="O293" i="17" s="1"/>
  <c r="J294" i="17"/>
  <c r="O294" i="17" s="1"/>
  <c r="J295" i="17"/>
  <c r="O295" i="17" s="1"/>
  <c r="J296" i="17"/>
  <c r="O296" i="17" s="1"/>
  <c r="J297" i="17"/>
  <c r="O297" i="17" s="1"/>
  <c r="J298" i="17"/>
  <c r="J299" i="17"/>
  <c r="O299" i="17" s="1"/>
  <c r="J300" i="17"/>
  <c r="O300" i="17" s="1"/>
  <c r="J301" i="17"/>
  <c r="O301" i="17" s="1"/>
  <c r="J302" i="17"/>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J357" i="17"/>
  <c r="O357" i="17" s="1"/>
  <c r="J358" i="17"/>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J371" i="17"/>
  <c r="O371" i="17" s="1"/>
  <c r="J372" i="17"/>
  <c r="O372" i="17" s="1"/>
  <c r="J373" i="17"/>
  <c r="O373" i="17" s="1"/>
  <c r="J374" i="17"/>
  <c r="O374" i="17" s="1"/>
  <c r="J375" i="17"/>
  <c r="O375" i="17" s="1"/>
  <c r="J376" i="17"/>
  <c r="O376" i="17" s="1"/>
  <c r="J377" i="17"/>
  <c r="O377" i="17" s="1"/>
  <c r="J378" i="17"/>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J449" i="17"/>
  <c r="O449" i="17" s="1"/>
  <c r="J450" i="17"/>
  <c r="O450" i="17" s="1"/>
  <c r="J451" i="17"/>
  <c r="J452" i="17"/>
  <c r="J453" i="17"/>
  <c r="O453" i="17" s="1"/>
  <c r="J454" i="17"/>
  <c r="O454" i="17" s="1"/>
  <c r="J455" i="17"/>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J511" i="17"/>
  <c r="O511" i="17" s="1"/>
  <c r="J512" i="17"/>
  <c r="O512" i="17" s="1"/>
  <c r="J513" i="17"/>
  <c r="O513" i="17" s="1"/>
  <c r="J514" i="17"/>
  <c r="O514" i="17" s="1"/>
  <c r="J515" i="17"/>
  <c r="O515" i="17" s="1"/>
  <c r="J516" i="17"/>
  <c r="O516" i="17" s="1"/>
  <c r="J517" i="17"/>
  <c r="J518" i="17"/>
  <c r="O518" i="17" s="1"/>
  <c r="J519" i="17"/>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J531" i="17"/>
  <c r="J532" i="17"/>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J581" i="17"/>
  <c r="O581" i="17" s="1"/>
  <c r="J582" i="17"/>
  <c r="O582" i="17" s="1"/>
  <c r="J583" i="17"/>
  <c r="J584" i="17"/>
  <c r="O584" i="17" s="1"/>
  <c r="J585" i="17"/>
  <c r="O585" i="17" s="1"/>
  <c r="J586" i="17"/>
  <c r="O586" i="17" s="1"/>
  <c r="J587" i="17"/>
  <c r="O587" i="17" s="1"/>
  <c r="J588" i="17"/>
  <c r="O588" i="17" s="1"/>
  <c r="J589" i="17"/>
  <c r="O589" i="17" s="1"/>
  <c r="J590" i="17"/>
  <c r="O590" i="17" s="1"/>
  <c r="J591" i="17"/>
  <c r="O591" i="17" s="1"/>
  <c r="J592" i="17"/>
  <c r="J593" i="17"/>
  <c r="O593" i="17" s="1"/>
  <c r="J594" i="17"/>
  <c r="O594" i="17" s="1"/>
  <c r="J595" i="17"/>
  <c r="J596" i="17"/>
  <c r="O596" i="17" s="1"/>
  <c r="J597" i="17"/>
  <c r="O597" i="17" s="1"/>
  <c r="J598" i="17"/>
  <c r="O598" i="17" s="1"/>
  <c r="J599" i="17"/>
  <c r="O599" i="17" s="1"/>
  <c r="J600" i="17"/>
  <c r="O600" i="17" s="1"/>
  <c r="J601" i="17"/>
  <c r="O601" i="17" s="1"/>
  <c r="J602" i="17"/>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J656" i="17"/>
  <c r="O656" i="17" s="1"/>
  <c r="J657" i="17"/>
  <c r="O657" i="17" s="1"/>
  <c r="J658" i="17"/>
  <c r="O658" i="17" s="1"/>
  <c r="J659" i="17"/>
  <c r="O659" i="17" s="1"/>
  <c r="J660" i="17"/>
  <c r="J661" i="17"/>
  <c r="J662" i="17"/>
  <c r="O662" i="17" s="1"/>
  <c r="J663" i="17"/>
  <c r="O663" i="17" s="1"/>
  <c r="J664" i="17"/>
  <c r="J665" i="17"/>
  <c r="O665" i="17" s="1"/>
  <c r="J666" i="17"/>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J729" i="17"/>
  <c r="O729" i="17" s="1"/>
  <c r="J730" i="17"/>
  <c r="J731" i="17"/>
  <c r="O731" i="17" s="1"/>
  <c r="J732" i="17"/>
  <c r="O732" i="17" s="1"/>
  <c r="J733" i="17"/>
  <c r="O733" i="17" s="1"/>
  <c r="J734" i="17"/>
  <c r="O734" i="17" s="1"/>
  <c r="J735" i="17"/>
  <c r="O735" i="17" s="1"/>
  <c r="J736" i="17"/>
  <c r="O736" i="17" s="1"/>
  <c r="J737" i="17"/>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J775" i="17"/>
  <c r="J776" i="17"/>
  <c r="J777" i="17"/>
  <c r="O777" i="17" s="1"/>
  <c r="J778" i="17"/>
  <c r="O778" i="17" s="1"/>
  <c r="J779" i="17"/>
  <c r="O779" i="17" s="1"/>
  <c r="J780" i="17"/>
  <c r="O780" i="17" s="1"/>
  <c r="J781" i="17"/>
  <c r="O781" i="17" s="1"/>
  <c r="J782" i="17"/>
  <c r="O782" i="17" s="1"/>
  <c r="J783" i="17"/>
  <c r="J784" i="17"/>
  <c r="O784" i="17" s="1"/>
  <c r="J785" i="17"/>
  <c r="O785" i="17" s="1"/>
  <c r="J786" i="17"/>
  <c r="J787" i="17"/>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J832" i="17"/>
  <c r="O832" i="17" s="1"/>
  <c r="J833" i="17"/>
  <c r="O833" i="17" s="1"/>
  <c r="J834" i="17"/>
  <c r="J835" i="17"/>
  <c r="O835" i="17" s="1"/>
  <c r="J836" i="17"/>
  <c r="O836" i="17" s="1"/>
  <c r="J837" i="17"/>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J850" i="17"/>
  <c r="J851" i="17"/>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J959" i="17"/>
  <c r="O959" i="17" s="1"/>
  <c r="J960" i="17"/>
  <c r="O960" i="17" s="1"/>
  <c r="J961" i="17"/>
  <c r="J962" i="17"/>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J997" i="17"/>
  <c r="O997" i="17" s="1"/>
  <c r="J998" i="17"/>
  <c r="O998" i="17" s="1"/>
  <c r="J999" i="17"/>
  <c r="O999" i="17" s="1"/>
  <c r="J1000" i="17"/>
  <c r="O1000" i="17" s="1"/>
  <c r="J1001" i="17"/>
  <c r="O1001" i="17" s="1"/>
  <c r="J3" i="17"/>
  <c r="O3" i="17" s="1"/>
  <c r="I3" i="17"/>
  <c r="N3" i="17" s="1"/>
  <c r="K3" i="17"/>
  <c r="L3" i="17"/>
  <c r="M3" i="17" s="1"/>
  <c r="K2" i="17"/>
  <c r="I2" i="17"/>
  <c r="N2" i="17" s="1"/>
  <c r="J2" i="17"/>
  <c r="L2" i="17"/>
  <c r="M2" i="17" s="1"/>
  <c r="I4" i="17"/>
  <c r="N4" i="17" s="1"/>
  <c r="I5" i="17"/>
  <c r="N5" i="17" s="1"/>
  <c r="I6" i="17"/>
  <c r="I7" i="17"/>
  <c r="N7" i="17" s="1"/>
  <c r="I8" i="17"/>
  <c r="I9" i="17"/>
  <c r="N9" i="17" s="1"/>
  <c r="I10" i="17"/>
  <c r="N10" i="17" s="1"/>
  <c r="I11" i="17"/>
  <c r="I12" i="17"/>
  <c r="N12" i="17" s="1"/>
  <c r="I13" i="17"/>
  <c r="N13" i="17" s="1"/>
  <c r="I14" i="17"/>
  <c r="N14" i="17" s="1"/>
  <c r="I15" i="17"/>
  <c r="N15" i="17" s="1"/>
  <c r="I16" i="17"/>
  <c r="N16" i="17" s="1"/>
  <c r="I17" i="17"/>
  <c r="N17" i="17" s="1"/>
  <c r="I18" i="17"/>
  <c r="N18" i="17" s="1"/>
  <c r="I19" i="17"/>
  <c r="N19" i="17" s="1"/>
  <c r="I20" i="17"/>
  <c r="N20" i="17" s="1"/>
  <c r="I21" i="17"/>
  <c r="N21" i="17" s="1"/>
  <c r="I22" i="17"/>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I56" i="17"/>
  <c r="I57" i="17"/>
  <c r="N57" i="17" s="1"/>
  <c r="I58" i="17"/>
  <c r="N58" i="17" s="1"/>
  <c r="I59" i="17"/>
  <c r="N59" i="17" s="1"/>
  <c r="I60" i="17"/>
  <c r="N60" i="17" s="1"/>
  <c r="I61" i="17"/>
  <c r="N61" i="17" s="1"/>
  <c r="I62" i="17"/>
  <c r="N62" i="17" s="1"/>
  <c r="I63" i="17"/>
  <c r="N63" i="17" s="1"/>
  <c r="I64" i="17"/>
  <c r="N64" i="17" s="1"/>
  <c r="I65" i="17"/>
  <c r="N65" i="17" s="1"/>
  <c r="I66" i="17"/>
  <c r="N66" i="17" s="1"/>
  <c r="I67" i="17"/>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I161" i="17"/>
  <c r="N161" i="17" s="1"/>
  <c r="I162" i="17"/>
  <c r="N162" i="17" s="1"/>
  <c r="I163" i="17"/>
  <c r="I164" i="17"/>
  <c r="I165" i="17"/>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I200" i="17"/>
  <c r="I201" i="17"/>
  <c r="N201" i="17" s="1"/>
  <c r="I202" i="17"/>
  <c r="N202" i="17" s="1"/>
  <c r="I203" i="17"/>
  <c r="N203" i="17" s="1"/>
  <c r="I204" i="17"/>
  <c r="N204" i="17" s="1"/>
  <c r="I205" i="17"/>
  <c r="N205" i="17" s="1"/>
  <c r="I206" i="17"/>
  <c r="N206" i="17" s="1"/>
  <c r="I207" i="17"/>
  <c r="N207" i="17" s="1"/>
  <c r="I208" i="17"/>
  <c r="I209" i="17"/>
  <c r="N209" i="17" s="1"/>
  <c r="I210" i="17"/>
  <c r="I211" i="17"/>
  <c r="I212" i="17"/>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I263" i="17"/>
  <c r="I264" i="17"/>
  <c r="I265" i="17"/>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I310" i="17"/>
  <c r="I311" i="17"/>
  <c r="N311" i="17" s="1"/>
  <c r="I312" i="17"/>
  <c r="N312" i="17" s="1"/>
  <c r="I313" i="17"/>
  <c r="N313" i="17" s="1"/>
  <c r="I314" i="17"/>
  <c r="N314" i="17" s="1"/>
  <c r="I315" i="17"/>
  <c r="N315" i="17" s="1"/>
  <c r="I316" i="17"/>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I358" i="17"/>
  <c r="N358" i="17" s="1"/>
  <c r="I359" i="17"/>
  <c r="N359" i="17" s="1"/>
  <c r="I360" i="17"/>
  <c r="N360" i="17" s="1"/>
  <c r="I361" i="17"/>
  <c r="I362" i="17"/>
  <c r="I363" i="17"/>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I402" i="17"/>
  <c r="N402" i="17" s="1"/>
  <c r="I403" i="17"/>
  <c r="N403" i="17" s="1"/>
  <c r="I404" i="17"/>
  <c r="N404" i="17" s="1"/>
  <c r="I405" i="17"/>
  <c r="N405" i="17" s="1"/>
  <c r="I406" i="17"/>
  <c r="N406" i="17" s="1"/>
  <c r="I407" i="17"/>
  <c r="N407" i="17" s="1"/>
  <c r="I408" i="17"/>
  <c r="N408" i="17" s="1"/>
  <c r="I409" i="17"/>
  <c r="I410" i="17"/>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I442" i="17"/>
  <c r="N442" i="17" s="1"/>
  <c r="I443" i="17"/>
  <c r="N443" i="17" s="1"/>
  <c r="I444" i="17"/>
  <c r="N444" i="17" s="1"/>
  <c r="I445" i="17"/>
  <c r="N445" i="17" s="1"/>
  <c r="I446" i="17"/>
  <c r="N446" i="17" s="1"/>
  <c r="I447" i="17"/>
  <c r="N447" i="17" s="1"/>
  <c r="I448" i="17"/>
  <c r="N448" i="17" s="1"/>
  <c r="I449" i="17"/>
  <c r="N449" i="17" s="1"/>
  <c r="I450" i="17"/>
  <c r="N450" i="17" s="1"/>
  <c r="I451" i="17"/>
  <c r="I452" i="17"/>
  <c r="N452" i="17" s="1"/>
  <c r="I453" i="17"/>
  <c r="N453" i="17" s="1"/>
  <c r="I454" i="17"/>
  <c r="I455" i="17"/>
  <c r="N455" i="17" s="1"/>
  <c r="I456" i="17"/>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I484" i="17"/>
  <c r="I485" i="17"/>
  <c r="I486" i="17"/>
  <c r="I487" i="17"/>
  <c r="N487" i="17" s="1"/>
  <c r="I488" i="17"/>
  <c r="N488" i="17" s="1"/>
  <c r="I489" i="17"/>
  <c r="N489" i="17" s="1"/>
  <c r="I490" i="17"/>
  <c r="N490" i="17" s="1"/>
  <c r="I491" i="17"/>
  <c r="N491" i="17" s="1"/>
  <c r="I492" i="17"/>
  <c r="N492" i="17" s="1"/>
  <c r="I493" i="17"/>
  <c r="I494" i="17"/>
  <c r="N494" i="17" s="1"/>
  <c r="I495" i="17"/>
  <c r="N495" i="17" s="1"/>
  <c r="I496" i="17"/>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I529" i="17"/>
  <c r="I530" i="17"/>
  <c r="N530" i="17" s="1"/>
  <c r="I531" i="17"/>
  <c r="N531" i="17" s="1"/>
  <c r="I532" i="17"/>
  <c r="N532" i="17" s="1"/>
  <c r="I533" i="17"/>
  <c r="N533" i="17" s="1"/>
  <c r="I534" i="17"/>
  <c r="N534" i="17" s="1"/>
  <c r="I535" i="17"/>
  <c r="N535" i="17" s="1"/>
  <c r="I536" i="17"/>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I566" i="17"/>
  <c r="I567" i="17"/>
  <c r="N567" i="17" s="1"/>
  <c r="I568" i="17"/>
  <c r="I569" i="17"/>
  <c r="I570" i="17"/>
  <c r="N570" i="17" s="1"/>
  <c r="I571" i="17"/>
  <c r="N571" i="17" s="1"/>
  <c r="I572" i="17"/>
  <c r="N572" i="17" s="1"/>
  <c r="I573" i="17"/>
  <c r="I574" i="17"/>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I601" i="17"/>
  <c r="N601" i="17" s="1"/>
  <c r="I602" i="17"/>
  <c r="N602" i="17" s="1"/>
  <c r="I603" i="17"/>
  <c r="N603" i="17" s="1"/>
  <c r="I604" i="17"/>
  <c r="N604" i="17" s="1"/>
  <c r="I605" i="17"/>
  <c r="N605" i="17" s="1"/>
  <c r="I606" i="17"/>
  <c r="N606" i="17" s="1"/>
  <c r="I607" i="17"/>
  <c r="N607" i="17" s="1"/>
  <c r="I608" i="17"/>
  <c r="N608" i="17" s="1"/>
  <c r="I609" i="17"/>
  <c r="I610" i="17"/>
  <c r="I611" i="17"/>
  <c r="I612" i="17"/>
  <c r="N612" i="17" s="1"/>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I646" i="17"/>
  <c r="N646" i="17" s="1"/>
  <c r="I647" i="17"/>
  <c r="N647" i="17" s="1"/>
  <c r="I648" i="17"/>
  <c r="I649" i="17"/>
  <c r="I650" i="17"/>
  <c r="N650" i="17" s="1"/>
  <c r="I651" i="17"/>
  <c r="N651" i="17" s="1"/>
  <c r="I652" i="17"/>
  <c r="I653" i="17"/>
  <c r="I654" i="17"/>
  <c r="N654" i="17" s="1"/>
  <c r="I655" i="17"/>
  <c r="N655" i="17" s="1"/>
  <c r="I656" i="17"/>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I689" i="17"/>
  <c r="I690" i="17"/>
  <c r="N690" i="17" s="1"/>
  <c r="I691" i="17"/>
  <c r="N691" i="17" s="1"/>
  <c r="I692" i="17"/>
  <c r="N692" i="17" s="1"/>
  <c r="I693" i="17"/>
  <c r="N693" i="17" s="1"/>
  <c r="I694" i="17"/>
  <c r="I695" i="17"/>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N724" i="17" s="1"/>
  <c r="I725" i="17"/>
  <c r="N725" i="17" s="1"/>
  <c r="I726" i="17"/>
  <c r="N726" i="17" s="1"/>
  <c r="I727" i="17"/>
  <c r="I728" i="17"/>
  <c r="I729" i="17"/>
  <c r="I730" i="17"/>
  <c r="N730" i="17" s="1"/>
  <c r="I731" i="17"/>
  <c r="I732" i="17"/>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I761" i="17"/>
  <c r="I762" i="17"/>
  <c r="N762" i="17" s="1"/>
  <c r="I763" i="17"/>
  <c r="I764" i="17"/>
  <c r="N764" i="17" s="1"/>
  <c r="I765" i="17"/>
  <c r="N765" i="17" s="1"/>
  <c r="I766" i="17"/>
  <c r="N766" i="17" s="1"/>
  <c r="I767" i="17"/>
  <c r="N767" i="17" s="1"/>
  <c r="I768" i="17"/>
  <c r="I769" i="17"/>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I804" i="17"/>
  <c r="I805" i="17"/>
  <c r="N805" i="17" s="1"/>
  <c r="I806" i="17"/>
  <c r="I807" i="17"/>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I833" i="17"/>
  <c r="I834" i="17"/>
  <c r="N834" i="17" s="1"/>
  <c r="I835" i="17"/>
  <c r="N835" i="17" s="1"/>
  <c r="I836" i="17"/>
  <c r="N836" i="17" s="1"/>
  <c r="I837" i="17"/>
  <c r="I838" i="17"/>
  <c r="N838" i="17" s="1"/>
  <c r="I839" i="17"/>
  <c r="N839" i="17" s="1"/>
  <c r="I840" i="17"/>
  <c r="I841" i="17"/>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I867" i="17"/>
  <c r="I868" i="17"/>
  <c r="I869" i="17"/>
  <c r="N869" i="17" s="1"/>
  <c r="I870" i="17"/>
  <c r="N870" i="17" s="1"/>
  <c r="I871" i="17"/>
  <c r="N871" i="17" s="1"/>
  <c r="I872" i="17"/>
  <c r="N872" i="17" s="1"/>
  <c r="I873" i="17"/>
  <c r="N873" i="17" s="1"/>
  <c r="I874" i="17"/>
  <c r="N874" i="17" s="1"/>
  <c r="I875" i="17"/>
  <c r="N875" i="17" s="1"/>
  <c r="I876" i="17"/>
  <c r="I877" i="17"/>
  <c r="I878" i="17"/>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I902" i="17"/>
  <c r="N902" i="17" s="1"/>
  <c r="I903" i="17"/>
  <c r="N903" i="17" s="1"/>
  <c r="I904" i="17"/>
  <c r="I905" i="17"/>
  <c r="I906" i="17"/>
  <c r="N906" i="17" s="1"/>
  <c r="I907" i="17"/>
  <c r="I908" i="17"/>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I936" i="17"/>
  <c r="I937" i="17"/>
  <c r="N937" i="17" s="1"/>
  <c r="I938" i="17"/>
  <c r="N938" i="17" s="1"/>
  <c r="I939" i="17"/>
  <c r="I940" i="17"/>
  <c r="I941" i="17"/>
  <c r="N941" i="17" s="1"/>
  <c r="I942" i="17"/>
  <c r="N942" i="17" s="1"/>
  <c r="I943" i="17"/>
  <c r="N943" i="17" s="1"/>
  <c r="I944" i="17"/>
  <c r="N944" i="17" s="1"/>
  <c r="I945" i="17"/>
  <c r="I946" i="17"/>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N970" i="17" s="1"/>
  <c r="I971" i="17"/>
  <c r="N971" i="17" s="1"/>
  <c r="I972" i="17"/>
  <c r="N972" i="17" s="1"/>
  <c r="I973" i="17"/>
  <c r="N973" i="17" s="1"/>
  <c r="I974" i="17"/>
  <c r="N974" i="17" s="1"/>
  <c r="I975" i="17"/>
  <c r="N975" i="17" s="1"/>
  <c r="I976" i="17"/>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I999" i="17"/>
  <c r="N999" i="17" s="1"/>
  <c r="I1000" i="17"/>
  <c r="N1000" i="17" s="1"/>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<sst xmlns="http://schemas.openxmlformats.org/spreadsheetml/2006/main" count="11128" uniqueCount="6221">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</sst>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8">
    <dxf>
      <font>
        <b/>
        <i val="0"/>
        <sz val="11"/>
        <color theme="1"/>
        <name val="Calibri"/>
        <family val="2"/>
        <scheme val="minor"/>
      </font>
    </dxf>
    <dxf>
      <font>
        <sz val="11"/>
        <name val="Calibri"/>
        <family val="2"/>
        <scheme val="minor"/>
      </font>
      <fill>
        <patternFill patternType="solid">
          <fgColor theme="0"/>
          <bgColor rgb="FFFEF2A8"/>
        </patternFill>
      </fill>
      <border diagonalUp="0" diagonalDown="0">
        <left/>
        <right/>
        <top/>
        <bottom/>
        <vertical/>
        <horizontal/>
      </border>
    </dxf>
    <dxf>
      <font>
        <b/>
        <i val="0"/>
        <name val="Calibri"/>
        <family val="2"/>
        <scheme val="minor"/>
      </font>
    </dxf>
    <dxf>
      <font>
        <sz val="11"/>
        <name val="Calibri"/>
        <family val="2"/>
        <scheme val="minor"/>
      </font>
      <fill>
        <patternFill>
          <bgColor rgb="FFFEF2A8"/>
        </patternFill>
      </fill>
      <border diagonalUp="0" diagonalDown="0">
        <left/>
        <right/>
        <top/>
        <bottom/>
        <vertical/>
        <horizontal/>
      </border>
    </dxf>
    <dxf>
      <numFmt numFmtId="0" formatCode="General"/>
    </dxf>
    <dxf>
      <font>
        <b/>
        <sz val="11"/>
        <color theme="1"/>
      </font>
    </dxf>
    <dxf>
      <font>
        <sz val="11"/>
        <name val="Calibri"/>
        <family val="2"/>
        <scheme val="minor"/>
      </font>
      <fill>
        <patternFill patternType="solid">
          <fgColor theme="0"/>
          <bgColor rgb="FFFFFFFF"/>
        </patternFill>
      </fill>
      <border>
        <left style="thin">
          <color rgb="FFFFE209"/>
        </left>
        <right style="thin">
          <color rgb="FFFFE209"/>
        </right>
        <top style="thin">
          <color rgb="FFFFE209"/>
        </top>
        <bottom style="thin">
          <color rgb="FFFFE209"/>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Yellow Slicer" pivot="0" table="0" count="6" xr9:uid="{6B211957-8CF6-4371-84AA-97309394EC5E}">
      <tableStyleElement type="wholeTable" dxfId="3"/>
      <tableStyleElement type="headerRow" dxfId="2"/>
    </tableStyle>
    <tableStyle name="YellowTimeline Style" pivot="0" table="0" count="8" xr9:uid="{845EAFDF-5DE0-4705-8CC8-A35D3BE65420}">
      <tableStyleElement type="wholeTable" dxfId="6"/>
      <tableStyleElement type="headerRow" dxfId="5"/>
    </tableStyle>
    <tableStyle name="YellowTimeline Style 2" pivot="0" table="0" count="9" xr9:uid="{FFE9C49B-1ED2-448C-B5EA-55C88F180BB4}">
      <tableStyleElement type="wholeTable" dxfId="1"/>
      <tableStyleElement type="headerRow" dxfId="0"/>
    </tableStyle>
  </tableStyles>
  <colors>
    <mruColors>
      <color rgb="FFBEE395"/>
      <color rgb="FF9AD35B"/>
      <color rgb="FF70AC2E"/>
      <color rgb="FFFEF2A8"/>
      <color rgb="FFFFFFFF"/>
      <color rgb="FFFFE209"/>
      <color rgb="FFFF6201"/>
      <color rgb="FFF35B2B"/>
      <color rgb="FFD20470"/>
      <color rgb="FF51EE32"/>
    </mruColors>
  </colors>
  <extLst>
    <ext xmlns:x14="http://schemas.microsoft.com/office/spreadsheetml/2009/9/main" uri="{46F421CA-312F-682f-3DD2-61675219B42D}">
      <x14:dxfs count="4">
        <dxf>
          <font>
            <b/>
            <i val="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strike/>
            <color theme="1" tint="0.499984740745262"/>
            <name val="Calibri"/>
            <family val="2"/>
            <scheme val="minor"/>
          </font>
          <border>
            <left style="thin">
              <color theme="1" tint="0.499984740745262"/>
            </left>
            <right style="thin">
              <color theme="1" tint="0.499984740745262"/>
            </right>
            <top style="thin">
              <color theme="1" tint="0.499984740745262"/>
            </top>
            <bottom style="thin">
              <color theme="1" tint="0.499984740745262"/>
            </bottom>
          </border>
        </dxf>
        <dxf>
          <font>
            <b val="0"/>
            <i val="0"/>
            <strike/>
            <sz val="11"/>
            <color theme="1" tint="0.499984740745262"/>
            <name val="Calibri"/>
            <family val="2"/>
            <scheme val="minor"/>
          </font>
          <border>
            <left style="thin">
              <color theme="1" tint="0.499984740745262"/>
            </left>
            <right style="thin">
              <color theme="1" tint="0.499984740745262"/>
            </right>
            <top style="thin">
              <color theme="1" tint="0.499984740745262"/>
            </top>
            <bottom style="thin">
              <color theme="1" tint="0.499984740745262"/>
            </bottom>
          </border>
        </dxf>
      </x14:dxfs>
    </ext>
    <ext xmlns:x14="http://schemas.microsoft.com/office/spreadsheetml/2009/9/main" uri="{EB79DEF2-80B8-43e5-95BD-54CBDDF9020C}">
      <x14:slicerStyles defaultSlicerStyle="SlicerStyleLight1">
        <x14:slicerStyle name="Yellow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20">
        <dxf>
          <fill>
            <patternFill>
              <bgColor theme="1"/>
            </patternFill>
          </fill>
        </dxf>
        <dxf>
          <fill>
            <patternFill patternType="solid">
              <fgColor theme="0" tint="-0.14999847407452621"/>
              <bgColor theme="0" tint="-0.14999847407452621"/>
            </patternFill>
          </fill>
        </dxf>
        <dxf>
          <fill>
            <patternFill patternType="solid">
              <fgColor theme="0"/>
              <bgColor theme="7"/>
            </patternFill>
          </fill>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dxf>
          <fill>
            <patternFill>
              <bgColor theme="1"/>
            </patternFill>
          </fill>
        </dxf>
        <dxf>
          <fill>
            <patternFill patternType="solid">
              <fgColor theme="0" tint="-0.14999847407452621"/>
              <bgColor theme="0" tint="-0.14999847407452621"/>
            </patternFill>
          </fill>
        </dxf>
        <dxf>
          <fill>
            <patternFill patternType="solid">
              <fgColor theme="0"/>
              <bgColor theme="7"/>
            </patternFill>
          </fill>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b/>
            <i val="0"/>
            <sz val="10"/>
            <color theme="1" tint="0.49998474074526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Yellow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9"/>
            <x15:timelineStyleElement type="unselectedTimeBlock" dxfId="18"/>
          </x15:timelineStyleElements>
        </x15:timelineStyle>
        <x15:timelineStyle name="Yellow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Project.xlsx]TotalSales!TotalSales</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28575" cap="rnd">
            <a:solidFill>
              <a:srgbClr val="51EE3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D2047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51EE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D204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51EE3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D2047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51EE3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127-4E4B-AD9D-A1620FD11CD6}"/>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127-4E4B-AD9D-A1620FD11CD6}"/>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127-4E4B-AD9D-A1620FD11CD6}"/>
            </c:ext>
          </c:extLst>
        </c:ser>
        <c:ser>
          <c:idx val="3"/>
          <c:order val="3"/>
          <c:tx>
            <c:strRef>
              <c:f>TotalSales!$F$3:$F$4</c:f>
              <c:strCache>
                <c:ptCount val="1"/>
                <c:pt idx="0">
                  <c:v>Robusta</c:v>
                </c:pt>
              </c:strCache>
            </c:strRef>
          </c:tx>
          <c:spPr>
            <a:ln w="28575" cap="rnd">
              <a:solidFill>
                <a:srgbClr val="D2047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127-4E4B-AD9D-A1620FD11CD6}"/>
            </c:ext>
          </c:extLst>
        </c:ser>
        <c:dLbls>
          <c:showLegendKey val="0"/>
          <c:showVal val="0"/>
          <c:showCatName val="0"/>
          <c:showSerName val="0"/>
          <c:showPercent val="0"/>
          <c:showBubbleSize val="0"/>
        </c:dLbls>
        <c:smooth val="0"/>
        <c:axId val="1729978095"/>
        <c:axId val="1729972335"/>
      </c:lineChart>
      <c:catAx>
        <c:axId val="172997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9972335"/>
        <c:crosses val="autoZero"/>
        <c:auto val="1"/>
        <c:lblAlgn val="ctr"/>
        <c:lblOffset val="100"/>
        <c:noMultiLvlLbl val="0"/>
      </c:catAx>
      <c:valAx>
        <c:axId val="17299723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729978095"/>
        <c:crosses val="autoZero"/>
        <c:crossBetween val="between"/>
      </c:valAx>
      <c:spPr>
        <a:solidFill>
          <a:srgbClr val="FEF2A8"/>
        </a:solidFill>
        <a:ln>
          <a:noFill/>
        </a:ln>
        <a:effectLst/>
      </c:spPr>
    </c:plotArea>
    <c:legend>
      <c:legendPos val="r"/>
      <c:overlay val="0"/>
      <c:spPr>
        <a:solidFill>
          <a:srgbClr val="FEF2A8"/>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2A8"/>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Project.xlsx]CountryBarChart!TotalSales</c:name>
    <c:fmtId val="9"/>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92D050"/>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C2E"/>
          </a:solidFill>
          <a:ln w="12700">
            <a:solidFill>
              <a:srgbClr val="FFFFFF"/>
            </a:solidFill>
          </a:ln>
          <a:effectLst/>
        </c:spPr>
      </c:pivotFmt>
      <c:pivotFmt>
        <c:idx val="2"/>
        <c:spPr>
          <a:solidFill>
            <a:srgbClr val="9AD35B"/>
          </a:solidFill>
          <a:ln w="12700">
            <a:solidFill>
              <a:srgbClr val="FFFFFF"/>
            </a:solidFill>
          </a:ln>
          <a:effectLst/>
        </c:spPr>
      </c:pivotFmt>
      <c:pivotFmt>
        <c:idx val="3"/>
        <c:spPr>
          <a:solidFill>
            <a:srgbClr val="BEE395"/>
          </a:solidFill>
          <a:ln w="12700">
            <a:solidFill>
              <a:srgbClr val="FFFFFF"/>
            </a:solidFill>
          </a:ln>
          <a:effectLst/>
        </c:spPr>
      </c:pivotFmt>
      <c:pivotFmt>
        <c:idx val="4"/>
        <c:spPr>
          <a:solidFill>
            <a:srgbClr val="92D050"/>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EE395"/>
          </a:solidFill>
          <a:ln w="12700">
            <a:solidFill>
              <a:srgbClr val="FFFFFF"/>
            </a:solidFill>
          </a:ln>
          <a:effectLst/>
        </c:spPr>
      </c:pivotFmt>
      <c:pivotFmt>
        <c:idx val="6"/>
        <c:spPr>
          <a:solidFill>
            <a:srgbClr val="9AD35B"/>
          </a:solidFill>
          <a:ln w="12700">
            <a:solidFill>
              <a:srgbClr val="FFFFFF"/>
            </a:solidFill>
          </a:ln>
          <a:effectLst/>
        </c:spPr>
      </c:pivotFmt>
      <c:pivotFmt>
        <c:idx val="7"/>
        <c:spPr>
          <a:solidFill>
            <a:srgbClr val="70AC2E"/>
          </a:solidFill>
          <a:ln w="12700">
            <a:solidFill>
              <a:srgbClr val="FFFFFF"/>
            </a:solidFill>
          </a:ln>
          <a:effectLst/>
        </c:spPr>
      </c:pivotFmt>
      <c:pivotFmt>
        <c:idx val="8"/>
        <c:spPr>
          <a:solidFill>
            <a:srgbClr val="92D050"/>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EE395"/>
          </a:solidFill>
          <a:ln w="12700">
            <a:solidFill>
              <a:srgbClr val="FFFFFF"/>
            </a:solidFill>
          </a:ln>
          <a:effectLst/>
        </c:spPr>
      </c:pivotFmt>
      <c:pivotFmt>
        <c:idx val="10"/>
        <c:spPr>
          <a:solidFill>
            <a:srgbClr val="9AD35B"/>
          </a:solidFill>
          <a:ln w="12700">
            <a:solidFill>
              <a:srgbClr val="FFFFFF"/>
            </a:solidFill>
          </a:ln>
          <a:effectLst/>
        </c:spPr>
      </c:pivotFmt>
      <c:pivotFmt>
        <c:idx val="11"/>
        <c:spPr>
          <a:solidFill>
            <a:srgbClr val="70AC2E"/>
          </a:solidFill>
          <a:ln w="127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12700">
              <a:solidFill>
                <a:srgbClr val="FFFFFF"/>
              </a:solidFill>
            </a:ln>
            <a:effectLst/>
          </c:spPr>
          <c:invertIfNegative val="0"/>
          <c:dPt>
            <c:idx val="0"/>
            <c:invertIfNegative val="0"/>
            <c:bubble3D val="0"/>
            <c:spPr>
              <a:solidFill>
                <a:srgbClr val="BEE395"/>
              </a:solidFill>
              <a:ln w="12700">
                <a:solidFill>
                  <a:srgbClr val="FFFFFF"/>
                </a:solidFill>
              </a:ln>
              <a:effectLst/>
            </c:spPr>
            <c:extLst>
              <c:ext xmlns:c16="http://schemas.microsoft.com/office/drawing/2014/chart" uri="{C3380CC4-5D6E-409C-BE32-E72D297353CC}">
                <c16:uniqueId val="{00000001-A19A-4A19-B5DA-CB04B2CFBC65}"/>
              </c:ext>
            </c:extLst>
          </c:dPt>
          <c:dPt>
            <c:idx val="1"/>
            <c:invertIfNegative val="0"/>
            <c:bubble3D val="0"/>
            <c:spPr>
              <a:solidFill>
                <a:srgbClr val="9AD35B"/>
              </a:solidFill>
              <a:ln w="12700">
                <a:solidFill>
                  <a:srgbClr val="FFFFFF"/>
                </a:solidFill>
              </a:ln>
              <a:effectLst/>
            </c:spPr>
            <c:extLst>
              <c:ext xmlns:c16="http://schemas.microsoft.com/office/drawing/2014/chart" uri="{C3380CC4-5D6E-409C-BE32-E72D297353CC}">
                <c16:uniqueId val="{00000003-A19A-4A19-B5DA-CB04B2CFBC65}"/>
              </c:ext>
            </c:extLst>
          </c:dPt>
          <c:dPt>
            <c:idx val="2"/>
            <c:invertIfNegative val="0"/>
            <c:bubble3D val="0"/>
            <c:spPr>
              <a:solidFill>
                <a:srgbClr val="70AC2E"/>
              </a:solidFill>
              <a:ln w="12700">
                <a:solidFill>
                  <a:srgbClr val="FFFFFF"/>
                </a:solidFill>
              </a:ln>
              <a:effectLst/>
            </c:spPr>
            <c:extLst>
              <c:ext xmlns:c16="http://schemas.microsoft.com/office/drawing/2014/chart" uri="{C3380CC4-5D6E-409C-BE32-E72D297353CC}">
                <c16:uniqueId val="{00000005-A19A-4A19-B5DA-CB04B2CFBC65}"/>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19A-4A19-B5DA-CB04B2CFBC65}"/>
            </c:ext>
          </c:extLst>
        </c:ser>
        <c:dLbls>
          <c:dLblPos val="outEnd"/>
          <c:showLegendKey val="0"/>
          <c:showVal val="1"/>
          <c:showCatName val="0"/>
          <c:showSerName val="0"/>
          <c:showPercent val="0"/>
          <c:showBubbleSize val="0"/>
        </c:dLbls>
        <c:gapWidth val="182"/>
        <c:axId val="662719839"/>
        <c:axId val="662700159"/>
      </c:barChart>
      <c:catAx>
        <c:axId val="66271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700159"/>
        <c:crosses val="autoZero"/>
        <c:auto val="1"/>
        <c:lblAlgn val="ctr"/>
        <c:lblOffset val="100"/>
        <c:noMultiLvlLbl val="0"/>
      </c:catAx>
      <c:valAx>
        <c:axId val="6627001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71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2A8"/>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Portfolio 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92D050"/>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AC2E"/>
          </a:solidFill>
          <a:ln w="12700">
            <a:solidFill>
              <a:srgbClr val="FFFFFF"/>
            </a:solidFill>
          </a:ln>
          <a:effectLst/>
        </c:spPr>
      </c:pivotFmt>
      <c:pivotFmt>
        <c:idx val="2"/>
        <c:spPr>
          <a:solidFill>
            <a:srgbClr val="9AD35B"/>
          </a:solidFill>
          <a:ln w="12700">
            <a:solidFill>
              <a:srgbClr val="FFFFFF"/>
            </a:solidFill>
          </a:ln>
          <a:effectLst/>
        </c:spPr>
      </c:pivotFmt>
      <c:pivotFmt>
        <c:idx val="3"/>
        <c:spPr>
          <a:solidFill>
            <a:srgbClr val="BEE395"/>
          </a:solidFill>
          <a:ln w="12700">
            <a:solidFill>
              <a:srgbClr val="FFFFFF"/>
            </a:solidFill>
          </a:ln>
          <a:effectLst/>
        </c:spPr>
      </c:pivotFmt>
      <c:pivotFmt>
        <c:idx val="4"/>
        <c:spPr>
          <a:solidFill>
            <a:srgbClr val="92D050"/>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EE395"/>
          </a:solidFill>
          <a:ln w="12700">
            <a:solidFill>
              <a:srgbClr val="FFFFFF"/>
            </a:solidFill>
          </a:ln>
          <a:effectLst/>
        </c:spPr>
      </c:pivotFmt>
      <c:pivotFmt>
        <c:idx val="6"/>
        <c:spPr>
          <a:solidFill>
            <a:srgbClr val="9AD35B"/>
          </a:solidFill>
          <a:ln w="12700">
            <a:solidFill>
              <a:srgbClr val="FFFFFF"/>
            </a:solidFill>
          </a:ln>
          <a:effectLst/>
        </c:spPr>
      </c:pivotFmt>
      <c:pivotFmt>
        <c:idx val="7"/>
        <c:spPr>
          <a:solidFill>
            <a:srgbClr val="70AC2E"/>
          </a:solidFill>
          <a:ln w="12700">
            <a:solidFill>
              <a:srgbClr val="FFFFFF"/>
            </a:solidFill>
          </a:ln>
          <a:effectLst/>
        </c:spPr>
      </c:pivotFmt>
      <c:pivotFmt>
        <c:idx val="8"/>
        <c:spPr>
          <a:solidFill>
            <a:srgbClr val="92D050"/>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AC2E"/>
          </a:solidFill>
          <a:ln w="12700">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AD35B"/>
          </a:solidFill>
          <a:ln w="12700">
            <a:solidFill>
              <a:srgbClr val="FFFFFF"/>
            </a:solidFill>
          </a:ln>
          <a:effectLst/>
        </c:spPr>
      </c:pivotFmt>
      <c:pivotFmt>
        <c:idx val="11"/>
        <c:spPr>
          <a:solidFill>
            <a:srgbClr val="9AD35B"/>
          </a:solidFill>
          <a:ln w="12700">
            <a:solidFill>
              <a:srgbClr val="FFFFFF"/>
            </a:solidFill>
          </a:ln>
          <a:effectLst/>
        </c:spPr>
      </c:pivotFmt>
      <c:pivotFmt>
        <c:idx val="12"/>
        <c:spPr>
          <a:solidFill>
            <a:srgbClr val="BEE395"/>
          </a:solidFill>
          <a:ln w="12700">
            <a:solidFill>
              <a:srgbClr val="FFFFFF"/>
            </a:solidFill>
          </a:ln>
          <a:effectLst/>
        </c:spPr>
      </c:pivotFmt>
      <c:pivotFmt>
        <c:idx val="13"/>
        <c:spPr>
          <a:solidFill>
            <a:srgbClr val="BEE395"/>
          </a:solidFill>
          <a:ln w="12700">
            <a:solidFill>
              <a:srgbClr val="FFFFFF"/>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70AC2E"/>
            </a:solidFill>
            <a:ln w="12700">
              <a:solidFill>
                <a:srgbClr val="FFFFFF"/>
              </a:solidFill>
            </a:ln>
            <a:effectLst/>
          </c:spPr>
          <c:invertIfNegative val="0"/>
          <c:dPt>
            <c:idx val="0"/>
            <c:invertIfNegative val="0"/>
            <c:bubble3D val="0"/>
            <c:spPr>
              <a:solidFill>
                <a:srgbClr val="BEE395"/>
              </a:solidFill>
              <a:ln w="12700">
                <a:solidFill>
                  <a:srgbClr val="FFFFFF"/>
                </a:solidFill>
              </a:ln>
              <a:effectLst/>
            </c:spPr>
            <c:extLst>
              <c:ext xmlns:c16="http://schemas.microsoft.com/office/drawing/2014/chart" uri="{C3380CC4-5D6E-409C-BE32-E72D297353CC}">
                <c16:uniqueId val="{00000000-A9DD-4320-9FA0-4860A0EBC45D}"/>
              </c:ext>
            </c:extLst>
          </c:dPt>
          <c:dPt>
            <c:idx val="1"/>
            <c:invertIfNegative val="0"/>
            <c:bubble3D val="0"/>
            <c:spPr>
              <a:solidFill>
                <a:srgbClr val="BEE395"/>
              </a:solidFill>
              <a:ln w="12700">
                <a:solidFill>
                  <a:srgbClr val="FFFFFF"/>
                </a:solidFill>
              </a:ln>
              <a:effectLst/>
            </c:spPr>
            <c:extLst>
              <c:ext xmlns:c16="http://schemas.microsoft.com/office/drawing/2014/chart" uri="{C3380CC4-5D6E-409C-BE32-E72D297353CC}">
                <c16:uniqueId val="{00000001-A9DD-4320-9FA0-4860A0EBC45D}"/>
              </c:ext>
            </c:extLst>
          </c:dPt>
          <c:dPt>
            <c:idx val="2"/>
            <c:invertIfNegative val="0"/>
            <c:bubble3D val="0"/>
            <c:spPr>
              <a:solidFill>
                <a:srgbClr val="9AD35B"/>
              </a:solidFill>
              <a:ln w="12700">
                <a:solidFill>
                  <a:srgbClr val="FFFFFF"/>
                </a:solidFill>
              </a:ln>
              <a:effectLst/>
            </c:spPr>
            <c:extLst>
              <c:ext xmlns:c16="http://schemas.microsoft.com/office/drawing/2014/chart" uri="{C3380CC4-5D6E-409C-BE32-E72D297353CC}">
                <c16:uniqueId val="{00000002-A9DD-4320-9FA0-4860A0EBC45D}"/>
              </c:ext>
            </c:extLst>
          </c:dPt>
          <c:dPt>
            <c:idx val="3"/>
            <c:invertIfNegative val="0"/>
            <c:bubble3D val="0"/>
            <c:spPr>
              <a:solidFill>
                <a:srgbClr val="9AD35B"/>
              </a:solidFill>
              <a:ln w="12700">
                <a:solidFill>
                  <a:srgbClr val="FFFFFF"/>
                </a:solidFill>
              </a:ln>
              <a:effectLst/>
            </c:spPr>
            <c:extLst>
              <c:ext xmlns:c16="http://schemas.microsoft.com/office/drawing/2014/chart" uri="{C3380CC4-5D6E-409C-BE32-E72D297353CC}">
                <c16:uniqueId val="{00000004-A9DD-4320-9FA0-4860A0EBC45D}"/>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A9DD-4320-9FA0-4860A0EBC45D}"/>
            </c:ext>
          </c:extLst>
        </c:ser>
        <c:dLbls>
          <c:dLblPos val="outEnd"/>
          <c:showLegendKey val="0"/>
          <c:showVal val="1"/>
          <c:showCatName val="0"/>
          <c:showSerName val="0"/>
          <c:showPercent val="0"/>
          <c:showBubbleSize val="0"/>
        </c:dLbls>
        <c:gapWidth val="182"/>
        <c:axId val="662719839"/>
        <c:axId val="662700159"/>
      </c:barChart>
      <c:catAx>
        <c:axId val="6627198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700159"/>
        <c:crosses val="autoZero"/>
        <c:auto val="1"/>
        <c:lblAlgn val="ctr"/>
        <c:lblOffset val="100"/>
        <c:noMultiLvlLbl val="0"/>
      </c:catAx>
      <c:valAx>
        <c:axId val="66270015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62719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EF2A8"/>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0</xdr:row>
      <xdr:rowOff>53340</xdr:rowOff>
    </xdr:from>
    <xdr:to>
      <xdr:col>24</xdr:col>
      <xdr:colOff>0</xdr:colOff>
      <xdr:row>3</xdr:row>
      <xdr:rowOff>0</xdr:rowOff>
    </xdr:to>
    <xdr:sp macro="" textlink="">
      <xdr:nvSpPr>
        <xdr:cNvPr id="2" name="Rectangle 1">
          <a:extLst>
            <a:ext uri="{FF2B5EF4-FFF2-40B4-BE49-F238E27FC236}">
              <a16:creationId xmlns:a16="http://schemas.microsoft.com/office/drawing/2014/main" id="{B0576B8B-FA28-C3FB-4697-E9140119A8F6}"/>
            </a:ext>
          </a:extLst>
        </xdr:cNvPr>
        <xdr:cNvSpPr/>
      </xdr:nvSpPr>
      <xdr:spPr>
        <a:xfrm>
          <a:off x="129540" y="53340"/>
          <a:ext cx="14013180" cy="373380"/>
        </a:xfrm>
        <a:prstGeom prst="rect">
          <a:avLst/>
        </a:prstGeom>
        <a:solidFill>
          <a:srgbClr val="FEF2A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solidFill>
                <a:sysClr val="windowText" lastClr="000000"/>
              </a:solidFill>
            </a:rPr>
            <a:t>COFFEE SALES DASHBOARD</a:t>
          </a:r>
        </a:p>
      </xdr:txBody>
    </xdr:sp>
    <xdr:clientData/>
  </xdr:twoCellAnchor>
  <xdr:twoCellAnchor>
    <xdr:from>
      <xdr:col>1</xdr:col>
      <xdr:colOff>7620</xdr:colOff>
      <xdr:row>12</xdr:row>
      <xdr:rowOff>81915</xdr:rowOff>
    </xdr:from>
    <xdr:to>
      <xdr:col>13</xdr:col>
      <xdr:colOff>539116</xdr:colOff>
      <xdr:row>30</xdr:row>
      <xdr:rowOff>0</xdr:rowOff>
    </xdr:to>
    <xdr:graphicFrame macro="">
      <xdr:nvGraphicFramePr>
        <xdr:cNvPr id="3" name="Chart 2">
          <a:extLst>
            <a:ext uri="{FF2B5EF4-FFF2-40B4-BE49-F238E27FC236}">
              <a16:creationId xmlns:a16="http://schemas.microsoft.com/office/drawing/2014/main" id="{016FD433-DD6F-44E2-9052-8FDABFAA0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3</xdr:row>
      <xdr:rowOff>66674</xdr:rowOff>
    </xdr:from>
    <xdr:to>
      <xdr:col>14</xdr:col>
      <xdr:colOff>563880</xdr:colOff>
      <xdr:row>12</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76163C89-33DA-46FD-9AB2-236F556419E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1444" y="493394"/>
              <a:ext cx="8479156" cy="157924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15240</xdr:colOff>
      <xdr:row>7</xdr:row>
      <xdr:rowOff>20954</xdr:rowOff>
    </xdr:from>
    <xdr:to>
      <xdr:col>21</xdr:col>
      <xdr:colOff>0</xdr:colOff>
      <xdr:row>12</xdr:row>
      <xdr:rowOff>7620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8879C5EA-A408-4055-9AED-64B3D20600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71560" y="1179194"/>
              <a:ext cx="3642360" cy="9010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3</xdr:row>
      <xdr:rowOff>74295</xdr:rowOff>
    </xdr:from>
    <xdr:to>
      <xdr:col>21</xdr:col>
      <xdr:colOff>0</xdr:colOff>
      <xdr:row>6</xdr:row>
      <xdr:rowOff>152400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4F180E52-548F-41CB-8D76-774556D68D4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56320" y="501015"/>
              <a:ext cx="3657600" cy="6267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53340</xdr:colOff>
      <xdr:row>3</xdr:row>
      <xdr:rowOff>53340</xdr:rowOff>
    </xdr:from>
    <xdr:to>
      <xdr:col>24</xdr:col>
      <xdr:colOff>0</xdr:colOff>
      <xdr:row>12</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169B1EF-13C9-48BF-8819-03FFDC073E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67260" y="480060"/>
              <a:ext cx="1775460" cy="1592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5714</xdr:colOff>
      <xdr:row>12</xdr:row>
      <xdr:rowOff>85725</xdr:rowOff>
    </xdr:from>
    <xdr:to>
      <xdr:col>24</xdr:col>
      <xdr:colOff>0</xdr:colOff>
      <xdr:row>20</xdr:row>
      <xdr:rowOff>129540</xdr:rowOff>
    </xdr:to>
    <xdr:graphicFrame macro="">
      <xdr:nvGraphicFramePr>
        <xdr:cNvPr id="8" name="Chart 7">
          <a:extLst>
            <a:ext uri="{FF2B5EF4-FFF2-40B4-BE49-F238E27FC236}">
              <a16:creationId xmlns:a16="http://schemas.microsoft.com/office/drawing/2014/main" id="{01E143BB-8C96-40DB-BCEC-0DA647795B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21</xdr:row>
      <xdr:rowOff>0</xdr:rowOff>
    </xdr:from>
    <xdr:to>
      <xdr:col>24</xdr:col>
      <xdr:colOff>0</xdr:colOff>
      <xdr:row>30</xdr:row>
      <xdr:rowOff>0</xdr:rowOff>
    </xdr:to>
    <xdr:graphicFrame macro="">
      <xdr:nvGraphicFramePr>
        <xdr:cNvPr id="9" name="Chart 8">
          <a:extLst>
            <a:ext uri="{FF2B5EF4-FFF2-40B4-BE49-F238E27FC236}">
              <a16:creationId xmlns:a16="http://schemas.microsoft.com/office/drawing/2014/main" id="{31C3F8EC-D2BE-4E37-806C-0EE4FF556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536.414876273149" createdVersion="8" refreshedVersion="8" minRefreshableVersion="3" recordCount="1000" xr:uid="{E230E2C2-A8C1-4B97-A4F4-479C23DEFE04}">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87788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FE7553-413F-4C16-94C5-FB6B8E8A71B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4B51BD-5B27-43E0-BDE5-1991F4997C52}"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517DFE-B36D-466F-8A0C-0E063D84A2C0}"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0"/>
  </dataFields>
  <chartFormats count="8">
    <chartFormat chart="5"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0" format="10">
      <pivotArea type="data" outline="0" fieldPosition="0">
        <references count="2">
          <reference field="4294967294" count="1" selected="0">
            <x v="0"/>
          </reference>
          <reference field="5" count="1" selected="0">
            <x v="125"/>
          </reference>
        </references>
      </pivotArea>
    </chartFormat>
    <chartFormat chart="10" format="11">
      <pivotArea type="data" outline="0" fieldPosition="0">
        <references count="2">
          <reference field="4294967294" count="1" selected="0">
            <x v="0"/>
          </reference>
          <reference field="5" count="1" selected="0">
            <x v="831"/>
          </reference>
        </references>
      </pivotArea>
    </chartFormat>
    <chartFormat chart="10" format="12">
      <pivotArea type="data" outline="0" fieldPosition="0">
        <references count="2">
          <reference field="4294967294" count="1" selected="0">
            <x v="0"/>
          </reference>
          <reference field="5" count="1" selected="0">
            <x v="646"/>
          </reference>
        </references>
      </pivotArea>
    </chartFormat>
    <chartFormat chart="10" format="13">
      <pivotArea type="data" outline="0" fieldPosition="0">
        <references count="2">
          <reference field="4294967294" count="1" selected="0">
            <x v="0"/>
          </reference>
          <reference field="5" count="1" selected="0">
            <x v="255"/>
          </reference>
        </references>
      </pivotArea>
    </chartFormat>
  </chartFormats>
  <pivotTableStyleInfo name="PivotStyleMedium12"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C2A8E9-03FF-45FF-96D0-20F3042640B6}" sourceName="Size">
  <pivotTables>
    <pivotTable tabId="18" name="TotalSales"/>
    <pivotTable tabId="19" name="TotalSales"/>
    <pivotTable tabId="20" name="TotalSales"/>
  </pivotTables>
  <data>
    <tabular pivotCacheId="78778895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B7093CE-136A-40D8-B281-EC477EE813D6}" sourceName="Roast Type Name">
  <pivotTables>
    <pivotTable tabId="18" name="TotalSales"/>
    <pivotTable tabId="19" name="TotalSales"/>
    <pivotTable tabId="20" name="TotalSales"/>
  </pivotTables>
  <data>
    <tabular pivotCacheId="78778895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D4CFBB-BEBF-4DD6-985B-7DC321303023}" sourceName="Loyalty Card">
  <pivotTables>
    <pivotTable tabId="18" name="TotalSales"/>
    <pivotTable tabId="19" name="TotalSales"/>
    <pivotTable tabId="20" name="TotalSales"/>
  </pivotTables>
  <data>
    <tabular pivotCacheId="7877889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B1A3E03-982D-49FF-80D4-071C51500C8C}" cache="Slicer_Size" caption="Size" columnCount="2" style="Yellow Slicer" rowHeight="234950"/>
  <slicer name="Roast Type Name" xr10:uid="{BE4815E2-6480-4FF6-8EDB-CDA2FE993845}" cache="Slicer_Roast_Type_Name" caption="Roast Type Name" columnCount="3" style="Yellow Slicer" rowHeight="234950"/>
  <slicer name="Loyalty Card" xr10:uid="{9D42BF15-8D55-43BB-9C01-1280438F568B}" cache="Slicer_Loyalty_Card" caption="Loyalty Card" style="Yellow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66E281-19EC-4C1F-85DD-7AE7495EF279}" name="Orders" displayName="Orders" ref="A1:P1001" totalsRowShown="0" headerRowDxfId="7">
  <autoFilter ref="A1:P1001" xr:uid="{8D66E281-19EC-4C1F-85DD-7AE7495EF279}"/>
  <tableColumns count="16">
    <tableColumn id="1" xr3:uid="{9612A3BF-8789-4D59-9544-14046C29D992}" name="Order ID" dataDxfId="17"/>
    <tableColumn id="2" xr3:uid="{C0BA693F-5D40-4818-88B9-6619FCFE4938}" name="Order Date" dataDxfId="16"/>
    <tableColumn id="3" xr3:uid="{E506B465-2D11-44C8-8B35-0A1DD7AA6190}" name="Customer ID" dataDxfId="15"/>
    <tableColumn id="4" xr3:uid="{A711CD2E-C08E-4A74-B297-0230C6FA839A}" name="Product ID"/>
    <tableColumn id="5" xr3:uid="{9BA74E88-C9BF-4379-A1B9-233BE2810EDE}" name="Quantity" dataDxfId="14"/>
    <tableColumn id="6" xr3:uid="{BDF1156F-6347-44AF-92BA-2997AC6A35FD}" name="Customer Name" dataDxfId="13">
      <calculatedColumnFormula>_xlfn.XLOOKUP(C2,customers!$A$1:$A$1001,customers!$B$1:$B$1001,,0)</calculatedColumnFormula>
    </tableColumn>
    <tableColumn id="7" xr3:uid="{17FA3519-247A-4E40-B0E7-1F6A37E7E0A6}" name="Email" dataDxfId="12">
      <calculatedColumnFormula>IF(_xlfn.XLOOKUP(C2,customers!$A:$A,customers!$C:$C,,0)=0,"",_xlfn.XLOOKUP(C2,customers!$A:$A,customers!$C:$C,,0))</calculatedColumnFormula>
    </tableColumn>
    <tableColumn id="8" xr3:uid="{642AE5FB-328D-43DD-ADAC-D03F310300A9}" name="Country" dataDxfId="11">
      <calculatedColumnFormula>_xlfn.XLOOKUP(C2,customers!$A$1:$A$1001,customers!$G$1:$G$1001,,0)</calculatedColumnFormula>
    </tableColumn>
    <tableColumn id="9" xr3:uid="{0C2CCFA3-46E1-4343-974D-848B0E991CB9}" name="Coffee Type">
      <calculatedColumnFormula>INDEX(products!$A$1:$G$49,MATCH(orders!$D2,products!$A$1:$A$49,0),MATCH(orders!I$1,products!$A$1:$G$1,0))</calculatedColumnFormula>
    </tableColumn>
    <tableColumn id="10" xr3:uid="{2421DFEE-E19E-4053-98F4-B3FF297B4020}" name="Roast Type">
      <calculatedColumnFormula>INDEX(products!$A$1:$G$49,MATCH(orders!$D2,products!$A$1:$A$49,0),MATCH(orders!J$1,products!$A$1:$G$1,0))</calculatedColumnFormula>
    </tableColumn>
    <tableColumn id="11" xr3:uid="{446B58C9-CAB3-4DA0-8475-1C8A7E13CD1C}" name="Size" dataDxfId="10">
      <calculatedColumnFormula>INDEX(products!$A$1:$G$49,MATCH(orders!$D2,products!$A$1:$A$49,0),MATCH(orders!K$1,products!$A$1:$G$1,0))</calculatedColumnFormula>
    </tableColumn>
    <tableColumn id="12" xr3:uid="{8CF80BBF-43A9-42E5-B943-42D5EC6A0F35}" name="Unit Price" dataDxfId="9">
      <calculatedColumnFormula>INDEX(products!$A$1:$G$49,MATCH(orders!$D2,products!$A$1:$A$49,0),MATCH(orders!L$1,products!$A$1:$G$1,0))</calculatedColumnFormula>
    </tableColumn>
    <tableColumn id="13" xr3:uid="{1B66AD59-0B31-4A8E-A2C7-CBF6378F9A81}" name="Sales" dataDxfId="8">
      <calculatedColumnFormula>L2*E2</calculatedColumnFormula>
    </tableColumn>
    <tableColumn id="14" xr3:uid="{F4385056-0166-4013-ADCF-44A6197F97A7}" name="Coffee Type Name">
      <calculatedColumnFormula>IF(I2="Rob","Robusta",IF(I2="Exc","Excelsa",IF(I2="Ara","Arabica",IF(I2="Lib","Liberica"))))</calculatedColumnFormula>
    </tableColumn>
    <tableColumn id="15" xr3:uid="{B759F13A-87AD-4281-9C7F-5F63BB300ECC}" name="Roast Type Name">
      <calculatedColumnFormula>IF(J2="M","Medium",IF(J2="L","Light",IF(J2="D","Dark")))</calculatedColumnFormula>
    </tableColumn>
    <tableColumn id="16" xr3:uid="{3F2EF1D7-3B2D-4551-8676-C298E88A9801}" name="Loyalty Card" dataDxfId="4">
      <calculatedColumnFormula>_xlfn.XLOOKUP(Orders[[#This Row],[Customer ID]],customers!$A$2:$A$1001,customers!$I$2:$I$1001,,0)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611FDF-4A5F-4DC6-A3BC-F42330E54153}" sourceName="Order Date">
  <pivotTables>
    <pivotTable tabId="18" name="TotalSales"/>
    <pivotTable tabId="19" name="TotalSales"/>
    <pivotTable tabId="20" name="TotalSales"/>
  </pivotTables>
  <state minimalRefreshVersion="6" lastRefreshVersion="6" pivotCacheId="78778895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8C3A56-42DD-471F-B095-F36E9D236957}" cache="NativeTimeline_Order_Date" caption="Order Date" level="2" selectionLevel="2" scrollPosition="2021-07-06T00:00:00" style="YellowTimeline Style 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D273A-5459-4806-AF4C-17F763BC50E8}">
  <dimension ref="A1"/>
  <sheetViews>
    <sheetView showGridLines="0" tabSelected="1" zoomScaleNormal="100" workbookViewId="0">
      <selection activeCell="Z18" sqref="Z18"/>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5F538-8C00-41FA-B574-DF40B8627785}">
  <dimension ref="A3:F48"/>
  <sheetViews>
    <sheetView topLeftCell="C6" workbookViewId="0">
      <selection activeCell="W10" sqref="W10"/>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E3D0D-C443-415B-ADEF-DA399BDF082A}">
  <dimension ref="A3:B6"/>
  <sheetViews>
    <sheetView workbookViewId="0">
      <selection activeCell="P9" sqref="P9"/>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07724-36A1-4F9C-8C27-F6DDE30B1E10}">
  <dimension ref="A3:B8"/>
  <sheetViews>
    <sheetView workbookViewId="0">
      <selection activeCell="N11" sqref="N11"/>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5"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7.44140625"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3">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3">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3">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Chulapo Pictures</cp:lastModifiedBy>
  <cp:revision/>
  <dcterms:created xsi:type="dcterms:W3CDTF">2022-11-26T09:51:45Z</dcterms:created>
  <dcterms:modified xsi:type="dcterms:W3CDTF">2024-09-01T03:45:16Z</dcterms:modified>
  <cp:category/>
  <cp:contentStatus/>
</cp:coreProperties>
</file>