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rgio\IdeaProjects\SergioGameEngine\doc\"/>
    </mc:Choice>
  </mc:AlternateContent>
  <xr:revisionPtr revIDLastSave="0" documentId="8_{F268FB7A-D74D-49AA-AD8A-CA12BE4717BA}" xr6:coauthVersionLast="45" xr6:coauthVersionMax="45" xr10:uidLastSave="{00000000-0000-0000-0000-000000000000}"/>
  <bookViews>
    <workbookView xWindow="-48" yWindow="2652" windowWidth="12420" windowHeight="7944" xr2:uid="{00000000-000D-0000-FFFF-FFFF00000000}"/>
  </bookViews>
  <sheets>
    <sheet name="Planificador de proyectos" sheetId="1" r:id="rId1"/>
    <sheet name="Hoja1" sheetId="2" r:id="rId2"/>
    <sheet name="Hoja2" sheetId="3" r:id="rId3"/>
    <sheet name="Hoja3" sheetId="4" r:id="rId4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6" i="2" s="1"/>
  <c r="H2" i="1" s="1"/>
  <c r="D4" i="2"/>
  <c r="B6" i="2"/>
</calcChain>
</file>

<file path=xl/sharedStrings.xml><?xml version="1.0" encoding="utf-8"?>
<sst xmlns="http://schemas.openxmlformats.org/spreadsheetml/2006/main" count="62" uniqueCount="62">
  <si>
    <t>Seleccione un periodo para resaltarlo a la derecha.  A continuación hay una leyenda que describe el gráfico.</t>
  </si>
  <si>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</si>
  <si>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</si>
  <si>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</si>
  <si>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</si>
  <si>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</si>
  <si>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</si>
  <si>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</si>
  <si>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</si>
  <si>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</si>
  <si>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</si>
  <si>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</si>
  <si>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</si>
  <si>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</si>
  <si>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</si>
  <si>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</si>
  <si>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</si>
  <si>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</si>
  <si>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</si>
  <si>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</si>
  <si>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</si>
  <si>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</si>
  <si>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</si>
  <si>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</si>
  <si>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</si>
  <si>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</si>
  <si>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</si>
  <si>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</si>
  <si>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</si>
  <si>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</si>
  <si>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</si>
  <si>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</si>
  <si>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</si>
  <si>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</si>
  <si>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</si>
  <si>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</si>
  <si>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</si>
  <si>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</si>
  <si>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</si>
  <si>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</si>
  <si>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Día comienzo proyecto</t>
  </si>
  <si>
    <t>Semana de inicio</t>
  </si>
  <si>
    <t>Semana actual</t>
  </si>
  <si>
    <t>Semanas transcurridas</t>
  </si>
  <si>
    <t>N</t>
  </si>
  <si>
    <t>Motor gráfico 2D</t>
  </si>
  <si>
    <t>Motor gráfico 3D Ortográfico</t>
  </si>
  <si>
    <t>Motor gráfico 3D Normal</t>
  </si>
  <si>
    <t>Motor físico</t>
  </si>
  <si>
    <t>Animación</t>
  </si>
  <si>
    <t>Scripting</t>
  </si>
  <si>
    <t>Sonidos</t>
  </si>
  <si>
    <t>Inteligencia artificial</t>
  </si>
  <si>
    <t>Redes</t>
  </si>
  <si>
    <t>Retransmisión</t>
  </si>
  <si>
    <t>Gestión de memoria</t>
  </si>
  <si>
    <t>Escenarios gráficos</t>
  </si>
  <si>
    <t>Soporte para lenguaje por secuencia de comandos</t>
  </si>
  <si>
    <t>Motor base</t>
  </si>
  <si>
    <t>Soporte para móviles</t>
  </si>
  <si>
    <t>Tareas que hacer del proyecto pelotas</t>
  </si>
  <si>
    <t>Proyecto: sGameEngine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</si>
</sst>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0" fillId="0" borderId="0" xfId="0" applyNumberFormat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="70" zoomScaleNormal="70" zoomScaleSheetLayoutView="80" workbookViewId="0">
      <selection activeCell="B2" sqref="B2:F2"/>
    </sheetView>
  </sheetViews>
  <sheetFormatPr baseColWidth="10" defaultColWidth="2.77734375" defaultRowHeight="30" customHeight="1" x14ac:dyDescent="0.35"/>
  <cols>
    <col min="1" max="1" width="3.33203125" bestFit="1" customWidth="1"/>
    <col min="2" max="2" width="15.6640625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27" width="3.77734375" style="1" customWidth="1"/>
    <col min="28" max="67" width="3.77734375" customWidth="1"/>
  </cols>
  <sheetData>
    <row r="1" spans="1:67" ht="60" customHeight="1" thickBot="1" x14ac:dyDescent="1.05">
      <c r="B1" s="14" t="s">
        <v>61</v>
      </c>
      <c r="C1" s="13"/>
      <c r="D1" s="13"/>
      <c r="E1" s="13"/>
      <c r="F1" s="13"/>
      <c r="G1" s="13"/>
    </row>
    <row r="2" spans="1:67" ht="21" customHeight="1" thickTop="1" thickBot="1" x14ac:dyDescent="0.35">
      <c r="B2" s="24" t="s">
        <v>0</v>
      </c>
      <c r="C2" s="24"/>
      <c r="D2" s="24"/>
      <c r="E2" s="24"/>
      <c r="F2" s="24"/>
      <c r="G2" s="5" t="s">
        <v>32</v>
      </c>
      <c r="H2" s="15">
        <f ca="1">Hoja1!D6</f>
        <v>2</v>
      </c>
      <c r="J2" s="16"/>
      <c r="K2" s="30" t="s">
        <v>35</v>
      </c>
      <c r="L2" s="31"/>
      <c r="M2" s="31"/>
      <c r="N2" s="31"/>
      <c r="O2" s="31"/>
      <c r="P2" s="32"/>
      <c r="Q2" s="17"/>
      <c r="R2" s="30" t="s">
        <v>36</v>
      </c>
      <c r="S2" s="31"/>
      <c r="T2" s="31"/>
      <c r="U2" s="32"/>
      <c r="V2" s="18"/>
      <c r="W2" s="22" t="s">
        <v>37</v>
      </c>
      <c r="X2" s="23"/>
      <c r="Y2" s="23"/>
      <c r="Z2" s="23"/>
      <c r="AA2" s="33"/>
      <c r="AB2" s="19"/>
      <c r="AC2" s="22" t="s">
        <v>38</v>
      </c>
      <c r="AD2" s="23"/>
      <c r="AE2" s="23"/>
      <c r="AF2" s="23"/>
      <c r="AG2" s="23"/>
      <c r="AH2" s="23"/>
      <c r="AI2" s="33"/>
      <c r="AJ2" s="20"/>
      <c r="AK2" s="22" t="s">
        <v>39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1:67" s="12" customFormat="1" ht="39.9" customHeight="1" thickTop="1" x14ac:dyDescent="0.3">
      <c r="B3" s="25" t="s">
        <v>1</v>
      </c>
      <c r="C3" s="27" t="s">
        <v>28</v>
      </c>
      <c r="D3" s="27" t="s">
        <v>29</v>
      </c>
      <c r="E3" s="27" t="s">
        <v>30</v>
      </c>
      <c r="F3" s="27" t="s">
        <v>31</v>
      </c>
      <c r="G3" s="29" t="s">
        <v>33</v>
      </c>
      <c r="H3" s="21" t="s">
        <v>34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A4" t="s">
        <v>44</v>
      </c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>
        <v>1</v>
      </c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8">
        <v>0.5</v>
      </c>
    </row>
    <row r="6" spans="1:67" ht="30" customHeight="1" x14ac:dyDescent="0.35">
      <c r="A6">
        <v>2</v>
      </c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1:67" ht="30" customHeight="1" x14ac:dyDescent="0.35">
      <c r="A7">
        <v>3</v>
      </c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1:67" ht="30" customHeight="1" x14ac:dyDescent="0.35">
      <c r="A8">
        <v>4</v>
      </c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1:67" ht="30" customHeight="1" x14ac:dyDescent="0.35">
      <c r="A9">
        <v>5</v>
      </c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1:67" ht="30" customHeight="1" x14ac:dyDescent="0.35">
      <c r="A10">
        <v>6</v>
      </c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1:67" ht="30" customHeight="1" x14ac:dyDescent="0.35">
      <c r="A11">
        <v>7</v>
      </c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1:67" ht="30" customHeight="1" x14ac:dyDescent="0.35">
      <c r="A12">
        <v>8</v>
      </c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1:67" ht="30" customHeight="1" x14ac:dyDescent="0.35">
      <c r="A13">
        <v>9</v>
      </c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1:67" ht="30" customHeight="1" x14ac:dyDescent="0.35">
      <c r="A14">
        <v>10</v>
      </c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1:67" ht="30" customHeight="1" x14ac:dyDescent="0.35">
      <c r="A15">
        <v>11</v>
      </c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1:67" ht="30" customHeight="1" x14ac:dyDescent="0.35">
      <c r="A16">
        <v>12</v>
      </c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1:7" ht="30" customHeight="1" x14ac:dyDescent="0.35">
      <c r="A17">
        <v>13</v>
      </c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1:7" ht="30" customHeight="1" x14ac:dyDescent="0.35">
      <c r="A18">
        <v>14</v>
      </c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1:7" ht="30" customHeight="1" x14ac:dyDescent="0.35">
      <c r="A19">
        <v>15</v>
      </c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1:7" ht="30" customHeight="1" x14ac:dyDescent="0.35">
      <c r="A20">
        <v>16</v>
      </c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1:7" ht="30" customHeight="1" x14ac:dyDescent="0.35">
      <c r="A21">
        <v>17</v>
      </c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1:7" ht="30" customHeight="1" x14ac:dyDescent="0.35">
      <c r="A22">
        <v>18</v>
      </c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1:7" ht="30" customHeight="1" x14ac:dyDescent="0.35">
      <c r="A23">
        <v>19</v>
      </c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1:7" ht="30" customHeight="1" x14ac:dyDescent="0.35">
      <c r="A24">
        <v>20</v>
      </c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1:7" ht="30" customHeight="1" x14ac:dyDescent="0.35">
      <c r="A25">
        <v>21</v>
      </c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1:7" ht="30" customHeight="1" x14ac:dyDescent="0.35">
      <c r="A26">
        <v>22</v>
      </c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1:7" ht="30" customHeight="1" x14ac:dyDescent="0.35">
      <c r="A27">
        <v>23</v>
      </c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1:7" ht="30" customHeight="1" x14ac:dyDescent="0.35">
      <c r="A28">
        <v>24</v>
      </c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1:7" ht="30" customHeight="1" x14ac:dyDescent="0.35">
      <c r="A29">
        <v>25</v>
      </c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1:7" ht="30" customHeight="1" x14ac:dyDescent="0.35">
      <c r="A30">
        <v>26</v>
      </c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A746-1495-4944-AB61-75031115866C}">
  <dimension ref="B3:D6"/>
  <sheetViews>
    <sheetView workbookViewId="0">
      <selection activeCell="D6" sqref="D6"/>
    </sheetView>
  </sheetViews>
  <sheetFormatPr baseColWidth="10" defaultRowHeight="14.4" x14ac:dyDescent="0.3"/>
  <cols>
    <col min="2" max="2" width="12.21875" bestFit="1" customWidth="1"/>
    <col min="3" max="3" width="20.5546875" bestFit="1" customWidth="1"/>
    <col min="4" max="4" width="12.21875" bestFit="1" customWidth="1"/>
  </cols>
  <sheetData>
    <row r="3" spans="2:4" x14ac:dyDescent="0.3">
      <c r="C3" t="s">
        <v>40</v>
      </c>
      <c r="D3" s="34">
        <v>44018</v>
      </c>
    </row>
    <row r="4" spans="2:4" x14ac:dyDescent="0.3">
      <c r="C4" t="s">
        <v>41</v>
      </c>
      <c r="D4">
        <f>WEEKNUM($D$3, 1)</f>
        <v>28</v>
      </c>
    </row>
    <row r="5" spans="2:4" x14ac:dyDescent="0.3">
      <c r="C5" t="s">
        <v>42</v>
      </c>
      <c r="D5">
        <f ca="1">WEEKNUM(TODAY(), 1)</f>
        <v>30</v>
      </c>
    </row>
    <row r="6" spans="2:4" x14ac:dyDescent="0.3">
      <c r="B6">
        <f ca="1">WEEKNUM(TODAY(),1)</f>
        <v>30</v>
      </c>
      <c r="C6" t="s">
        <v>43</v>
      </c>
      <c r="D6">
        <f ca="1">D5-D4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81C-A9C2-4BB8-A7AF-94628F3DC7ED}">
  <dimension ref="A1:A16"/>
  <sheetViews>
    <sheetView workbookViewId="0"/>
  </sheetViews>
  <sheetFormatPr baseColWidth="10" defaultRowHeight="14.4" x14ac:dyDescent="0.3"/>
  <cols>
    <col min="1" max="1" width="43.88671875" bestFit="1" customWidth="1"/>
  </cols>
  <sheetData>
    <row r="1" spans="1:1" x14ac:dyDescent="0.3">
      <c r="A1" t="s">
        <v>60</v>
      </c>
    </row>
    <row r="2" spans="1:1" x14ac:dyDescent="0.3">
      <c r="A2" t="s">
        <v>58</v>
      </c>
    </row>
    <row r="3" spans="1:1" x14ac:dyDescent="0.3">
      <c r="A3" t="s">
        <v>45</v>
      </c>
    </row>
    <row r="4" spans="1:1" x14ac:dyDescent="0.3">
      <c r="A4" t="s">
        <v>47</v>
      </c>
    </row>
    <row r="5" spans="1:1" x14ac:dyDescent="0.3">
      <c r="A5" t="s">
        <v>46</v>
      </c>
    </row>
    <row r="6" spans="1:1" x14ac:dyDescent="0.3">
      <c r="A6" t="s">
        <v>48</v>
      </c>
    </row>
    <row r="7" spans="1:1" x14ac:dyDescent="0.3">
      <c r="A7" t="s">
        <v>49</v>
      </c>
    </row>
    <row r="8" spans="1:1" x14ac:dyDescent="0.3">
      <c r="A8" t="s">
        <v>50</v>
      </c>
    </row>
    <row r="9" spans="1:1" x14ac:dyDescent="0.3">
      <c r="A9" t="s">
        <v>51</v>
      </c>
    </row>
    <row r="10" spans="1:1" x14ac:dyDescent="0.3">
      <c r="A10" t="s">
        <v>52</v>
      </c>
    </row>
    <row r="11" spans="1:1" x14ac:dyDescent="0.3">
      <c r="A11" t="s">
        <v>53</v>
      </c>
    </row>
    <row r="12" spans="1:1" x14ac:dyDescent="0.3">
      <c r="A12" t="s">
        <v>54</v>
      </c>
    </row>
    <row r="13" spans="1:1" x14ac:dyDescent="0.3">
      <c r="A13" t="s">
        <v>55</v>
      </c>
    </row>
    <row r="14" spans="1:1" x14ac:dyDescent="0.3">
      <c r="A14" t="s">
        <v>56</v>
      </c>
    </row>
    <row r="15" spans="1:1" x14ac:dyDescent="0.3">
      <c r="A15" t="s">
        <v>57</v>
      </c>
    </row>
    <row r="16" spans="1:1" x14ac:dyDescent="0.3">
      <c r="A1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7523-0D90-4A6D-96FC-6340150EC2C3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Planificador de proyectos</vt:lpstr>
      <vt:lpstr>Hoja1</vt:lpstr>
      <vt:lpstr>Hoja2</vt:lpstr>
      <vt:lpstr>Hoja3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Sergio</dc:creator>
  <cp:lastModifiedBy>Sergio</cp:lastModifiedBy>
  <dcterms:created xsi:type="dcterms:W3CDTF">2016-12-05T05:14:59Z</dcterms:created>
  <dcterms:modified xsi:type="dcterms:W3CDTF">2020-07-23T08:25:07Z</dcterms:modified>
</cp:coreProperties>
</file>