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Documents\Gaby\UFM\Financiera I\Financiera I 2017\03 Ejercicios\"/>
    </mc:Choice>
  </mc:AlternateContent>
  <bookViews>
    <workbookView xWindow="0" yWindow="0" windowWidth="19200" windowHeight="6465"/>
  </bookViews>
  <sheets>
    <sheet name="Pregunta 1" sheetId="4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G9" i="4"/>
  <c r="G10" i="4" s="1"/>
  <c r="G11" i="4" s="1"/>
  <c r="G12" i="4" s="1"/>
  <c r="G13" i="4" s="1"/>
  <c r="G14" i="4" s="1"/>
</calcChain>
</file>

<file path=xl/sharedStrings.xml><?xml version="1.0" encoding="utf-8"?>
<sst xmlns="http://schemas.openxmlformats.org/spreadsheetml/2006/main" count="16" uniqueCount="16">
  <si>
    <t>Date</t>
  </si>
  <si>
    <t>Close</t>
  </si>
  <si>
    <t>Dividends</t>
  </si>
  <si>
    <t>Adj Close</t>
  </si>
  <si>
    <t>Retorno Semanal</t>
  </si>
  <si>
    <t>Media</t>
  </si>
  <si>
    <t>Varianza</t>
  </si>
  <si>
    <t>Desv. St</t>
  </si>
  <si>
    <t>n</t>
  </si>
  <si>
    <t>Min</t>
  </si>
  <si>
    <t>Max</t>
  </si>
  <si>
    <t>Con los datos a continuación:</t>
  </si>
  <si>
    <t>1. Calcule el rendimiento semanal</t>
  </si>
  <si>
    <t>2. Realice una gráfica del comportamiento histórico del precio y del comportamiento histórico de los rendimientos.</t>
  </si>
  <si>
    <t>3. Calcule el promedio y desviación st.</t>
  </si>
  <si>
    <t>4. Realice un histograma y verifique si los resultados se parecen a una dist.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</si>
</sst>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#,##0.0000"/>
    <numFmt numFmtId="166" formatCode="0.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0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0" applyNumberFormat="1" applyFont="1"/>
    <xf numFmtId="166" fontId="18" fillId="0" borderId="0" xfId="0" applyNumberFormat="1" applyFont="1"/>
    <xf numFmtId="0" fontId="18" fillId="0" borderId="0" xfId="0" applyFont="1"/>
    <xf numFmtId="10" fontId="18" fillId="0" borderId="0" xfId="0" applyNumberFormat="1" applyFont="1"/>
    <xf numFmtId="165" fontId="18" fillId="0" borderId="0" xfId="0" applyNumberFormat="1" applyFont="1"/>
    <xf numFmtId="14" fontId="18" fillId="0" borderId="0" xfId="0" applyNumberFormat="1" applyFont="1"/>
    <xf numFmtId="4" fontId="18" fillId="0" borderId="0" xfId="0" applyNumberFormat="1" applyFont="1"/>
    <xf numFmtId="166" fontId="18" fillId="0" borderId="0" xfId="0" applyNumberFormat="1" applyFont="1" applyAlignment="1"/>
    <xf numFmtId="10" fontId="18" fillId="0" borderId="0" xfId="0" applyNumberFormat="1" applyFont="1" applyAlignme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8"/>
  <sheetViews>
    <sheetView tabSelected="1" workbookViewId="0">
      <selection activeCell="E8" sqref="E8"/>
    </sheetView>
  </sheetViews>
  <sheetFormatPr defaultRowHeight="15" x14ac:dyDescent="0.25"/>
  <cols>
    <col min="1" max="1" width="12.140625" style="6" bestFit="1" customWidth="1"/>
    <col min="2" max="2" width="9.28515625" style="6" bestFit="1" customWidth="1"/>
    <col min="3" max="3" width="13.28515625" style="6" customWidth="1"/>
    <col min="4" max="4" width="9.28515625" style="6" hidden="1" customWidth="1"/>
    <col min="5" max="5" width="18.42578125" style="3" customWidth="1"/>
    <col min="6" max="6" width="14.28515625" style="6" customWidth="1"/>
    <col min="7" max="7" width="12.28515625" style="6" customWidth="1"/>
    <col min="9" max="16384" width="9.140625" style="6"/>
  </cols>
  <sheetData>
    <row r="1" spans="1:8" x14ac:dyDescent="0.25">
      <c r="A1" s="6" t="s">
        <v>11</v>
      </c>
      <c r="H1" s="13"/>
    </row>
    <row r="2" spans="1:8" x14ac:dyDescent="0.25">
      <c r="A2" s="6" t="s">
        <v>12</v>
      </c>
      <c r="H2" s="13"/>
    </row>
    <row r="3" spans="1:8" x14ac:dyDescent="0.25">
      <c r="A3" s="6" t="s">
        <v>13</v>
      </c>
      <c r="H3" s="13"/>
    </row>
    <row r="4" spans="1:8" x14ac:dyDescent="0.25">
      <c r="A4" s="6" t="s">
        <v>14</v>
      </c>
      <c r="H4" s="13"/>
    </row>
    <row r="5" spans="1:8" x14ac:dyDescent="0.25">
      <c r="A5" s="6" t="s">
        <v>15</v>
      </c>
      <c r="H5" s="13"/>
    </row>
    <row r="6" spans="1:8" x14ac:dyDescent="0.25">
      <c r="H6" s="13"/>
    </row>
    <row r="7" spans="1:8" x14ac:dyDescent="0.25">
      <c r="A7" s="6" t="s">
        <v>8</v>
      </c>
      <c r="B7" s="10"/>
      <c r="G7" s="4">
        <v>-0.12</v>
      </c>
      <c r="H7" s="13"/>
    </row>
    <row r="8" spans="1:8" x14ac:dyDescent="0.25">
      <c r="A8" s="6" t="s">
        <v>5</v>
      </c>
      <c r="B8" s="12"/>
      <c r="E8" s="6"/>
      <c r="G8" s="4">
        <f>G7+3%</f>
        <v>-0.09</v>
      </c>
      <c r="H8" s="1"/>
    </row>
    <row r="9" spans="1:8" x14ac:dyDescent="0.25">
      <c r="A9" s="6" t="s">
        <v>6</v>
      </c>
      <c r="B9" s="11"/>
      <c r="C9" s="5"/>
      <c r="E9" s="2"/>
      <c r="G9" s="4">
        <f t="shared" ref="G9:G14" si="0">G8+3%</f>
        <v>-0.06</v>
      </c>
      <c r="H9" s="1"/>
    </row>
    <row r="10" spans="1:8" x14ac:dyDescent="0.25">
      <c r="A10" s="6" t="s">
        <v>7</v>
      </c>
      <c r="B10" s="12"/>
      <c r="C10" s="7"/>
      <c r="E10" s="2"/>
      <c r="G10" s="4">
        <f t="shared" si="0"/>
        <v>-0.03</v>
      </c>
      <c r="H10" s="1"/>
    </row>
    <row r="11" spans="1:8" x14ac:dyDescent="0.25">
      <c r="A11" s="6" t="s">
        <v>9</v>
      </c>
      <c r="B11" s="12"/>
      <c r="C11" s="7"/>
      <c r="E11" s="2"/>
      <c r="G11" s="4">
        <f t="shared" si="0"/>
        <v>0</v>
      </c>
      <c r="H11" s="1"/>
    </row>
    <row r="12" spans="1:8" x14ac:dyDescent="0.25">
      <c r="A12" s="6" t="s">
        <v>10</v>
      </c>
      <c r="B12" s="12"/>
      <c r="C12" s="7"/>
      <c r="E12" s="2"/>
      <c r="G12" s="4">
        <f t="shared" si="0"/>
        <v>0.03</v>
      </c>
      <c r="H12" s="1"/>
    </row>
    <row r="13" spans="1:8" x14ac:dyDescent="0.25">
      <c r="E13" s="2"/>
      <c r="G13" s="4">
        <f t="shared" si="0"/>
        <v>0.06</v>
      </c>
      <c r="H13" s="1"/>
    </row>
    <row r="14" spans="1:8" x14ac:dyDescent="0.25">
      <c r="E14" s="2"/>
      <c r="G14" s="4">
        <f t="shared" si="0"/>
        <v>0.09</v>
      </c>
      <c r="H14" s="1"/>
    </row>
    <row r="15" spans="1:8" x14ac:dyDescent="0.25">
      <c r="E15" s="2"/>
      <c r="G15" s="5"/>
      <c r="H15" s="1"/>
    </row>
    <row r="16" spans="1:8" ht="13.5" x14ac:dyDescent="0.25">
      <c r="A16" s="6" t="s">
        <v>0</v>
      </c>
      <c r="B16" s="6" t="s">
        <v>1</v>
      </c>
      <c r="C16" s="6" t="s">
        <v>2</v>
      </c>
      <c r="D16" s="6" t="s">
        <v>3</v>
      </c>
      <c r="E16" s="3" t="s">
        <v>4</v>
      </c>
      <c r="G16" s="8"/>
      <c r="H16" s="6"/>
    </row>
    <row r="17" spans="1:8" ht="13.5" x14ac:dyDescent="0.25">
      <c r="A17" s="9">
        <v>41190</v>
      </c>
      <c r="B17" s="6">
        <v>75.809997999999993</v>
      </c>
      <c r="D17" s="6">
        <v>66.511177000000004</v>
      </c>
      <c r="H17" s="6"/>
    </row>
    <row r="18" spans="1:8" ht="13.5" x14ac:dyDescent="0.25">
      <c r="A18" s="9">
        <v>41197</v>
      </c>
      <c r="B18" s="6">
        <v>75.620002999999997</v>
      </c>
      <c r="D18" s="6">
        <v>66.344475000000003</v>
      </c>
      <c r="E18" s="2"/>
      <c r="H18" s="6"/>
    </row>
    <row r="19" spans="1:8" ht="13.5" x14ac:dyDescent="0.25">
      <c r="A19" s="9">
        <v>41204</v>
      </c>
      <c r="B19" s="6">
        <v>75.110000999999997</v>
      </c>
      <c r="D19" s="6">
        <v>65.897034000000005</v>
      </c>
      <c r="E19" s="2"/>
      <c r="H19" s="6"/>
    </row>
    <row r="20" spans="1:8" ht="13.5" x14ac:dyDescent="0.25">
      <c r="A20" s="9">
        <v>41211</v>
      </c>
      <c r="B20" s="6">
        <v>72.769997000000004</v>
      </c>
      <c r="D20" s="6">
        <v>63.844048000000001</v>
      </c>
      <c r="E20" s="2"/>
      <c r="H20" s="6"/>
    </row>
    <row r="21" spans="1:8" ht="13.5" x14ac:dyDescent="0.25">
      <c r="A21" s="9">
        <v>41218</v>
      </c>
      <c r="B21" s="6">
        <v>72.309997999999993</v>
      </c>
      <c r="D21" s="6">
        <v>63.440479000000003</v>
      </c>
      <c r="E21" s="2"/>
      <c r="H21" s="6"/>
    </row>
    <row r="22" spans="1:8" ht="13.5" x14ac:dyDescent="0.25">
      <c r="A22" s="9">
        <v>41225</v>
      </c>
      <c r="B22" s="6">
        <v>68.029999000000004</v>
      </c>
      <c r="D22" s="6">
        <v>59.685454999999997</v>
      </c>
      <c r="E22" s="2"/>
      <c r="H22" s="6"/>
    </row>
    <row r="23" spans="1:8" ht="13.5" x14ac:dyDescent="0.25">
      <c r="A23" s="9">
        <v>41232</v>
      </c>
      <c r="B23" s="6">
        <v>70.199996999999996</v>
      </c>
      <c r="D23" s="6">
        <v>61.589294000000002</v>
      </c>
      <c r="E23" s="2"/>
      <c r="H23" s="6"/>
    </row>
    <row r="24" spans="1:8" ht="13.5" x14ac:dyDescent="0.25">
      <c r="A24" s="9">
        <v>41239</v>
      </c>
      <c r="B24" s="6">
        <v>72.019997000000004</v>
      </c>
      <c r="D24" s="6">
        <v>63.186053999999999</v>
      </c>
      <c r="E24" s="2"/>
      <c r="H24" s="6"/>
    </row>
    <row r="25" spans="1:8" ht="13.5" x14ac:dyDescent="0.25">
      <c r="A25" s="9">
        <v>41246</v>
      </c>
      <c r="B25" s="6">
        <v>72.290001000000004</v>
      </c>
      <c r="C25" s="6">
        <v>0.39800000000000002</v>
      </c>
      <c r="D25" s="6">
        <v>63.422939</v>
      </c>
      <c r="E25" s="2"/>
      <c r="H25" s="6"/>
    </row>
    <row r="26" spans="1:8" ht="13.5" x14ac:dyDescent="0.25">
      <c r="A26" s="9">
        <v>41253</v>
      </c>
      <c r="B26" s="6">
        <v>68.75</v>
      </c>
      <c r="D26" s="6">
        <v>60.651871</v>
      </c>
      <c r="E26" s="2"/>
      <c r="H26" s="6"/>
    </row>
    <row r="27" spans="1:8" ht="13.5" x14ac:dyDescent="0.25">
      <c r="A27" s="9">
        <v>41260</v>
      </c>
      <c r="B27" s="6">
        <v>68.650002000000001</v>
      </c>
      <c r="D27" s="6">
        <v>60.563633000000003</v>
      </c>
      <c r="E27" s="2"/>
      <c r="H27" s="6"/>
    </row>
    <row r="28" spans="1:8" ht="13.5" x14ac:dyDescent="0.25">
      <c r="A28" s="9">
        <v>41267</v>
      </c>
      <c r="B28" s="6">
        <v>67.610000999999997</v>
      </c>
      <c r="D28" s="6">
        <v>59.646141</v>
      </c>
      <c r="E28" s="2"/>
      <c r="H28" s="6"/>
    </row>
    <row r="29" spans="1:8" ht="13.5" x14ac:dyDescent="0.25">
      <c r="A29" s="9">
        <v>41274</v>
      </c>
      <c r="B29" s="6">
        <v>69.059997999999993</v>
      </c>
      <c r="D29" s="6">
        <v>60.925350000000002</v>
      </c>
      <c r="E29" s="2"/>
      <c r="H29" s="6"/>
    </row>
    <row r="30" spans="1:8" ht="13.5" x14ac:dyDescent="0.25">
      <c r="A30" s="9">
        <v>41281</v>
      </c>
      <c r="B30" s="6">
        <v>68.629997000000003</v>
      </c>
      <c r="D30" s="6">
        <v>60.545990000000003</v>
      </c>
      <c r="E30" s="2"/>
      <c r="H30" s="6"/>
    </row>
    <row r="31" spans="1:8" ht="13.5" x14ac:dyDescent="0.25">
      <c r="A31" s="9">
        <v>41288</v>
      </c>
      <c r="B31" s="6">
        <v>69.199996999999996</v>
      </c>
      <c r="D31" s="6">
        <v>61.048847000000002</v>
      </c>
      <c r="E31" s="2"/>
      <c r="H31" s="6"/>
    </row>
    <row r="32" spans="1:8" ht="13.5" x14ac:dyDescent="0.25">
      <c r="A32" s="9">
        <v>41295</v>
      </c>
      <c r="B32" s="6">
        <v>69</v>
      </c>
      <c r="D32" s="6">
        <v>60.872405999999998</v>
      </c>
      <c r="E32" s="2"/>
      <c r="H32" s="6"/>
    </row>
    <row r="33" spans="1:8" ht="13.5" x14ac:dyDescent="0.25">
      <c r="A33" s="9">
        <v>41302</v>
      </c>
      <c r="B33" s="6">
        <v>70.489998</v>
      </c>
      <c r="D33" s="6">
        <v>62.186900999999999</v>
      </c>
      <c r="E33" s="2"/>
      <c r="H33" s="6"/>
    </row>
    <row r="34" spans="1:8" ht="13.5" x14ac:dyDescent="0.25">
      <c r="A34" s="9">
        <v>41309</v>
      </c>
      <c r="B34" s="6">
        <v>71.480002999999996</v>
      </c>
      <c r="D34" s="6">
        <v>63.060295000000004</v>
      </c>
      <c r="E34" s="2"/>
      <c r="H34" s="6"/>
    </row>
    <row r="35" spans="1:8" ht="13.5" x14ac:dyDescent="0.25">
      <c r="A35" s="9">
        <v>41316</v>
      </c>
      <c r="B35" s="6">
        <v>69.300003000000004</v>
      </c>
      <c r="D35" s="6">
        <v>61.137070000000001</v>
      </c>
      <c r="E35" s="2"/>
      <c r="H35" s="6"/>
    </row>
    <row r="36" spans="1:8" ht="13.5" x14ac:dyDescent="0.25">
      <c r="A36" s="9">
        <v>41323</v>
      </c>
      <c r="B36" s="6">
        <v>70.400002000000001</v>
      </c>
      <c r="D36" s="6">
        <v>62.107509999999998</v>
      </c>
      <c r="E36" s="2"/>
      <c r="H36" s="6"/>
    </row>
    <row r="37" spans="1:8" ht="13.5" x14ac:dyDescent="0.25">
      <c r="A37" s="9">
        <v>41330</v>
      </c>
      <c r="B37" s="6">
        <v>71.739998</v>
      </c>
      <c r="D37" s="6">
        <v>63.289658000000003</v>
      </c>
      <c r="E37" s="2"/>
      <c r="H37" s="6"/>
    </row>
    <row r="38" spans="1:8" ht="13.5" x14ac:dyDescent="0.25">
      <c r="A38" s="9">
        <v>41337</v>
      </c>
      <c r="B38" s="6">
        <v>73.029999000000004</v>
      </c>
      <c r="D38" s="6">
        <v>64.427734000000001</v>
      </c>
      <c r="E38" s="2"/>
      <c r="H38" s="6"/>
    </row>
    <row r="39" spans="1:8" ht="13.5" x14ac:dyDescent="0.25">
      <c r="A39" s="9">
        <v>41344</v>
      </c>
      <c r="B39" s="6">
        <v>72.5</v>
      </c>
      <c r="C39" s="6">
        <v>0.47</v>
      </c>
      <c r="D39" s="6">
        <v>64.372794999999996</v>
      </c>
      <c r="E39" s="2"/>
      <c r="H39" s="6"/>
    </row>
    <row r="40" spans="1:8" ht="13.5" x14ac:dyDescent="0.25">
      <c r="A40" s="9">
        <v>41351</v>
      </c>
      <c r="B40" s="6">
        <v>74.279999000000004</v>
      </c>
      <c r="D40" s="6">
        <v>65.953247000000005</v>
      </c>
      <c r="E40" s="2"/>
      <c r="H40" s="6"/>
    </row>
    <row r="41" spans="1:8" ht="13.5" x14ac:dyDescent="0.25">
      <c r="A41" s="9">
        <v>41358</v>
      </c>
      <c r="B41" s="6">
        <v>74.830001999999993</v>
      </c>
      <c r="D41" s="6">
        <v>66.441588999999993</v>
      </c>
      <c r="E41" s="2"/>
      <c r="H41" s="6"/>
    </row>
    <row r="42" spans="1:8" ht="13.5" x14ac:dyDescent="0.25">
      <c r="A42" s="9">
        <v>41365</v>
      </c>
      <c r="B42" s="6">
        <v>76.389999000000003</v>
      </c>
      <c r="D42" s="6">
        <v>67.826721000000006</v>
      </c>
      <c r="E42" s="2"/>
      <c r="H42" s="6"/>
    </row>
    <row r="43" spans="1:8" ht="13.5" x14ac:dyDescent="0.25">
      <c r="A43" s="9">
        <v>41372</v>
      </c>
      <c r="B43" s="6">
        <v>78.559997999999993</v>
      </c>
      <c r="D43" s="6">
        <v>69.753463999999994</v>
      </c>
      <c r="E43" s="2"/>
      <c r="H43" s="6"/>
    </row>
    <row r="44" spans="1:8" ht="13.5" x14ac:dyDescent="0.25">
      <c r="A44" s="9">
        <v>41379</v>
      </c>
      <c r="B44" s="6">
        <v>78.290001000000004</v>
      </c>
      <c r="D44" s="6">
        <v>69.513724999999994</v>
      </c>
      <c r="E44" s="2"/>
      <c r="H44" s="6"/>
    </row>
    <row r="45" spans="1:8" ht="13.5" x14ac:dyDescent="0.25">
      <c r="A45" s="9">
        <v>41386</v>
      </c>
      <c r="B45" s="6">
        <v>79.040001000000004</v>
      </c>
      <c r="D45" s="6">
        <v>70.179648999999998</v>
      </c>
      <c r="E45" s="2"/>
      <c r="H45" s="6"/>
    </row>
    <row r="46" spans="1:8" ht="13.5" x14ac:dyDescent="0.25">
      <c r="A46" s="9">
        <v>41393</v>
      </c>
      <c r="B46" s="6">
        <v>79.25</v>
      </c>
      <c r="D46" s="6">
        <v>70.366118999999998</v>
      </c>
      <c r="E46" s="2"/>
      <c r="H46" s="6"/>
    </row>
    <row r="47" spans="1:8" ht="13.5" x14ac:dyDescent="0.25">
      <c r="A47" s="9">
        <v>41400</v>
      </c>
      <c r="B47" s="6">
        <v>78.889999000000003</v>
      </c>
      <c r="C47" s="6">
        <v>0.47</v>
      </c>
      <c r="D47" s="6">
        <v>70.046463000000003</v>
      </c>
      <c r="E47" s="2"/>
      <c r="H47" s="6"/>
    </row>
    <row r="48" spans="1:8" ht="13.5" x14ac:dyDescent="0.25">
      <c r="A48" s="9">
        <v>41407</v>
      </c>
      <c r="B48" s="6">
        <v>77.870002999999997</v>
      </c>
      <c r="D48" s="6">
        <v>69.555526999999998</v>
      </c>
      <c r="E48" s="2"/>
      <c r="H48" s="6"/>
    </row>
    <row r="49" spans="1:8" ht="13.5" x14ac:dyDescent="0.25">
      <c r="A49" s="9">
        <v>41414</v>
      </c>
      <c r="B49" s="6">
        <v>77.309997999999993</v>
      </c>
      <c r="D49" s="6">
        <v>69.055305000000004</v>
      </c>
      <c r="E49" s="2"/>
      <c r="H49" s="6"/>
    </row>
    <row r="50" spans="1:8" ht="13.5" x14ac:dyDescent="0.25">
      <c r="A50" s="9">
        <v>41421</v>
      </c>
      <c r="B50" s="6">
        <v>74.839995999999999</v>
      </c>
      <c r="D50" s="6">
        <v>66.849036999999996</v>
      </c>
      <c r="E50" s="2"/>
      <c r="H50" s="6"/>
    </row>
    <row r="51" spans="1:8" ht="13.5" x14ac:dyDescent="0.25">
      <c r="A51" s="9">
        <v>41428</v>
      </c>
      <c r="B51" s="6">
        <v>76.330001999999993</v>
      </c>
      <c r="D51" s="6">
        <v>68.179946999999999</v>
      </c>
      <c r="E51" s="2"/>
      <c r="H51" s="6"/>
    </row>
    <row r="52" spans="1:8" ht="13.5" x14ac:dyDescent="0.25">
      <c r="A52" s="9">
        <v>41435</v>
      </c>
      <c r="B52" s="6">
        <v>74.870002999999997</v>
      </c>
      <c r="D52" s="6">
        <v>66.875854000000004</v>
      </c>
      <c r="E52" s="2"/>
      <c r="H52" s="6"/>
    </row>
    <row r="53" spans="1:8" ht="13.5" x14ac:dyDescent="0.25">
      <c r="A53" s="9">
        <v>41442</v>
      </c>
      <c r="B53" s="6">
        <v>73.510002</v>
      </c>
      <c r="D53" s="6">
        <v>65.661057</v>
      </c>
      <c r="E53" s="2"/>
      <c r="H53" s="6"/>
    </row>
    <row r="54" spans="1:8" ht="13.5" x14ac:dyDescent="0.25">
      <c r="A54" s="9">
        <v>41449</v>
      </c>
      <c r="B54" s="6">
        <v>74.489998</v>
      </c>
      <c r="D54" s="6">
        <v>66.536406999999997</v>
      </c>
      <c r="E54" s="2"/>
      <c r="H54" s="6"/>
    </row>
    <row r="55" spans="1:8" ht="13.5" x14ac:dyDescent="0.25">
      <c r="A55" s="9">
        <v>41456</v>
      </c>
      <c r="B55" s="6">
        <v>75.209998999999996</v>
      </c>
      <c r="D55" s="6">
        <v>67.179542999999995</v>
      </c>
      <c r="E55" s="2"/>
      <c r="H55" s="6"/>
    </row>
    <row r="56" spans="1:8" ht="13.5" x14ac:dyDescent="0.25">
      <c r="A56" s="9">
        <v>41463</v>
      </c>
      <c r="B56" s="6">
        <v>77.629997000000003</v>
      </c>
      <c r="D56" s="6">
        <v>69.341125000000005</v>
      </c>
      <c r="E56" s="2"/>
      <c r="H56" s="6"/>
    </row>
    <row r="57" spans="1:8" ht="13.5" x14ac:dyDescent="0.25">
      <c r="A57" s="9">
        <v>41470</v>
      </c>
      <c r="B57" s="6">
        <v>78.080001999999993</v>
      </c>
      <c r="D57" s="6">
        <v>69.743103000000005</v>
      </c>
      <c r="E57" s="2"/>
      <c r="H57" s="6"/>
    </row>
    <row r="58" spans="1:8" ht="13.5" x14ac:dyDescent="0.25">
      <c r="A58" s="9">
        <v>41477</v>
      </c>
      <c r="B58" s="6">
        <v>78</v>
      </c>
      <c r="D58" s="6">
        <v>69.671638000000002</v>
      </c>
      <c r="E58" s="2"/>
      <c r="H58" s="6"/>
    </row>
    <row r="59" spans="1:8" ht="13.5" x14ac:dyDescent="0.25">
      <c r="A59" s="9">
        <v>41484</v>
      </c>
      <c r="B59" s="6">
        <v>78.75</v>
      </c>
      <c r="D59" s="6">
        <v>70.341567999999995</v>
      </c>
      <c r="E59" s="2"/>
      <c r="H59" s="6"/>
    </row>
    <row r="60" spans="1:8" ht="13.5" x14ac:dyDescent="0.25">
      <c r="A60" s="9">
        <v>41491</v>
      </c>
      <c r="B60" s="6">
        <v>76.900002000000001</v>
      </c>
      <c r="C60" s="6">
        <v>0.47</v>
      </c>
      <c r="D60" s="6">
        <v>68.689079000000007</v>
      </c>
      <c r="E60" s="2"/>
      <c r="H60" s="6"/>
    </row>
    <row r="61" spans="1:8" ht="13.5" x14ac:dyDescent="0.25">
      <c r="A61" s="9">
        <v>41498</v>
      </c>
      <c r="B61" s="6">
        <v>74.110000999999997</v>
      </c>
      <c r="D61" s="6">
        <v>66.598952999999995</v>
      </c>
      <c r="E61" s="2"/>
      <c r="H61" s="6"/>
    </row>
    <row r="62" spans="1:8" ht="13.5" x14ac:dyDescent="0.25">
      <c r="A62" s="9">
        <v>41505</v>
      </c>
      <c r="B62" s="6">
        <v>73.440002000000007</v>
      </c>
      <c r="D62" s="6">
        <v>65.996871999999996</v>
      </c>
      <c r="E62" s="2"/>
      <c r="H62" s="6"/>
    </row>
    <row r="63" spans="1:8" ht="13.5" x14ac:dyDescent="0.25">
      <c r="A63" s="9">
        <v>41512</v>
      </c>
      <c r="B63" s="6">
        <v>72.980002999999996</v>
      </c>
      <c r="D63" s="6">
        <v>65.583481000000006</v>
      </c>
      <c r="E63" s="2"/>
      <c r="H63" s="6"/>
    </row>
    <row r="64" spans="1:8" ht="13.5" x14ac:dyDescent="0.25">
      <c r="A64" s="9">
        <v>41519</v>
      </c>
      <c r="B64" s="6">
        <v>72.589995999999999</v>
      </c>
      <c r="D64" s="6">
        <v>65.233008999999996</v>
      </c>
      <c r="E64" s="2"/>
      <c r="H64" s="6"/>
    </row>
    <row r="65" spans="1:8" ht="13.5" x14ac:dyDescent="0.25">
      <c r="A65" s="9">
        <v>41526</v>
      </c>
      <c r="B65" s="6">
        <v>74.360000999999997</v>
      </c>
      <c r="D65" s="6">
        <v>66.823623999999995</v>
      </c>
      <c r="E65" s="2"/>
      <c r="H65" s="6"/>
    </row>
    <row r="66" spans="1:8" ht="13.5" x14ac:dyDescent="0.25">
      <c r="A66" s="9">
        <v>41533</v>
      </c>
      <c r="B66" s="6">
        <v>75.830001999999993</v>
      </c>
      <c r="D66" s="6">
        <v>68.144630000000006</v>
      </c>
      <c r="E66" s="2"/>
      <c r="H66" s="6"/>
    </row>
    <row r="67" spans="1:8" ht="13.5" x14ac:dyDescent="0.25">
      <c r="A67" s="9">
        <v>41540</v>
      </c>
      <c r="B67" s="6">
        <v>74.360000999999997</v>
      </c>
      <c r="D67" s="6">
        <v>66.823623999999995</v>
      </c>
      <c r="E67" s="2"/>
      <c r="H67" s="6"/>
    </row>
    <row r="68" spans="1:8" ht="13.5" x14ac:dyDescent="0.25">
      <c r="A68" s="9">
        <v>41547</v>
      </c>
      <c r="B68" s="6">
        <v>72.800003000000004</v>
      </c>
      <c r="D68" s="6">
        <v>65.421729999999997</v>
      </c>
      <c r="E68" s="2"/>
      <c r="H68" s="6"/>
    </row>
    <row r="69" spans="1:8" ht="13.5" x14ac:dyDescent="0.25">
      <c r="A69" s="9">
        <v>41554</v>
      </c>
      <c r="B69" s="6">
        <v>74.819999999999993</v>
      </c>
      <c r="D69" s="6">
        <v>67.236992000000001</v>
      </c>
      <c r="E69" s="2"/>
      <c r="H69" s="6"/>
    </row>
    <row r="70" spans="1:8" ht="13.5" x14ac:dyDescent="0.25">
      <c r="A70" s="9">
        <v>41561</v>
      </c>
      <c r="B70" s="6">
        <v>75.709998999999996</v>
      </c>
      <c r="D70" s="6">
        <v>68.036797000000007</v>
      </c>
      <c r="E70" s="2"/>
      <c r="H70" s="6"/>
    </row>
    <row r="71" spans="1:8" ht="13.5" x14ac:dyDescent="0.25">
      <c r="A71" s="9">
        <v>41568</v>
      </c>
      <c r="B71" s="6">
        <v>76.080001999999993</v>
      </c>
      <c r="D71" s="6">
        <v>68.369277999999994</v>
      </c>
      <c r="E71" s="2"/>
      <c r="H71" s="6"/>
    </row>
    <row r="72" spans="1:8" ht="13.5" x14ac:dyDescent="0.25">
      <c r="A72" s="9">
        <v>41575</v>
      </c>
      <c r="B72" s="6">
        <v>77.069999999999993</v>
      </c>
      <c r="D72" s="6">
        <v>69.258956999999995</v>
      </c>
      <c r="E72" s="2"/>
      <c r="H72" s="6"/>
    </row>
    <row r="73" spans="1:8" ht="13.5" x14ac:dyDescent="0.25">
      <c r="A73" s="9">
        <v>41582</v>
      </c>
      <c r="B73" s="6">
        <v>77.959998999999996</v>
      </c>
      <c r="D73" s="6">
        <v>70.058753999999993</v>
      </c>
      <c r="E73" s="2"/>
      <c r="H73" s="6"/>
    </row>
    <row r="74" spans="1:8" ht="13.5" x14ac:dyDescent="0.25">
      <c r="A74" s="9">
        <v>41589</v>
      </c>
      <c r="B74" s="6">
        <v>79.220000999999996</v>
      </c>
      <c r="D74" s="6">
        <v>71.191055000000006</v>
      </c>
      <c r="E74" s="2"/>
      <c r="H74" s="6"/>
    </row>
    <row r="75" spans="1:8" ht="13.5" x14ac:dyDescent="0.25">
      <c r="A75" s="9">
        <v>41596</v>
      </c>
      <c r="B75" s="6">
        <v>79.809997999999993</v>
      </c>
      <c r="D75" s="6">
        <v>71.721267999999995</v>
      </c>
      <c r="E75" s="2"/>
      <c r="H75" s="6"/>
    </row>
    <row r="76" spans="1:8" ht="13.5" x14ac:dyDescent="0.25">
      <c r="A76" s="9">
        <v>41603</v>
      </c>
      <c r="B76" s="6">
        <v>81.010002</v>
      </c>
      <c r="D76" s="6">
        <v>72.799644000000001</v>
      </c>
      <c r="E76" s="2"/>
      <c r="H76" s="6"/>
    </row>
    <row r="77" spans="1:8" ht="13.5" x14ac:dyDescent="0.25">
      <c r="A77" s="9">
        <v>41610</v>
      </c>
      <c r="B77" s="6">
        <v>79.940002000000007</v>
      </c>
      <c r="C77" s="6">
        <v>0.47</v>
      </c>
      <c r="D77" s="6">
        <v>71.838088999999997</v>
      </c>
      <c r="E77" s="2"/>
      <c r="H77" s="6"/>
    </row>
    <row r="78" spans="1:8" ht="13.5" x14ac:dyDescent="0.25">
      <c r="A78" s="9">
        <v>41617</v>
      </c>
      <c r="B78" s="6">
        <v>78.080001999999993</v>
      </c>
      <c r="D78" s="6">
        <v>70.575057999999999</v>
      </c>
      <c r="E78" s="2"/>
      <c r="H78" s="6"/>
    </row>
    <row r="79" spans="1:8" ht="13.5" x14ac:dyDescent="0.25">
      <c r="A79" s="9">
        <v>41624</v>
      </c>
      <c r="B79" s="6">
        <v>77.430000000000007</v>
      </c>
      <c r="D79" s="6">
        <v>69.987526000000003</v>
      </c>
      <c r="E79" s="2"/>
      <c r="H79" s="6"/>
    </row>
    <row r="80" spans="1:8" ht="13.5" x14ac:dyDescent="0.25">
      <c r="A80" s="9">
        <v>41631</v>
      </c>
      <c r="B80" s="6">
        <v>78.470000999999996</v>
      </c>
      <c r="D80" s="6">
        <v>70.927550999999994</v>
      </c>
      <c r="E80" s="2"/>
      <c r="H80" s="6"/>
    </row>
    <row r="81" spans="1:8" ht="13.5" x14ac:dyDescent="0.25">
      <c r="A81" s="9">
        <v>41638</v>
      </c>
      <c r="B81" s="6">
        <v>78.650002000000001</v>
      </c>
      <c r="D81" s="6">
        <v>71.090278999999995</v>
      </c>
      <c r="E81" s="2"/>
      <c r="H81" s="6"/>
    </row>
    <row r="82" spans="1:8" ht="13.5" x14ac:dyDescent="0.25">
      <c r="A82" s="9">
        <v>41645</v>
      </c>
      <c r="B82" s="6">
        <v>78.040001000000004</v>
      </c>
      <c r="D82" s="6">
        <v>70.538901999999993</v>
      </c>
      <c r="E82" s="2"/>
      <c r="H82" s="6"/>
    </row>
    <row r="83" spans="1:8" ht="13.5" x14ac:dyDescent="0.25">
      <c r="A83" s="9">
        <v>41652</v>
      </c>
      <c r="B83" s="6">
        <v>76.190002000000007</v>
      </c>
      <c r="D83" s="6">
        <v>68.866714000000002</v>
      </c>
      <c r="E83" s="2"/>
      <c r="H83" s="6"/>
    </row>
    <row r="84" spans="1:8" ht="13.5" x14ac:dyDescent="0.25">
      <c r="A84" s="9">
        <v>41659</v>
      </c>
      <c r="B84" s="6">
        <v>74.419998000000007</v>
      </c>
      <c r="D84" s="6">
        <v>67.266838000000007</v>
      </c>
      <c r="E84" s="2"/>
      <c r="H84" s="6"/>
    </row>
    <row r="85" spans="1:8" ht="13.5" x14ac:dyDescent="0.25">
      <c r="A85" s="9">
        <v>41666</v>
      </c>
      <c r="B85" s="6">
        <v>74.680000000000007</v>
      </c>
      <c r="D85" s="6">
        <v>67.501853999999994</v>
      </c>
      <c r="E85" s="2"/>
      <c r="H85" s="6"/>
    </row>
    <row r="86" spans="1:8" ht="13.5" x14ac:dyDescent="0.25">
      <c r="A86" s="9">
        <v>42074</v>
      </c>
      <c r="B86" s="6">
        <v>73.75</v>
      </c>
      <c r="D86" s="6">
        <v>66.661247000000003</v>
      </c>
      <c r="E86" s="2"/>
      <c r="H86" s="6"/>
    </row>
    <row r="87" spans="1:8" ht="13.5" x14ac:dyDescent="0.25">
      <c r="A87" s="9">
        <v>41680</v>
      </c>
      <c r="B87" s="6">
        <v>75.790001000000004</v>
      </c>
      <c r="D87" s="6">
        <v>68.505165000000005</v>
      </c>
      <c r="E87" s="2"/>
      <c r="H87" s="6"/>
    </row>
    <row r="88" spans="1:8" ht="13.5" x14ac:dyDescent="0.25">
      <c r="A88" s="9">
        <v>41687</v>
      </c>
      <c r="B88" s="6">
        <v>73.120002999999997</v>
      </c>
      <c r="D88" s="6">
        <v>66.091804999999994</v>
      </c>
      <c r="E88" s="2"/>
      <c r="H88" s="6"/>
    </row>
    <row r="89" spans="1:8" ht="13.5" x14ac:dyDescent="0.25">
      <c r="A89" s="9">
        <v>41694</v>
      </c>
      <c r="B89" s="6">
        <v>74.699996999999996</v>
      </c>
      <c r="D89" s="6">
        <v>67.519927999999993</v>
      </c>
      <c r="E89" s="2"/>
      <c r="H89" s="6"/>
    </row>
    <row r="90" spans="1:8" ht="13.5" x14ac:dyDescent="0.25">
      <c r="A90" s="9">
        <v>41701</v>
      </c>
      <c r="B90" s="6">
        <v>74.580001999999993</v>
      </c>
      <c r="D90" s="6">
        <v>67.411461000000003</v>
      </c>
      <c r="E90" s="2"/>
      <c r="H90" s="6"/>
    </row>
    <row r="91" spans="1:8" ht="13.5" x14ac:dyDescent="0.25">
      <c r="A91" s="9">
        <v>41708</v>
      </c>
      <c r="B91" s="6">
        <v>74.279999000000004</v>
      </c>
      <c r="C91" s="6">
        <v>0.48</v>
      </c>
      <c r="D91" s="6">
        <v>67.573455999999993</v>
      </c>
      <c r="E91" s="2"/>
      <c r="H91" s="6"/>
    </row>
    <row r="92" spans="1:8" ht="13.5" x14ac:dyDescent="0.25">
      <c r="A92" s="9">
        <v>41715</v>
      </c>
      <c r="B92" s="6">
        <v>76.099997999999999</v>
      </c>
      <c r="D92" s="6">
        <v>69.229140999999998</v>
      </c>
      <c r="E92" s="2"/>
      <c r="H92" s="6"/>
    </row>
    <row r="93" spans="1:8" ht="13.5" x14ac:dyDescent="0.25">
      <c r="A93" s="9">
        <v>41722</v>
      </c>
      <c r="B93" s="6">
        <v>76.010002</v>
      </c>
      <c r="D93" s="6">
        <v>69.147284999999997</v>
      </c>
      <c r="E93" s="2"/>
      <c r="H93" s="6"/>
    </row>
    <row r="94" spans="1:8" ht="13.5" x14ac:dyDescent="0.25">
      <c r="A94" s="9">
        <v>41729</v>
      </c>
      <c r="B94" s="6">
        <v>77.309997999999993</v>
      </c>
      <c r="D94" s="6">
        <v>70.329894999999993</v>
      </c>
      <c r="E94" s="2"/>
      <c r="H94" s="6"/>
    </row>
    <row r="95" spans="1:8" ht="13.5" x14ac:dyDescent="0.25">
      <c r="A95" s="9">
        <v>41736</v>
      </c>
      <c r="B95" s="6">
        <v>76.5</v>
      </c>
      <c r="D95" s="6">
        <v>69.593033000000005</v>
      </c>
      <c r="E95" s="2"/>
      <c r="H95" s="6"/>
    </row>
    <row r="96" spans="1:8" ht="13.5" x14ac:dyDescent="0.25">
      <c r="A96" s="9">
        <v>41743</v>
      </c>
      <c r="B96" s="6">
        <v>77.660004000000001</v>
      </c>
      <c r="D96" s="6">
        <v>70.648292999999995</v>
      </c>
      <c r="E96" s="2"/>
      <c r="H96" s="6"/>
    </row>
    <row r="97" spans="1:8" ht="13.5" x14ac:dyDescent="0.25">
      <c r="A97" s="9">
        <v>41750</v>
      </c>
      <c r="B97" s="6">
        <v>78.620002999999997</v>
      </c>
      <c r="D97" s="6">
        <v>71.521621999999994</v>
      </c>
      <c r="E97" s="2"/>
      <c r="H97" s="6"/>
    </row>
    <row r="98" spans="1:8" ht="13.5" x14ac:dyDescent="0.25">
      <c r="A98" s="9">
        <v>41757</v>
      </c>
      <c r="B98" s="6">
        <v>79.120002999999997</v>
      </c>
      <c r="D98" s="6">
        <v>71.976471000000004</v>
      </c>
      <c r="E98" s="2"/>
      <c r="H98" s="6"/>
    </row>
    <row r="99" spans="1:8" ht="13.5" x14ac:dyDescent="0.25">
      <c r="A99" s="9">
        <v>41764</v>
      </c>
      <c r="B99" s="6">
        <v>79.199996999999996</v>
      </c>
      <c r="C99" s="6">
        <v>0.48</v>
      </c>
      <c r="D99" s="6">
        <v>72.049248000000006</v>
      </c>
      <c r="E99" s="2"/>
      <c r="H99" s="6"/>
    </row>
    <row r="100" spans="1:8" ht="13.5" x14ac:dyDescent="0.25">
      <c r="A100" s="9">
        <v>41771</v>
      </c>
      <c r="B100" s="6">
        <v>77.010002</v>
      </c>
      <c r="D100" s="6">
        <v>70.490714999999994</v>
      </c>
      <c r="E100" s="2"/>
      <c r="H100" s="6"/>
    </row>
    <row r="101" spans="1:8" ht="13.5" x14ac:dyDescent="0.25">
      <c r="A101" s="9">
        <v>41778</v>
      </c>
      <c r="B101" s="6">
        <v>75.610000999999997</v>
      </c>
      <c r="D101" s="6">
        <v>69.209228999999993</v>
      </c>
      <c r="E101" s="2"/>
      <c r="H101" s="6"/>
    </row>
    <row r="102" spans="1:8" ht="13.5" x14ac:dyDescent="0.25">
      <c r="A102" s="9">
        <v>41785</v>
      </c>
      <c r="B102" s="6">
        <v>76.769997000000004</v>
      </c>
      <c r="D102" s="6">
        <v>70.271027000000004</v>
      </c>
      <c r="E102" s="2"/>
      <c r="H102" s="6"/>
    </row>
    <row r="103" spans="1:8" ht="13.5" x14ac:dyDescent="0.25">
      <c r="A103" s="9">
        <v>41792</v>
      </c>
      <c r="B103" s="6">
        <v>77.209998999999996</v>
      </c>
      <c r="D103" s="6">
        <v>70.673782000000003</v>
      </c>
      <c r="E103" s="2"/>
      <c r="H103" s="6"/>
    </row>
    <row r="104" spans="1:8" ht="13.5" x14ac:dyDescent="0.25">
      <c r="A104" s="9">
        <v>41799</v>
      </c>
      <c r="B104" s="6">
        <v>75.279999000000004</v>
      </c>
      <c r="D104" s="6">
        <v>68.907166000000004</v>
      </c>
      <c r="E104" s="2"/>
      <c r="H104" s="6"/>
    </row>
    <row r="105" spans="1:8" ht="13.5" x14ac:dyDescent="0.25">
      <c r="A105" s="9">
        <v>41806</v>
      </c>
      <c r="B105" s="6">
        <v>75.680000000000007</v>
      </c>
      <c r="D105" s="6">
        <v>69.273314999999997</v>
      </c>
      <c r="E105" s="2"/>
      <c r="H105" s="6"/>
    </row>
    <row r="106" spans="1:8" ht="13.5" x14ac:dyDescent="0.25">
      <c r="A106" s="9">
        <v>41813</v>
      </c>
      <c r="B106" s="6">
        <v>75.339995999999999</v>
      </c>
      <c r="D106" s="6">
        <v>68.962074000000001</v>
      </c>
      <c r="E106" s="2"/>
      <c r="H106" s="6"/>
    </row>
    <row r="107" spans="1:8" ht="13.5" x14ac:dyDescent="0.25">
      <c r="A107" s="9">
        <v>41820</v>
      </c>
      <c r="B107" s="6">
        <v>75.75</v>
      </c>
      <c r="D107" s="6">
        <v>69.337378999999999</v>
      </c>
      <c r="E107" s="2"/>
      <c r="H107" s="6"/>
    </row>
    <row r="108" spans="1:8" ht="13.5" x14ac:dyDescent="0.25">
      <c r="A108" s="9">
        <v>41827</v>
      </c>
      <c r="B108" s="6">
        <v>76.819999999999993</v>
      </c>
      <c r="D108" s="6">
        <v>70.316802999999993</v>
      </c>
      <c r="E108" s="2"/>
      <c r="H108" s="6"/>
    </row>
    <row r="109" spans="1:8" ht="13.5" x14ac:dyDescent="0.25">
      <c r="A109" s="9">
        <v>41834</v>
      </c>
      <c r="B109" s="6">
        <v>77.089995999999999</v>
      </c>
      <c r="D109" s="6">
        <v>70.563927000000007</v>
      </c>
      <c r="E109" s="2"/>
      <c r="H109" s="6"/>
    </row>
    <row r="110" spans="1:8" ht="13.5" x14ac:dyDescent="0.25">
      <c r="A110" s="9">
        <v>41841</v>
      </c>
      <c r="B110" s="6">
        <v>75.970000999999996</v>
      </c>
      <c r="D110" s="6">
        <v>69.538749999999993</v>
      </c>
      <c r="E110" s="2"/>
      <c r="H110" s="6"/>
    </row>
    <row r="111" spans="1:8" ht="13.5" x14ac:dyDescent="0.25">
      <c r="A111" s="9">
        <v>41848</v>
      </c>
      <c r="B111" s="6">
        <v>73.540001000000004</v>
      </c>
      <c r="D111" s="6">
        <v>67.314468000000005</v>
      </c>
      <c r="E111" s="2"/>
      <c r="H111" s="6"/>
    </row>
    <row r="112" spans="1:8" ht="13.5" x14ac:dyDescent="0.25">
      <c r="A112" s="9">
        <v>41855</v>
      </c>
      <c r="B112" s="6">
        <v>74.669998000000007</v>
      </c>
      <c r="C112" s="6">
        <v>0.48</v>
      </c>
      <c r="D112" s="6">
        <v>68.348800999999995</v>
      </c>
      <c r="E112" s="2"/>
      <c r="H112" s="6"/>
    </row>
    <row r="113" spans="1:8" ht="13.5" x14ac:dyDescent="0.25">
      <c r="A113" s="9">
        <v>41862</v>
      </c>
      <c r="B113" s="6">
        <v>73.900002000000001</v>
      </c>
      <c r="D113" s="6">
        <v>68.08963</v>
      </c>
      <c r="E113" s="2"/>
      <c r="H113" s="6"/>
    </row>
    <row r="114" spans="1:8" ht="13.5" x14ac:dyDescent="0.25">
      <c r="A114" s="9">
        <v>41869</v>
      </c>
      <c r="B114" s="6">
        <v>75.730002999999996</v>
      </c>
      <c r="D114" s="6">
        <v>69.775741999999994</v>
      </c>
      <c r="E114" s="2"/>
      <c r="H114" s="6"/>
    </row>
    <row r="115" spans="1:8" ht="13.5" x14ac:dyDescent="0.25">
      <c r="A115" s="9">
        <v>41876</v>
      </c>
      <c r="B115" s="6">
        <v>75.5</v>
      </c>
      <c r="D115" s="6">
        <v>69.563820000000007</v>
      </c>
      <c r="E115" s="2"/>
      <c r="H115" s="6"/>
    </row>
    <row r="116" spans="1:8" ht="13.5" x14ac:dyDescent="0.25">
      <c r="A116" s="9">
        <v>41883</v>
      </c>
      <c r="B116" s="6">
        <v>77.510002</v>
      </c>
      <c r="D116" s="6">
        <v>71.415794000000005</v>
      </c>
      <c r="E116" s="2"/>
      <c r="H116" s="6"/>
    </row>
    <row r="117" spans="1:8" ht="13.5" x14ac:dyDescent="0.25">
      <c r="A117" s="9">
        <v>41890</v>
      </c>
      <c r="B117" s="6">
        <v>75.769997000000004</v>
      </c>
      <c r="D117" s="6">
        <v>69.812613999999996</v>
      </c>
      <c r="E117" s="2"/>
      <c r="H117" s="6"/>
    </row>
    <row r="118" spans="1:8" ht="13.5" x14ac:dyDescent="0.25">
      <c r="A118" s="9">
        <v>41897</v>
      </c>
      <c r="B118" s="6">
        <v>76.839995999999999</v>
      </c>
      <c r="D118" s="6">
        <v>70.798469999999995</v>
      </c>
      <c r="E118" s="2"/>
      <c r="H118" s="6"/>
    </row>
    <row r="119" spans="1:8" ht="13.5" x14ac:dyDescent="0.25">
      <c r="A119" s="9">
        <v>41904</v>
      </c>
      <c r="B119" s="6">
        <v>76.489998</v>
      </c>
      <c r="D119" s="6">
        <v>70.475998000000004</v>
      </c>
      <c r="E119" s="2"/>
      <c r="H119" s="6"/>
    </row>
    <row r="120" spans="1:8" ht="13.5" x14ac:dyDescent="0.25">
      <c r="A120" s="9">
        <v>41911</v>
      </c>
      <c r="B120" s="6">
        <v>77.319999999999993</v>
      </c>
      <c r="D120" s="6">
        <v>71.240737999999993</v>
      </c>
      <c r="E120" s="2"/>
      <c r="H120" s="6"/>
    </row>
    <row r="121" spans="1:8" ht="13.5" x14ac:dyDescent="0.25">
      <c r="A121" s="9">
        <v>41918</v>
      </c>
      <c r="B121" s="6">
        <v>78.290001000000004</v>
      </c>
      <c r="D121" s="6">
        <v>72.134467999999998</v>
      </c>
      <c r="E121" s="2"/>
      <c r="H121" s="6"/>
    </row>
    <row r="122" spans="1:8" ht="13.5" x14ac:dyDescent="0.25">
      <c r="A122" s="9">
        <v>41925</v>
      </c>
      <c r="B122" s="6">
        <v>74.099997999999999</v>
      </c>
      <c r="D122" s="6">
        <v>68.273917999999995</v>
      </c>
      <c r="E122" s="2"/>
      <c r="H122" s="6"/>
    </row>
    <row r="123" spans="1:8" ht="13.5" x14ac:dyDescent="0.25">
      <c r="A123" s="9">
        <v>41932</v>
      </c>
      <c r="B123" s="6">
        <v>76.379997000000003</v>
      </c>
      <c r="D123" s="6">
        <v>70.374640999999997</v>
      </c>
      <c r="E123" s="2"/>
      <c r="H123" s="6"/>
    </row>
    <row r="124" spans="1:8" ht="13.5" x14ac:dyDescent="0.25">
      <c r="A124" s="9">
        <v>41939</v>
      </c>
      <c r="B124" s="6">
        <v>76.269997000000004</v>
      </c>
      <c r="D124" s="6">
        <v>70.273285000000001</v>
      </c>
      <c r="E124" s="2"/>
      <c r="H124" s="6"/>
    </row>
    <row r="125" spans="1:8" ht="13.5" x14ac:dyDescent="0.25">
      <c r="A125" s="9">
        <v>41946</v>
      </c>
      <c r="B125" s="6">
        <v>78.769997000000004</v>
      </c>
      <c r="D125" s="6">
        <v>72.576729</v>
      </c>
      <c r="E125" s="2"/>
      <c r="H125" s="6"/>
    </row>
    <row r="126" spans="1:8" ht="13.5" x14ac:dyDescent="0.25">
      <c r="A126" s="9">
        <v>41953</v>
      </c>
      <c r="B126" s="6">
        <v>82.959998999999996</v>
      </c>
      <c r="D126" s="6">
        <v>76.437279000000004</v>
      </c>
      <c r="E126" s="2"/>
      <c r="H126" s="6"/>
    </row>
    <row r="127" spans="1:8" ht="13.5" x14ac:dyDescent="0.25">
      <c r="A127" s="9">
        <v>41960</v>
      </c>
      <c r="B127" s="6">
        <v>84.650002000000001</v>
      </c>
      <c r="D127" s="6">
        <v>77.994408000000007</v>
      </c>
      <c r="E127" s="2"/>
      <c r="H127" s="6"/>
    </row>
    <row r="128" spans="1:8" ht="13.5" x14ac:dyDescent="0.25">
      <c r="A128" s="9">
        <v>41967</v>
      </c>
      <c r="B128" s="6">
        <v>87.540001000000004</v>
      </c>
      <c r="D128" s="6">
        <v>80.657180999999994</v>
      </c>
      <c r="E128" s="2"/>
      <c r="H128" s="6"/>
    </row>
    <row r="129" spans="1:8" ht="13.5" x14ac:dyDescent="0.25">
      <c r="A129" s="9">
        <v>41974</v>
      </c>
      <c r="B129" s="6">
        <v>84.120002999999997</v>
      </c>
      <c r="C129" s="6">
        <v>0.48</v>
      </c>
      <c r="D129" s="6">
        <v>77.506088000000005</v>
      </c>
      <c r="E129" s="2"/>
      <c r="H129" s="6"/>
    </row>
    <row r="130" spans="1:8" ht="13.5" x14ac:dyDescent="0.25">
      <c r="A130" s="9">
        <v>41981</v>
      </c>
      <c r="B130" s="6">
        <v>83.809997999999993</v>
      </c>
      <c r="D130" s="6">
        <v>77.651848000000001</v>
      </c>
      <c r="E130" s="2"/>
      <c r="H130" s="6"/>
    </row>
    <row r="131" spans="1:8" ht="13.5" x14ac:dyDescent="0.25">
      <c r="A131" s="9">
        <v>41988</v>
      </c>
      <c r="B131" s="6">
        <v>85.160004000000001</v>
      </c>
      <c r="D131" s="6">
        <v>78.902664000000001</v>
      </c>
      <c r="E131" s="2"/>
      <c r="H131" s="6"/>
    </row>
    <row r="132" spans="1:8" ht="13.5" x14ac:dyDescent="0.25">
      <c r="A132" s="9">
        <v>41995</v>
      </c>
      <c r="B132" s="6">
        <v>86.910004000000001</v>
      </c>
      <c r="D132" s="6">
        <v>80.524078000000003</v>
      </c>
      <c r="E132" s="2"/>
      <c r="H132" s="6"/>
    </row>
    <row r="133" spans="1:8" ht="13.5" x14ac:dyDescent="0.25">
      <c r="A133" s="9">
        <v>42002</v>
      </c>
      <c r="B133" s="6">
        <v>85.900002000000001</v>
      </c>
      <c r="D133" s="6">
        <v>79.588286999999994</v>
      </c>
      <c r="E133" s="2"/>
      <c r="H133" s="6"/>
    </row>
    <row r="134" spans="1:8" ht="13.5" x14ac:dyDescent="0.25">
      <c r="A134" s="9">
        <v>42009</v>
      </c>
      <c r="B134" s="6">
        <v>89.349997999999999</v>
      </c>
      <c r="D134" s="6">
        <v>82.784790000000001</v>
      </c>
      <c r="E134" s="2"/>
      <c r="H134" s="6"/>
    </row>
    <row r="135" spans="1:8" ht="13.5" x14ac:dyDescent="0.25">
      <c r="A135" s="9">
        <v>42016</v>
      </c>
      <c r="B135" s="6">
        <v>86.769997000000004</v>
      </c>
      <c r="D135" s="6">
        <v>80.394362999999998</v>
      </c>
      <c r="E135" s="2"/>
      <c r="H135" s="6"/>
    </row>
    <row r="136" spans="1:8" ht="13.5" x14ac:dyDescent="0.25">
      <c r="A136" s="9">
        <v>42023</v>
      </c>
      <c r="B136" s="6">
        <v>88.510002</v>
      </c>
      <c r="D136" s="6">
        <v>82.006516000000005</v>
      </c>
      <c r="E136" s="2"/>
      <c r="H136" s="6"/>
    </row>
    <row r="137" spans="1:8" ht="13.5" x14ac:dyDescent="0.25">
      <c r="A137" s="9">
        <v>42030</v>
      </c>
      <c r="B137" s="6">
        <v>84.980002999999996</v>
      </c>
      <c r="D137" s="6">
        <v>78.735893000000004</v>
      </c>
      <c r="E137" s="2"/>
      <c r="H137" s="6"/>
    </row>
    <row r="138" spans="1:8" ht="13.5" x14ac:dyDescent="0.25">
      <c r="A138" s="9">
        <v>42037</v>
      </c>
      <c r="B138" s="6">
        <v>87.330001999999993</v>
      </c>
      <c r="D138" s="6">
        <v>80.913223000000002</v>
      </c>
      <c r="E138" s="2"/>
      <c r="H138" s="6"/>
    </row>
    <row r="139" spans="1:8" ht="13.5" x14ac:dyDescent="0.25">
      <c r="A139" s="9">
        <v>42044</v>
      </c>
      <c r="B139" s="6">
        <v>85.809997999999993</v>
      </c>
      <c r="D139" s="6">
        <v>79.504897999999997</v>
      </c>
      <c r="E139" s="2"/>
      <c r="H139" s="6"/>
    </row>
    <row r="140" spans="1:8" ht="13.5" x14ac:dyDescent="0.25">
      <c r="A140" s="9">
        <v>42051</v>
      </c>
      <c r="B140" s="6">
        <v>84.300003000000004</v>
      </c>
      <c r="D140" s="6">
        <v>78.105864999999994</v>
      </c>
      <c r="E140" s="2"/>
      <c r="H140" s="6"/>
    </row>
    <row r="141" spans="1:8" ht="13.5" x14ac:dyDescent="0.25">
      <c r="A141" s="9">
        <v>42058</v>
      </c>
      <c r="B141" s="6">
        <v>83.93</v>
      </c>
      <c r="D141" s="6">
        <v>77.763046000000003</v>
      </c>
      <c r="E141" s="2"/>
      <c r="H141" s="6"/>
    </row>
    <row r="142" spans="1:8" ht="13.5" x14ac:dyDescent="0.25">
      <c r="A142" s="9">
        <v>42065</v>
      </c>
      <c r="B142" s="6">
        <v>82.589995999999999</v>
      </c>
      <c r="D142" s="6">
        <v>76.521500000000003</v>
      </c>
      <c r="E142" s="2"/>
      <c r="H142" s="6"/>
    </row>
    <row r="143" spans="1:8" ht="13.5" x14ac:dyDescent="0.25">
      <c r="A143" s="9">
        <v>42072</v>
      </c>
      <c r="B143" s="6">
        <v>81.900002000000001</v>
      </c>
      <c r="C143" s="6">
        <v>0.49</v>
      </c>
      <c r="D143" s="6">
        <v>75.882187000000002</v>
      </c>
      <c r="E143" s="2"/>
      <c r="H143" s="6"/>
    </row>
    <row r="144" spans="1:8" ht="13.5" x14ac:dyDescent="0.25">
      <c r="A144" s="9">
        <v>42079</v>
      </c>
      <c r="B144" s="6">
        <v>83.239998</v>
      </c>
      <c r="D144" s="6">
        <v>77.586974999999995</v>
      </c>
      <c r="E144" s="2"/>
      <c r="H144" s="6"/>
    </row>
    <row r="145" spans="1:8" ht="13.5" x14ac:dyDescent="0.25">
      <c r="A145" s="9">
        <v>42086</v>
      </c>
      <c r="B145" s="6">
        <v>81.349997999999999</v>
      </c>
      <c r="D145" s="6">
        <v>75.825339999999997</v>
      </c>
      <c r="E145" s="2"/>
      <c r="H145" s="6"/>
    </row>
    <row r="146" spans="1:8" ht="13.5" x14ac:dyDescent="0.25">
      <c r="A146" s="9">
        <v>42093</v>
      </c>
      <c r="B146" s="6">
        <v>80.730002999999996</v>
      </c>
      <c r="D146" s="6">
        <v>75.247437000000005</v>
      </c>
      <c r="E146" s="2"/>
      <c r="H146" s="6"/>
    </row>
    <row r="147" spans="1:8" ht="13.5" x14ac:dyDescent="0.25">
      <c r="A147" s="9">
        <v>42100</v>
      </c>
      <c r="B147" s="6">
        <v>80.650002000000001</v>
      </c>
      <c r="D147" s="6">
        <v>75.172866999999997</v>
      </c>
      <c r="E147" s="2"/>
      <c r="H147" s="6"/>
    </row>
    <row r="148" spans="1:8" ht="13.5" x14ac:dyDescent="0.25">
      <c r="A148" s="9">
        <v>42107</v>
      </c>
      <c r="B148" s="6">
        <v>77.879997000000003</v>
      </c>
      <c r="D148" s="6">
        <v>72.590964999999997</v>
      </c>
      <c r="E148" s="2"/>
      <c r="H148" s="6"/>
    </row>
    <row r="149" spans="1:8" ht="13.5" x14ac:dyDescent="0.25">
      <c r="A149" s="9">
        <v>42114</v>
      </c>
      <c r="B149" s="6">
        <v>79.839995999999999</v>
      </c>
      <c r="D149" s="6">
        <v>74.417877000000004</v>
      </c>
      <c r="E149" s="2"/>
      <c r="H149" s="6"/>
    </row>
    <row r="150" spans="1:8" ht="13.5" x14ac:dyDescent="0.25">
      <c r="A150" s="9">
        <v>42121</v>
      </c>
      <c r="B150" s="6">
        <v>78.599997999999999</v>
      </c>
      <c r="D150" s="6">
        <v>73.262084999999999</v>
      </c>
      <c r="E150" s="2"/>
      <c r="H150" s="6"/>
    </row>
    <row r="151" spans="1:8" ht="13.5" x14ac:dyDescent="0.25">
      <c r="A151" s="9">
        <v>42128</v>
      </c>
      <c r="B151" s="6">
        <v>78.529999000000004</v>
      </c>
      <c r="C151" s="6">
        <v>0.49</v>
      </c>
      <c r="D151" s="6">
        <v>73.196854000000002</v>
      </c>
      <c r="E151" s="2"/>
      <c r="H151" s="6"/>
    </row>
    <row r="152" spans="1:8" ht="13.5" x14ac:dyDescent="0.25">
      <c r="A152" s="9">
        <v>42135</v>
      </c>
      <c r="B152" s="6">
        <v>79.239998</v>
      </c>
      <c r="D152" s="6">
        <v>74.324768000000006</v>
      </c>
      <c r="E152" s="2"/>
      <c r="H152" s="6"/>
    </row>
    <row r="153" spans="1:8" ht="13.5" x14ac:dyDescent="0.25">
      <c r="A153" s="9">
        <v>42142</v>
      </c>
      <c r="B153" s="6">
        <v>75.860000999999997</v>
      </c>
      <c r="D153" s="6">
        <v>71.154419000000004</v>
      </c>
      <c r="E153" s="2"/>
      <c r="H153" s="6"/>
    </row>
    <row r="154" spans="1:8" ht="13.5" x14ac:dyDescent="0.25">
      <c r="A154" s="9">
        <v>42149</v>
      </c>
      <c r="B154" s="6">
        <v>74.269997000000004</v>
      </c>
      <c r="D154" s="6">
        <v>69.663048000000003</v>
      </c>
      <c r="E154" s="2"/>
      <c r="H154" s="6"/>
    </row>
    <row r="155" spans="1:8" ht="13.5" x14ac:dyDescent="0.25">
      <c r="A155" s="9">
        <v>42156</v>
      </c>
      <c r="B155" s="6">
        <v>73.059997999999993</v>
      </c>
      <c r="D155" s="6">
        <v>68.528091000000003</v>
      </c>
      <c r="E155" s="2"/>
      <c r="H155" s="6"/>
    </row>
    <row r="156" spans="1:8" ht="13.5" x14ac:dyDescent="0.25">
      <c r="A156" s="9">
        <v>42163</v>
      </c>
      <c r="B156" s="6">
        <v>72.430000000000007</v>
      </c>
      <c r="D156" s="6">
        <v>67.937179999999998</v>
      </c>
      <c r="E156" s="2"/>
      <c r="H156" s="6"/>
    </row>
    <row r="157" spans="1:8" ht="13.5" x14ac:dyDescent="0.25">
      <c r="A157" s="9">
        <v>42170</v>
      </c>
      <c r="B157" s="6">
        <v>72.739998</v>
      </c>
      <c r="D157" s="6">
        <v>68.227936</v>
      </c>
      <c r="E157" s="2"/>
      <c r="H157" s="6"/>
    </row>
    <row r="158" spans="1:8" ht="13.5" x14ac:dyDescent="0.25">
      <c r="A158" s="9">
        <v>42177</v>
      </c>
      <c r="B158" s="6">
        <v>72.120002999999997</v>
      </c>
      <c r="D158" s="6">
        <v>67.646416000000002</v>
      </c>
      <c r="E158" s="2"/>
      <c r="H158" s="6"/>
    </row>
    <row r="159" spans="1:8" ht="13.5" x14ac:dyDescent="0.25">
      <c r="A159" s="9">
        <v>42184</v>
      </c>
      <c r="B159" s="6">
        <v>71.860000999999997</v>
      </c>
      <c r="D159" s="6">
        <v>67.402541999999997</v>
      </c>
      <c r="E159" s="2"/>
      <c r="H159" s="6"/>
    </row>
    <row r="160" spans="1:8" ht="13.5" x14ac:dyDescent="0.25">
      <c r="A160" s="9">
        <v>42191</v>
      </c>
      <c r="B160" s="6">
        <v>73.120002999999997</v>
      </c>
      <c r="D160" s="6">
        <v>68.584389000000002</v>
      </c>
      <c r="E160" s="2"/>
      <c r="H160" s="6"/>
    </row>
    <row r="161" spans="1:8" ht="13.5" x14ac:dyDescent="0.25">
      <c r="A161" s="9">
        <v>42198</v>
      </c>
      <c r="B161" s="6">
        <v>73.389999000000003</v>
      </c>
      <c r="D161" s="6">
        <v>68.837638999999996</v>
      </c>
      <c r="E161" s="2"/>
      <c r="H161" s="6"/>
    </row>
    <row r="162" spans="1:8" ht="13.5" x14ac:dyDescent="0.25">
      <c r="A162" s="9">
        <v>42205</v>
      </c>
      <c r="B162" s="6">
        <v>71.580001999999993</v>
      </c>
      <c r="D162" s="6">
        <v>67.139899999999997</v>
      </c>
      <c r="E162" s="2"/>
      <c r="H162" s="6"/>
    </row>
    <row r="163" spans="1:8" ht="13.5" x14ac:dyDescent="0.25">
      <c r="A163" s="9">
        <v>42212</v>
      </c>
      <c r="B163" s="6">
        <v>71.980002999999996</v>
      </c>
      <c r="D163" s="6">
        <v>67.515090999999998</v>
      </c>
      <c r="E163" s="2"/>
      <c r="H163" s="6"/>
    </row>
    <row r="164" spans="1:8" ht="13.5" x14ac:dyDescent="0.25">
      <c r="A164" s="9">
        <v>42219</v>
      </c>
      <c r="B164" s="6">
        <v>71.25</v>
      </c>
      <c r="C164" s="6">
        <v>0.49</v>
      </c>
      <c r="D164" s="6">
        <v>66.830391000000006</v>
      </c>
      <c r="E164" s="2"/>
      <c r="H164" s="6"/>
    </row>
    <row r="165" spans="1:8" ht="13.5" x14ac:dyDescent="0.25">
      <c r="A165" s="9">
        <v>42226</v>
      </c>
      <c r="B165" s="6">
        <v>72.379997000000003</v>
      </c>
      <c r="D165" s="6">
        <v>68.353851000000006</v>
      </c>
      <c r="E165" s="2"/>
      <c r="H165" s="6"/>
    </row>
    <row r="166" spans="1:8" ht="13.5" x14ac:dyDescent="0.25">
      <c r="A166" s="9">
        <v>42233</v>
      </c>
      <c r="B166" s="6">
        <v>66.540001000000004</v>
      </c>
      <c r="D166" s="6">
        <v>62.838706999999999</v>
      </c>
      <c r="E166" s="2"/>
      <c r="H166" s="6"/>
    </row>
    <row r="167" spans="1:8" ht="13.5" x14ac:dyDescent="0.25">
      <c r="A167" s="9">
        <v>42240</v>
      </c>
      <c r="B167" s="6">
        <v>64.940002000000007</v>
      </c>
      <c r="D167" s="6">
        <v>61.327717</v>
      </c>
      <c r="E167" s="2"/>
      <c r="H167" s="6"/>
    </row>
    <row r="168" spans="1:8" ht="13.5" x14ac:dyDescent="0.25">
      <c r="A168" s="9">
        <v>42247</v>
      </c>
      <c r="B168" s="6">
        <v>63.889999000000003</v>
      </c>
      <c r="D168" s="6">
        <v>60.336117000000002</v>
      </c>
      <c r="E168" s="2"/>
      <c r="H168" s="6"/>
    </row>
    <row r="169" spans="1:8" ht="13.5" x14ac:dyDescent="0.25">
      <c r="A169" s="9">
        <v>42254</v>
      </c>
      <c r="B169" s="6">
        <v>64.650002000000001</v>
      </c>
      <c r="D169" s="6">
        <v>61.053837000000001</v>
      </c>
      <c r="E169" s="2"/>
      <c r="H169" s="6"/>
    </row>
    <row r="170" spans="1:8" ht="13.5" x14ac:dyDescent="0.25">
      <c r="A170" s="9">
        <v>42261</v>
      </c>
      <c r="B170" s="6">
        <v>63.34</v>
      </c>
      <c r="D170" s="6">
        <v>59.816710999999998</v>
      </c>
      <c r="E170" s="2"/>
      <c r="H170" s="6"/>
    </row>
    <row r="171" spans="1:8" ht="13.5" x14ac:dyDescent="0.25">
      <c r="A171" s="9">
        <v>42268</v>
      </c>
      <c r="B171" s="6">
        <v>63.779998999999997</v>
      </c>
      <c r="D171" s="6">
        <v>60.232230999999999</v>
      </c>
      <c r="E171" s="2"/>
      <c r="H171" s="6"/>
    </row>
    <row r="172" spans="1:8" ht="13.5" x14ac:dyDescent="0.25">
      <c r="A172" s="9">
        <v>42275</v>
      </c>
      <c r="B172" s="6">
        <v>64.980002999999996</v>
      </c>
      <c r="D172" s="6">
        <v>61.365482</v>
      </c>
      <c r="E172" s="2"/>
      <c r="H172" s="6"/>
    </row>
    <row r="173" spans="1:8" ht="13.5" x14ac:dyDescent="0.25">
      <c r="A173" s="9">
        <v>42282</v>
      </c>
      <c r="B173" s="6">
        <v>66.690002000000007</v>
      </c>
      <c r="D173" s="6">
        <v>62.980365999999997</v>
      </c>
      <c r="E173" s="2"/>
      <c r="H173" s="6"/>
    </row>
    <row r="174" spans="1:8" ht="13.5" x14ac:dyDescent="0.25">
      <c r="A174" s="9">
        <v>42289</v>
      </c>
      <c r="B174" s="6">
        <v>58.889999000000003</v>
      </c>
      <c r="D174" s="6">
        <v>55.614238999999998</v>
      </c>
      <c r="E174" s="2"/>
      <c r="H174" s="6"/>
    </row>
    <row r="175" spans="1:8" ht="13.5" x14ac:dyDescent="0.25">
      <c r="A175" s="9">
        <v>42296</v>
      </c>
      <c r="B175" s="6">
        <v>58.299999</v>
      </c>
      <c r="D175" s="6">
        <v>55.057056000000003</v>
      </c>
      <c r="E175" s="2"/>
      <c r="H175" s="6"/>
    </row>
    <row r="176" spans="1:8" ht="13.5" x14ac:dyDescent="0.25">
      <c r="A176" s="9">
        <v>42303</v>
      </c>
      <c r="B176" s="6">
        <v>57.240001999999997</v>
      </c>
      <c r="D176" s="6">
        <v>54.056023000000003</v>
      </c>
      <c r="E176" s="2"/>
      <c r="H176" s="6"/>
    </row>
    <row r="177" spans="1:8" ht="13.5" x14ac:dyDescent="0.25">
      <c r="A177" s="9">
        <v>42310</v>
      </c>
      <c r="B177" s="6">
        <v>58.779998999999997</v>
      </c>
      <c r="D177" s="6">
        <v>55.510361000000003</v>
      </c>
      <c r="E177" s="2"/>
      <c r="H177" s="6"/>
    </row>
    <row r="178" spans="1:8" ht="13.5" x14ac:dyDescent="0.25">
      <c r="A178" s="9">
        <v>42317</v>
      </c>
      <c r="B178" s="6">
        <v>56.419998</v>
      </c>
      <c r="D178" s="6">
        <v>53.281635000000001</v>
      </c>
      <c r="E178" s="2"/>
      <c r="H178" s="6"/>
    </row>
    <row r="179" spans="1:8" ht="13.5" x14ac:dyDescent="0.25">
      <c r="A179" s="9">
        <v>42324</v>
      </c>
      <c r="B179" s="6">
        <v>60.07</v>
      </c>
      <c r="D179" s="6">
        <v>56.728603</v>
      </c>
      <c r="E179" s="2"/>
      <c r="H179" s="6"/>
    </row>
    <row r="180" spans="1:8" ht="13.5" x14ac:dyDescent="0.25">
      <c r="A180" s="9">
        <v>42331</v>
      </c>
      <c r="B180" s="6">
        <v>59.889999000000003</v>
      </c>
      <c r="D180" s="6">
        <v>56.558619999999998</v>
      </c>
      <c r="E180" s="2"/>
      <c r="H180" s="6"/>
    </row>
    <row r="181" spans="1:8" ht="13.5" x14ac:dyDescent="0.25">
      <c r="A181" s="9">
        <v>42338</v>
      </c>
      <c r="B181" s="6">
        <v>59.66</v>
      </c>
      <c r="D181" s="6">
        <v>56.341408000000001</v>
      </c>
      <c r="E181" s="2"/>
      <c r="H181" s="6"/>
    </row>
    <row r="182" spans="1:8" ht="13.5" x14ac:dyDescent="0.25">
      <c r="A182" s="9">
        <v>42345</v>
      </c>
      <c r="B182" s="6">
        <v>59.360000999999997</v>
      </c>
      <c r="C182" s="6">
        <v>0.49</v>
      </c>
      <c r="D182" s="6">
        <v>56.527645</v>
      </c>
      <c r="E182" s="2"/>
      <c r="H182" s="6"/>
    </row>
    <row r="183" spans="1:8" ht="13.5" x14ac:dyDescent="0.25">
      <c r="A183" s="9">
        <v>42352</v>
      </c>
      <c r="B183" s="6">
        <v>58.849997999999999</v>
      </c>
      <c r="D183" s="6">
        <v>56.041981</v>
      </c>
      <c r="E183" s="2"/>
      <c r="H183" s="6"/>
    </row>
    <row r="184" spans="1:8" ht="13.5" x14ac:dyDescent="0.25">
      <c r="A184" s="9">
        <v>42359</v>
      </c>
      <c r="B184" s="6">
        <v>60.830002</v>
      </c>
      <c r="D184" s="6">
        <v>57.927504999999996</v>
      </c>
      <c r="E184" s="2"/>
      <c r="H184" s="6"/>
    </row>
    <row r="185" spans="1:8" ht="13.5" x14ac:dyDescent="0.25">
      <c r="A185" s="9">
        <v>42366</v>
      </c>
      <c r="B185" s="6">
        <v>61.299999</v>
      </c>
      <c r="D185" s="6">
        <v>58.375072000000003</v>
      </c>
      <c r="E185" s="2"/>
      <c r="H185" s="6"/>
    </row>
    <row r="186" spans="1:8" ht="13.5" x14ac:dyDescent="0.25">
      <c r="A186" s="9">
        <v>42373</v>
      </c>
      <c r="B186" s="6">
        <v>63.540000999999997</v>
      </c>
      <c r="D186" s="6">
        <v>60.508198</v>
      </c>
      <c r="E186" s="2"/>
      <c r="H186" s="6"/>
    </row>
    <row r="187" spans="1:8" ht="13.5" x14ac:dyDescent="0.25">
      <c r="A187" s="9">
        <v>42380</v>
      </c>
      <c r="B187" s="6">
        <v>61.93</v>
      </c>
      <c r="D187" s="6">
        <v>58.975017999999999</v>
      </c>
      <c r="E187" s="2"/>
      <c r="H187" s="6"/>
    </row>
    <row r="188" spans="1:8" ht="13.5" x14ac:dyDescent="0.25">
      <c r="A188" s="9">
        <v>42387</v>
      </c>
      <c r="B188" s="6">
        <v>62.689999</v>
      </c>
      <c r="D188" s="6">
        <v>59.698757000000001</v>
      </c>
      <c r="E188" s="2"/>
      <c r="H188" s="6"/>
    </row>
    <row r="189" spans="1:8" ht="13.5" x14ac:dyDescent="0.25">
      <c r="A189" s="9">
        <v>42394</v>
      </c>
      <c r="B189" s="6">
        <v>66.360000999999997</v>
      </c>
      <c r="D189" s="6">
        <v>63.193641999999997</v>
      </c>
      <c r="E189" s="2"/>
      <c r="H189" s="6"/>
    </row>
    <row r="190" spans="1:8" ht="13.5" x14ac:dyDescent="0.25">
      <c r="A190" s="9">
        <v>42401</v>
      </c>
      <c r="B190" s="6">
        <v>67</v>
      </c>
      <c r="D190" s="6">
        <v>63.803103999999998</v>
      </c>
      <c r="E190" s="2"/>
      <c r="H190" s="6"/>
    </row>
    <row r="191" spans="1:8" ht="13.5" x14ac:dyDescent="0.25">
      <c r="A191" s="9">
        <v>42408</v>
      </c>
      <c r="B191" s="6">
        <v>66.180000000000007</v>
      </c>
      <c r="D191" s="6">
        <v>63.022235999999999</v>
      </c>
      <c r="E191" s="2"/>
      <c r="H191" s="6"/>
    </row>
    <row r="192" spans="1:8" ht="13.5" x14ac:dyDescent="0.25">
      <c r="A192" s="9">
        <v>42415</v>
      </c>
      <c r="B192" s="6">
        <v>64.660004000000001</v>
      </c>
      <c r="D192" s="6">
        <v>61.574759999999998</v>
      </c>
      <c r="E192" s="2"/>
      <c r="H192" s="6"/>
    </row>
    <row r="193" spans="1:8" ht="13.5" x14ac:dyDescent="0.25">
      <c r="A193" s="9">
        <v>42422</v>
      </c>
      <c r="B193" s="6">
        <v>66.510002</v>
      </c>
      <c r="D193" s="6">
        <v>63.336486999999998</v>
      </c>
      <c r="E193" s="2"/>
      <c r="H193" s="6"/>
    </row>
    <row r="194" spans="1:8" ht="13.5" x14ac:dyDescent="0.25">
      <c r="A194" s="9">
        <v>42429</v>
      </c>
      <c r="B194" s="6">
        <v>66.779999000000004</v>
      </c>
      <c r="D194" s="6">
        <v>63.593604999999997</v>
      </c>
      <c r="E194" s="2"/>
      <c r="H194" s="6"/>
    </row>
    <row r="195" spans="1:8" ht="13.5" x14ac:dyDescent="0.25">
      <c r="A195" s="9">
        <v>42436</v>
      </c>
      <c r="B195" s="6">
        <v>67.169998000000007</v>
      </c>
      <c r="C195" s="6">
        <v>0.5</v>
      </c>
      <c r="D195" s="6">
        <v>63.964989000000003</v>
      </c>
      <c r="E195" s="2"/>
      <c r="H195" s="6"/>
    </row>
    <row r="196" spans="1:8" ht="13.5" x14ac:dyDescent="0.25">
      <c r="A196" s="9">
        <v>42443</v>
      </c>
      <c r="B196" s="6">
        <v>66.949996999999996</v>
      </c>
      <c r="D196" s="6">
        <v>64.227463</v>
      </c>
      <c r="E196" s="2"/>
      <c r="H196" s="6"/>
    </row>
    <row r="197" spans="1:8" ht="13.5" x14ac:dyDescent="0.25">
      <c r="A197" s="9">
        <v>42450</v>
      </c>
      <c r="B197" s="6">
        <v>68</v>
      </c>
      <c r="D197" s="6">
        <v>65.234763999999998</v>
      </c>
      <c r="E197" s="2"/>
      <c r="H197" s="6"/>
    </row>
    <row r="198" spans="1:8" ht="13.5" x14ac:dyDescent="0.25">
      <c r="A198" s="9">
        <v>42457</v>
      </c>
      <c r="B198" s="6">
        <v>69.059997999999993</v>
      </c>
      <c r="D198" s="6">
        <v>66.251677999999998</v>
      </c>
      <c r="E198" s="2"/>
      <c r="H198" s="6"/>
    </row>
    <row r="199" spans="1:8" ht="13.5" x14ac:dyDescent="0.25">
      <c r="A199" s="9">
        <v>42464</v>
      </c>
      <c r="B199" s="6">
        <v>68.059997999999993</v>
      </c>
      <c r="D199" s="6">
        <v>65.292336000000006</v>
      </c>
      <c r="E199" s="2"/>
      <c r="H199" s="6"/>
    </row>
    <row r="200" spans="1:8" ht="13.5" x14ac:dyDescent="0.25">
      <c r="A200" s="9">
        <v>42471</v>
      </c>
      <c r="B200" s="6">
        <v>69.059997999999993</v>
      </c>
      <c r="D200" s="6">
        <v>66.251677999999998</v>
      </c>
      <c r="E200" s="2"/>
      <c r="H200" s="6"/>
    </row>
    <row r="201" spans="1:8" ht="13.5" x14ac:dyDescent="0.25">
      <c r="A201" s="9">
        <v>42478</v>
      </c>
      <c r="B201" s="6">
        <v>68.720000999999996</v>
      </c>
      <c r="D201" s="6">
        <v>65.925499000000002</v>
      </c>
      <c r="E201" s="2"/>
      <c r="H201" s="6"/>
    </row>
    <row r="202" spans="1:8" ht="13.5" x14ac:dyDescent="0.25">
      <c r="A202" s="9">
        <v>42485</v>
      </c>
      <c r="B202" s="6">
        <v>66.870002999999997</v>
      </c>
      <c r="D202" s="6">
        <v>64.150726000000006</v>
      </c>
      <c r="E202" s="2"/>
      <c r="H202" s="6"/>
    </row>
    <row r="203" spans="1:8" ht="13.5" x14ac:dyDescent="0.25">
      <c r="A203" s="9">
        <v>42492</v>
      </c>
      <c r="B203" s="6">
        <v>68.25</v>
      </c>
      <c r="D203" s="6">
        <v>65.474609000000001</v>
      </c>
      <c r="E203" s="2"/>
      <c r="H203" s="6"/>
    </row>
    <row r="204" spans="1:8" ht="13.5" x14ac:dyDescent="0.25">
      <c r="A204" s="9">
        <v>42499</v>
      </c>
      <c r="B204" s="6">
        <v>64.940002000000007</v>
      </c>
      <c r="C204" s="6">
        <v>0.5</v>
      </c>
      <c r="D204" s="6">
        <v>62.299210000000002</v>
      </c>
      <c r="E204" s="2"/>
      <c r="H204" s="6"/>
    </row>
    <row r="205" spans="1:8" ht="13.5" x14ac:dyDescent="0.25">
      <c r="A205" s="9">
        <v>42506</v>
      </c>
      <c r="B205" s="6">
        <v>69.860000999999997</v>
      </c>
      <c r="D205" s="6">
        <v>67.509827000000001</v>
      </c>
      <c r="E205" s="2"/>
      <c r="H205" s="6"/>
    </row>
    <row r="206" spans="1:8" ht="13.5" x14ac:dyDescent="0.25">
      <c r="A206" s="9">
        <v>42513</v>
      </c>
      <c r="B206" s="6">
        <v>70.75</v>
      </c>
      <c r="D206" s="6">
        <v>68.369888000000003</v>
      </c>
      <c r="E206" s="2"/>
      <c r="H206" s="6"/>
    </row>
    <row r="207" spans="1:8" ht="13.5" x14ac:dyDescent="0.25">
      <c r="A207" s="9">
        <v>42520</v>
      </c>
      <c r="B207" s="6">
        <v>70.870002999999997</v>
      </c>
      <c r="D207" s="6">
        <v>68.485855000000001</v>
      </c>
      <c r="E207" s="2"/>
      <c r="H207" s="6"/>
    </row>
    <row r="208" spans="1:8" ht="13.5" x14ac:dyDescent="0.25">
      <c r="A208" s="9">
        <v>42527</v>
      </c>
      <c r="B208" s="6">
        <v>71.139999000000003</v>
      </c>
      <c r="D208" s="6">
        <v>68.746773000000005</v>
      </c>
      <c r="E208" s="2"/>
      <c r="H208" s="6"/>
    </row>
    <row r="209" spans="1:8" ht="13.5" x14ac:dyDescent="0.25">
      <c r="A209" s="9">
        <v>42534</v>
      </c>
      <c r="B209" s="6">
        <v>70.949996999999996</v>
      </c>
      <c r="D209" s="6">
        <v>68.563164</v>
      </c>
      <c r="E209" s="2"/>
      <c r="H209" s="6"/>
    </row>
    <row r="210" spans="1:8" ht="13.5" x14ac:dyDescent="0.25">
      <c r="A210" s="9">
        <v>42541</v>
      </c>
      <c r="B210" s="6">
        <v>71.959998999999996</v>
      </c>
      <c r="D210" s="6">
        <v>69.539176999999995</v>
      </c>
      <c r="E210" s="2"/>
      <c r="H210" s="6"/>
    </row>
    <row r="211" spans="1:8" ht="13.5" x14ac:dyDescent="0.25">
      <c r="A211" s="9">
        <v>42548</v>
      </c>
      <c r="B211" s="6">
        <v>72.809997999999993</v>
      </c>
      <c r="D211" s="6">
        <v>70.360579999999999</v>
      </c>
      <c r="E211" s="2"/>
      <c r="H211" s="6"/>
    </row>
    <row r="212" spans="1:8" ht="13.5" x14ac:dyDescent="0.25">
      <c r="A212" s="9">
        <v>42555</v>
      </c>
      <c r="B212" s="6">
        <v>73.839995999999999</v>
      </c>
      <c r="D212" s="6">
        <v>71.355926999999994</v>
      </c>
      <c r="E212" s="2"/>
      <c r="H212" s="6"/>
    </row>
    <row r="213" spans="1:8" ht="13.5" x14ac:dyDescent="0.25">
      <c r="A213" s="9">
        <v>42562</v>
      </c>
      <c r="B213" s="6">
        <v>73.669998000000007</v>
      </c>
      <c r="D213" s="6">
        <v>71.191658000000004</v>
      </c>
      <c r="E213" s="2"/>
      <c r="H213" s="6"/>
    </row>
    <row r="214" spans="1:8" ht="13.5" x14ac:dyDescent="0.25">
      <c r="A214" s="9">
        <v>42569</v>
      </c>
      <c r="B214" s="6">
        <v>73.550003000000004</v>
      </c>
      <c r="D214" s="6">
        <v>71.075705999999997</v>
      </c>
      <c r="E214" s="2"/>
      <c r="H214" s="6"/>
    </row>
    <row r="215" spans="1:8" ht="13.5" x14ac:dyDescent="0.25">
      <c r="A215" s="9">
        <v>42576</v>
      </c>
      <c r="B215" s="6">
        <v>72.970000999999996</v>
      </c>
      <c r="D215" s="6">
        <v>70.515213000000003</v>
      </c>
      <c r="E215" s="2"/>
      <c r="H215" s="6"/>
    </row>
    <row r="216" spans="1:8" ht="13.5" x14ac:dyDescent="0.25">
      <c r="A216" s="9">
        <v>42583</v>
      </c>
      <c r="B216" s="6">
        <v>73.760002</v>
      </c>
      <c r="D216" s="6">
        <v>71.278632999999999</v>
      </c>
      <c r="E216" s="2"/>
      <c r="H216" s="6"/>
    </row>
    <row r="217" spans="1:8" ht="13.5" x14ac:dyDescent="0.25">
      <c r="A217" s="9">
        <v>42590</v>
      </c>
      <c r="B217" s="6">
        <v>73.889999000000003</v>
      </c>
      <c r="C217" s="6">
        <v>0.5</v>
      </c>
      <c r="D217" s="6">
        <v>71.404258999999996</v>
      </c>
      <c r="E217" s="2"/>
      <c r="H217" s="6"/>
    </row>
    <row r="218" spans="1:8" ht="13.5" x14ac:dyDescent="0.25">
      <c r="A218" s="9">
        <v>42597</v>
      </c>
      <c r="B218" s="6">
        <v>72.809997999999993</v>
      </c>
      <c r="D218" s="6">
        <v>70.842247</v>
      </c>
      <c r="E218" s="2"/>
      <c r="H218" s="6"/>
    </row>
    <row r="219" spans="1:8" ht="13.5" x14ac:dyDescent="0.25">
      <c r="A219" s="9">
        <v>42604</v>
      </c>
      <c r="B219" s="6">
        <v>71.139999000000003</v>
      </c>
      <c r="D219" s="6">
        <v>69.217383999999996</v>
      </c>
      <c r="E219" s="2"/>
      <c r="H219" s="6"/>
    </row>
    <row r="220" spans="1:8" ht="13.5" x14ac:dyDescent="0.25">
      <c r="A220" s="9">
        <v>42611</v>
      </c>
      <c r="B220" s="6">
        <v>72.5</v>
      </c>
      <c r="D220" s="6">
        <v>70.540627000000001</v>
      </c>
      <c r="E220" s="2"/>
      <c r="H220" s="6"/>
    </row>
    <row r="221" spans="1:8" ht="13.5" x14ac:dyDescent="0.25">
      <c r="A221" s="9">
        <v>42618</v>
      </c>
      <c r="B221" s="6">
        <v>70.300003000000004</v>
      </c>
      <c r="D221" s="6">
        <v>68.400085000000004</v>
      </c>
      <c r="E221" s="2"/>
      <c r="H221" s="6"/>
    </row>
    <row r="222" spans="1:8" ht="13.5" x14ac:dyDescent="0.25">
      <c r="A222" s="9">
        <v>42625</v>
      </c>
      <c r="B222" s="6">
        <v>72.870002999999997</v>
      </c>
      <c r="D222" s="6">
        <v>70.900627</v>
      </c>
      <c r="E222" s="2"/>
      <c r="H222" s="6"/>
    </row>
    <row r="223" spans="1:8" ht="13.5" x14ac:dyDescent="0.25">
      <c r="A223" s="9">
        <v>42632</v>
      </c>
      <c r="B223" s="6">
        <v>72.349997999999999</v>
      </c>
      <c r="D223" s="6">
        <v>70.394676000000004</v>
      </c>
      <c r="E223" s="2"/>
      <c r="H223" s="6"/>
    </row>
    <row r="224" spans="1:8" ht="13.5" x14ac:dyDescent="0.25">
      <c r="A224" s="9">
        <v>42639</v>
      </c>
      <c r="B224" s="6">
        <v>72.120002999999997</v>
      </c>
      <c r="D224" s="6">
        <v>70.170897999999994</v>
      </c>
      <c r="E224" s="2"/>
      <c r="H224" s="6"/>
    </row>
    <row r="225" spans="1:8" ht="13.5" x14ac:dyDescent="0.25">
      <c r="A225" s="9">
        <v>42646</v>
      </c>
      <c r="B225" s="6">
        <v>68.699996999999996</v>
      </c>
      <c r="D225" s="6">
        <v>66.843322999999998</v>
      </c>
      <c r="E225" s="2"/>
      <c r="H225" s="6"/>
    </row>
    <row r="226" spans="1:8" ht="13.5" x14ac:dyDescent="0.25">
      <c r="A226" s="9">
        <v>42653</v>
      </c>
      <c r="B226" s="6">
        <v>68.449996999999996</v>
      </c>
      <c r="D226" s="6">
        <v>66.600075000000004</v>
      </c>
      <c r="E226" s="2"/>
      <c r="H226" s="6"/>
    </row>
    <row r="227" spans="1:8" ht="13.5" x14ac:dyDescent="0.25">
      <c r="A227" s="9">
        <v>42660</v>
      </c>
      <c r="B227" s="6">
        <v>68.339995999999999</v>
      </c>
      <c r="D227" s="6">
        <v>66.493056999999993</v>
      </c>
      <c r="E227" s="2"/>
      <c r="H227" s="6"/>
    </row>
    <row r="228" spans="1:8" ht="13.5" x14ac:dyDescent="0.25">
      <c r="A228" s="9">
        <v>42667</v>
      </c>
      <c r="B228" s="6">
        <v>69.989998</v>
      </c>
      <c r="D228" s="6">
        <v>68.098465000000004</v>
      </c>
      <c r="E228" s="2"/>
      <c r="H228" s="6"/>
    </row>
    <row r="229" spans="1:8" ht="13.5" x14ac:dyDescent="0.25">
      <c r="A229" s="9">
        <v>42674</v>
      </c>
      <c r="B229" s="6">
        <v>69.160004000000001</v>
      </c>
      <c r="D229" s="6">
        <v>67.290901000000005</v>
      </c>
      <c r="E229" s="2"/>
      <c r="H229" s="6"/>
    </row>
    <row r="230" spans="1:8" ht="13.5" x14ac:dyDescent="0.25">
      <c r="A230" s="9">
        <v>42681</v>
      </c>
      <c r="B230" s="6">
        <v>71.230002999999996</v>
      </c>
      <c r="D230" s="6">
        <v>69.304962000000003</v>
      </c>
      <c r="E230" s="2"/>
      <c r="H230" s="6"/>
    </row>
    <row r="231" spans="1:8" ht="13.5" x14ac:dyDescent="0.25">
      <c r="A231" s="9">
        <v>42688</v>
      </c>
      <c r="B231" s="6">
        <v>68.540001000000004</v>
      </c>
      <c r="D231" s="6">
        <v>66.687645000000003</v>
      </c>
      <c r="E231" s="2"/>
      <c r="H231" s="6"/>
    </row>
    <row r="232" spans="1:8" ht="13.5" x14ac:dyDescent="0.25">
      <c r="A232" s="9">
        <v>42695</v>
      </c>
      <c r="B232" s="6">
        <v>71.230002999999996</v>
      </c>
      <c r="D232" s="6">
        <v>69.304962000000003</v>
      </c>
      <c r="E232" s="2"/>
      <c r="H232" s="6"/>
    </row>
    <row r="233" spans="1:8" ht="13.5" x14ac:dyDescent="0.25">
      <c r="A233" s="9">
        <v>42702</v>
      </c>
      <c r="B233" s="6">
        <v>70.879997000000003</v>
      </c>
      <c r="D233" s="6">
        <v>68.964400999999995</v>
      </c>
      <c r="E233" s="2"/>
      <c r="H233" s="6"/>
    </row>
    <row r="234" spans="1:8" ht="13.5" x14ac:dyDescent="0.25">
      <c r="A234" s="9">
        <v>42709</v>
      </c>
      <c r="B234" s="6">
        <v>70.080001999999993</v>
      </c>
      <c r="C234" s="6">
        <v>0.5</v>
      </c>
      <c r="D234" s="6">
        <v>68.186027999999993</v>
      </c>
      <c r="E234" s="2"/>
      <c r="H234" s="6"/>
    </row>
    <row r="235" spans="1:8" ht="13.5" x14ac:dyDescent="0.25">
      <c r="A235" s="9">
        <v>42716</v>
      </c>
      <c r="B235" s="6">
        <v>70.980002999999996</v>
      </c>
      <c r="D235" s="6">
        <v>69.555999999999997</v>
      </c>
      <c r="E235" s="2"/>
      <c r="H235" s="6"/>
    </row>
    <row r="236" spans="1:8" ht="13.5" x14ac:dyDescent="0.25">
      <c r="A236" s="9">
        <v>42723</v>
      </c>
      <c r="B236" s="6">
        <v>69.540001000000004</v>
      </c>
      <c r="D236" s="6">
        <v>68.144881999999996</v>
      </c>
      <c r="E236" s="2"/>
      <c r="H236" s="6"/>
    </row>
    <row r="237" spans="1:8" ht="13.5" x14ac:dyDescent="0.25">
      <c r="A237" s="9">
        <v>42730</v>
      </c>
      <c r="B237" s="6">
        <v>69.120002999999997</v>
      </c>
      <c r="D237" s="6">
        <v>67.733306999999996</v>
      </c>
      <c r="E237" s="2"/>
      <c r="H237" s="6"/>
    </row>
    <row r="238" spans="1:8" ht="13.5" x14ac:dyDescent="0.25">
      <c r="A238" s="9">
        <v>42737</v>
      </c>
      <c r="B238" s="6">
        <v>68.260002</v>
      </c>
      <c r="D238" s="6">
        <v>66.890563999999998</v>
      </c>
      <c r="E238" s="2"/>
      <c r="H238" s="6"/>
    </row>
    <row r="239" spans="1:8" ht="13.5" x14ac:dyDescent="0.25">
      <c r="A239" s="9">
        <v>42744</v>
      </c>
      <c r="B239" s="6">
        <v>67.129997000000003</v>
      </c>
      <c r="D239" s="6">
        <v>65.783225999999999</v>
      </c>
      <c r="E239" s="2"/>
      <c r="H239" s="6"/>
    </row>
    <row r="240" spans="1:8" ht="13.5" x14ac:dyDescent="0.25">
      <c r="A240" s="9">
        <v>42751</v>
      </c>
      <c r="B240" s="6">
        <v>67.180000000000007</v>
      </c>
      <c r="D240" s="6">
        <v>65.832229999999996</v>
      </c>
      <c r="E240" s="2"/>
      <c r="H240" s="6"/>
    </row>
    <row r="241" spans="1:8" ht="13.5" x14ac:dyDescent="0.25">
      <c r="A241" s="9">
        <v>42758</v>
      </c>
      <c r="B241" s="6">
        <v>65.660004000000001</v>
      </c>
      <c r="D241" s="6">
        <v>64.342727999999994</v>
      </c>
      <c r="E241" s="2"/>
      <c r="H241" s="6"/>
    </row>
    <row r="242" spans="1:8" ht="13.5" x14ac:dyDescent="0.25">
      <c r="A242" s="9">
        <v>42765</v>
      </c>
      <c r="B242" s="6">
        <v>66.5</v>
      </c>
      <c r="D242" s="6">
        <v>65.165870999999996</v>
      </c>
      <c r="E242" s="2"/>
      <c r="H242" s="6"/>
    </row>
    <row r="243" spans="1:8" ht="13.5" x14ac:dyDescent="0.25">
      <c r="A243" s="9">
        <v>42772</v>
      </c>
      <c r="B243" s="6">
        <v>68.019997000000004</v>
      </c>
      <c r="D243" s="6">
        <v>66.655365000000003</v>
      </c>
      <c r="E243" s="2"/>
      <c r="H243" s="6"/>
    </row>
    <row r="244" spans="1:8" ht="13.5" x14ac:dyDescent="0.25">
      <c r="A244" s="9">
        <v>42779</v>
      </c>
      <c r="B244" s="6">
        <v>69.370002999999997</v>
      </c>
      <c r="D244" s="6">
        <v>67.978294000000005</v>
      </c>
      <c r="E244" s="2"/>
      <c r="H244" s="6"/>
    </row>
    <row r="245" spans="1:8" ht="13.5" x14ac:dyDescent="0.25">
      <c r="A245" s="9">
        <v>42786</v>
      </c>
      <c r="B245" s="6">
        <v>72.389999000000003</v>
      </c>
      <c r="D245" s="6">
        <v>70.937706000000006</v>
      </c>
      <c r="E245" s="2"/>
      <c r="H245" s="6"/>
    </row>
    <row r="246" spans="1:8" ht="13.5" x14ac:dyDescent="0.25">
      <c r="A246" s="9">
        <v>42793</v>
      </c>
      <c r="B246" s="6">
        <v>70.029999000000004</v>
      </c>
      <c r="D246" s="6">
        <v>68.625045999999998</v>
      </c>
      <c r="E246" s="2"/>
      <c r="H246" s="6"/>
    </row>
    <row r="247" spans="1:8" ht="13.5" x14ac:dyDescent="0.25">
      <c r="A247" s="9">
        <v>42800</v>
      </c>
      <c r="B247" s="6">
        <v>70.099997999999999</v>
      </c>
      <c r="C247" s="6">
        <v>0.51</v>
      </c>
      <c r="D247" s="6">
        <v>68.693641999999997</v>
      </c>
      <c r="E247" s="2"/>
      <c r="H247" s="6"/>
    </row>
    <row r="248" spans="1:8" ht="13.5" x14ac:dyDescent="0.25">
      <c r="A248" s="9">
        <v>42807</v>
      </c>
      <c r="B248" s="6">
        <v>69.889999000000003</v>
      </c>
      <c r="D248" s="6">
        <v>68.991446999999994</v>
      </c>
      <c r="E248" s="2"/>
      <c r="H248" s="6"/>
    </row>
    <row r="249" spans="1:8" ht="13.5" x14ac:dyDescent="0.25">
      <c r="A249" s="9">
        <v>42814</v>
      </c>
      <c r="B249" s="6">
        <v>69.610000999999997</v>
      </c>
      <c r="D249" s="6">
        <v>68.715041999999997</v>
      </c>
      <c r="E249" s="2"/>
      <c r="H249" s="6"/>
    </row>
    <row r="250" spans="1:8" ht="13.5" x14ac:dyDescent="0.25">
      <c r="A250" s="9">
        <v>42821</v>
      </c>
      <c r="B250" s="6">
        <v>72.080001999999993</v>
      </c>
      <c r="D250" s="6">
        <v>71.153289999999998</v>
      </c>
      <c r="E250" s="2"/>
      <c r="H250" s="6"/>
    </row>
    <row r="251" spans="1:8" ht="13.5" x14ac:dyDescent="0.25">
      <c r="A251" s="9">
        <v>42828</v>
      </c>
      <c r="B251" s="6">
        <v>72.900002000000001</v>
      </c>
      <c r="D251" s="6">
        <v>71.962745999999996</v>
      </c>
      <c r="E251" s="2"/>
      <c r="H251" s="6"/>
    </row>
    <row r="252" spans="1:8" ht="13.5" x14ac:dyDescent="0.25">
      <c r="A252" s="9">
        <v>42835</v>
      </c>
      <c r="B252" s="6">
        <v>73.150002000000001</v>
      </c>
      <c r="D252" s="6">
        <v>72.209534000000005</v>
      </c>
      <c r="E252" s="2"/>
      <c r="H252" s="6"/>
    </row>
    <row r="253" spans="1:8" ht="13.5" x14ac:dyDescent="0.25">
      <c r="A253" s="9">
        <v>42842</v>
      </c>
      <c r="B253" s="6">
        <v>74.940002000000007</v>
      </c>
      <c r="D253" s="6">
        <v>73.976517000000001</v>
      </c>
      <c r="E253" s="2"/>
      <c r="H253" s="6"/>
    </row>
    <row r="254" spans="1:8" ht="13.5" x14ac:dyDescent="0.25">
      <c r="A254" s="9">
        <v>42849</v>
      </c>
      <c r="B254" s="6">
        <v>75.180000000000007</v>
      </c>
      <c r="D254" s="6">
        <v>74.213431999999997</v>
      </c>
      <c r="E254" s="2"/>
      <c r="H254" s="6"/>
    </row>
    <row r="255" spans="1:8" ht="13.5" x14ac:dyDescent="0.25">
      <c r="A255" s="9">
        <v>42856</v>
      </c>
      <c r="B255" s="6">
        <v>76.5</v>
      </c>
      <c r="D255" s="6">
        <v>75.516457000000003</v>
      </c>
      <c r="E255" s="2"/>
      <c r="H255" s="6"/>
    </row>
    <row r="256" spans="1:8" ht="13.5" x14ac:dyDescent="0.25">
      <c r="A256" s="9">
        <v>42863</v>
      </c>
      <c r="B256" s="6">
        <v>75.709998999999996</v>
      </c>
      <c r="C256" s="6">
        <v>0.51</v>
      </c>
      <c r="D256" s="6">
        <v>74.736618000000007</v>
      </c>
      <c r="E256" s="2"/>
      <c r="H256" s="6"/>
    </row>
    <row r="257" spans="1:8" ht="13.5" x14ac:dyDescent="0.25">
      <c r="A257" s="9">
        <v>42870</v>
      </c>
      <c r="B257" s="6">
        <v>78.769997000000004</v>
      </c>
      <c r="D257" s="6">
        <v>78.277625999999998</v>
      </c>
      <c r="E257" s="2"/>
      <c r="H257" s="6"/>
    </row>
    <row r="258" spans="1:8" ht="13.5" x14ac:dyDescent="0.25">
      <c r="A258" s="9">
        <v>42877</v>
      </c>
      <c r="B258" s="6">
        <v>78.129997000000003</v>
      </c>
      <c r="D258" s="6">
        <v>77.641623999999993</v>
      </c>
      <c r="E258" s="2"/>
      <c r="H258" s="6"/>
    </row>
    <row r="259" spans="1:8" ht="13.5" x14ac:dyDescent="0.25">
      <c r="A259" s="9">
        <v>42884</v>
      </c>
      <c r="B259" s="6">
        <v>79.620002999999997</v>
      </c>
      <c r="D259" s="6">
        <v>79.122321999999997</v>
      </c>
      <c r="E259" s="2"/>
      <c r="H259" s="6"/>
    </row>
    <row r="260" spans="1:8" ht="13.5" x14ac:dyDescent="0.25">
      <c r="A260" s="9">
        <v>42891</v>
      </c>
      <c r="B260" s="6">
        <v>79.419998000000007</v>
      </c>
      <c r="D260" s="6">
        <v>78.923561000000007</v>
      </c>
      <c r="E260" s="2"/>
      <c r="H260" s="6"/>
    </row>
    <row r="261" spans="1:8" ht="13.5" x14ac:dyDescent="0.25">
      <c r="A261" s="9">
        <v>42898</v>
      </c>
      <c r="B261" s="6">
        <v>75.239998</v>
      </c>
      <c r="D261" s="6">
        <v>74.769690999999995</v>
      </c>
      <c r="E261" s="2"/>
      <c r="H261" s="6"/>
    </row>
    <row r="262" spans="1:8" ht="13.5" x14ac:dyDescent="0.25">
      <c r="A262" s="9">
        <v>42905</v>
      </c>
      <c r="B262" s="6">
        <v>74.839995999999999</v>
      </c>
      <c r="D262" s="6">
        <v>74.372191999999998</v>
      </c>
      <c r="E262" s="2"/>
      <c r="H262" s="6"/>
    </row>
    <row r="263" spans="1:8" ht="13.5" x14ac:dyDescent="0.25">
      <c r="A263" s="9">
        <v>42912</v>
      </c>
      <c r="B263" s="6">
        <v>75.680000000000007</v>
      </c>
      <c r="D263" s="6">
        <v>75.206947</v>
      </c>
      <c r="E263" s="2"/>
      <c r="H263" s="6"/>
    </row>
    <row r="264" spans="1:8" ht="13.5" x14ac:dyDescent="0.25">
      <c r="A264" s="9">
        <v>42919</v>
      </c>
      <c r="B264" s="6">
        <v>75.330001999999993</v>
      </c>
      <c r="D264" s="6">
        <v>74.859131000000005</v>
      </c>
      <c r="E264" s="2"/>
      <c r="H264" s="6"/>
    </row>
    <row r="265" spans="1:8" ht="13.5" x14ac:dyDescent="0.25">
      <c r="A265" s="9">
        <v>42926</v>
      </c>
      <c r="B265" s="6">
        <v>76.339995999999999</v>
      </c>
      <c r="D265" s="6">
        <v>75.862815999999995</v>
      </c>
      <c r="E265" s="2"/>
      <c r="H265" s="6"/>
    </row>
    <row r="266" spans="1:8" ht="13.5" x14ac:dyDescent="0.25">
      <c r="A266" s="9">
        <v>42933</v>
      </c>
      <c r="B266" s="6">
        <v>76.150002000000001</v>
      </c>
      <c r="D266" s="6">
        <v>75.674010999999993</v>
      </c>
      <c r="E266" s="2"/>
      <c r="H266" s="6"/>
    </row>
    <row r="267" spans="1:8" ht="13.5" x14ac:dyDescent="0.25">
      <c r="A267" s="9">
        <v>42940</v>
      </c>
      <c r="B267" s="6">
        <v>79.809997999999993</v>
      </c>
      <c r="D267" s="6">
        <v>79.311126999999999</v>
      </c>
      <c r="E267" s="2"/>
      <c r="H267" s="6"/>
    </row>
    <row r="268" spans="1:8" ht="13.5" x14ac:dyDescent="0.25">
      <c r="A268" s="9">
        <v>42947</v>
      </c>
      <c r="B268" s="6">
        <v>80.480002999999996</v>
      </c>
      <c r="D268" s="6">
        <v>79.976944000000003</v>
      </c>
      <c r="E268" s="2"/>
      <c r="H268" s="6"/>
    </row>
    <row r="269" spans="1:8" ht="13.5" x14ac:dyDescent="0.25">
      <c r="A269" s="9">
        <v>42954</v>
      </c>
      <c r="B269" s="6">
        <v>80.400002000000001</v>
      </c>
      <c r="C269" s="6">
        <v>0.51</v>
      </c>
      <c r="D269" s="6">
        <v>79.897446000000002</v>
      </c>
      <c r="E269" s="2"/>
      <c r="H269" s="6"/>
    </row>
    <row r="270" spans="1:8" ht="13.5" x14ac:dyDescent="0.25">
      <c r="A270" s="9">
        <v>42961</v>
      </c>
      <c r="B270" s="6">
        <v>79.309997999999993</v>
      </c>
      <c r="D270" s="6">
        <v>79.309997999999993</v>
      </c>
      <c r="E270" s="2"/>
      <c r="H270" s="6"/>
    </row>
    <row r="271" spans="1:8" ht="13.5" x14ac:dyDescent="0.25">
      <c r="A271" s="9">
        <v>42968</v>
      </c>
      <c r="B271" s="6">
        <v>78.629997000000003</v>
      </c>
      <c r="D271" s="6">
        <v>78.629997000000003</v>
      </c>
      <c r="E271" s="2"/>
      <c r="H271" s="6"/>
    </row>
    <row r="272" spans="1:8" ht="13.5" x14ac:dyDescent="0.25">
      <c r="A272" s="9">
        <v>42975</v>
      </c>
      <c r="B272" s="6">
        <v>78.370002999999997</v>
      </c>
      <c r="D272" s="6">
        <v>78.370002999999997</v>
      </c>
      <c r="E272" s="2"/>
      <c r="H272" s="6"/>
    </row>
    <row r="273" spans="1:8" ht="13.5" x14ac:dyDescent="0.25">
      <c r="A273" s="9">
        <v>42982</v>
      </c>
      <c r="B273" s="6">
        <v>78.879997000000003</v>
      </c>
      <c r="D273" s="6">
        <v>78.879997000000003</v>
      </c>
      <c r="E273" s="2"/>
      <c r="H273" s="6"/>
    </row>
    <row r="274" spans="1:8" ht="13.5" x14ac:dyDescent="0.25">
      <c r="A274" s="9">
        <v>42989</v>
      </c>
      <c r="B274" s="6">
        <v>80.379997000000003</v>
      </c>
      <c r="D274" s="6">
        <v>80.379997000000003</v>
      </c>
      <c r="E274" s="2"/>
      <c r="H274" s="6"/>
    </row>
    <row r="275" spans="1:8" ht="13.5" x14ac:dyDescent="0.25">
      <c r="A275" s="9">
        <v>42996</v>
      </c>
      <c r="B275" s="6">
        <v>79.529999000000004</v>
      </c>
      <c r="D275" s="6">
        <v>79.529999000000004</v>
      </c>
      <c r="E275" s="2"/>
      <c r="H275" s="6"/>
    </row>
    <row r="276" spans="1:8" ht="13.5" x14ac:dyDescent="0.25">
      <c r="A276" s="9">
        <v>43003</v>
      </c>
      <c r="B276" s="6">
        <v>78.139999000000003</v>
      </c>
      <c r="D276" s="6">
        <v>78.139999000000003</v>
      </c>
      <c r="E276" s="2"/>
      <c r="H276" s="6"/>
    </row>
    <row r="277" spans="1:8" ht="13.5" x14ac:dyDescent="0.25">
      <c r="A277" s="9">
        <v>43010</v>
      </c>
      <c r="B277" s="6">
        <v>79</v>
      </c>
      <c r="D277" s="6">
        <v>79</v>
      </c>
      <c r="E277" s="2"/>
      <c r="H277" s="6"/>
    </row>
    <row r="278" spans="1:8" ht="13.5" x14ac:dyDescent="0.25">
      <c r="A278" s="9">
        <v>43017</v>
      </c>
      <c r="B278" s="6">
        <v>84.129997000000003</v>
      </c>
      <c r="D278" s="6">
        <v>84.129997000000003</v>
      </c>
      <c r="E278" s="2"/>
      <c r="H27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Gabriela Sequeira</cp:lastModifiedBy>
  <dcterms:created xsi:type="dcterms:W3CDTF">2017-10-06T17:10:22Z</dcterms:created>
  <dcterms:modified xsi:type="dcterms:W3CDTF">2017-10-11T15:22:40Z</dcterms:modified>
</cp:coreProperties>
</file>