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quirements Phase Defects" sheetId="1" r:id="rId4"/>
    <sheet name="Architect. Design Phase Defects" sheetId="2" r:id="rId5"/>
    <sheet name="Coding Phase Defects" sheetId="3" r:id="rId6"/>
    <sheet name="DynamicCodeAnalysis" sheetId="4" r:id="rId7"/>
  </sheets>
</workbook>
</file>

<file path=xl/sharedStrings.xml><?xml version="1.0" encoding="utf-8"?>
<sst xmlns="http://schemas.openxmlformats.org/spreadsheetml/2006/main" uniqueCount="110">
  <si>
    <t>Echipa</t>
  </si>
  <si>
    <t>Review Form. Requirements Defects</t>
  </si>
  <si>
    <t>Numele si prenumele</t>
  </si>
  <si>
    <t>Grupa</t>
  </si>
  <si>
    <t>Student 1:</t>
  </si>
  <si>
    <t>Chele Valentina</t>
  </si>
  <si>
    <t>Document  Title:</t>
  </si>
  <si>
    <t>Requirements Document</t>
  </si>
  <si>
    <t>Student 2:</t>
  </si>
  <si>
    <t>Cilean Liliana</t>
  </si>
  <si>
    <t>Author Name:</t>
  </si>
  <si>
    <t>Firicescu George</t>
  </si>
  <si>
    <t>Student 3:</t>
  </si>
  <si>
    <t>Matei Sergiu-Răzvan</t>
  </si>
  <si>
    <t>Reviewer Name:</t>
  </si>
  <si>
    <t xml:space="preserve">Review date: </t>
  </si>
  <si>
    <t>09.03.2020</t>
  </si>
  <si>
    <t>Crt. No.</t>
  </si>
  <si>
    <t>Checked Item</t>
  </si>
  <si>
    <t>Doc. page/line</t>
  </si>
  <si>
    <t>Comments/ improvements</t>
  </si>
  <si>
    <t>R01</t>
  </si>
  <si>
    <t>RequirementsTasks_v1.0/1</t>
  </si>
  <si>
    <t>The application is said to manage the tasks of an “active” person, but it is not defined what this term means. Also, it is not mentioned what happens if a task is active or not.</t>
  </si>
  <si>
    <t>R02</t>
  </si>
  <si>
    <t>-</t>
  </si>
  <si>
    <t>The “notify” functionality is not mentioned.</t>
  </si>
  <si>
    <t>R03</t>
  </si>
  <si>
    <t>RequirementsTasks_v1.0/F01</t>
  </si>
  <si>
    <t>You cannot indicate the date and time of the end of one task if the task is not repeated. The “beginning date” of a task is actually the execution date for the tasks that are not repeated.</t>
  </si>
  <si>
    <t>R04</t>
  </si>
  <si>
    <t>R05</t>
  </si>
  <si>
    <t>R06</t>
  </si>
  <si>
    <t>RequirementsTasks_v1.0/F04</t>
  </si>
  <si>
    <t>A user cannot get notifications from a task that has just been added. Also, if a user tries to edit a task without choosing any, the application continues without any alert.</t>
  </si>
  <si>
    <t>R07</t>
  </si>
  <si>
    <t>Effort to review document (hours):</t>
  </si>
  <si>
    <t>Review Form. Architectural Design Defects</t>
  </si>
  <si>
    <t>Architectural Design Document</t>
  </si>
  <si>
    <t xml:space="preserve">Author Name: </t>
  </si>
  <si>
    <t>Georgescu Anca</t>
  </si>
  <si>
    <t>Cilean Liliana Florina</t>
  </si>
  <si>
    <t>03.08.2020</t>
  </si>
  <si>
    <t>A01</t>
  </si>
  <si>
    <t>A02</t>
  </si>
  <si>
    <t>The stratified arhitecture should be used and  the 5 arhitectures should be separated:
-domain: Task, Notificator and TaskIO
-repository: TaskList, ArrayTaskList,LinkedTaskList
-service: TaskService,DateService and TaskOperation
-controller: Controller, TaskInfoController and NewEditController
-view: Main</t>
  </si>
  <si>
    <t>A03</t>
  </si>
  <si>
    <t xml:space="preserve">The arhitecture does not account for all  the requirements. For example: display the planned tasks within a certain period of time </t>
  </si>
  <si>
    <t>A04</t>
  </si>
  <si>
    <t>A05</t>
  </si>
  <si>
    <t>A06</t>
  </si>
  <si>
    <t>Sugestions: use the design patterns (Factory, Singleton, Adapter, Repository, ...)</t>
  </si>
  <si>
    <t>A07</t>
  </si>
  <si>
    <t>The TaskList, ArrayTaskList,LinkedTaskList  and Controller should be renamed because they do not reflect the played role. For example, they can be named:
-TaskList -&gt;AbstractTaskRepository
-ArrayTaskList -&gt;ArrayTaskRepository
-LinkedTaskList -&gt;LinkedTaskRepository
-Controller -&gt;TaskController</t>
  </si>
  <si>
    <t>A08</t>
  </si>
  <si>
    <t>A10</t>
  </si>
  <si>
    <t>Review Form. Coding Defects</t>
  </si>
  <si>
    <t>Coding Document</t>
  </si>
  <si>
    <t>Popescu Ionel</t>
  </si>
  <si>
    <t>Matei Sergiu</t>
  </si>
  <si>
    <t>01.03.2020</t>
  </si>
  <si>
    <t>C01</t>
  </si>
  <si>
    <t>src/main/java/tasks/services/TasksService.java / 15</t>
  </si>
  <si>
    <t>The TasksService would always use a local data source, meaning always querying the data that was in the storage file at the start of the application. Any changes to the file won’t be seen in the service (e.g. when a modified task would be the result of a filter, none of the changes would reflect in the result of the filter). Now the service always queries the data in the storage file.</t>
  </si>
  <si>
    <t>C02</t>
  </si>
  <si>
    <t>src/main/java/tasks/model/Task.java / 100</t>
  </si>
  <si>
    <t>In the model folder, the Task class, the ‘nextTimeAfter’ method had a never reached ‘if’ branch.</t>
  </si>
  <si>
    <t>C03</t>
  </si>
  <si>
    <t>C04</t>
  </si>
  <si>
    <t>C05</t>
  </si>
  <si>
    <t>C06</t>
  </si>
  <si>
    <t>src/main/java/tasks/controller/Controller.java / 133</t>
  </si>
  <si>
    <t>When filtering tasks, if the user didn’t select both start and end date, the program wouldn’t display anything and throw errors in the console. Now if the user doesn’t select both dates, the application will display a messages box that tells the user that he/she has to provide both dates.</t>
  </si>
  <si>
    <t>C07</t>
  </si>
  <si>
    <t>C08</t>
  </si>
  <si>
    <t>C09</t>
  </si>
  <si>
    <t>C10</t>
  </si>
  <si>
    <t>C11</t>
  </si>
  <si>
    <t>C12</t>
  </si>
  <si>
    <t>Effort to review document (hours): 1.5</t>
  </si>
  <si>
    <t>Dynamic Code Analysis</t>
  </si>
  <si>
    <t>Tool used:</t>
  </si>
  <si>
    <t>SonarLint</t>
  </si>
  <si>
    <t>08.03.2020</t>
  </si>
  <si>
    <t>File, Line</t>
  </si>
  <si>
    <t>Issue</t>
  </si>
  <si>
    <t>Before</t>
  </si>
  <si>
    <t>After/Argument</t>
  </si>
  <si>
    <t>tasks/controller/NewEditController.java</t>
  </si>
  <si>
    <t>"switch" statements should have "default" clauses</t>
  </si>
  <si>
    <r>
      <rPr>
        <sz val="9"/>
        <color indexed="8"/>
        <rFont val="Ubuntu"/>
      </rPr>
      <t xml:space="preserve">switch (clickedButton.getId()){
</t>
    </r>
    <r>
      <rPr>
        <sz val="9"/>
        <color indexed="8"/>
        <rFont val="Ubuntu"/>
      </rPr>
      <t xml:space="preserve">    case  "btnNew" : initNewWindow("New Task");
</t>
    </r>
    <r>
      <rPr>
        <sz val="9"/>
        <color indexed="8"/>
        <rFont val="Ubuntu"/>
      </rPr>
      <t xml:space="preserve">        break;
</t>
    </r>
    <r>
      <rPr>
        <sz val="9"/>
        <color indexed="8"/>
        <rFont val="Ubuntu"/>
      </rPr>
      <t xml:space="preserve">    case "btnEdit" : initEditWindow("Edit Task");
</t>
    </r>
    <r>
      <rPr>
        <sz val="9"/>
        <color indexed="8"/>
        <rFont val="Ubuntu"/>
      </rPr>
      <t xml:space="preserve">        break;
</t>
    </r>
    <r>
      <rPr>
        <sz val="9"/>
        <color indexed="8"/>
        <rFont val="Ubuntu"/>
      </rPr>
      <t>}</t>
    </r>
  </si>
  <si>
    <t>Was fixed by another related issue (#6)</t>
  </si>
  <si>
    <t>Sections of code should not be commented out</t>
  </si>
  <si>
    <t xml:space="preserve">//        switch (clickedButton.getId()){
//            case  "btnNew" : initNewWindow("New Task");
//                break;
//            case "btnEdit" : initEditWindow("Edit Task");
//                break;
//        }
</t>
  </si>
  <si>
    <t>Code was deleted</t>
  </si>
  <si>
    <t>"static" members should be accessed statically</t>
  </si>
  <si>
    <t xml:space="preserve">datePickerStart.setValue(dateService.getLocalDateValueFromDate(currentTask.getStartTime()));
</t>
  </si>
  <si>
    <t xml:space="preserve">datePickerStart.setValue(DateService.getLocalDateValueFromDate(currentTask.getStartTime()));
</t>
  </si>
  <si>
    <t xml:space="preserve">datePickerEnd.setValue(dateService.getLocalDateValueFromDate(currentTask.getEndTime()));
</t>
  </si>
  <si>
    <t xml:space="preserve">datePickerEnd.setValue(DateService.getLocalDateValueFromDate(currentTask.getEndTime()));
</t>
  </si>
  <si>
    <t>Standard outputs should not be used directly to log anything</t>
  </si>
  <si>
    <t xml:space="preserve">System.out.println(result);
</t>
  </si>
  <si>
    <r>
      <rPr>
        <sz val="9"/>
        <color indexed="8"/>
        <rFont val="DejaVu Sans Mono"/>
      </rPr>
      <t xml:space="preserve">log.info(result);
</t>
    </r>
  </si>
  <si>
    <t>"switch" statements should have at least 3 "case" clauses</t>
  </si>
  <si>
    <t>if (buttonId.equals("btnNew")) {
    initNewWindow("New Task");
} else {
    initEditWindow("Edit Task");
}</t>
  </si>
  <si>
    <t>tasks/model/TaskIO.java</t>
  </si>
  <si>
    <t>Constant names should comply with a naming convention</t>
  </si>
  <si>
    <r>
      <rPr>
        <sz val="9"/>
        <color indexed="8"/>
        <rFont val="Ubuntu"/>
      </rPr>
      <t xml:space="preserve">private static final int secondsInHour = 3600;
</t>
    </r>
  </si>
  <si>
    <r>
      <rPr>
        <sz val="9"/>
        <color indexed="8"/>
        <rFont val="Ubuntu"/>
      </rPr>
      <t xml:space="preserve">private static final int SECONDS_IN_HOUR = 3600;
</t>
    </r>
  </si>
  <si>
    <t>Effort to perform dynamic code analysis (hours): 2</t>
  </si>
</sst>
</file>

<file path=xl/styles.xml><?xml version="1.0" encoding="utf-8"?>
<styleSheet xmlns="http://schemas.openxmlformats.org/spreadsheetml/2006/main">
  <numFmts count="2">
    <numFmt numFmtId="0" formatCode="General"/>
    <numFmt numFmtId="59" formatCode="m/&quot;D&quot;/&quot;YYYY&quot;"/>
  </numFmts>
  <fonts count="7">
    <font>
      <sz val="11"/>
      <color indexed="8"/>
      <name val="Calibri"/>
    </font>
    <font>
      <sz val="12"/>
      <color indexed="8"/>
      <name val="Helvetica Neue"/>
    </font>
    <font>
      <sz val="14"/>
      <color indexed="8"/>
      <name val="Calibri"/>
    </font>
    <font>
      <sz val="12"/>
      <color indexed="9"/>
      <name val="Calibri"/>
    </font>
    <font>
      <sz val="9"/>
      <color indexed="12"/>
      <name val="Calibri"/>
    </font>
    <font>
      <sz val="9"/>
      <color indexed="8"/>
      <name val="Ubuntu"/>
    </font>
    <font>
      <sz val="9"/>
      <color indexed="8"/>
      <name val="DejaVu Sans Mono"/>
    </font>
  </fonts>
  <fills count="6">
    <fill>
      <patternFill patternType="none"/>
    </fill>
    <fill>
      <patternFill patternType="gray125"/>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1">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8"/>
      </right>
      <top style="thin">
        <color indexed="8"/>
      </top>
      <bottom style="thin">
        <color indexed="8"/>
      </bottom>
      <diagonal/>
    </border>
    <border>
      <left style="thin">
        <color indexed="11"/>
      </left>
      <right style="thin">
        <color indexed="11"/>
      </right>
      <top style="thin">
        <color indexed="11"/>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11"/>
      </top>
      <bottom style="thin">
        <color indexed="11"/>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3" fillId="2" borderId="1" applyNumberFormat="1" applyFont="1" applyFill="1" applyBorder="1" applyAlignment="1" applyProtection="0">
      <alignment vertical="bottom"/>
    </xf>
    <xf numFmtId="1" fontId="4"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0" fillId="2" borderId="3"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1" fontId="0" fillId="2" borderId="3"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0" fillId="3" borderId="3" applyNumberFormat="1" applyFont="1" applyFill="1" applyBorder="1" applyAlignment="1" applyProtection="0">
      <alignment vertical="bottom"/>
    </xf>
    <xf numFmtId="49" fontId="0" fillId="3" borderId="3" applyNumberFormat="1" applyFont="1" applyFill="1" applyBorder="1" applyAlignment="1" applyProtection="0">
      <alignment horizontal="right" vertical="bottom"/>
    </xf>
    <xf numFmtId="1" fontId="0" fillId="3" borderId="3" applyNumberFormat="1" applyFont="1" applyFill="1" applyBorder="1" applyAlignment="1" applyProtection="0">
      <alignment horizontal="right" vertical="bottom"/>
    </xf>
    <xf numFmtId="0" fontId="0" fillId="2" borderId="5" applyNumberFormat="0" applyFont="1" applyFill="1" applyBorder="1" applyAlignment="1" applyProtection="0">
      <alignment vertical="bottom"/>
    </xf>
    <xf numFmtId="1" fontId="0" fillId="2" borderId="2" applyNumberFormat="1" applyFont="1" applyFill="1" applyBorder="1" applyAlignment="1" applyProtection="0">
      <alignment vertical="bottom"/>
    </xf>
    <xf numFmtId="49" fontId="0" fillId="2" borderId="3" applyNumberFormat="1" applyFont="1" applyFill="1" applyBorder="1" applyAlignment="1" applyProtection="0">
      <alignment horizontal="right" vertical="bottom"/>
    </xf>
    <xf numFmtId="1" fontId="0" fillId="2" borderId="3" applyNumberFormat="1" applyFont="1" applyFill="1" applyBorder="1" applyAlignment="1" applyProtection="0">
      <alignment horizontal="right" vertical="bottom"/>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49" fontId="0" fillId="2" borderId="3" applyNumberFormat="1" applyFont="1" applyFill="1" applyBorder="1" applyAlignment="1" applyProtection="0">
      <alignment horizontal="center" vertical="center"/>
    </xf>
    <xf numFmtId="49" fontId="0" fillId="2" borderId="3" applyNumberFormat="1" applyFont="1" applyFill="1" applyBorder="1" applyAlignment="1" applyProtection="0">
      <alignment horizontal="center" vertical="center" wrapText="1"/>
    </xf>
    <xf numFmtId="49" fontId="0" fillId="2" borderId="3" applyNumberFormat="1" applyFont="1" applyFill="1" applyBorder="1" applyAlignment="1" applyProtection="0">
      <alignment vertical="bottom" wrapText="1"/>
    </xf>
    <xf numFmtId="1" fontId="0" fillId="2" borderId="3" applyNumberFormat="1" applyFont="1" applyFill="1" applyBorder="1" applyAlignment="1" applyProtection="0">
      <alignment horizontal="center" vertical="center"/>
    </xf>
    <xf numFmtId="1" fontId="0"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vertical="top" wrapText="1"/>
    </xf>
    <xf numFmtId="1"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1" fontId="0" fillId="2" borderId="9"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49" fontId="0" fillId="4" borderId="3" applyNumberFormat="1" applyFont="1" applyFill="1" applyBorder="1" applyAlignment="1" applyProtection="0">
      <alignment horizontal="right" vertical="bottom"/>
    </xf>
    <xf numFmtId="1" fontId="0" fillId="4" borderId="3" applyNumberFormat="1" applyFont="1" applyFill="1" applyBorder="1" applyAlignment="1" applyProtection="0">
      <alignment horizontal="right" vertical="bottom"/>
    </xf>
    <xf numFmtId="59" fontId="0" fillId="2" borderId="3" applyNumberFormat="1" applyFont="1" applyFill="1" applyBorder="1" applyAlignment="1" applyProtection="0">
      <alignment horizontal="right" vertical="bottom"/>
    </xf>
    <xf numFmtId="49" fontId="0" fillId="2" borderId="3" applyNumberFormat="1" applyFont="1" applyFill="1" applyBorder="1" applyAlignment="1" applyProtection="0">
      <alignment horizontal="center" vertical="bottom" wrapText="1"/>
    </xf>
    <xf numFmtId="1" fontId="0" fillId="2" borderId="3" applyNumberFormat="1" applyFont="1" applyFill="1" applyBorder="1" applyAlignment="1" applyProtection="0">
      <alignment vertical="top" wrapText="1"/>
    </xf>
    <xf numFmtId="1" fontId="0" fillId="2" borderId="7" applyNumberFormat="1" applyFont="1" applyFill="1" applyBorder="1" applyAlignment="1" applyProtection="0">
      <alignment horizontal="center"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5" borderId="3" applyNumberFormat="1" applyFont="1" applyFill="1" applyBorder="1" applyAlignment="1" applyProtection="0">
      <alignment vertical="bottom"/>
    </xf>
    <xf numFmtId="49" fontId="0" fillId="5" borderId="3" applyNumberFormat="1" applyFont="1" applyFill="1" applyBorder="1" applyAlignment="1" applyProtection="0">
      <alignment horizontal="right" vertical="bottom"/>
    </xf>
    <xf numFmtId="1" fontId="0" fillId="5" borderId="3" applyNumberFormat="1" applyFont="1" applyFill="1" applyBorder="1" applyAlignment="1" applyProtection="0">
      <alignment horizontal="right" vertical="bottom"/>
    </xf>
    <xf numFmtId="1" fontId="0" fillId="2" borderId="3"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5" fillId="2" borderId="3" applyNumberFormat="1" applyFont="1" applyFill="1" applyBorder="1" applyAlignment="1" applyProtection="0">
      <alignment horizontal="left" vertical="top" wrapText="1"/>
    </xf>
    <xf numFmtId="49" fontId="6" fillId="2" borderId="3" applyNumberFormat="1" applyFont="1" applyFill="1" applyBorder="1" applyAlignment="1" applyProtection="0">
      <alignment horizontal="left" vertical="top" wrapText="1"/>
    </xf>
    <xf numFmtId="49" fontId="5" fillId="2" borderId="3" applyNumberFormat="1" applyFont="1" applyFill="1" applyBorder="1" applyAlignment="1" applyProtection="0">
      <alignment vertical="bottom" wrapText="1"/>
    </xf>
    <xf numFmtId="49" fontId="6" fillId="2" borderId="3" applyNumberFormat="1" applyFont="1" applyFill="1" applyBorder="1" applyAlignment="1" applyProtection="0">
      <alignment vertical="bottom" wrapText="1"/>
    </xf>
    <xf numFmtId="1" fontId="0" fillId="2" borderId="6" applyNumberFormat="1" applyFont="1" applyFill="1" applyBorder="1" applyAlignment="1" applyProtection="0">
      <alignment vertical="bottom"/>
    </xf>
    <xf numFmtId="49" fontId="0" fillId="2" borderId="10"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5" applyNumberFormat="1" applyFont="1" applyFill="1" applyBorder="1" applyAlignment="1" applyProtection="0">
      <alignment horizontal="left" vertical="bottom"/>
    </xf>
    <xf numFmtId="1"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00080"/>
      <rgbColor rgb="ffffffff"/>
      <rgbColor rgb="ffaaaaaa"/>
      <rgbColor rgb="ffc00000"/>
      <rgbColor rgb="ffe6e0ec"/>
      <rgbColor rgb="fffdeada"/>
      <rgbColor rgb="ffc6d9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8"/>
  <sheetViews>
    <sheetView workbookViewId="0" showGridLines="0" defaultGridColor="1"/>
  </sheetViews>
  <sheetFormatPr defaultColWidth="8.83333" defaultRowHeight="14.45" customHeight="1" outlineLevelRow="0" outlineLevelCol="0"/>
  <cols>
    <col min="1" max="1" width="8.85156" style="1" customWidth="1"/>
    <col min="2" max="2" width="12.3516" style="1" customWidth="1"/>
    <col min="3" max="3" width="46.5" style="1" customWidth="1"/>
    <col min="4" max="4" width="47.1719" style="1" customWidth="1"/>
    <col min="5" max="5" width="41.5" style="1" customWidth="1"/>
    <col min="6" max="8" width="8.85156" style="1" customWidth="1"/>
    <col min="9" max="9" width="21" style="1" customWidth="1"/>
    <col min="10" max="10" width="14.5" style="1" customWidth="1"/>
    <col min="11" max="256" width="8.85156" style="1" customWidth="1"/>
  </cols>
  <sheetData>
    <row r="1" ht="17" customHeight="1">
      <c r="A1" s="2"/>
      <c r="B1" s="3"/>
      <c r="C1" s="4"/>
      <c r="D1" s="4"/>
      <c r="E1" s="4"/>
      <c r="F1" s="4"/>
      <c r="G1" s="5"/>
      <c r="H1" t="s" s="6">
        <v>0</v>
      </c>
      <c r="I1" s="7"/>
      <c r="J1" s="7"/>
    </row>
    <row r="2" ht="15" customHeight="1">
      <c r="A2" s="4"/>
      <c r="B2" t="s" s="8">
        <v>1</v>
      </c>
      <c r="C2" s="9"/>
      <c r="D2" s="9"/>
      <c r="E2" s="9"/>
      <c r="F2" s="4"/>
      <c r="G2" s="5"/>
      <c r="H2" s="10"/>
      <c r="I2" t="s" s="11">
        <v>2</v>
      </c>
      <c r="J2" t="s" s="11">
        <v>3</v>
      </c>
    </row>
    <row r="3" ht="15" customHeight="1">
      <c r="A3" s="4"/>
      <c r="B3" s="4"/>
      <c r="C3" s="12"/>
      <c r="D3" s="12"/>
      <c r="E3" s="12"/>
      <c r="F3" s="4"/>
      <c r="G3" s="5"/>
      <c r="H3" t="s" s="11">
        <v>4</v>
      </c>
      <c r="I3" t="s" s="11">
        <v>5</v>
      </c>
      <c r="J3" s="10">
        <v>232</v>
      </c>
    </row>
    <row r="4" ht="15" customHeight="1">
      <c r="A4" s="4"/>
      <c r="B4" s="5"/>
      <c r="C4" t="s" s="13">
        <v>6</v>
      </c>
      <c r="D4" t="s" s="14">
        <v>7</v>
      </c>
      <c r="E4" s="15"/>
      <c r="F4" s="16"/>
      <c r="G4" s="5"/>
      <c r="H4" t="s" s="11">
        <v>8</v>
      </c>
      <c r="I4" t="s" s="11">
        <v>9</v>
      </c>
      <c r="J4" s="10">
        <v>232</v>
      </c>
    </row>
    <row r="5" ht="15" customHeight="1">
      <c r="A5" s="4"/>
      <c r="B5" s="5"/>
      <c r="C5" t="s" s="13">
        <v>10</v>
      </c>
      <c r="D5" t="s" s="14">
        <v>11</v>
      </c>
      <c r="E5" s="15"/>
      <c r="F5" s="16"/>
      <c r="G5" s="5"/>
      <c r="H5" t="s" s="11">
        <v>12</v>
      </c>
      <c r="I5" t="s" s="11">
        <v>13</v>
      </c>
      <c r="J5" s="10">
        <v>235</v>
      </c>
    </row>
    <row r="6" ht="15" customHeight="1">
      <c r="A6" s="4"/>
      <c r="B6" s="17"/>
      <c r="C6" t="s" s="11">
        <v>14</v>
      </c>
      <c r="D6" t="s" s="18">
        <v>5</v>
      </c>
      <c r="E6" s="19"/>
      <c r="F6" s="16"/>
      <c r="G6" s="4"/>
      <c r="H6" s="20"/>
      <c r="I6" s="20"/>
      <c r="J6" s="20"/>
    </row>
    <row r="7" ht="15" customHeight="1">
      <c r="A7" s="4"/>
      <c r="B7" s="5"/>
      <c r="C7" t="s" s="11">
        <v>15</v>
      </c>
      <c r="D7" t="s" s="18">
        <v>16</v>
      </c>
      <c r="E7" s="19"/>
      <c r="F7" s="16"/>
      <c r="G7" s="4"/>
      <c r="H7" s="4"/>
      <c r="I7" s="4"/>
      <c r="J7" s="4"/>
    </row>
    <row r="8" ht="15" customHeight="1">
      <c r="A8" s="4"/>
      <c r="B8" s="12"/>
      <c r="C8" s="21"/>
      <c r="D8" s="21"/>
      <c r="E8" s="21"/>
      <c r="F8" s="4"/>
      <c r="G8" s="4"/>
      <c r="H8" s="4"/>
      <c r="I8" s="4"/>
      <c r="J8" s="4"/>
    </row>
    <row r="9" ht="15" customHeight="1">
      <c r="A9" s="5"/>
      <c r="B9" t="s" s="22">
        <v>17</v>
      </c>
      <c r="C9" t="s" s="22">
        <v>18</v>
      </c>
      <c r="D9" t="s" s="22">
        <v>19</v>
      </c>
      <c r="E9" t="s" s="23">
        <v>20</v>
      </c>
      <c r="F9" s="16"/>
      <c r="G9" s="4"/>
      <c r="H9" s="4"/>
      <c r="I9" s="4"/>
      <c r="J9" s="4"/>
    </row>
    <row r="10" ht="51" customHeight="1">
      <c r="A10" s="5"/>
      <c r="B10" s="7">
        <v>1</v>
      </c>
      <c r="C10" t="s" s="6">
        <v>21</v>
      </c>
      <c r="D10" t="s" s="22">
        <v>22</v>
      </c>
      <c r="E10" t="s" s="24">
        <v>23</v>
      </c>
      <c r="F10" s="16"/>
      <c r="G10" s="4"/>
      <c r="H10" s="4"/>
      <c r="I10" s="4"/>
      <c r="J10" s="4"/>
    </row>
    <row r="11" ht="15" customHeight="1">
      <c r="A11" s="5"/>
      <c r="B11" s="7">
        <f>B10+1</f>
        <v>2</v>
      </c>
      <c r="C11" t="s" s="6">
        <v>24</v>
      </c>
      <c r="D11" t="s" s="6">
        <v>25</v>
      </c>
      <c r="E11" t="s" s="24">
        <v>26</v>
      </c>
      <c r="F11" s="16"/>
      <c r="G11" s="4"/>
      <c r="H11" s="4"/>
      <c r="I11" s="4"/>
      <c r="J11" s="4"/>
    </row>
    <row r="12" ht="63" customHeight="1">
      <c r="A12" s="5"/>
      <c r="B12" s="25">
        <f>B11+1</f>
        <v>3</v>
      </c>
      <c r="C12" t="s" s="22">
        <v>27</v>
      </c>
      <c r="D12" t="s" s="22">
        <v>28</v>
      </c>
      <c r="E12" t="s" s="24">
        <v>29</v>
      </c>
      <c r="F12" s="16"/>
      <c r="G12" s="4"/>
      <c r="H12" s="4"/>
      <c r="I12" s="4"/>
      <c r="J12" s="4"/>
    </row>
    <row r="13" ht="15" customHeight="1">
      <c r="A13" s="5"/>
      <c r="B13" s="7">
        <f>B12+1</f>
        <v>4</v>
      </c>
      <c r="C13" t="s" s="6">
        <v>30</v>
      </c>
      <c r="D13" t="s" s="6">
        <v>25</v>
      </c>
      <c r="E13" s="26"/>
      <c r="F13" s="16"/>
      <c r="G13" s="4"/>
      <c r="H13" s="4"/>
      <c r="I13" s="4"/>
      <c r="J13" s="4"/>
    </row>
    <row r="14" ht="15" customHeight="1">
      <c r="A14" s="5"/>
      <c r="B14" s="7">
        <f>B13+1</f>
        <v>5</v>
      </c>
      <c r="C14" t="s" s="6">
        <v>31</v>
      </c>
      <c r="D14" t="s" s="6">
        <v>25</v>
      </c>
      <c r="E14" s="26"/>
      <c r="F14" s="16"/>
      <c r="G14" s="4"/>
      <c r="H14" s="4"/>
      <c r="I14" s="4"/>
      <c r="J14" s="4"/>
    </row>
    <row r="15" ht="60.55" customHeight="1">
      <c r="A15" s="5"/>
      <c r="B15" s="25">
        <f>B14+1</f>
        <v>6</v>
      </c>
      <c r="C15" t="s" s="22">
        <v>32</v>
      </c>
      <c r="D15" t="s" s="22">
        <v>33</v>
      </c>
      <c r="E15" t="s" s="27">
        <v>34</v>
      </c>
      <c r="F15" s="16"/>
      <c r="G15" s="4"/>
      <c r="H15" s="4"/>
      <c r="I15" s="4"/>
      <c r="J15" s="4"/>
    </row>
    <row r="16" ht="15" customHeight="1">
      <c r="A16" s="5"/>
      <c r="B16" s="7">
        <f>B15+1</f>
        <v>7</v>
      </c>
      <c r="C16" t="s" s="6">
        <v>35</v>
      </c>
      <c r="D16" t="s" s="6">
        <v>25</v>
      </c>
      <c r="E16" s="26"/>
      <c r="F16" s="16"/>
      <c r="G16" s="4"/>
      <c r="H16" s="4"/>
      <c r="I16" s="4"/>
      <c r="J16" s="4"/>
    </row>
    <row r="17" ht="15" customHeight="1">
      <c r="A17" s="4"/>
      <c r="B17" s="20"/>
      <c r="C17" s="21"/>
      <c r="D17" s="21"/>
      <c r="E17" s="28"/>
      <c r="F17" s="4"/>
      <c r="G17" s="4"/>
      <c r="H17" s="4"/>
      <c r="I17" s="4"/>
      <c r="J17" s="4"/>
    </row>
    <row r="18" ht="15" customHeight="1">
      <c r="A18" s="4"/>
      <c r="B18" s="5"/>
      <c r="C18" t="s" s="29">
        <v>36</v>
      </c>
      <c r="D18" s="30">
        <v>2</v>
      </c>
      <c r="E18" s="10"/>
      <c r="F18" s="16"/>
      <c r="G18" s="4"/>
      <c r="H18" s="4"/>
      <c r="I18" s="4"/>
      <c r="J18" s="4"/>
    </row>
  </sheetData>
  <mergeCells count="6">
    <mergeCell ref="H1:J1"/>
    <mergeCell ref="B2:E2"/>
    <mergeCell ref="D4:E4"/>
    <mergeCell ref="D5:E5"/>
    <mergeCell ref="D6:E6"/>
    <mergeCell ref="D7:E7"/>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21"/>
  <sheetViews>
    <sheetView workbookViewId="0" showGridLines="0" defaultGridColor="1"/>
  </sheetViews>
  <sheetFormatPr defaultColWidth="8.83333" defaultRowHeight="14.45" customHeight="1" outlineLevelRow="0" outlineLevelCol="0"/>
  <cols>
    <col min="1" max="1" width="8.85156" style="31" customWidth="1"/>
    <col min="2" max="2" width="12.3516" style="31" customWidth="1"/>
    <col min="3" max="4" width="16.3516" style="31" customWidth="1"/>
    <col min="5" max="5" width="41.5" style="31" customWidth="1"/>
    <col min="6" max="8" width="8.85156" style="31" customWidth="1"/>
    <col min="9" max="9" width="22" style="31" customWidth="1"/>
    <col min="10" max="10" width="8.85156" style="31" customWidth="1"/>
    <col min="11" max="256" width="8.85156" style="31" customWidth="1"/>
  </cols>
  <sheetData>
    <row r="1" ht="17" customHeight="1">
      <c r="A1" s="2"/>
      <c r="B1" s="3"/>
      <c r="C1" s="4"/>
      <c r="D1" s="4"/>
      <c r="E1" s="4"/>
      <c r="F1" s="4"/>
      <c r="G1" s="5"/>
      <c r="H1" t="s" s="6">
        <v>0</v>
      </c>
      <c r="I1" s="7"/>
      <c r="J1" s="7"/>
    </row>
    <row r="2" ht="15" customHeight="1">
      <c r="A2" s="4"/>
      <c r="B2" t="s" s="8">
        <v>37</v>
      </c>
      <c r="C2" s="9"/>
      <c r="D2" s="9"/>
      <c r="E2" s="9"/>
      <c r="F2" s="4"/>
      <c r="G2" s="5"/>
      <c r="H2" s="10"/>
      <c r="I2" t="s" s="11">
        <v>2</v>
      </c>
      <c r="J2" t="s" s="11">
        <v>3</v>
      </c>
    </row>
    <row r="3" ht="15" customHeight="1">
      <c r="A3" s="4"/>
      <c r="B3" s="4"/>
      <c r="C3" s="12"/>
      <c r="D3" s="12"/>
      <c r="E3" s="12"/>
      <c r="F3" s="4"/>
      <c r="G3" s="5"/>
      <c r="H3" t="s" s="11">
        <v>4</v>
      </c>
      <c r="I3" t="s" s="11">
        <v>5</v>
      </c>
      <c r="J3" s="10">
        <v>232</v>
      </c>
    </row>
    <row r="4" ht="15" customHeight="1">
      <c r="A4" s="4"/>
      <c r="B4" s="5"/>
      <c r="C4" t="s" s="32">
        <v>6</v>
      </c>
      <c r="D4" t="s" s="33">
        <v>38</v>
      </c>
      <c r="E4" s="34"/>
      <c r="F4" s="16"/>
      <c r="G4" s="5"/>
      <c r="H4" t="s" s="11">
        <v>8</v>
      </c>
      <c r="I4" t="s" s="11">
        <v>9</v>
      </c>
      <c r="J4" s="10">
        <v>232</v>
      </c>
    </row>
    <row r="5" ht="15" customHeight="1">
      <c r="A5" s="4"/>
      <c r="B5" s="5"/>
      <c r="C5" t="s" s="32">
        <v>39</v>
      </c>
      <c r="D5" t="s" s="33">
        <v>40</v>
      </c>
      <c r="E5" s="34"/>
      <c r="F5" s="16"/>
      <c r="G5" s="5"/>
      <c r="H5" t="s" s="11">
        <v>12</v>
      </c>
      <c r="I5" t="s" s="11">
        <v>13</v>
      </c>
      <c r="J5" s="10">
        <v>235</v>
      </c>
    </row>
    <row r="6" ht="15" customHeight="1">
      <c r="A6" s="4"/>
      <c r="B6" s="17"/>
      <c r="C6" t="s" s="11">
        <v>14</v>
      </c>
      <c r="D6" t="s" s="18">
        <v>41</v>
      </c>
      <c r="E6" s="19"/>
      <c r="F6" s="16"/>
      <c r="G6" s="4"/>
      <c r="H6" s="20"/>
      <c r="I6" s="20"/>
      <c r="J6" s="20"/>
    </row>
    <row r="7" ht="15" customHeight="1">
      <c r="A7" s="4"/>
      <c r="B7" s="5"/>
      <c r="C7" t="s" s="11">
        <v>15</v>
      </c>
      <c r="D7" t="s" s="18">
        <v>42</v>
      </c>
      <c r="E7" s="35"/>
      <c r="F7" s="16"/>
      <c r="G7" s="4"/>
      <c r="H7" s="4"/>
      <c r="I7" s="4"/>
      <c r="J7" s="4"/>
    </row>
    <row r="8" ht="15" customHeight="1">
      <c r="A8" s="4"/>
      <c r="B8" s="12"/>
      <c r="C8" s="21"/>
      <c r="D8" s="21"/>
      <c r="E8" s="21"/>
      <c r="F8" s="4"/>
      <c r="G8" s="4"/>
      <c r="H8" s="4"/>
      <c r="I8" s="4"/>
      <c r="J8" s="4"/>
    </row>
    <row r="9" ht="15" customHeight="1">
      <c r="A9" s="5"/>
      <c r="B9" t="s" s="22">
        <v>17</v>
      </c>
      <c r="C9" t="s" s="22">
        <v>18</v>
      </c>
      <c r="D9" t="s" s="22">
        <v>19</v>
      </c>
      <c r="E9" t="s" s="22">
        <v>20</v>
      </c>
      <c r="F9" s="16"/>
      <c r="G9" s="4"/>
      <c r="H9" s="4"/>
      <c r="I9" s="4"/>
      <c r="J9" s="4"/>
    </row>
    <row r="10" ht="15" customHeight="1">
      <c r="A10" s="5"/>
      <c r="B10" s="10">
        <v>1</v>
      </c>
      <c r="C10" t="s" s="22">
        <v>43</v>
      </c>
      <c r="D10" t="s" s="36">
        <v>25</v>
      </c>
      <c r="E10" s="26"/>
      <c r="F10" s="16"/>
      <c r="G10" s="4"/>
      <c r="H10" s="4"/>
      <c r="I10" s="4"/>
      <c r="J10" s="4"/>
    </row>
    <row r="11" ht="123" customHeight="1">
      <c r="A11" s="5"/>
      <c r="B11" s="10">
        <f>B10+1</f>
        <v>2</v>
      </c>
      <c r="C11" t="s" s="22">
        <v>44</v>
      </c>
      <c r="D11" t="s" s="36">
        <v>25</v>
      </c>
      <c r="E11" t="s" s="27">
        <v>45</v>
      </c>
      <c r="F11" s="16"/>
      <c r="G11" s="4"/>
      <c r="H11" s="4"/>
      <c r="I11" s="4"/>
      <c r="J11" s="4"/>
    </row>
    <row r="12" ht="39" customHeight="1">
      <c r="A12" s="5"/>
      <c r="B12" s="10">
        <f>B11+1</f>
        <v>3</v>
      </c>
      <c r="C12" t="s" s="22">
        <v>46</v>
      </c>
      <c r="D12" t="s" s="6">
        <v>25</v>
      </c>
      <c r="E12" t="s" s="27">
        <v>47</v>
      </c>
      <c r="F12" s="16"/>
      <c r="G12" s="4"/>
      <c r="H12" s="4"/>
      <c r="I12" s="4"/>
      <c r="J12" s="4"/>
    </row>
    <row r="13" ht="15" customHeight="1">
      <c r="A13" s="5"/>
      <c r="B13" s="10">
        <f>B12+1</f>
        <v>4</v>
      </c>
      <c r="C13" t="s" s="22">
        <v>48</v>
      </c>
      <c r="D13" t="s" s="6">
        <v>25</v>
      </c>
      <c r="E13" s="37"/>
      <c r="F13" s="16"/>
      <c r="G13" s="4"/>
      <c r="H13" s="4"/>
      <c r="I13" s="4"/>
      <c r="J13" s="4"/>
    </row>
    <row r="14" ht="15" customHeight="1">
      <c r="A14" s="5"/>
      <c r="B14" s="10">
        <f>B13+1</f>
        <v>5</v>
      </c>
      <c r="C14" t="s" s="22">
        <v>49</v>
      </c>
      <c r="D14" t="s" s="36">
        <v>25</v>
      </c>
      <c r="E14" s="37"/>
      <c r="F14" s="16"/>
      <c r="G14" s="4"/>
      <c r="H14" s="4"/>
      <c r="I14" s="4"/>
      <c r="J14" s="4"/>
    </row>
    <row r="15" ht="27" customHeight="1">
      <c r="A15" s="5"/>
      <c r="B15" s="10">
        <f>B14+1</f>
        <v>6</v>
      </c>
      <c r="C15" t="s" s="22">
        <v>50</v>
      </c>
      <c r="D15" t="s" s="6">
        <v>25</v>
      </c>
      <c r="E15" t="s" s="27">
        <v>51</v>
      </c>
      <c r="F15" s="16"/>
      <c r="G15" s="4"/>
      <c r="H15" s="4"/>
      <c r="I15" s="4"/>
      <c r="J15" s="4"/>
    </row>
    <row r="16" ht="99" customHeight="1">
      <c r="A16" s="5"/>
      <c r="B16" s="10">
        <f>B15+1</f>
        <v>7</v>
      </c>
      <c r="C16" t="s" s="22">
        <v>52</v>
      </c>
      <c r="D16" t="s" s="36">
        <v>25</v>
      </c>
      <c r="E16" t="s" s="27">
        <v>53</v>
      </c>
      <c r="F16" s="16"/>
      <c r="G16" s="4"/>
      <c r="H16" s="4"/>
      <c r="I16" s="4"/>
      <c r="J16" s="4"/>
    </row>
    <row r="17" ht="15" customHeight="1">
      <c r="A17" s="5"/>
      <c r="B17" s="10">
        <f>B16+1</f>
        <v>8</v>
      </c>
      <c r="C17" t="s" s="22">
        <v>54</v>
      </c>
      <c r="D17" t="s" s="36">
        <v>25</v>
      </c>
      <c r="E17" s="37"/>
      <c r="F17" s="16"/>
      <c r="G17" s="4"/>
      <c r="H17" s="4"/>
      <c r="I17" s="4"/>
      <c r="J17" s="4"/>
    </row>
    <row r="18" ht="15" customHeight="1">
      <c r="A18" s="5"/>
      <c r="B18" s="10">
        <f>B17+1</f>
        <v>9</v>
      </c>
      <c r="C18" t="s" s="22">
        <v>54</v>
      </c>
      <c r="D18" t="s" s="6">
        <v>25</v>
      </c>
      <c r="E18" s="37"/>
      <c r="F18" s="16"/>
      <c r="G18" s="4"/>
      <c r="H18" s="4"/>
      <c r="I18" s="4"/>
      <c r="J18" s="4"/>
    </row>
    <row r="19" ht="15" customHeight="1">
      <c r="A19" s="5"/>
      <c r="B19" s="10">
        <f>B18+1</f>
        <v>10</v>
      </c>
      <c r="C19" t="s" s="22">
        <v>55</v>
      </c>
      <c r="D19" t="s" s="36">
        <v>25</v>
      </c>
      <c r="E19" s="37"/>
      <c r="F19" s="16"/>
      <c r="G19" s="4"/>
      <c r="H19" s="4"/>
      <c r="I19" s="4"/>
      <c r="J19" s="4"/>
    </row>
    <row r="20" ht="15" customHeight="1">
      <c r="A20" s="4"/>
      <c r="B20" s="20"/>
      <c r="C20" s="21"/>
      <c r="D20" s="38"/>
      <c r="E20" s="28"/>
      <c r="F20" s="4"/>
      <c r="G20" s="4"/>
      <c r="H20" s="4"/>
      <c r="I20" s="4"/>
      <c r="J20" s="4"/>
    </row>
    <row r="21" ht="15" customHeight="1">
      <c r="A21" s="4"/>
      <c r="B21" s="5"/>
      <c r="C21" t="s" s="29">
        <v>36</v>
      </c>
      <c r="D21" s="39"/>
      <c r="E21" s="10">
        <v>3</v>
      </c>
      <c r="F21" s="16"/>
      <c r="G21" s="4"/>
      <c r="H21" s="4"/>
      <c r="I21" s="4"/>
      <c r="J21" s="4"/>
    </row>
  </sheetData>
  <mergeCells count="6">
    <mergeCell ref="H1:J1"/>
    <mergeCell ref="B2:E2"/>
    <mergeCell ref="D4:E4"/>
    <mergeCell ref="D5:E5"/>
    <mergeCell ref="D6:E6"/>
    <mergeCell ref="D7:E7"/>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6"/>
  <sheetViews>
    <sheetView workbookViewId="0" showGridLines="0" defaultGridColor="1"/>
  </sheetViews>
  <sheetFormatPr defaultColWidth="8.83333" defaultRowHeight="14.45" customHeight="1" outlineLevelRow="0" outlineLevelCol="0"/>
  <cols>
    <col min="1" max="1" width="8.85156" style="40" customWidth="1"/>
    <col min="2" max="2" width="12.3516" style="40" customWidth="1"/>
    <col min="3" max="3" width="14.5" style="40" customWidth="1"/>
    <col min="4" max="4" width="59.1719" style="40" customWidth="1"/>
    <col min="5" max="5" width="41.5" style="40" customWidth="1"/>
    <col min="6" max="8" width="8.85156" style="40" customWidth="1"/>
    <col min="9" max="9" width="26.6719" style="40" customWidth="1"/>
    <col min="10" max="10" width="8.85156" style="40" customWidth="1"/>
    <col min="11" max="256" width="8.85156" style="40" customWidth="1"/>
  </cols>
  <sheetData>
    <row r="1" ht="17" customHeight="1">
      <c r="A1" s="2"/>
      <c r="B1" s="3"/>
      <c r="C1" s="4"/>
      <c r="D1" s="4"/>
      <c r="E1" s="4"/>
      <c r="F1" s="4"/>
      <c r="G1" s="5"/>
      <c r="H1" t="s" s="6">
        <v>0</v>
      </c>
      <c r="I1" s="7"/>
      <c r="J1" s="7"/>
    </row>
    <row r="2" ht="15" customHeight="1">
      <c r="A2" s="4"/>
      <c r="B2" t="s" s="8">
        <v>56</v>
      </c>
      <c r="C2" s="9"/>
      <c r="D2" s="9"/>
      <c r="E2" s="9"/>
      <c r="F2" s="4"/>
      <c r="G2" s="5"/>
      <c r="H2" s="10"/>
      <c r="I2" t="s" s="11">
        <v>2</v>
      </c>
      <c r="J2" t="s" s="11">
        <v>3</v>
      </c>
    </row>
    <row r="3" ht="15" customHeight="1">
      <c r="A3" s="4"/>
      <c r="B3" s="4"/>
      <c r="C3" s="12"/>
      <c r="D3" s="12"/>
      <c r="E3" s="12"/>
      <c r="F3" s="4"/>
      <c r="G3" s="5"/>
      <c r="H3" t="s" s="11">
        <v>4</v>
      </c>
      <c r="I3" t="s" s="11">
        <v>5</v>
      </c>
      <c r="J3" s="10">
        <v>232</v>
      </c>
    </row>
    <row r="4" ht="15" customHeight="1">
      <c r="A4" s="4"/>
      <c r="B4" s="5"/>
      <c r="C4" t="s" s="41">
        <v>6</v>
      </c>
      <c r="D4" t="s" s="42">
        <v>57</v>
      </c>
      <c r="E4" s="43"/>
      <c r="F4" s="16"/>
      <c r="G4" s="5"/>
      <c r="H4" t="s" s="11">
        <v>8</v>
      </c>
      <c r="I4" t="s" s="11">
        <v>9</v>
      </c>
      <c r="J4" s="10">
        <v>232</v>
      </c>
    </row>
    <row r="5" ht="15" customHeight="1">
      <c r="A5" s="4"/>
      <c r="B5" s="5"/>
      <c r="C5" t="s" s="41">
        <v>10</v>
      </c>
      <c r="D5" t="s" s="42">
        <v>58</v>
      </c>
      <c r="E5" s="43"/>
      <c r="F5" s="16"/>
      <c r="G5" s="5"/>
      <c r="H5" t="s" s="11">
        <v>12</v>
      </c>
      <c r="I5" t="s" s="11">
        <v>13</v>
      </c>
      <c r="J5" s="10">
        <v>235</v>
      </c>
    </row>
    <row r="6" ht="15" customHeight="1">
      <c r="A6" s="4"/>
      <c r="B6" s="17"/>
      <c r="C6" t="s" s="11">
        <v>14</v>
      </c>
      <c r="D6" t="s" s="18">
        <v>59</v>
      </c>
      <c r="E6" s="19"/>
      <c r="F6" s="16"/>
      <c r="G6" s="4"/>
      <c r="H6" s="20"/>
      <c r="I6" s="20"/>
      <c r="J6" s="20"/>
    </row>
    <row r="7" ht="15" customHeight="1">
      <c r="A7" s="4"/>
      <c r="B7" s="5"/>
      <c r="C7" t="s" s="11">
        <v>15</v>
      </c>
      <c r="D7" t="s" s="18">
        <v>60</v>
      </c>
      <c r="E7" s="19"/>
      <c r="F7" s="16"/>
      <c r="G7" s="4"/>
      <c r="H7" s="4"/>
      <c r="I7" s="4"/>
      <c r="J7" s="4"/>
    </row>
    <row r="8" ht="15" customHeight="1">
      <c r="A8" s="4"/>
      <c r="B8" s="12"/>
      <c r="C8" s="21"/>
      <c r="D8" s="21"/>
      <c r="E8" s="21"/>
      <c r="F8" s="4"/>
      <c r="G8" s="4"/>
      <c r="H8" s="4"/>
      <c r="I8" s="4"/>
      <c r="J8" s="4"/>
    </row>
    <row r="9" ht="15" customHeight="1">
      <c r="A9" s="5"/>
      <c r="B9" t="s" s="22">
        <v>17</v>
      </c>
      <c r="C9" t="s" s="22">
        <v>18</v>
      </c>
      <c r="D9" t="s" s="22">
        <v>19</v>
      </c>
      <c r="E9" t="s" s="22">
        <v>20</v>
      </c>
      <c r="F9" s="16"/>
      <c r="G9" s="4"/>
      <c r="H9" s="4"/>
      <c r="I9" s="4"/>
      <c r="J9" s="4"/>
    </row>
    <row r="10" ht="111" customHeight="1">
      <c r="A10" s="5"/>
      <c r="B10" s="25">
        <v>1</v>
      </c>
      <c r="C10" t="s" s="22">
        <v>61</v>
      </c>
      <c r="D10" t="s" s="22">
        <v>62</v>
      </c>
      <c r="E10" t="s" s="23">
        <v>63</v>
      </c>
      <c r="F10" s="16"/>
      <c r="G10" s="4"/>
      <c r="H10" s="4"/>
      <c r="I10" s="4"/>
      <c r="J10" s="4"/>
    </row>
    <row r="11" ht="39" customHeight="1">
      <c r="A11" s="5"/>
      <c r="B11" s="25">
        <f>B10+1</f>
        <v>2</v>
      </c>
      <c r="C11" t="s" s="22">
        <v>64</v>
      </c>
      <c r="D11" t="s" s="22">
        <v>65</v>
      </c>
      <c r="E11" t="s" s="23">
        <v>66</v>
      </c>
      <c r="F11" s="16"/>
      <c r="G11" s="4"/>
      <c r="H11" s="4"/>
      <c r="I11" s="4"/>
      <c r="J11" s="4"/>
    </row>
    <row r="12" ht="15" customHeight="1">
      <c r="A12" s="5"/>
      <c r="B12" s="25">
        <f>B11+1</f>
        <v>3</v>
      </c>
      <c r="C12" t="s" s="22">
        <v>67</v>
      </c>
      <c r="D12" s="25"/>
      <c r="E12" s="25"/>
      <c r="F12" s="16"/>
      <c r="G12" s="4"/>
      <c r="H12" s="4"/>
      <c r="I12" s="4"/>
      <c r="J12" s="4"/>
    </row>
    <row r="13" ht="15" customHeight="1">
      <c r="A13" s="5"/>
      <c r="B13" s="25">
        <f>B12+1</f>
        <v>4</v>
      </c>
      <c r="C13" t="s" s="22">
        <v>68</v>
      </c>
      <c r="D13" s="25"/>
      <c r="E13" s="44"/>
      <c r="F13" s="16"/>
      <c r="G13" s="4"/>
      <c r="H13" s="4"/>
      <c r="I13" s="4"/>
      <c r="J13" s="4"/>
    </row>
    <row r="14" ht="15" customHeight="1">
      <c r="A14" s="5"/>
      <c r="B14" s="25">
        <f>B13+1</f>
        <v>5</v>
      </c>
      <c r="C14" t="s" s="22">
        <v>69</v>
      </c>
      <c r="D14" s="44"/>
      <c r="E14" s="44"/>
      <c r="F14" s="16"/>
      <c r="G14" s="4"/>
      <c r="H14" s="4"/>
      <c r="I14" s="4"/>
      <c r="J14" s="4"/>
    </row>
    <row r="15" ht="75" customHeight="1">
      <c r="A15" s="5"/>
      <c r="B15" s="25">
        <f>B14+1</f>
        <v>6</v>
      </c>
      <c r="C15" t="s" s="22">
        <v>70</v>
      </c>
      <c r="D15" t="s" s="22">
        <v>71</v>
      </c>
      <c r="E15" t="s" s="23">
        <v>72</v>
      </c>
      <c r="F15" s="16"/>
      <c r="G15" s="4"/>
      <c r="H15" s="4"/>
      <c r="I15" s="4"/>
      <c r="J15" s="4"/>
    </row>
    <row r="16" ht="15" customHeight="1">
      <c r="A16" s="5"/>
      <c r="B16" s="25">
        <f>B15+1</f>
        <v>7</v>
      </c>
      <c r="C16" t="s" s="22">
        <v>73</v>
      </c>
      <c r="D16" s="44"/>
      <c r="E16" s="44"/>
      <c r="F16" s="16"/>
      <c r="G16" s="4"/>
      <c r="H16" s="4"/>
      <c r="I16" s="4"/>
      <c r="J16" s="4"/>
    </row>
    <row r="17" ht="15" customHeight="1">
      <c r="A17" s="5"/>
      <c r="B17" s="25">
        <f>B16+1</f>
        <v>8</v>
      </c>
      <c r="C17" t="s" s="22">
        <v>74</v>
      </c>
      <c r="D17" s="44"/>
      <c r="E17" s="44"/>
      <c r="F17" s="16"/>
      <c r="G17" s="4"/>
      <c r="H17" s="4"/>
      <c r="I17" s="4"/>
      <c r="J17" s="4"/>
    </row>
    <row r="18" ht="15" customHeight="1">
      <c r="A18" s="5"/>
      <c r="B18" s="25">
        <f>B17+1</f>
        <v>9</v>
      </c>
      <c r="C18" t="s" s="22">
        <v>75</v>
      </c>
      <c r="D18" s="25"/>
      <c r="E18" s="44"/>
      <c r="F18" s="16"/>
      <c r="G18" s="4"/>
      <c r="H18" s="4"/>
      <c r="I18" s="4"/>
      <c r="J18" s="4"/>
    </row>
    <row r="19" ht="15" customHeight="1">
      <c r="A19" s="5"/>
      <c r="B19" s="25">
        <f>B18+1</f>
        <v>10</v>
      </c>
      <c r="C19" t="s" s="22">
        <v>76</v>
      </c>
      <c r="D19" s="44"/>
      <c r="E19" s="44"/>
      <c r="F19" s="16"/>
      <c r="G19" s="4"/>
      <c r="H19" s="4"/>
      <c r="I19" s="4"/>
      <c r="J19" s="4"/>
    </row>
    <row r="20" ht="15" customHeight="1">
      <c r="A20" s="5"/>
      <c r="B20" s="25">
        <f>B19+1</f>
        <v>11</v>
      </c>
      <c r="C20" t="s" s="22">
        <v>77</v>
      </c>
      <c r="D20" s="25"/>
      <c r="E20" s="44"/>
      <c r="F20" s="16"/>
      <c r="G20" s="4"/>
      <c r="H20" s="4"/>
      <c r="I20" s="4"/>
      <c r="J20" s="4"/>
    </row>
    <row r="21" ht="15" customHeight="1">
      <c r="A21" s="5"/>
      <c r="B21" s="25">
        <f>B20+1</f>
        <v>12</v>
      </c>
      <c r="C21" t="s" s="22">
        <v>78</v>
      </c>
      <c r="D21" s="25"/>
      <c r="E21" s="44"/>
      <c r="F21" s="16"/>
      <c r="G21" s="4"/>
      <c r="H21" s="4"/>
      <c r="I21" s="4"/>
      <c r="J21" s="4"/>
    </row>
    <row r="22" ht="15" customHeight="1">
      <c r="A22" s="4"/>
      <c r="B22" s="20"/>
      <c r="C22" s="20"/>
      <c r="D22" s="20"/>
      <c r="E22" s="20"/>
      <c r="F22" s="4"/>
      <c r="G22" s="4"/>
      <c r="H22" s="4"/>
      <c r="I22" s="4"/>
      <c r="J22" s="4"/>
    </row>
    <row r="23" ht="15" customHeight="1">
      <c r="A23" s="4"/>
      <c r="B23" s="4"/>
      <c r="C23" s="4"/>
      <c r="D23" s="4"/>
      <c r="E23" s="4"/>
      <c r="F23" s="4"/>
      <c r="G23" s="4"/>
      <c r="H23" s="4"/>
      <c r="I23" s="4"/>
      <c r="J23" s="4"/>
    </row>
    <row r="24" ht="15" customHeight="1">
      <c r="A24" s="4"/>
      <c r="B24" s="4"/>
      <c r="C24" s="4"/>
      <c r="D24" s="4"/>
      <c r="E24" s="4"/>
      <c r="F24" s="4"/>
      <c r="G24" s="4"/>
      <c r="H24" s="4"/>
      <c r="I24" s="4"/>
      <c r="J24" s="4"/>
    </row>
    <row r="25" ht="15" customHeight="1">
      <c r="A25" s="4"/>
      <c r="B25" s="4"/>
      <c r="C25" s="12"/>
      <c r="D25" s="4"/>
      <c r="E25" s="4"/>
      <c r="F25" s="4"/>
      <c r="G25" s="4"/>
      <c r="H25" s="4"/>
      <c r="I25" s="4"/>
      <c r="J25" s="4"/>
    </row>
    <row r="26" ht="15" customHeight="1">
      <c r="A26" s="4"/>
      <c r="B26" s="5"/>
      <c r="C26" t="s" s="29">
        <v>79</v>
      </c>
      <c r="D26" s="4"/>
      <c r="E26" s="4"/>
      <c r="F26" s="4"/>
      <c r="G26" s="4"/>
      <c r="H26" s="4"/>
      <c r="I26" s="4"/>
      <c r="J26" s="4"/>
    </row>
  </sheetData>
  <mergeCells count="6">
    <mergeCell ref="H1:J1"/>
    <mergeCell ref="B2:E2"/>
    <mergeCell ref="D4:E4"/>
    <mergeCell ref="D5:E5"/>
    <mergeCell ref="D6:E6"/>
    <mergeCell ref="D7:E7"/>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18"/>
  <sheetViews>
    <sheetView workbookViewId="0" showGridLines="0" defaultGridColor="1"/>
  </sheetViews>
  <sheetFormatPr defaultColWidth="8.83333" defaultRowHeight="13.8" customHeight="1" outlineLevelRow="0" outlineLevelCol="0"/>
  <cols>
    <col min="1" max="1" width="8.85156" style="45" customWidth="1"/>
    <col min="2" max="2" width="12.3516" style="45" customWidth="1"/>
    <col min="3" max="3" width="40.6719" style="45" customWidth="1"/>
    <col min="4" max="4" width="38" style="45" customWidth="1"/>
    <col min="5" max="5" width="39.1719" style="45" customWidth="1"/>
    <col min="6" max="6" width="47.6719" style="45" customWidth="1"/>
    <col min="7" max="8" width="8.85156" style="45" customWidth="1"/>
    <col min="9" max="9" width="26.6719" style="45" customWidth="1"/>
    <col min="10" max="10" width="8.85156" style="45" customWidth="1"/>
    <col min="11" max="256" width="8.85156" style="45" customWidth="1"/>
  </cols>
  <sheetData>
    <row r="1" ht="17" customHeight="1">
      <c r="A1" s="2"/>
      <c r="B1" s="3"/>
      <c r="C1" s="4"/>
      <c r="D1" s="4"/>
      <c r="E1" s="4"/>
      <c r="F1" s="4"/>
      <c r="G1" s="5"/>
      <c r="H1" t="s" s="6">
        <v>0</v>
      </c>
      <c r="I1" s="7"/>
      <c r="J1" s="7"/>
    </row>
    <row r="2" ht="15" customHeight="1">
      <c r="A2" s="4"/>
      <c r="B2" t="s" s="8">
        <v>80</v>
      </c>
      <c r="C2" s="9"/>
      <c r="D2" s="9"/>
      <c r="E2" s="9"/>
      <c r="F2" s="4"/>
      <c r="G2" s="5"/>
      <c r="H2" s="10"/>
      <c r="I2" t="s" s="11">
        <v>2</v>
      </c>
      <c r="J2" t="s" s="11">
        <v>3</v>
      </c>
    </row>
    <row r="3" ht="15" customHeight="1">
      <c r="A3" s="4"/>
      <c r="B3" s="4"/>
      <c r="C3" s="12"/>
      <c r="D3" s="12"/>
      <c r="E3" s="12"/>
      <c r="F3" s="4"/>
      <c r="G3" s="5"/>
      <c r="H3" t="s" s="11">
        <v>4</v>
      </c>
      <c r="I3" t="s" s="11">
        <v>5</v>
      </c>
      <c r="J3" s="10">
        <v>232</v>
      </c>
    </row>
    <row r="4" ht="15" customHeight="1">
      <c r="A4" s="4"/>
      <c r="B4" s="5"/>
      <c r="C4" t="s" s="41">
        <v>81</v>
      </c>
      <c r="D4" t="s" s="42">
        <v>82</v>
      </c>
      <c r="E4" s="43"/>
      <c r="F4" s="16"/>
      <c r="G4" s="5"/>
      <c r="H4" t="s" s="11">
        <v>8</v>
      </c>
      <c r="I4" t="s" s="11">
        <v>9</v>
      </c>
      <c r="J4" s="10">
        <v>232</v>
      </c>
    </row>
    <row r="5" ht="15" customHeight="1">
      <c r="A5" s="4"/>
      <c r="B5" s="5"/>
      <c r="C5" t="s" s="11">
        <v>14</v>
      </c>
      <c r="D5" t="s" s="18">
        <v>13</v>
      </c>
      <c r="E5" s="19"/>
      <c r="F5" s="16"/>
      <c r="G5" s="5"/>
      <c r="H5" t="s" s="11">
        <v>12</v>
      </c>
      <c r="I5" t="s" s="11">
        <v>13</v>
      </c>
      <c r="J5" s="10">
        <v>235</v>
      </c>
    </row>
    <row r="6" ht="15" customHeight="1">
      <c r="A6" s="4"/>
      <c r="B6" s="17"/>
      <c r="C6" t="s" s="11">
        <v>15</v>
      </c>
      <c r="D6" t="s" s="18">
        <v>83</v>
      </c>
      <c r="E6" s="19"/>
      <c r="F6" s="16"/>
      <c r="G6" s="4"/>
      <c r="H6" s="20"/>
      <c r="I6" s="20"/>
      <c r="J6" s="20"/>
    </row>
    <row r="7" ht="15" customHeight="1">
      <c r="A7" s="4"/>
      <c r="B7" s="4"/>
      <c r="C7" s="20"/>
      <c r="D7" s="20"/>
      <c r="E7" s="20"/>
      <c r="F7" s="4"/>
      <c r="G7" s="4"/>
      <c r="H7" s="4"/>
      <c r="I7" s="4"/>
      <c r="J7" s="4"/>
    </row>
    <row r="8" ht="15" customHeight="1">
      <c r="A8" s="4"/>
      <c r="B8" s="12"/>
      <c r="C8" s="12"/>
      <c r="D8" s="12"/>
      <c r="E8" s="12"/>
      <c r="F8" s="12"/>
      <c r="G8" s="4"/>
      <c r="H8" s="4"/>
      <c r="I8" s="4"/>
      <c r="J8" s="4"/>
    </row>
    <row r="9" ht="15" customHeight="1">
      <c r="A9" s="5"/>
      <c r="B9" t="s" s="22">
        <v>17</v>
      </c>
      <c r="C9" t="s" s="22">
        <v>84</v>
      </c>
      <c r="D9" t="s" s="22">
        <v>85</v>
      </c>
      <c r="E9" t="s" s="22">
        <v>86</v>
      </c>
      <c r="F9" t="s" s="22">
        <v>87</v>
      </c>
      <c r="G9" s="16"/>
      <c r="H9" s="4"/>
      <c r="I9" s="4"/>
      <c r="J9" s="4"/>
    </row>
    <row r="10" ht="69" customHeight="1">
      <c r="A10" s="5"/>
      <c r="B10" s="44">
        <v>1</v>
      </c>
      <c r="C10" t="s" s="23">
        <v>88</v>
      </c>
      <c r="D10" t="s" s="23">
        <v>89</v>
      </c>
      <c r="E10" t="s" s="46">
        <v>90</v>
      </c>
      <c r="F10" t="s" s="23">
        <v>91</v>
      </c>
      <c r="G10" s="16"/>
      <c r="H10" s="4"/>
      <c r="I10" s="4"/>
      <c r="J10" s="4"/>
    </row>
    <row r="11" ht="80" customHeight="1">
      <c r="A11" s="5"/>
      <c r="B11" s="44">
        <f>B10+1</f>
        <v>2</v>
      </c>
      <c r="C11" t="s" s="23">
        <v>88</v>
      </c>
      <c r="D11" t="s" s="23">
        <v>92</v>
      </c>
      <c r="E11" t="s" s="46">
        <v>93</v>
      </c>
      <c r="F11" t="s" s="23">
        <v>94</v>
      </c>
      <c r="G11" s="16"/>
      <c r="H11" s="4"/>
      <c r="I11" s="4"/>
      <c r="J11" s="4"/>
    </row>
    <row r="12" ht="36" customHeight="1">
      <c r="A12" s="5"/>
      <c r="B12" s="44">
        <f>B11+1</f>
        <v>3</v>
      </c>
      <c r="C12" t="s" s="23">
        <v>88</v>
      </c>
      <c r="D12" t="s" s="23">
        <v>95</v>
      </c>
      <c r="E12" t="s" s="46">
        <v>96</v>
      </c>
      <c r="F12" t="s" s="46">
        <v>97</v>
      </c>
      <c r="G12" s="16"/>
      <c r="H12" s="4"/>
      <c r="I12" s="4"/>
      <c r="J12" s="4"/>
    </row>
    <row r="13" ht="43" customHeight="1">
      <c r="A13" s="5"/>
      <c r="B13" s="44">
        <f>B12+1</f>
        <v>4</v>
      </c>
      <c r="C13" t="s" s="23">
        <v>88</v>
      </c>
      <c r="D13" t="s" s="23">
        <v>95</v>
      </c>
      <c r="E13" t="s" s="47">
        <v>98</v>
      </c>
      <c r="F13" t="s" s="46">
        <v>99</v>
      </c>
      <c r="G13" s="16"/>
      <c r="H13" s="4"/>
      <c r="I13" s="4"/>
      <c r="J13" s="4"/>
    </row>
    <row r="14" ht="27" customHeight="1">
      <c r="A14" s="5"/>
      <c r="B14" s="44">
        <f>B13+1</f>
        <v>5</v>
      </c>
      <c r="C14" t="s" s="23">
        <v>88</v>
      </c>
      <c r="D14" t="s" s="23">
        <v>100</v>
      </c>
      <c r="E14" t="s" s="48">
        <v>101</v>
      </c>
      <c r="F14" t="s" s="49">
        <v>102</v>
      </c>
      <c r="G14" s="16"/>
      <c r="H14" s="4"/>
      <c r="I14" s="4"/>
      <c r="J14" s="4"/>
    </row>
    <row r="15" ht="69" customHeight="1">
      <c r="A15" s="5"/>
      <c r="B15" s="44">
        <f>B14+1</f>
        <v>6</v>
      </c>
      <c r="C15" t="s" s="23">
        <v>88</v>
      </c>
      <c r="D15" t="s" s="23">
        <v>103</v>
      </c>
      <c r="E15" t="s" s="46">
        <v>90</v>
      </c>
      <c r="F15" t="s" s="46">
        <v>104</v>
      </c>
      <c r="G15" s="16"/>
      <c r="H15" s="4"/>
      <c r="I15" s="4"/>
      <c r="J15" s="4"/>
    </row>
    <row r="16" ht="27" customHeight="1">
      <c r="A16" s="5"/>
      <c r="B16" s="44">
        <f>B15+1</f>
        <v>7</v>
      </c>
      <c r="C16" t="s" s="23">
        <v>105</v>
      </c>
      <c r="D16" t="s" s="23">
        <v>106</v>
      </c>
      <c r="E16" t="s" s="48">
        <v>107</v>
      </c>
      <c r="F16" t="s" s="48">
        <v>108</v>
      </c>
      <c r="G16" s="16"/>
      <c r="H16" s="4"/>
      <c r="I16" s="4"/>
      <c r="J16" s="4"/>
    </row>
    <row r="17" ht="15" customHeight="1">
      <c r="A17" s="4"/>
      <c r="B17" s="20"/>
      <c r="C17" s="20"/>
      <c r="D17" s="20"/>
      <c r="E17" s="50"/>
      <c r="F17" s="20"/>
      <c r="G17" s="4"/>
      <c r="H17" s="4"/>
      <c r="I17" s="4"/>
      <c r="J17" s="4"/>
    </row>
    <row r="18" ht="15" customHeight="1">
      <c r="A18" s="4"/>
      <c r="B18" s="5"/>
      <c r="C18" t="s" s="51">
        <v>109</v>
      </c>
      <c r="D18" s="52"/>
      <c r="E18" s="53"/>
      <c r="F18" s="54"/>
      <c r="G18" s="4"/>
      <c r="H18" s="4"/>
      <c r="I18" s="4"/>
      <c r="J18" s="4"/>
    </row>
  </sheetData>
  <mergeCells count="6">
    <mergeCell ref="H1:J1"/>
    <mergeCell ref="B2:E2"/>
    <mergeCell ref="D4:E4"/>
    <mergeCell ref="D5:E5"/>
    <mergeCell ref="D6:E6"/>
    <mergeCell ref="C18:E18"/>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