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ment" sheetId="1" r:id="rId4"/>
    <sheet name="WBT-TCs" sheetId="2" r:id="rId5"/>
    <sheet name="F02.TCs" sheetId="3" r:id="rId6"/>
    <sheet name="F02.CFG-Paths" sheetId="4" r:id="rId7"/>
  </sheets>
</workbook>
</file>

<file path=xl/comments1.xml><?xml version="1.0" encoding="utf-8"?>
<comments xmlns="http://schemas.openxmlformats.org/spreadsheetml/2006/main">
  <authors>
    <author> </author>
  </authors>
  <commentList>
    <comment ref="F15" authorId="0">
      <text>
        <r>
          <rPr>
            <sz val="11"/>
            <color indexed="8"/>
            <rFont val="Helvetica Neue"/>
          </rPr>
          <t xml:space="preserve"> :
Author:
computed for the tested method (e.g., Req01. Covered Source Code table)</t>
        </r>
      </text>
    </comment>
    <comment ref="H15" authorId="0">
      <text>
        <r>
          <rPr>
            <sz val="11"/>
            <color indexed="8"/>
            <rFont val="Helvetica Neue"/>
          </rPr>
          <t xml:space="preserve"> :
Author:
fill with YES after debugging</t>
        </r>
      </text>
    </comment>
    <comment ref="I15" authorId="0">
      <text>
        <r>
          <rPr>
            <sz val="11"/>
            <color indexed="8"/>
            <rFont val="Helvetica Neue"/>
          </rPr>
          <t xml:space="preserve"> :
Author:
fill with DONE after re-testing</t>
        </r>
      </text>
    </comment>
    <comment ref="M15" authorId="0">
      <text>
        <r>
          <rPr>
            <sz val="11"/>
            <color indexed="8"/>
            <rFont val="Helvetica Neue"/>
          </rPr>
          <t xml:space="preserve"> :
Author:
computed for the tested method (e.g., Req01. Covered Source Code table)</t>
        </r>
      </text>
    </comment>
    <comment ref="N15" authorId="0">
      <text>
        <r>
          <rPr>
            <sz val="11"/>
            <color indexed="8"/>
            <rFont val="Helvetica Neue"/>
          </rPr>
          <t xml:space="preserve"> :
Author:
fill with DONE after regression testing
</t>
        </r>
      </text>
    </comment>
  </commentList>
</comments>
</file>

<file path=xl/sharedStrings.xml><?xml version="1.0" encoding="utf-8"?>
<sst xmlns="http://schemas.openxmlformats.org/spreadsheetml/2006/main" uniqueCount="132">
  <si>
    <t>VVSS, Info Romana, 2019-2020</t>
  </si>
  <si>
    <t xml:space="preserve">Lab03. White-box Testing. Code Coverage </t>
  </si>
  <si>
    <t>Echipa</t>
  </si>
  <si>
    <t>Numele si prenumele</t>
  </si>
  <si>
    <t>Grupa</t>
  </si>
  <si>
    <t>[Unit WBT]
1. Tasks
Aplicatia gestioneaza task-urile unei persoane. Informatiile despre task-urile deja existente sunt
preluate dintr-un fisier binar sau text. In mod implicit, fisierul este de tip binar. Functionalitatile
aplicatiei sunt:</t>
  </si>
  <si>
    <t>Student 1:</t>
  </si>
  <si>
    <t>Chele Valentina</t>
  </si>
  <si>
    <t>Student 2:</t>
  </si>
  <si>
    <t>Cilean Liliana Florina</t>
  </si>
  <si>
    <t>Student 3:</t>
  </si>
  <si>
    <t>Matei Sergiu-Razvan</t>
  </si>
  <si>
    <r>
      <rPr>
        <sz val="11"/>
        <color indexed="8"/>
        <rFont val="Calibri"/>
      </rPr>
      <t xml:space="preserve">F02. Afisarea task-rilor planificate intr-o anumita perioada de timp, precizata ca data si ora de
</t>
    </r>
    <r>
      <rPr>
        <sz val="11"/>
        <color indexed="8"/>
        <rFont val="Calibri"/>
      </rPr>
      <t>inceput si data si ora de sfarsit.</t>
    </r>
  </si>
  <si>
    <t>WBT implemented TCS</t>
  </si>
  <si>
    <t>Final        TC No.</t>
  </si>
  <si>
    <t>Req. ID</t>
  </si>
  <si>
    <t>TC No</t>
  </si>
  <si>
    <t>input data</t>
  </si>
  <si>
    <t>output data</t>
  </si>
  <si>
    <t>startTask</t>
  </si>
  <si>
    <t>endTask</t>
  </si>
  <si>
    <t>startInterval</t>
  </si>
  <si>
    <t>endInterval</t>
  </si>
  <si>
    <t>expected result</t>
  </si>
  <si>
    <t>actual result</t>
  </si>
  <si>
    <t>F02</t>
  </si>
  <si>
    <t>F02_TC01</t>
  </si>
  <si>
    <t>nu se afiseaza taskul</t>
  </si>
  <si>
    <t>F02_TC02</t>
  </si>
  <si>
    <t>se afiseaza taskul</t>
  </si>
  <si>
    <t>F02_TC03</t>
  </si>
  <si>
    <t>F02_TC04</t>
  </si>
  <si>
    <t>F02_TC05</t>
  </si>
  <si>
    <t>Statistics</t>
  </si>
  <si>
    <t>Testing</t>
  </si>
  <si>
    <t>Debugging</t>
  </si>
  <si>
    <t>Re-testing</t>
  </si>
  <si>
    <t>Regression Testing</t>
  </si>
  <si>
    <t>#TCs run</t>
  </si>
  <si>
    <r>
      <rPr>
        <sz val="11"/>
        <color indexed="8"/>
        <rFont val="Calibri"/>
      </rPr>
      <t xml:space="preserve">#TCs </t>
    </r>
    <r>
      <rPr>
        <sz val="11"/>
        <color indexed="19"/>
        <rFont val="Calibri"/>
      </rPr>
      <t>passed</t>
    </r>
  </si>
  <si>
    <r>
      <rPr>
        <sz val="11"/>
        <color indexed="8"/>
        <rFont val="Calibri"/>
      </rPr>
      <t xml:space="preserve">#TCs </t>
    </r>
    <r>
      <rPr>
        <sz val="11"/>
        <color indexed="17"/>
        <rFont val="Calibri"/>
      </rPr>
      <t>falied</t>
    </r>
  </si>
  <si>
    <t>Coverage (%)</t>
  </si>
  <si>
    <t>#Bugs</t>
  </si>
  <si>
    <t>#Bugs Fixed</t>
  </si>
  <si>
    <t>Re-tested</t>
  </si>
  <si>
    <r>
      <rPr>
        <sz val="11"/>
        <color indexed="8"/>
        <rFont val="Calibri"/>
      </rPr>
      <t xml:space="preserve">#TCs  </t>
    </r>
    <r>
      <rPr>
        <sz val="11"/>
        <color indexed="17"/>
        <rFont val="Calibri"/>
      </rPr>
      <t>failed</t>
    </r>
  </si>
  <si>
    <r>
      <rPr>
        <sz val="11"/>
        <color indexed="8"/>
        <rFont val="Calibri"/>
      </rPr>
      <t xml:space="preserve">#TCs </t>
    </r>
    <r>
      <rPr>
        <sz val="11"/>
        <color indexed="19"/>
        <rFont val="Calibri"/>
      </rPr>
      <t>passed</t>
    </r>
    <r>
      <rPr>
        <sz val="11"/>
        <color indexed="8"/>
        <rFont val="Calibri"/>
      </rPr>
      <t xml:space="preserve"> to be run again</t>
    </r>
  </si>
  <si>
    <t>no</t>
  </si>
  <si>
    <t>yes</t>
  </si>
  <si>
    <r>
      <rPr>
        <sz val="11"/>
        <color indexed="8"/>
        <rFont val="Calibri"/>
      </rPr>
      <t>F02. Afisarea task-rilor planificate intr-o anumita perioada de timp, precizata ca data si ora de inceput si data si ora de sfarsit.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</si>
  <si>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</si>
  <si>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</si>
  <si>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</si>
  <si>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</si>
  <si>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</si>
  <si>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</si>
  <si>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(pc)</t>
  </si>
  <si>
    <t>Loop (lc)</t>
  </si>
  <si>
    <t>startTask&lt;endTask&lt;startInterval&lt;endInterval</t>
  </si>
  <si>
    <t>startInterval&lt;startTask&lt;endTask&lt;endInterval</t>
  </si>
  <si>
    <t>startInterval=startTask&lt;endTask&lt;endInterval</t>
  </si>
  <si>
    <t>startTask&lt;startInterval&lt;endTask&lt;endInterval</t>
  </si>
  <si>
    <t>startTaskTime=EndTaskTime</t>
  </si>
  <si>
    <t>F02_P01</t>
  </si>
  <si>
    <t>F02_P02</t>
  </si>
  <si>
    <t>F02_P03</t>
  </si>
  <si>
    <t>F02_P04</t>
  </si>
  <si>
    <t>F02_P05</t>
  </si>
  <si>
    <t>F02_P06</t>
  </si>
  <si>
    <t>F02_P07</t>
  </si>
  <si>
    <t>F02_P08</t>
  </si>
  <si>
    <t>F02_P09</t>
  </si>
  <si>
    <t>F02_P10</t>
  </si>
  <si>
    <t>F02_P11</t>
  </si>
  <si>
    <t>F02_P12</t>
  </si>
  <si>
    <t>F02_P13</t>
  </si>
  <si>
    <t>F02_P14</t>
  </si>
  <si>
    <t>n-1</t>
  </si>
  <si>
    <t>n</t>
  </si>
  <si>
    <t>n+1</t>
  </si>
  <si>
    <t>m&lt;n</t>
  </si>
  <si>
    <t>T</t>
  </si>
  <si>
    <t>F</t>
  </si>
  <si>
    <t>startTask=7/4/2020
endTask=7/4/2020
startInterval=11/5/2020
endInterval=11/6/2020</t>
  </si>
  <si>
    <t>-</t>
  </si>
  <si>
    <t>111,112, 113,114,115, 116,</t>
  </si>
  <si>
    <t>x</t>
  </si>
  <si>
    <t>F01_TC02</t>
  </si>
  <si>
    <t>startTask=7/4/2020
endTask=7/4/2020
startInterval=11/2/2020
endInterval=11/6/2020</t>
  </si>
  <si>
    <t>111,112,113,115,116,117</t>
  </si>
  <si>
    <t>F01_TC03</t>
  </si>
  <si>
    <t>startTask=7/4/2020
endTask=7/4/2020
startInterval=7/4/2020
endInterval=11/6/2020</t>
  </si>
  <si>
    <t>111,112,113,115,116,118,119,120, 121,122,125,126</t>
  </si>
  <si>
    <t>F01_TC04</t>
  </si>
  <si>
    <t>startTask=7/4/2020
endTask=7/5/2020
startInterval=9/4/2020
endInterval=11/6/2020</t>
  </si>
  <si>
    <t>111,112,113,115,116,118,119,120, 121,123,124,125,126,128,129,132,135</t>
  </si>
  <si>
    <t>F01_TC05</t>
  </si>
  <si>
    <t>startTask=7/4/2020
startInterval=5/3/2020
endInterval=11/6/2020</t>
  </si>
  <si>
    <t>111,112,113,115,132,133,135</t>
  </si>
  <si>
    <t>…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</si>
  <si>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</si>
  <si>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</si>
  <si>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</si>
  <si>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</si>
  <si>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</si>
  <si>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associated source code</t>
  </si>
  <si>
    <t>CC1 = No. of regions =</t>
  </si>
  <si>
    <t>Req02_L01</t>
  </si>
  <si>
    <t>It may be a screenshot, picture, etc.</t>
  </si>
  <si>
    <t xml:space="preserve">CC2 = Edges - Nodes + 2 = 25- 18 + 2 = </t>
  </si>
  <si>
    <t>Req02_L02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</si>
  <si>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</si>
  <si>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</si>
  <si>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</si>
  <si>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</si>
  <si>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</si>
  <si>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</si>
  <si>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</si>
  <si>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111 - 113(F) - 115(F)- 132(F) - 135 - 136</t>
  </si>
  <si>
    <t>111 - 113(F) - 115(F)- 132(T) - 133 - 135 - 136</t>
  </si>
  <si>
    <t>111 - 113(F) - 115(T) - 116(F) - 120(F) - 132(F) - 135 -136</t>
  </si>
  <si>
    <t xml:space="preserve">111 - 113(F) - 115(T) - 116(F) - 120(F) - 132(T) - 133 - 135 -136		</t>
  </si>
  <si>
    <t>111 - 113(F) -115(T) - 116(F) - 120(T) -121(F) - 123(F) - 125(F) - 129 - 120</t>
  </si>
  <si>
    <t xml:space="preserve">111 - 113(F) -115(T) - 116(F) - 120(T) -121(F) - 123(F) - 125(T) - 126 - 136		</t>
  </si>
  <si>
    <t xml:space="preserve">111 - 113(F) -115(T) - 116(F) - 120(T) -121(F) - 123(T) - 124 - 125(F) - 129 - 120		</t>
  </si>
  <si>
    <t xml:space="preserve">111 - 113(F) -115(T) - 116(F) - 120(T) -121(F) - 123(T) - 124 - 125(T) - 126 - 136		</t>
  </si>
  <si>
    <t xml:space="preserve">111 - 113(F) -115(T) - 116(F) - 120(T) -121(T) - 122 - 123(F)  - 125(F) - 129 - 120		</t>
  </si>
  <si>
    <t xml:space="preserve">111 - 113(F) -115(T) - 116(F) - 120(T) -121(T) -122- 123(F) - 125(T) - 126 - 136		</t>
  </si>
  <si>
    <t xml:space="preserve">111 - 113(F) -115(T) - 116(F) - 120(T) -121(T) - 122 - 123(T) - 124 - 125(F) - 129 - 120		</t>
  </si>
  <si>
    <t xml:space="preserve">111 - 113(F) -115(T) - 116(F) - 120(T) -121(T) - 122 - 123(T) - 124 - 125(T) - 126 - 136		</t>
  </si>
  <si>
    <t>111 - 113(F) - 115(T) - 116(T) - 117 -136</t>
  </si>
  <si>
    <t>111 - 113(T) - 114 - 136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</si>
</sst>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yy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9"/>
      <color indexed="11"/>
      <name val="Calibri"/>
    </font>
    <font>
      <sz val="11"/>
      <color indexed="14"/>
      <name val="Calibri"/>
    </font>
    <font>
      <sz val="12"/>
      <color indexed="8"/>
      <name val="Calibri"/>
    </font>
    <font>
      <sz val="11"/>
      <color indexed="17"/>
      <name val="Calibri"/>
    </font>
    <font>
      <sz val="11"/>
      <color indexed="19"/>
      <name val="Calibri"/>
    </font>
    <font>
      <sz val="11"/>
      <color indexed="8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" fontId="3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1" fontId="0" fillId="3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1" fontId="4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1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center" wrapText="1"/>
    </xf>
    <xf numFmtId="49" fontId="0" fillId="2" borderId="3" applyNumberFormat="1" applyFont="1" applyFill="1" applyBorder="1" applyAlignment="1" applyProtection="0">
      <alignment horizontal="center" vertical="center"/>
    </xf>
    <xf numFmtId="1" fontId="0" fillId="2" borderId="3" applyNumberFormat="1" applyFont="1" applyFill="1" applyBorder="1" applyAlignment="1" applyProtection="0">
      <alignment horizontal="center" vertical="center"/>
    </xf>
    <xf numFmtId="1" fontId="0" fillId="2" borderId="3" applyNumberFormat="1" applyFont="1" applyFill="1" applyBorder="1" applyAlignment="1" applyProtection="0">
      <alignment horizontal="center" vertical="center" wrapText="1"/>
    </xf>
    <xf numFmtId="49" fontId="0" fillId="5" borderId="3" applyNumberFormat="1" applyFont="1" applyFill="1" applyBorder="1" applyAlignment="1" applyProtection="0">
      <alignment horizontal="center" vertical="center"/>
    </xf>
    <xf numFmtId="59" fontId="0" fillId="2" borderId="3" applyNumberFormat="1" applyFont="1" applyFill="1" applyBorder="1" applyAlignment="1" applyProtection="0">
      <alignment horizontal="center" vertical="bottom"/>
    </xf>
    <xf numFmtId="59" fontId="5" fillId="2" borderId="3" applyNumberFormat="1" applyFont="1" applyFill="1" applyBorder="1" applyAlignment="1" applyProtection="0">
      <alignment horizontal="center" vertical="center"/>
    </xf>
    <xf numFmtId="1" fontId="0" fillId="5" borderId="3" applyNumberFormat="1" applyFont="1" applyFill="1" applyBorder="1" applyAlignment="1" applyProtection="0">
      <alignment horizontal="center" vertical="center"/>
    </xf>
    <xf numFmtId="59" fontId="0" fillId="2" borderId="3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horizontal="center" vertical="center"/>
    </xf>
    <xf numFmtId="1" fontId="0" fillId="2" borderId="1" applyNumberFormat="1" applyFont="1" applyFill="1" applyBorder="1" applyAlignment="1" applyProtection="0">
      <alignment horizontal="center" vertical="center"/>
    </xf>
    <xf numFmtId="1" fontId="6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/>
    </xf>
    <xf numFmtId="1" fontId="6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horizontal="center" vertical="center"/>
    </xf>
    <xf numFmtId="1" fontId="0" fillId="4" borderId="3" applyNumberFormat="1" applyFont="1" applyFill="1" applyBorder="1" applyAlignment="1" applyProtection="0">
      <alignment horizontal="center" vertical="center"/>
    </xf>
    <xf numFmtId="49" fontId="0" fillId="3" borderId="3" applyNumberFormat="1" applyFont="1" applyFill="1" applyBorder="1" applyAlignment="1" applyProtection="0">
      <alignment horizontal="center" vertical="center"/>
    </xf>
    <xf numFmtId="49" fontId="0" fillId="6" borderId="3" applyNumberFormat="1" applyFont="1" applyFill="1" applyBorder="1" applyAlignment="1" applyProtection="0">
      <alignment horizontal="center" vertical="center"/>
    </xf>
    <xf numFmtId="1" fontId="0" fillId="6" borderId="3" applyNumberFormat="1" applyFont="1" applyFill="1" applyBorder="1" applyAlignment="1" applyProtection="0">
      <alignment horizontal="center" vertical="center"/>
    </xf>
    <xf numFmtId="49" fontId="0" fillId="7" borderId="3" applyNumberFormat="1" applyFont="1" applyFill="1" applyBorder="1" applyAlignment="1" applyProtection="0">
      <alignment horizontal="center" vertical="center" wrapText="1"/>
    </xf>
    <xf numFmtId="1" fontId="0" fillId="7" borderId="3" applyNumberFormat="1" applyFont="1" applyFill="1" applyBorder="1" applyAlignment="1" applyProtection="0">
      <alignment horizontal="center" vertical="center" wrapText="1"/>
    </xf>
    <xf numFmtId="1" fontId="0" fillId="8" borderId="3" applyNumberFormat="1" applyFont="1" applyFill="1" applyBorder="1" applyAlignment="1" applyProtection="0">
      <alignment vertical="bottom"/>
    </xf>
    <xf numFmtId="1" fontId="0" fillId="7" borderId="3" applyNumberFormat="1" applyFont="1" applyFill="1" applyBorder="1" applyAlignment="1" applyProtection="0">
      <alignment vertical="bottom"/>
    </xf>
    <xf numFmtId="49" fontId="0" fillId="8" borderId="3" applyNumberFormat="1" applyFont="1" applyFill="1" applyBorder="1" applyAlignment="1" applyProtection="0">
      <alignment vertical="bottom"/>
    </xf>
    <xf numFmtId="49" fontId="0" fillId="8" borderId="3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1" fontId="0" fillId="2" borderId="5" applyNumberFormat="1" applyFont="1" applyFill="1" applyBorder="1" applyAlignment="1" applyProtection="0">
      <alignment vertical="center"/>
    </xf>
    <xf numFmtId="49" fontId="5" fillId="2" borderId="3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center" vertical="center" wrapText="1"/>
    </xf>
    <xf numFmtId="49" fontId="5" fillId="9" borderId="3" applyNumberFormat="1" applyFont="1" applyFill="1" applyBorder="1" applyAlignment="1" applyProtection="0">
      <alignment horizontal="center" vertical="center" wrapText="1"/>
    </xf>
    <xf numFmtId="49" fontId="5" fillId="7" borderId="3" applyNumberFormat="1" applyFont="1" applyFill="1" applyBorder="1" applyAlignment="1" applyProtection="0">
      <alignment horizontal="center" vertical="center" wrapText="1"/>
    </xf>
    <xf numFmtId="1" fontId="5" fillId="7" borderId="3" applyNumberFormat="1" applyFont="1" applyFill="1" applyBorder="1" applyAlignment="1" applyProtection="0">
      <alignment horizontal="center" vertical="center" wrapText="1"/>
    </xf>
    <xf numFmtId="49" fontId="5" fillId="10" borderId="3" applyNumberFormat="1" applyFont="1" applyFill="1" applyBorder="1" applyAlignment="1" applyProtection="0">
      <alignment horizontal="center" vertical="center" wrapText="1"/>
    </xf>
    <xf numFmtId="1" fontId="5" fillId="10" borderId="3" applyNumberFormat="1" applyFont="1" applyFill="1" applyBorder="1" applyAlignment="1" applyProtection="0">
      <alignment horizontal="center" vertical="center" wrapText="1"/>
    </xf>
    <xf numFmtId="49" fontId="5" fillId="11" borderId="3" applyNumberFormat="1" applyFont="1" applyFill="1" applyBorder="1" applyAlignment="1" applyProtection="0">
      <alignment horizontal="center" vertical="center" wrapText="1"/>
    </xf>
    <xf numFmtId="1" fontId="5" fillId="11" borderId="3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left" vertical="center" wrapText="1"/>
    </xf>
    <xf numFmtId="1" fontId="5" fillId="9" borderId="3" applyNumberFormat="1" applyFont="1" applyFill="1" applyBorder="1" applyAlignment="1" applyProtection="0">
      <alignment horizontal="center" vertical="center" wrapText="1"/>
    </xf>
    <xf numFmtId="49" fontId="5" fillId="2" borderId="3" applyNumberFormat="1" applyFont="1" applyFill="1" applyBorder="1" applyAlignment="1" applyProtection="0">
      <alignment vertical="center" wrapText="1"/>
    </xf>
    <xf numFmtId="49" fontId="5" fillId="9" borderId="3" applyNumberFormat="1" applyFont="1" applyFill="1" applyBorder="1" applyAlignment="1" applyProtection="0">
      <alignment vertical="center" wrapText="1"/>
    </xf>
    <xf numFmtId="49" fontId="5" fillId="11" borderId="3" applyNumberFormat="1" applyFont="1" applyFill="1" applyBorder="1" applyAlignment="1" applyProtection="0">
      <alignment vertical="center" wrapText="1"/>
    </xf>
    <xf numFmtId="1" fontId="5" fillId="11" borderId="3" applyNumberFormat="1" applyFont="1" applyFill="1" applyBorder="1" applyAlignment="1" applyProtection="0">
      <alignment vertical="center" wrapText="1"/>
    </xf>
    <xf numFmtId="49" fontId="5" fillId="2" borderId="3" applyNumberFormat="1" applyFont="1" applyFill="1" applyBorder="1" applyAlignment="1" applyProtection="0">
      <alignment horizontal="left" vertical="center" wrapText="1"/>
    </xf>
    <xf numFmtId="1" fontId="5" fillId="2" borderId="3" applyNumberFormat="1" applyFont="1" applyFill="1" applyBorder="1" applyAlignment="1" applyProtection="0">
      <alignment vertical="center" wrapText="1"/>
    </xf>
    <xf numFmtId="1" fontId="5" fillId="9" borderId="3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1" fontId="0" fillId="3" borderId="10" applyNumberFormat="1" applyFont="1" applyFill="1" applyBorder="1" applyAlignment="1" applyProtection="0">
      <alignment horizontal="center" vertical="bottom"/>
    </xf>
    <xf numFmtId="1" fontId="0" fillId="3" borderId="11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bottom"/>
    </xf>
    <xf numFmtId="1" fontId="0" fillId="3" borderId="13" applyNumberFormat="1" applyFont="1" applyFill="1" applyBorder="1" applyAlignment="1" applyProtection="0">
      <alignment horizontal="center" vertical="bottom"/>
    </xf>
    <xf numFmtId="1" fontId="0" fillId="3" borderId="14" applyNumberFormat="1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12" borderId="3" applyNumberFormat="1" applyFont="1" applyFill="1" applyBorder="1" applyAlignment="1" applyProtection="0">
      <alignment horizontal="center" vertical="bottom"/>
    </xf>
    <xf numFmtId="1" fontId="0" fillId="12" borderId="3" applyNumberFormat="1" applyFont="1" applyFill="1" applyBorder="1" applyAlignment="1" applyProtection="0">
      <alignment horizontal="center" vertical="bottom"/>
    </xf>
    <xf numFmtId="1" fontId="0" fillId="12" borderId="10" applyNumberFormat="1" applyFont="1" applyFill="1" applyBorder="1" applyAlignment="1" applyProtection="0">
      <alignment horizontal="center" vertical="bottom"/>
    </xf>
    <xf numFmtId="1" fontId="0" fillId="12" borderId="11" applyNumberFormat="1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left" vertical="center"/>
    </xf>
    <xf numFmtId="1" fontId="0" fillId="2" borderId="3" applyNumberFormat="1" applyFont="1" applyFill="1" applyBorder="1" applyAlignment="1" applyProtection="0">
      <alignment horizontal="left" vertical="center"/>
    </xf>
    <xf numFmtId="1" fontId="0" fillId="2" borderId="3" applyNumberFormat="1" applyFont="1" applyFill="1" applyBorder="1" applyAlignment="1" applyProtection="0">
      <alignment horizontal="right" vertical="bottom"/>
    </xf>
    <xf numFmtId="1" fontId="0" fillId="2" borderId="17" applyNumberFormat="1" applyFont="1" applyFill="1" applyBorder="1" applyAlignment="1" applyProtection="0">
      <alignment horizontal="center" vertical="bottom"/>
    </xf>
    <xf numFmtId="1" fontId="0" fillId="2" borderId="18" applyNumberFormat="1" applyFont="1" applyFill="1" applyBorder="1" applyAlignment="1" applyProtection="0">
      <alignment horizontal="center" vertical="bottom"/>
    </xf>
    <xf numFmtId="49" fontId="3" fillId="2" borderId="5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horizontal="center" vertical="bottom"/>
    </xf>
    <xf numFmtId="1" fontId="3" fillId="2" borderId="3" applyNumberFormat="1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left" vertical="bottom"/>
    </xf>
    <xf numFmtId="1" fontId="0" fillId="2" borderId="3" applyNumberFormat="1" applyFont="1" applyFill="1" applyBorder="1" applyAlignment="1" applyProtection="0">
      <alignment horizontal="left" vertical="bottom"/>
    </xf>
    <xf numFmtId="49" fontId="0" fillId="2" borderId="21" applyNumberFormat="1" applyFont="1" applyFill="1" applyBorder="1" applyAlignment="1" applyProtection="0">
      <alignment horizontal="center" vertical="bottom"/>
    </xf>
    <xf numFmtId="49" fontId="0" fillId="2" borderId="21" applyNumberFormat="1" applyFont="1" applyFill="1" applyBorder="1" applyAlignment="1" applyProtection="0">
      <alignment horizontal="left" vertical="bottom"/>
    </xf>
    <xf numFmtId="1" fontId="0" fillId="2" borderId="21" applyNumberFormat="1" applyFont="1" applyFill="1" applyBorder="1" applyAlignment="1" applyProtection="0">
      <alignment horizontal="left" vertical="bottom"/>
    </xf>
    <xf numFmtId="0" fontId="0" fillId="2" borderId="22" applyNumberFormat="0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horizontal="center" vertical="bottom"/>
    </xf>
    <xf numFmtId="49" fontId="0" fillId="2" borderId="23" applyNumberFormat="1" applyFont="1" applyFill="1" applyBorder="1" applyAlignment="1" applyProtection="0">
      <alignment horizontal="left" vertical="bottom"/>
    </xf>
    <xf numFmtId="1" fontId="0" fillId="2" borderId="23" applyNumberFormat="1" applyFont="1" applyFill="1" applyBorder="1" applyAlignment="1" applyProtection="0">
      <alignment horizontal="left"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3300"/>
      <rgbColor rgb="ff303030"/>
      <rgbColor rgb="ffccccff"/>
      <rgbColor rgb="ff0066cc"/>
      <rgbColor rgb="ffcc99ff"/>
      <rgbColor rgb="ff99ccff"/>
      <rgbColor rgb="ffff0000"/>
      <rgbColor rgb="ff00ff00"/>
      <rgbColor rgb="ff008000"/>
      <rgbColor rgb="ffccffff"/>
      <rgbColor rgb="ffffff99"/>
      <rgbColor rgb="ffffcc99"/>
      <rgbColor rgb="ffff99cc"/>
      <rgbColor rgb="ffffffcc"/>
      <rgbColor rgb="ffc0c0c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552600</xdr:colOff>
      <xdr:row>6</xdr:row>
      <xdr:rowOff>142919</xdr:rowOff>
    </xdr:from>
    <xdr:to>
      <xdr:col>15</xdr:col>
      <xdr:colOff>37800</xdr:colOff>
      <xdr:row>45</xdr:row>
      <xdr:rowOff>56880</xdr:rowOff>
    </xdr:to>
    <xdr:pic>
      <xdr:nvPicPr>
        <xdr:cNvPr id="7" name="Image 2" descr="Imag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353199" y="1285919"/>
          <a:ext cx="7397302" cy="734346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85680</xdr:colOff>
      <xdr:row>6</xdr:row>
      <xdr:rowOff>171359</xdr:rowOff>
    </xdr:from>
    <xdr:to>
      <xdr:col>7</xdr:col>
      <xdr:colOff>561599</xdr:colOff>
      <xdr:row>30</xdr:row>
      <xdr:rowOff>113760</xdr:rowOff>
    </xdr:to>
    <xdr:pic>
      <xdr:nvPicPr>
        <xdr:cNvPr id="8" name="image2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85679" y="1314359"/>
          <a:ext cx="5276521" cy="45144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10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1" customWidth="1"/>
    <col min="15" max="15" width="19.6719" style="1" customWidth="1"/>
    <col min="16" max="16" width="8.85156" style="1" customWidth="1"/>
    <col min="17" max="256" width="8.85156" style="1" customWidth="1"/>
  </cols>
  <sheetData>
    <row r="1" ht="15" customHeight="1">
      <c r="A1" s="2"/>
      <c r="B1" s="3"/>
      <c r="C1" s="4"/>
      <c r="D1" t="s" s="5">
        <v>0</v>
      </c>
      <c r="E1" s="6"/>
      <c r="F1" s="6"/>
      <c r="G1" s="6"/>
      <c r="H1" s="7"/>
      <c r="I1" s="2"/>
      <c r="J1" s="2"/>
      <c r="K1" s="2"/>
      <c r="L1" s="2"/>
      <c r="M1" s="2"/>
      <c r="N1" t="s" s="8">
        <v>1</v>
      </c>
      <c r="O1" s="9"/>
      <c r="P1" s="9"/>
    </row>
    <row r="2" ht="15" customHeight="1">
      <c r="A2" s="2"/>
      <c r="B2" s="2"/>
      <c r="C2" s="2"/>
      <c r="D2" s="10"/>
      <c r="E2" s="10"/>
      <c r="F2" s="10"/>
      <c r="G2" s="10"/>
      <c r="H2" s="2"/>
      <c r="I2" s="2"/>
      <c r="J2" s="2"/>
      <c r="K2" s="2"/>
      <c r="L2" s="2"/>
      <c r="M2" s="4"/>
      <c r="N2" t="s" s="11">
        <v>2</v>
      </c>
      <c r="O2" s="12"/>
      <c r="P2" s="12"/>
    </row>
    <row r="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13"/>
      <c r="O3" t="s" s="14">
        <v>3</v>
      </c>
      <c r="P3" t="s" s="14">
        <v>4</v>
      </c>
    </row>
    <row r="4" ht="15" customHeight="1">
      <c r="A4" s="2"/>
      <c r="B4" t="s" s="16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t="s" s="14">
        <v>6</v>
      </c>
      <c r="O4" t="s" s="14">
        <v>7</v>
      </c>
      <c r="P4" s="13">
        <v>232</v>
      </c>
    </row>
    <row r="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t="s" s="14">
        <v>8</v>
      </c>
      <c r="O5" t="s" s="14">
        <v>9</v>
      </c>
      <c r="P5" s="13">
        <v>232</v>
      </c>
    </row>
    <row r="6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t="s" s="14">
        <v>10</v>
      </c>
      <c r="O6" t="s" s="14">
        <v>11</v>
      </c>
      <c r="P6" s="13">
        <v>235</v>
      </c>
    </row>
    <row r="7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0"/>
      <c r="O7" s="10"/>
      <c r="P7" s="10"/>
    </row>
    <row r="8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ht="15" customHeight="1">
      <c r="A9" s="2"/>
      <c r="B9" s="17"/>
      <c r="C9" s="17"/>
      <c r="D9" s="17"/>
      <c r="E9" s="17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ht="27" customHeight="1">
      <c r="A10" s="2"/>
      <c r="B10" t="s" s="16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</sheetData>
  <mergeCells count="3">
    <mergeCell ref="D1:G1"/>
    <mergeCell ref="B4:K8"/>
    <mergeCell ref="B10:K10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17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8" customWidth="1"/>
    <col min="3" max="3" width="7.17188" style="18" customWidth="1"/>
    <col min="4" max="4" width="11.3516" style="18" customWidth="1"/>
    <col min="5" max="5" width="12.4766" style="18" customWidth="1"/>
    <col min="6" max="6" width="16.1719" style="18" customWidth="1"/>
    <col min="7" max="7" width="14.6719" style="18" customWidth="1"/>
    <col min="8" max="8" width="15.8672" style="18" customWidth="1"/>
    <col min="9" max="9" width="22.1719" style="18" customWidth="1"/>
    <col min="10" max="10" width="23.5391" style="18" customWidth="1"/>
    <col min="11" max="12" width="10.1719" style="18" customWidth="1"/>
    <col min="13" max="13" width="16.1719" style="18" customWidth="1"/>
    <col min="14" max="14" width="19.6719" style="18" customWidth="1"/>
    <col min="15" max="15" width="30.5" style="18" customWidth="1"/>
    <col min="16" max="256" width="8.85156" style="18" customWidth="1"/>
  </cols>
  <sheetData>
    <row r="1" ht="15" customHeight="1">
      <c r="A1" s="2"/>
      <c r="B1" s="3"/>
      <c r="C1" s="19"/>
      <c r="D1" t="s" s="5">
        <v>0</v>
      </c>
      <c r="E1" s="6"/>
      <c r="F1" s="6"/>
      <c r="G1" s="6"/>
      <c r="H1" s="7"/>
      <c r="I1" s="2"/>
      <c r="J1" s="2"/>
      <c r="K1" s="2"/>
      <c r="L1" s="2"/>
      <c r="M1" s="2"/>
      <c r="N1" s="2"/>
      <c r="O1" s="2"/>
    </row>
    <row r="2" ht="15" customHeight="1">
      <c r="A2" s="2"/>
      <c r="B2" s="20"/>
      <c r="C2" s="20"/>
      <c r="D2" s="21"/>
      <c r="E2" s="21"/>
      <c r="F2" s="21"/>
      <c r="G2" s="21"/>
      <c r="H2" s="20"/>
      <c r="I2" s="20"/>
      <c r="J2" s="20"/>
      <c r="K2" s="2"/>
      <c r="L2" s="2"/>
      <c r="M2" s="2"/>
      <c r="N2" s="2"/>
      <c r="O2" s="2"/>
    </row>
    <row r="3" ht="15" customHeight="1">
      <c r="A3" s="4"/>
      <c r="B3" t="s" s="22">
        <v>13</v>
      </c>
      <c r="C3" s="23"/>
      <c r="D3" s="23"/>
      <c r="E3" s="23"/>
      <c r="F3" s="23"/>
      <c r="G3" s="23"/>
      <c r="H3" s="23"/>
      <c r="I3" s="23"/>
      <c r="J3" s="23"/>
      <c r="K3" s="7"/>
      <c r="L3" s="2"/>
      <c r="M3" s="2"/>
      <c r="N3" s="2"/>
      <c r="O3" s="2"/>
    </row>
    <row r="4" ht="14.45" customHeight="1">
      <c r="A4" s="4"/>
      <c r="B4" t="s" s="24">
        <v>14</v>
      </c>
      <c r="C4" t="s" s="24">
        <v>15</v>
      </c>
      <c r="D4" t="s" s="25">
        <v>16</v>
      </c>
      <c r="E4" t="s" s="25">
        <v>17</v>
      </c>
      <c r="F4" s="23"/>
      <c r="G4" s="23"/>
      <c r="H4" s="23"/>
      <c r="I4" t="s" s="25">
        <v>18</v>
      </c>
      <c r="J4" s="26"/>
      <c r="K4" s="7"/>
      <c r="L4" s="2"/>
      <c r="M4" s="2"/>
      <c r="N4" s="2"/>
      <c r="O4" s="2"/>
    </row>
    <row r="5" ht="15" customHeight="1">
      <c r="A5" s="4"/>
      <c r="B5" s="27"/>
      <c r="C5" s="27"/>
      <c r="D5" s="23"/>
      <c r="E5" t="s" s="25">
        <v>19</v>
      </c>
      <c r="F5" t="s" s="25">
        <v>20</v>
      </c>
      <c r="G5" t="s" s="25">
        <v>21</v>
      </c>
      <c r="H5" t="s" s="25">
        <v>22</v>
      </c>
      <c r="I5" t="s" s="25">
        <v>23</v>
      </c>
      <c r="J5" t="s" s="25">
        <v>24</v>
      </c>
      <c r="K5" s="7"/>
      <c r="L5" s="2"/>
      <c r="M5" s="2"/>
      <c r="N5" s="2"/>
      <c r="O5" s="2"/>
    </row>
    <row r="6" ht="17" customHeight="1">
      <c r="A6" s="4"/>
      <c r="B6" s="26">
        <v>9</v>
      </c>
      <c r="C6" t="s" s="28">
        <v>25</v>
      </c>
      <c r="D6" t="s" s="25">
        <v>26</v>
      </c>
      <c r="E6" s="29">
        <v>43928</v>
      </c>
      <c r="F6" s="29">
        <v>43928</v>
      </c>
      <c r="G6" s="30">
        <v>43962</v>
      </c>
      <c r="H6" s="30">
        <v>43993</v>
      </c>
      <c r="I6" t="s" s="25">
        <v>27</v>
      </c>
      <c r="J6" t="s" s="25">
        <v>27</v>
      </c>
      <c r="K6" s="7"/>
      <c r="L6" s="2"/>
      <c r="M6" s="2"/>
      <c r="N6" s="2"/>
      <c r="O6" s="2"/>
    </row>
    <row r="7" ht="17" customHeight="1">
      <c r="A7" s="4"/>
      <c r="B7" s="26">
        <v>10</v>
      </c>
      <c r="C7" s="31"/>
      <c r="D7" t="s" s="25">
        <v>28</v>
      </c>
      <c r="E7" s="32">
        <v>43928</v>
      </c>
      <c r="F7" s="32">
        <v>43928</v>
      </c>
      <c r="G7" s="30">
        <v>43872</v>
      </c>
      <c r="H7" s="30">
        <v>43993</v>
      </c>
      <c r="I7" t="s" s="25">
        <v>29</v>
      </c>
      <c r="J7" t="s" s="25">
        <v>29</v>
      </c>
      <c r="K7" s="7"/>
      <c r="L7" s="2"/>
      <c r="M7" s="2"/>
      <c r="N7" s="2"/>
      <c r="O7" s="2"/>
    </row>
    <row r="8" ht="17" customHeight="1">
      <c r="A8" s="4"/>
      <c r="B8" s="26">
        <v>11</v>
      </c>
      <c r="C8" s="31"/>
      <c r="D8" t="s" s="25">
        <v>30</v>
      </c>
      <c r="E8" s="29">
        <v>43928</v>
      </c>
      <c r="F8" s="29">
        <v>43928</v>
      </c>
      <c r="G8" s="30">
        <v>43928</v>
      </c>
      <c r="H8" s="30">
        <v>43993</v>
      </c>
      <c r="I8" t="s" s="25">
        <v>29</v>
      </c>
      <c r="J8" t="s" s="25">
        <v>29</v>
      </c>
      <c r="K8" s="7"/>
      <c r="L8" s="2"/>
      <c r="M8" s="2"/>
      <c r="N8" s="2"/>
      <c r="O8" s="2"/>
    </row>
    <row r="9" ht="17" customHeight="1">
      <c r="A9" s="4"/>
      <c r="B9" s="26">
        <v>12</v>
      </c>
      <c r="C9" s="31"/>
      <c r="D9" t="s" s="25">
        <v>31</v>
      </c>
      <c r="E9" s="32">
        <v>43928</v>
      </c>
      <c r="F9" s="32">
        <v>43928</v>
      </c>
      <c r="G9" s="30">
        <v>43930</v>
      </c>
      <c r="H9" s="30">
        <v>43993</v>
      </c>
      <c r="I9" t="s" s="25">
        <v>29</v>
      </c>
      <c r="J9" t="s" s="25">
        <v>29</v>
      </c>
      <c r="K9" s="7"/>
      <c r="L9" s="2"/>
      <c r="M9" s="2"/>
      <c r="N9" s="2"/>
      <c r="O9" s="2"/>
    </row>
    <row r="10" ht="17" customHeight="1">
      <c r="A10" s="4"/>
      <c r="B10" s="26">
        <v>13</v>
      </c>
      <c r="C10" s="31"/>
      <c r="D10" t="s" s="25">
        <v>32</v>
      </c>
      <c r="E10" s="29">
        <v>43928</v>
      </c>
      <c r="F10" s="29">
        <v>43928</v>
      </c>
      <c r="G10" s="30">
        <v>43895</v>
      </c>
      <c r="H10" s="30">
        <v>43993</v>
      </c>
      <c r="I10" t="s" s="25">
        <v>29</v>
      </c>
      <c r="J10" t="s" s="25">
        <v>29</v>
      </c>
      <c r="K10" s="7"/>
      <c r="L10" s="2"/>
      <c r="M10" s="2"/>
      <c r="N10" s="2"/>
      <c r="O10" s="2"/>
    </row>
    <row r="11" ht="15" customHeight="1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2"/>
      <c r="L11" s="2"/>
      <c r="M11" s="2"/>
      <c r="N11" s="2"/>
      <c r="O11" s="2"/>
    </row>
    <row r="12" ht="14.45" customHeight="1">
      <c r="A12" s="2"/>
      <c r="B12" s="2"/>
      <c r="C12" s="34"/>
      <c r="D12" s="34"/>
      <c r="E12" s="35"/>
      <c r="F12" s="35"/>
      <c r="G12" s="35"/>
      <c r="H12" s="35"/>
      <c r="I12" s="36"/>
      <c r="J12" s="36"/>
      <c r="K12" s="35"/>
      <c r="L12" s="2"/>
      <c r="M12" s="2"/>
      <c r="N12" s="2"/>
      <c r="O12" s="2"/>
    </row>
    <row r="13" ht="15" customHeight="1">
      <c r="A13" s="2"/>
      <c r="B13" t="s" s="37">
        <v>33</v>
      </c>
      <c r="C13" s="20"/>
      <c r="D13" s="20"/>
      <c r="E13" s="20"/>
      <c r="F13" s="20"/>
      <c r="G13" s="20"/>
      <c r="H13" s="20"/>
      <c r="I13" s="20"/>
      <c r="J13" s="38"/>
      <c r="K13" s="39"/>
      <c r="L13" s="20"/>
      <c r="M13" s="20"/>
      <c r="N13" s="20"/>
      <c r="O13" s="20"/>
    </row>
    <row r="14" ht="15" customHeight="1">
      <c r="A14" s="2"/>
      <c r="B14" s="40"/>
      <c r="C14" t="s" s="41">
        <v>34</v>
      </c>
      <c r="D14" s="42"/>
      <c r="E14" s="42"/>
      <c r="F14" s="42"/>
      <c r="G14" s="42"/>
      <c r="H14" t="s" s="43">
        <v>35</v>
      </c>
      <c r="I14" t="s" s="41">
        <v>36</v>
      </c>
      <c r="J14" s="42"/>
      <c r="K14" s="42"/>
      <c r="L14" s="42"/>
      <c r="M14" s="42"/>
      <c r="N14" t="s" s="44">
        <v>37</v>
      </c>
      <c r="O14" s="45"/>
    </row>
    <row r="15" ht="14.45" customHeight="1">
      <c r="A15" s="4"/>
      <c r="B15" t="s" s="24">
        <v>15</v>
      </c>
      <c r="C15" t="s" s="24">
        <v>38</v>
      </c>
      <c r="D15" t="s" s="24">
        <v>39</v>
      </c>
      <c r="E15" t="s" s="24">
        <v>40</v>
      </c>
      <c r="F15" t="s" s="46">
        <v>41</v>
      </c>
      <c r="G15" t="s" s="24">
        <v>42</v>
      </c>
      <c r="H15" t="s" s="24">
        <v>43</v>
      </c>
      <c r="I15" t="s" s="24">
        <v>44</v>
      </c>
      <c r="J15" t="s" s="24">
        <v>38</v>
      </c>
      <c r="K15" t="s" s="24">
        <v>39</v>
      </c>
      <c r="L15" t="s" s="24">
        <v>45</v>
      </c>
      <c r="M15" t="s" s="46">
        <v>41</v>
      </c>
      <c r="N15" t="s" s="25">
        <v>44</v>
      </c>
      <c r="O15" t="s" s="24">
        <v>46</v>
      </c>
    </row>
    <row r="16" ht="15" customHeight="1">
      <c r="A16" s="4"/>
      <c r="B16" s="27"/>
      <c r="C16" s="27"/>
      <c r="D16" s="27"/>
      <c r="E16" s="27"/>
      <c r="F16" s="47"/>
      <c r="G16" s="27"/>
      <c r="H16" s="27"/>
      <c r="I16" s="27"/>
      <c r="J16" s="27"/>
      <c r="K16" s="27"/>
      <c r="L16" s="27"/>
      <c r="M16" s="47"/>
      <c r="N16" s="26"/>
      <c r="O16" s="27"/>
    </row>
    <row r="17" ht="15" customHeight="1">
      <c r="A17" s="4"/>
      <c r="B17" t="s" s="28">
        <v>25</v>
      </c>
      <c r="C17" s="27">
        <v>5</v>
      </c>
      <c r="D17" s="48">
        <v>5</v>
      </c>
      <c r="E17" s="48">
        <v>0</v>
      </c>
      <c r="F17" s="49">
        <v>100</v>
      </c>
      <c r="G17" s="48"/>
      <c r="H17" t="s" s="50">
        <v>47</v>
      </c>
      <c r="I17" t="s" s="50">
        <v>48</v>
      </c>
      <c r="J17" s="13">
        <f>SUM(K17:L17)</f>
        <v>0</v>
      </c>
      <c r="K17" s="48"/>
      <c r="L17" s="48"/>
      <c r="M17" s="49"/>
      <c r="N17" t="s" s="51">
        <v>48</v>
      </c>
      <c r="O17" s="48">
        <f>D17</f>
        <v>5</v>
      </c>
    </row>
  </sheetData>
  <mergeCells count="26">
    <mergeCell ref="D1:G1"/>
    <mergeCell ref="B4:B5"/>
    <mergeCell ref="C4:C5"/>
    <mergeCell ref="D4:D5"/>
    <mergeCell ref="C6:C10"/>
    <mergeCell ref="I12:J12"/>
    <mergeCell ref="C14:G14"/>
    <mergeCell ref="I14:M14"/>
    <mergeCell ref="N14:O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I4:J4"/>
    <mergeCell ref="B3:J3"/>
    <mergeCell ref="E4:H4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AJ15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52" customWidth="1"/>
    <col min="2" max="2" width="12.3516" style="52" customWidth="1"/>
    <col min="3" max="3" width="23" style="52" customWidth="1"/>
    <col min="4" max="4" width="18.1719" style="52" customWidth="1"/>
    <col min="5" max="5" width="19.6719" style="52" customWidth="1"/>
    <col min="6" max="6" width="23.8516" style="52" customWidth="1"/>
    <col min="7" max="7" width="15.5" style="52" customWidth="1"/>
    <col min="8" max="9" width="26.3516" style="52" customWidth="1"/>
    <col min="10" max="11" width="24.5" style="52" customWidth="1"/>
    <col min="12" max="13" width="23.6719" style="52" customWidth="1"/>
    <col min="14" max="15" width="20.1719" style="52" customWidth="1"/>
    <col min="16" max="16" width="8.67188" style="52" customWidth="1"/>
    <col min="17" max="28" width="8.85156" style="52" customWidth="1"/>
    <col min="29" max="29" width="9.17188" style="52" customWidth="1"/>
    <col min="30" max="36" width="4.17188" style="52" customWidth="1"/>
    <col min="37" max="256" width="8.85156" style="52" customWidth="1"/>
  </cols>
  <sheetData>
    <row r="1" ht="15" customHeight="1">
      <c r="A1" s="2"/>
      <c r="B1" s="3"/>
      <c r="C1" s="4"/>
      <c r="D1" t="s" s="5">
        <v>0</v>
      </c>
      <c r="E1" s="6"/>
      <c r="F1" s="6"/>
      <c r="G1" s="6"/>
      <c r="H1" s="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15" customHeight="1">
      <c r="A2" s="2"/>
      <c r="B2" s="20"/>
      <c r="C2" s="20"/>
      <c r="D2" s="21"/>
      <c r="E2" s="21"/>
      <c r="F2" s="21"/>
      <c r="G2" s="1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ht="15" customHeight="1">
      <c r="A3" s="4"/>
      <c r="B3" t="s" s="5">
        <v>49</v>
      </c>
      <c r="C3" s="23"/>
      <c r="D3" s="23"/>
      <c r="E3" s="23"/>
      <c r="F3" s="23"/>
      <c r="G3" s="7"/>
      <c r="H3" s="17"/>
      <c r="I3" s="1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ht="15" customHeight="1">
      <c r="A4" s="2"/>
      <c r="B4" s="10"/>
      <c r="C4" s="10"/>
      <c r="D4" s="10"/>
      <c r="E4" s="10"/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ht="15" customHeight="1">
      <c r="A5" s="2"/>
      <c r="B5" s="53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  <row r="6" ht="15.6" customHeight="1">
      <c r="A6" s="4"/>
      <c r="B6" t="s" s="54">
        <v>50</v>
      </c>
      <c r="C6" t="s" s="54">
        <v>51</v>
      </c>
      <c r="D6" t="s" s="54">
        <v>52</v>
      </c>
      <c r="E6" t="s" s="54">
        <v>53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ht="15.6" customHeight="1">
      <c r="A7" s="4"/>
      <c r="B7" s="55"/>
      <c r="C7" s="55"/>
      <c r="D7" s="55"/>
      <c r="E7" t="s" s="56">
        <v>54</v>
      </c>
      <c r="F7" t="s" s="57">
        <v>55</v>
      </c>
      <c r="G7" s="58"/>
      <c r="H7" s="58"/>
      <c r="I7" s="58"/>
      <c r="J7" s="58"/>
      <c r="K7" s="58"/>
      <c r="L7" s="58"/>
      <c r="M7" s="58"/>
      <c r="N7" s="58"/>
      <c r="O7" s="58"/>
      <c r="P7" t="s" s="59">
        <v>56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t="s" s="61">
        <v>57</v>
      </c>
      <c r="AE7" s="62"/>
      <c r="AF7" s="62"/>
      <c r="AG7" s="62"/>
      <c r="AH7" s="62"/>
      <c r="AI7" s="62"/>
      <c r="AJ7" s="62"/>
    </row>
    <row r="8" ht="15.6" customHeight="1">
      <c r="A8" s="4"/>
      <c r="B8" s="55"/>
      <c r="C8" s="63"/>
      <c r="D8" s="63"/>
      <c r="E8" s="64"/>
      <c r="F8" t="s" s="57">
        <v>58</v>
      </c>
      <c r="G8" s="58"/>
      <c r="H8" t="s" s="57">
        <v>59</v>
      </c>
      <c r="I8" s="58"/>
      <c r="J8" t="s" s="57">
        <v>60</v>
      </c>
      <c r="K8" s="58"/>
      <c r="L8" t="s" s="57">
        <v>61</v>
      </c>
      <c r="M8" s="58"/>
      <c r="N8" t="s" s="57">
        <v>62</v>
      </c>
      <c r="O8" s="58"/>
      <c r="P8" t="s" s="59">
        <v>63</v>
      </c>
      <c r="Q8" t="s" s="59">
        <v>64</v>
      </c>
      <c r="R8" t="s" s="59">
        <v>65</v>
      </c>
      <c r="S8" t="s" s="59">
        <v>66</v>
      </c>
      <c r="T8" t="s" s="59">
        <v>67</v>
      </c>
      <c r="U8" t="s" s="59">
        <v>68</v>
      </c>
      <c r="V8" t="s" s="59">
        <v>69</v>
      </c>
      <c r="W8" t="s" s="59">
        <v>70</v>
      </c>
      <c r="X8" t="s" s="59">
        <v>71</v>
      </c>
      <c r="Y8" t="s" s="59">
        <v>72</v>
      </c>
      <c r="Z8" t="s" s="59">
        <v>73</v>
      </c>
      <c r="AA8" t="s" s="59">
        <v>74</v>
      </c>
      <c r="AB8" t="s" s="59">
        <v>75</v>
      </c>
      <c r="AC8" t="s" s="59">
        <v>76</v>
      </c>
      <c r="AD8" s="62">
        <v>0</v>
      </c>
      <c r="AE8" s="62">
        <v>1</v>
      </c>
      <c r="AF8" s="62">
        <v>2</v>
      </c>
      <c r="AG8" t="s" s="61">
        <v>77</v>
      </c>
      <c r="AH8" t="s" s="61">
        <v>78</v>
      </c>
      <c r="AI8" t="s" s="61">
        <v>79</v>
      </c>
      <c r="AJ8" t="s" s="61">
        <v>80</v>
      </c>
    </row>
    <row r="9" ht="17" customHeight="1">
      <c r="A9" s="4"/>
      <c r="B9" s="55"/>
      <c r="C9" s="63"/>
      <c r="D9" s="63"/>
      <c r="E9" s="64"/>
      <c r="F9" t="s" s="57">
        <v>81</v>
      </c>
      <c r="G9" t="s" s="57">
        <v>82</v>
      </c>
      <c r="H9" t="s" s="57">
        <v>81</v>
      </c>
      <c r="I9" t="s" s="57">
        <v>82</v>
      </c>
      <c r="J9" t="s" s="57">
        <v>81</v>
      </c>
      <c r="K9" t="s" s="57">
        <v>82</v>
      </c>
      <c r="L9" t="s" s="57">
        <v>81</v>
      </c>
      <c r="M9" t="s" s="57">
        <v>82</v>
      </c>
      <c r="N9" t="s" s="57">
        <v>81</v>
      </c>
      <c r="O9" t="s" s="57">
        <v>82</v>
      </c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2"/>
      <c r="AE9" s="62"/>
      <c r="AF9" s="62"/>
      <c r="AG9" s="62"/>
      <c r="AH9" s="62"/>
      <c r="AI9" s="62"/>
      <c r="AJ9" s="62"/>
    </row>
    <row r="10" ht="59" customHeight="1">
      <c r="A10" s="4"/>
      <c r="B10" t="s" s="65">
        <v>26</v>
      </c>
      <c r="C10" t="s" s="65">
        <v>83</v>
      </c>
      <c r="D10" t="s" s="54">
        <v>84</v>
      </c>
      <c r="E10" t="s" s="66">
        <v>85</v>
      </c>
      <c r="F10" t="s" s="57">
        <v>86</v>
      </c>
      <c r="G10" s="58"/>
      <c r="H10" s="58"/>
      <c r="I10" s="58"/>
      <c r="J10" s="58"/>
      <c r="K10" s="58"/>
      <c r="L10" s="58"/>
      <c r="M10" s="58"/>
      <c r="N10" s="58"/>
      <c r="O10" s="58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t="s" s="59">
        <v>86</v>
      </c>
      <c r="AD10" t="s" s="67">
        <v>86</v>
      </c>
      <c r="AE10" s="68"/>
      <c r="AF10" s="68"/>
      <c r="AG10" s="68"/>
      <c r="AH10" s="68"/>
      <c r="AI10" s="68"/>
      <c r="AJ10" s="68"/>
    </row>
    <row r="11" ht="59" customHeight="1">
      <c r="A11" s="4"/>
      <c r="B11" t="s" s="65">
        <v>87</v>
      </c>
      <c r="C11" t="s" s="65">
        <v>88</v>
      </c>
      <c r="D11" t="s" s="69">
        <v>29</v>
      </c>
      <c r="E11" t="s" s="66">
        <v>89</v>
      </c>
      <c r="F11" s="58"/>
      <c r="G11" t="s" s="57">
        <v>86</v>
      </c>
      <c r="H11" t="s" s="57">
        <v>86</v>
      </c>
      <c r="I11" s="58"/>
      <c r="J11" s="58"/>
      <c r="K11" s="58"/>
      <c r="L11" s="58"/>
      <c r="M11" s="58"/>
      <c r="N11" s="58"/>
      <c r="O11" s="58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t="s" s="59">
        <v>86</v>
      </c>
      <c r="AC11" s="60"/>
      <c r="AD11" t="s" s="67">
        <v>86</v>
      </c>
      <c r="AE11" s="68"/>
      <c r="AF11" s="68"/>
      <c r="AG11" s="68"/>
      <c r="AH11" s="68"/>
      <c r="AI11" s="68"/>
      <c r="AJ11" s="68"/>
    </row>
    <row r="12" ht="59" customHeight="1">
      <c r="A12" s="4"/>
      <c r="B12" t="s" s="65">
        <v>90</v>
      </c>
      <c r="C12" t="s" s="65">
        <v>91</v>
      </c>
      <c r="D12" t="s" s="69">
        <v>29</v>
      </c>
      <c r="E12" t="s" s="66">
        <v>92</v>
      </c>
      <c r="F12" s="58"/>
      <c r="G12" t="s" s="57">
        <v>86</v>
      </c>
      <c r="H12" s="58"/>
      <c r="I12" t="s" s="57">
        <v>86</v>
      </c>
      <c r="J12" t="s" s="57">
        <v>86</v>
      </c>
      <c r="K12" s="58"/>
      <c r="L12" s="58"/>
      <c r="M12" t="s" s="57">
        <v>86</v>
      </c>
      <c r="N12" s="58"/>
      <c r="O12" s="58"/>
      <c r="P12" s="60"/>
      <c r="Q12" s="60"/>
      <c r="R12" t="s" s="59">
        <v>86</v>
      </c>
      <c r="S12" t="s" s="59">
        <v>86</v>
      </c>
      <c r="T12" s="60"/>
      <c r="U12" s="60"/>
      <c r="V12" s="60"/>
      <c r="W12" s="60"/>
      <c r="X12" t="s" s="59">
        <v>86</v>
      </c>
      <c r="Y12" t="s" s="59">
        <v>86</v>
      </c>
      <c r="Z12" t="s" s="59">
        <v>86</v>
      </c>
      <c r="AA12" t="s" s="59">
        <v>86</v>
      </c>
      <c r="AB12" s="60"/>
      <c r="AC12" s="60"/>
      <c r="AD12" s="68"/>
      <c r="AE12" s="68"/>
      <c r="AF12" s="68"/>
      <c r="AG12" s="68"/>
      <c r="AH12" s="68"/>
      <c r="AI12" s="68"/>
      <c r="AJ12" t="s" s="67">
        <v>86</v>
      </c>
    </row>
    <row r="13" ht="59" customHeight="1">
      <c r="A13" s="4"/>
      <c r="B13" t="s" s="65">
        <v>93</v>
      </c>
      <c r="C13" t="s" s="65">
        <v>94</v>
      </c>
      <c r="D13" t="s" s="69">
        <v>29</v>
      </c>
      <c r="E13" t="s" s="66">
        <v>95</v>
      </c>
      <c r="F13" s="58"/>
      <c r="G13" t="s" s="57">
        <v>86</v>
      </c>
      <c r="H13" s="58"/>
      <c r="I13" t="s" s="57">
        <v>86</v>
      </c>
      <c r="J13" s="58"/>
      <c r="K13" t="s" s="57">
        <v>86</v>
      </c>
      <c r="L13" t="s" s="57">
        <v>86</v>
      </c>
      <c r="M13" s="58"/>
      <c r="N13" s="58"/>
      <c r="O13" s="58"/>
      <c r="P13" t="s" s="59">
        <v>86</v>
      </c>
      <c r="Q13" s="60"/>
      <c r="R13" t="s" s="59">
        <v>86</v>
      </c>
      <c r="S13" t="s" s="59">
        <v>86</v>
      </c>
      <c r="T13" t="s" s="59">
        <v>86</v>
      </c>
      <c r="U13" t="s" s="59">
        <v>86</v>
      </c>
      <c r="V13" t="s" s="59">
        <v>86</v>
      </c>
      <c r="W13" t="s" s="59">
        <v>86</v>
      </c>
      <c r="X13" s="60"/>
      <c r="Y13" s="60"/>
      <c r="Z13" s="60"/>
      <c r="AA13" s="60"/>
      <c r="AB13" s="60"/>
      <c r="AC13" s="60"/>
      <c r="AD13" s="68"/>
      <c r="AE13" s="68"/>
      <c r="AF13" s="68"/>
      <c r="AG13" s="68"/>
      <c r="AH13" s="68"/>
      <c r="AI13" s="68"/>
      <c r="AJ13" t="s" s="67">
        <v>86</v>
      </c>
    </row>
    <row r="14" ht="45" customHeight="1">
      <c r="A14" s="4"/>
      <c r="B14" t="s" s="65">
        <v>96</v>
      </c>
      <c r="C14" t="s" s="65">
        <v>97</v>
      </c>
      <c r="D14" t="s" s="69">
        <v>29</v>
      </c>
      <c r="E14" t="s" s="66">
        <v>98</v>
      </c>
      <c r="F14" s="58"/>
      <c r="G14" t="s" s="57">
        <v>86</v>
      </c>
      <c r="H14" s="58"/>
      <c r="I14" t="s" s="57">
        <v>86</v>
      </c>
      <c r="J14" s="58"/>
      <c r="K14" t="s" s="57">
        <v>86</v>
      </c>
      <c r="L14" s="58"/>
      <c r="M14" t="s" s="57">
        <v>86</v>
      </c>
      <c r="N14" t="s" s="57">
        <v>86</v>
      </c>
      <c r="O14" s="58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t="s" s="59">
        <v>86</v>
      </c>
      <c r="AD14" t="s" s="67">
        <v>86</v>
      </c>
      <c r="AE14" s="68"/>
      <c r="AF14" s="68"/>
      <c r="AG14" s="68"/>
      <c r="AH14" s="68"/>
      <c r="AI14" s="68"/>
      <c r="AJ14" s="68"/>
    </row>
    <row r="15" ht="17" customHeight="1">
      <c r="A15" s="4"/>
      <c r="B15" t="s" s="65">
        <v>99</v>
      </c>
      <c r="C15" s="70"/>
      <c r="D15" s="63"/>
      <c r="E15" s="71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8"/>
      <c r="AE15" s="68"/>
      <c r="AF15" s="68"/>
      <c r="AG15" s="68"/>
      <c r="AH15" s="68"/>
      <c r="AI15" s="68"/>
      <c r="AJ15" s="68"/>
    </row>
  </sheetData>
  <mergeCells count="38">
    <mergeCell ref="D1:G1"/>
    <mergeCell ref="B6:B9"/>
    <mergeCell ref="C6:C7"/>
    <mergeCell ref="D6:D7"/>
    <mergeCell ref="E6:AJ6"/>
    <mergeCell ref="E7:E9"/>
    <mergeCell ref="F7:O7"/>
    <mergeCell ref="P7:AC7"/>
    <mergeCell ref="AD7:AJ7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H8:AH9"/>
    <mergeCell ref="AI8:AI9"/>
    <mergeCell ref="AJ8:AJ9"/>
    <mergeCell ref="B3:G3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4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2" customWidth="1"/>
    <col min="2" max="2" width="10" style="72" customWidth="1"/>
    <col min="3" max="10" width="8.85156" style="72" customWidth="1"/>
    <col min="11" max="11" width="42" style="72" customWidth="1"/>
    <col min="12" max="16" width="8.85156" style="72" customWidth="1"/>
    <col min="17" max="17" width="10.6719" style="72" customWidth="1"/>
    <col min="18" max="20" width="30" style="72" customWidth="1"/>
    <col min="21" max="256" width="8.85156" style="72" customWidth="1"/>
  </cols>
  <sheetData>
    <row r="1" ht="15" customHeight="1">
      <c r="A1" s="2"/>
      <c r="B1" s="3"/>
      <c r="C1" s="19"/>
      <c r="D1" t="s" s="5">
        <v>0</v>
      </c>
      <c r="E1" s="6"/>
      <c r="F1" s="6"/>
      <c r="G1" s="6"/>
      <c r="H1" s="6"/>
      <c r="I1" s="6"/>
      <c r="J1" s="7"/>
      <c r="K1" s="2"/>
      <c r="L1" s="2"/>
      <c r="M1" s="2"/>
      <c r="N1" s="2"/>
      <c r="O1" s="2"/>
      <c r="P1" s="2"/>
      <c r="Q1" s="2"/>
      <c r="R1" s="2"/>
      <c r="S1" s="2"/>
      <c r="T1" s="2"/>
    </row>
    <row r="2" ht="15" customHeight="1">
      <c r="A2" s="2"/>
      <c r="B2" s="20"/>
      <c r="C2" s="38"/>
      <c r="D2" s="21"/>
      <c r="E2" s="21"/>
      <c r="F2" s="21"/>
      <c r="G2" s="21"/>
      <c r="H2" s="21"/>
      <c r="I2" s="21"/>
      <c r="J2" s="20"/>
      <c r="K2" s="20"/>
      <c r="L2" s="2"/>
      <c r="M2" s="2"/>
      <c r="N2" s="2"/>
      <c r="O2" s="2"/>
      <c r="P2" s="2"/>
      <c r="Q2" s="2"/>
      <c r="R2" s="2"/>
      <c r="S2" s="2"/>
      <c r="T2" s="2"/>
    </row>
    <row r="3" ht="15" customHeight="1">
      <c r="A3" s="4"/>
      <c r="B3" t="s" s="5">
        <v>49</v>
      </c>
      <c r="C3" s="6"/>
      <c r="D3" s="6"/>
      <c r="E3" s="6"/>
      <c r="F3" s="6"/>
      <c r="G3" s="6"/>
      <c r="H3" s="6"/>
      <c r="I3" s="6"/>
      <c r="J3" s="6"/>
      <c r="K3" s="6"/>
      <c r="L3" s="7"/>
      <c r="M3" s="2"/>
      <c r="N3" s="2"/>
      <c r="O3" s="2"/>
      <c r="P3" s="2"/>
      <c r="Q3" s="2"/>
      <c r="R3" s="2"/>
      <c r="S3" s="2"/>
      <c r="T3" s="2"/>
    </row>
    <row r="4" ht="15" customHeight="1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2"/>
      <c r="M4" s="2"/>
      <c r="N4" s="2"/>
      <c r="O4" s="2"/>
      <c r="P4" s="2"/>
      <c r="Q4" s="2"/>
      <c r="R4" s="2"/>
      <c r="S4" s="2"/>
      <c r="T4" s="2"/>
    </row>
    <row r="5" ht="15" customHeight="1">
      <c r="A5" s="2"/>
      <c r="B5" s="20"/>
      <c r="C5" s="20"/>
      <c r="D5" s="20"/>
      <c r="E5" s="20"/>
      <c r="F5" s="73"/>
      <c r="G5" s="73"/>
      <c r="H5" s="2"/>
      <c r="I5" s="20"/>
      <c r="J5" s="20"/>
      <c r="K5" s="20"/>
      <c r="L5" s="20"/>
      <c r="M5" s="20"/>
      <c r="N5" s="20"/>
      <c r="O5" s="20"/>
      <c r="P5" s="2"/>
      <c r="Q5" s="20"/>
      <c r="R5" s="20"/>
      <c r="S5" s="20"/>
      <c r="T5" s="20"/>
    </row>
    <row r="6" ht="15" customHeight="1">
      <c r="A6" s="4"/>
      <c r="B6" t="s" s="5">
        <v>100</v>
      </c>
      <c r="C6" s="6"/>
      <c r="D6" s="6"/>
      <c r="E6" s="6"/>
      <c r="F6" s="74"/>
      <c r="G6" s="75"/>
      <c r="H6" s="76"/>
      <c r="I6" t="s" s="5">
        <v>101</v>
      </c>
      <c r="J6" s="6"/>
      <c r="K6" s="6"/>
      <c r="L6" s="6"/>
      <c r="M6" s="6"/>
      <c r="N6" s="6"/>
      <c r="O6" s="77"/>
      <c r="P6" s="76"/>
      <c r="Q6" t="s" s="5">
        <v>102</v>
      </c>
      <c r="R6" s="6"/>
      <c r="S6" s="6"/>
      <c r="T6" s="78"/>
    </row>
    <row r="7" ht="15" customHeight="1">
      <c r="A7" s="2"/>
      <c r="B7" s="21"/>
      <c r="C7" s="21"/>
      <c r="D7" s="21"/>
      <c r="E7" s="21"/>
      <c r="F7" s="79"/>
      <c r="G7" s="79"/>
      <c r="H7" s="2"/>
      <c r="I7" s="10"/>
      <c r="J7" s="10"/>
      <c r="K7" s="10"/>
      <c r="L7" s="10"/>
      <c r="M7" s="10"/>
      <c r="N7" s="10"/>
      <c r="O7" s="10"/>
      <c r="P7" s="2"/>
      <c r="Q7" s="21"/>
      <c r="R7" s="21"/>
      <c r="S7" s="21"/>
      <c r="T7" s="21"/>
    </row>
    <row r="8" ht="15" customHeight="1">
      <c r="A8" s="4"/>
      <c r="B8" t="s" s="80">
        <v>103</v>
      </c>
      <c r="C8" t="s" s="80">
        <v>104</v>
      </c>
      <c r="D8" s="81"/>
      <c r="E8" s="81"/>
      <c r="F8" s="82"/>
      <c r="G8" s="83"/>
      <c r="H8" s="84"/>
      <c r="I8" t="s" s="85">
        <v>105</v>
      </c>
      <c r="J8" s="2"/>
      <c r="K8" s="2"/>
      <c r="L8" s="2"/>
      <c r="M8" s="2"/>
      <c r="N8" s="2"/>
      <c r="O8" s="2"/>
      <c r="P8" s="4"/>
      <c r="Q8" t="s" s="86">
        <v>106</v>
      </c>
      <c r="R8" s="87"/>
      <c r="S8" s="87"/>
      <c r="T8" s="88">
        <v>9</v>
      </c>
    </row>
    <row r="9" ht="15" customHeight="1">
      <c r="A9" s="4"/>
      <c r="B9" t="s" s="11">
        <v>107</v>
      </c>
      <c r="C9" t="s" s="11">
        <v>99</v>
      </c>
      <c r="D9" s="12"/>
      <c r="E9" s="12"/>
      <c r="F9" s="89"/>
      <c r="G9" s="90"/>
      <c r="H9" s="2"/>
      <c r="I9" t="s" s="91">
        <v>108</v>
      </c>
      <c r="J9" s="20"/>
      <c r="K9" s="20"/>
      <c r="L9" s="20"/>
      <c r="M9" s="20"/>
      <c r="N9" s="20"/>
      <c r="O9" s="20"/>
      <c r="P9" s="4"/>
      <c r="Q9" t="s" s="86">
        <v>109</v>
      </c>
      <c r="R9" s="87"/>
      <c r="S9" s="87"/>
      <c r="T9" s="88">
        <v>9</v>
      </c>
    </row>
    <row r="10" ht="15" customHeight="1">
      <c r="A10" s="4"/>
      <c r="B10" t="s" s="11">
        <v>110</v>
      </c>
      <c r="C10" t="s" s="11">
        <v>99</v>
      </c>
      <c r="D10" s="12"/>
      <c r="E10" s="12"/>
      <c r="F10" s="92"/>
      <c r="G10" s="36"/>
      <c r="H10" s="4"/>
      <c r="I10" s="93"/>
      <c r="J10" s="93"/>
      <c r="K10" s="93"/>
      <c r="L10" s="93"/>
      <c r="M10" s="93"/>
      <c r="N10" s="93"/>
      <c r="O10" s="93"/>
      <c r="P10" s="94"/>
      <c r="Q10" t="s" s="86">
        <v>111</v>
      </c>
      <c r="R10" s="95"/>
      <c r="S10" s="87"/>
      <c r="T10" s="88">
        <v>9</v>
      </c>
    </row>
    <row r="11" ht="15" customHeight="1">
      <c r="A11" s="4"/>
      <c r="B11" t="s" s="11">
        <v>112</v>
      </c>
      <c r="C11" t="s" s="11">
        <v>99</v>
      </c>
      <c r="D11" s="12"/>
      <c r="E11" s="12"/>
      <c r="F11" s="92"/>
      <c r="G11" s="36"/>
      <c r="H11" s="4"/>
      <c r="I11" s="93"/>
      <c r="J11" s="93"/>
      <c r="K11" s="93"/>
      <c r="L11" s="93"/>
      <c r="M11" s="93"/>
      <c r="N11" s="93"/>
      <c r="O11" s="93"/>
      <c r="P11" s="7"/>
      <c r="Q11" s="10"/>
      <c r="R11" s="2"/>
      <c r="S11" s="10"/>
      <c r="T11" s="10"/>
    </row>
    <row r="12" ht="15" customHeight="1">
      <c r="A12" s="4"/>
      <c r="B12" t="s" s="11">
        <v>113</v>
      </c>
      <c r="C12" t="s" s="11">
        <v>99</v>
      </c>
      <c r="D12" s="12"/>
      <c r="E12" s="12"/>
      <c r="F12" s="92"/>
      <c r="G12" s="36"/>
      <c r="H12" s="4"/>
      <c r="I12" s="93"/>
      <c r="J12" s="93"/>
      <c r="K12" s="93"/>
      <c r="L12" s="93"/>
      <c r="M12" s="93"/>
      <c r="N12" s="93"/>
      <c r="O12" s="93"/>
      <c r="P12" s="7"/>
      <c r="Q12" s="20"/>
      <c r="R12" s="20"/>
      <c r="S12" s="20"/>
      <c r="T12" s="20"/>
    </row>
    <row r="13" ht="15" customHeight="1">
      <c r="A13" s="4"/>
      <c r="B13" t="s" s="11">
        <v>114</v>
      </c>
      <c r="C13" t="s" s="11">
        <v>99</v>
      </c>
      <c r="D13" s="12"/>
      <c r="E13" s="12"/>
      <c r="F13" s="92"/>
      <c r="G13" s="36"/>
      <c r="H13" s="4"/>
      <c r="I13" s="93"/>
      <c r="J13" s="93"/>
      <c r="K13" s="93"/>
      <c r="L13" s="93"/>
      <c r="M13" s="93"/>
      <c r="N13" s="93"/>
      <c r="O13" s="93"/>
      <c r="P13" s="94"/>
      <c r="Q13" t="s" s="5">
        <v>115</v>
      </c>
      <c r="R13" s="6"/>
      <c r="S13" s="6"/>
      <c r="T13" s="78"/>
    </row>
    <row r="14" ht="15" customHeight="1">
      <c r="A14" s="4"/>
      <c r="B14" t="s" s="11">
        <v>113</v>
      </c>
      <c r="C14" t="s" s="11">
        <v>99</v>
      </c>
      <c r="D14" s="12"/>
      <c r="E14" s="12"/>
      <c r="F14" s="92"/>
      <c r="G14" s="36"/>
      <c r="H14" s="4"/>
      <c r="I14" s="93"/>
      <c r="J14" s="93"/>
      <c r="K14" s="93"/>
      <c r="L14" s="93"/>
      <c r="M14" s="93"/>
      <c r="N14" s="93"/>
      <c r="O14" s="93"/>
      <c r="P14" s="7"/>
      <c r="Q14" s="21"/>
      <c r="R14" s="21"/>
      <c r="S14" s="21"/>
      <c r="T14" s="21"/>
    </row>
    <row r="15" ht="15" customHeight="1">
      <c r="A15" s="2"/>
      <c r="B15" s="10"/>
      <c r="C15" s="10"/>
      <c r="D15" s="10"/>
      <c r="E15" s="10"/>
      <c r="F15" s="2"/>
      <c r="G15" s="2"/>
      <c r="H15" s="4"/>
      <c r="I15" s="93"/>
      <c r="J15" s="93"/>
      <c r="K15" s="93"/>
      <c r="L15" s="93"/>
      <c r="M15" s="93"/>
      <c r="N15" s="93"/>
      <c r="O15" s="93"/>
      <c r="P15" s="94"/>
      <c r="Q15" t="s" s="80">
        <v>116</v>
      </c>
      <c r="R15" t="s" s="80">
        <v>117</v>
      </c>
      <c r="S15" s="81"/>
      <c r="T15" s="81"/>
    </row>
    <row r="16" ht="15" customHeight="1">
      <c r="A16" s="2"/>
      <c r="B16" s="2"/>
      <c r="C16" s="2"/>
      <c r="D16" s="2"/>
      <c r="E16" s="2"/>
      <c r="F16" s="2"/>
      <c r="G16" s="2"/>
      <c r="H16" s="4"/>
      <c r="I16" s="93"/>
      <c r="J16" s="93"/>
      <c r="K16" s="93"/>
      <c r="L16" s="93"/>
      <c r="M16" s="93"/>
      <c r="N16" s="93"/>
      <c r="O16" s="93"/>
      <c r="P16" s="94"/>
      <c r="Q16" t="s" s="11">
        <v>63</v>
      </c>
      <c r="R16" t="s" s="96">
        <v>118</v>
      </c>
      <c r="S16" s="97"/>
      <c r="T16" s="97"/>
    </row>
    <row r="17" ht="15" customHeight="1">
      <c r="A17" s="2"/>
      <c r="B17" s="2"/>
      <c r="C17" s="2"/>
      <c r="D17" s="2"/>
      <c r="E17" s="2"/>
      <c r="F17" s="2"/>
      <c r="G17" s="2"/>
      <c r="H17" s="4"/>
      <c r="I17" s="93"/>
      <c r="J17" s="93"/>
      <c r="K17" s="93"/>
      <c r="L17" s="93"/>
      <c r="M17" s="93"/>
      <c r="N17" s="93"/>
      <c r="O17" s="93"/>
      <c r="P17" s="94"/>
      <c r="Q17" t="s" s="11">
        <v>64</v>
      </c>
      <c r="R17" t="s" s="96">
        <v>119</v>
      </c>
      <c r="S17" s="97"/>
      <c r="T17" s="97"/>
    </row>
    <row r="18" ht="15" customHeight="1">
      <c r="A18" s="2"/>
      <c r="B18" s="2"/>
      <c r="C18" s="2"/>
      <c r="D18" s="2"/>
      <c r="E18" s="2"/>
      <c r="F18" s="2"/>
      <c r="G18" s="2"/>
      <c r="H18" s="4"/>
      <c r="I18" s="93"/>
      <c r="J18" s="93"/>
      <c r="K18" s="93"/>
      <c r="L18" s="93"/>
      <c r="M18" s="93"/>
      <c r="N18" s="93"/>
      <c r="O18" s="93"/>
      <c r="P18" s="94"/>
      <c r="Q18" t="s" s="11">
        <v>65</v>
      </c>
      <c r="R18" t="s" s="96">
        <v>120</v>
      </c>
      <c r="S18" s="97"/>
      <c r="T18" s="97"/>
    </row>
    <row r="19" ht="15" customHeight="1">
      <c r="A19" s="2"/>
      <c r="B19" s="2"/>
      <c r="C19" s="2"/>
      <c r="D19" s="2"/>
      <c r="E19" s="2"/>
      <c r="F19" s="2"/>
      <c r="G19" s="2"/>
      <c r="H19" s="4"/>
      <c r="I19" s="93"/>
      <c r="J19" s="93"/>
      <c r="K19" s="93"/>
      <c r="L19" s="93"/>
      <c r="M19" s="93"/>
      <c r="N19" s="93"/>
      <c r="O19" s="93"/>
      <c r="P19" s="94"/>
      <c r="Q19" t="s" s="11">
        <v>66</v>
      </c>
      <c r="R19" t="s" s="96">
        <v>121</v>
      </c>
      <c r="S19" s="97"/>
      <c r="T19" s="97"/>
    </row>
    <row r="20" ht="15" customHeight="1">
      <c r="A20" s="2"/>
      <c r="B20" s="2"/>
      <c r="C20" s="2"/>
      <c r="D20" s="2"/>
      <c r="E20" s="2"/>
      <c r="F20" s="2"/>
      <c r="G20" s="2"/>
      <c r="H20" s="4"/>
      <c r="I20" s="93"/>
      <c r="J20" s="93"/>
      <c r="K20" s="93"/>
      <c r="L20" s="93"/>
      <c r="M20" s="93"/>
      <c r="N20" s="93"/>
      <c r="O20" s="93"/>
      <c r="P20" s="94"/>
      <c r="Q20" t="s" s="11">
        <v>67</v>
      </c>
      <c r="R20" t="s" s="96">
        <v>122</v>
      </c>
      <c r="S20" s="97"/>
      <c r="T20" s="97"/>
    </row>
    <row r="21" ht="15" customHeight="1">
      <c r="A21" s="2"/>
      <c r="B21" s="2"/>
      <c r="C21" s="2"/>
      <c r="D21" s="2"/>
      <c r="E21" s="2"/>
      <c r="F21" s="2"/>
      <c r="G21" s="2"/>
      <c r="H21" s="4"/>
      <c r="I21" s="93"/>
      <c r="J21" s="93"/>
      <c r="K21" s="93"/>
      <c r="L21" s="93"/>
      <c r="M21" s="93"/>
      <c r="N21" s="93"/>
      <c r="O21" s="93"/>
      <c r="P21" s="94"/>
      <c r="Q21" t="s" s="98">
        <v>68</v>
      </c>
      <c r="R21" t="s" s="99">
        <v>123</v>
      </c>
      <c r="S21" s="100"/>
      <c r="T21" s="100"/>
    </row>
    <row r="22" ht="15" customHeight="1">
      <c r="A22" s="2"/>
      <c r="B22" s="2"/>
      <c r="C22" s="2"/>
      <c r="D22" s="2"/>
      <c r="E22" s="2"/>
      <c r="F22" s="2"/>
      <c r="G22" s="2"/>
      <c r="H22" s="4"/>
      <c r="I22" s="93"/>
      <c r="J22" s="93"/>
      <c r="K22" s="93"/>
      <c r="L22" s="93"/>
      <c r="M22" s="93"/>
      <c r="N22" s="93"/>
      <c r="O22" s="93"/>
      <c r="P22" s="101"/>
      <c r="Q22" t="s" s="102">
        <v>69</v>
      </c>
      <c r="R22" t="s" s="103">
        <v>124</v>
      </c>
      <c r="S22" s="104"/>
      <c r="T22" s="104"/>
    </row>
    <row r="23" ht="15" customHeight="1">
      <c r="A23" s="2"/>
      <c r="B23" s="2"/>
      <c r="C23" s="2"/>
      <c r="D23" s="2"/>
      <c r="E23" s="2"/>
      <c r="F23" s="2"/>
      <c r="G23" s="2"/>
      <c r="H23" s="4"/>
      <c r="I23" s="93"/>
      <c r="J23" s="93"/>
      <c r="K23" s="93"/>
      <c r="L23" s="93"/>
      <c r="M23" s="93"/>
      <c r="N23" s="93"/>
      <c r="O23" s="93"/>
      <c r="P23" s="101"/>
      <c r="Q23" t="s" s="102">
        <v>70</v>
      </c>
      <c r="R23" t="s" s="103">
        <v>125</v>
      </c>
      <c r="S23" s="104"/>
      <c r="T23" s="104"/>
    </row>
    <row r="24" ht="15" customHeight="1">
      <c r="A24" s="2"/>
      <c r="B24" s="2"/>
      <c r="C24" s="2"/>
      <c r="D24" s="2"/>
      <c r="E24" s="2"/>
      <c r="F24" s="2"/>
      <c r="G24" s="2"/>
      <c r="H24" s="4"/>
      <c r="I24" s="93"/>
      <c r="J24" s="93"/>
      <c r="K24" s="93"/>
      <c r="L24" s="93"/>
      <c r="M24" s="93"/>
      <c r="N24" s="93"/>
      <c r="O24" s="93"/>
      <c r="P24" s="101"/>
      <c r="Q24" t="s" s="102">
        <v>71</v>
      </c>
      <c r="R24" t="s" s="103">
        <v>126</v>
      </c>
      <c r="S24" s="104"/>
      <c r="T24" s="104"/>
    </row>
    <row r="25" ht="15" customHeight="1">
      <c r="A25" s="2"/>
      <c r="B25" s="2"/>
      <c r="C25" s="2"/>
      <c r="D25" s="2"/>
      <c r="E25" s="2"/>
      <c r="F25" s="2"/>
      <c r="G25" s="2"/>
      <c r="H25" s="4"/>
      <c r="I25" s="93"/>
      <c r="J25" s="93"/>
      <c r="K25" s="93"/>
      <c r="L25" s="93"/>
      <c r="M25" s="93"/>
      <c r="N25" s="93"/>
      <c r="O25" s="93"/>
      <c r="P25" s="101"/>
      <c r="Q25" t="s" s="102">
        <v>72</v>
      </c>
      <c r="R25" t="s" s="103">
        <v>127</v>
      </c>
      <c r="S25" s="104"/>
      <c r="T25" s="104"/>
    </row>
    <row r="26" ht="15" customHeight="1">
      <c r="A26" s="2"/>
      <c r="B26" s="2"/>
      <c r="C26" s="2"/>
      <c r="D26" s="2"/>
      <c r="E26" s="2"/>
      <c r="F26" s="2"/>
      <c r="G26" s="2"/>
      <c r="H26" s="2"/>
      <c r="I26" s="10"/>
      <c r="J26" s="10"/>
      <c r="K26" s="10"/>
      <c r="L26" s="10"/>
      <c r="M26" s="10"/>
      <c r="N26" s="10"/>
      <c r="O26" s="10"/>
      <c r="P26" s="105"/>
      <c r="Q26" t="s" s="102">
        <v>73</v>
      </c>
      <c r="R26" t="s" s="103">
        <v>128</v>
      </c>
      <c r="S26" s="104"/>
      <c r="T26" s="104"/>
    </row>
    <row r="27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05"/>
      <c r="Q27" t="s" s="102">
        <v>74</v>
      </c>
      <c r="R27" t="s" s="103">
        <v>129</v>
      </c>
      <c r="S27" s="104"/>
      <c r="T27" s="104"/>
    </row>
    <row r="28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05"/>
      <c r="Q28" t="s" s="102">
        <v>75</v>
      </c>
      <c r="R28" t="s" s="103">
        <v>130</v>
      </c>
      <c r="S28" s="104"/>
      <c r="T28" s="104"/>
    </row>
    <row r="29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05"/>
      <c r="Q29" t="s" s="102">
        <v>76</v>
      </c>
      <c r="R29" t="s" s="103">
        <v>131</v>
      </c>
      <c r="S29" s="104"/>
      <c r="T29" s="104"/>
    </row>
    <row r="30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06"/>
      <c r="R30" s="106"/>
      <c r="S30" s="106"/>
      <c r="T30" s="106"/>
    </row>
    <row r="31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</sheetData>
  <mergeCells count="32">
    <mergeCell ref="D1:I1"/>
    <mergeCell ref="B3:K3"/>
    <mergeCell ref="B6:E6"/>
    <mergeCell ref="I6:O6"/>
    <mergeCell ref="Q6:T6"/>
    <mergeCell ref="C8:E8"/>
    <mergeCell ref="Q8:S8"/>
    <mergeCell ref="C9:E9"/>
    <mergeCell ref="Q9:S9"/>
    <mergeCell ref="C10:E10"/>
    <mergeCell ref="I10:O25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