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01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B96\"/>
    </mc:Choice>
  </mc:AlternateContent>
  <xr:revisionPtr revIDLastSave="0" documentId="8_{167266EA-6B96-456F-8E7A-80753C811DC0}" xr6:coauthVersionLast="45" xr6:coauthVersionMax="45" xr10:uidLastSave="{00000000-0000-0000-0000-000000000000}"/>
  <bookViews>
    <workbookView xWindow="-120" yWindow="-120" windowWidth="15600" windowHeight="11760" tabRatio="500" activeTab="1" xr2:uid="{00000000-000D-0000-FFFF-FFFF00000000}"/>
  </bookViews>
  <sheets>
    <sheet name="Statement" sheetId="1" r:id="rId1"/>
    <sheet name="F02.CFG-Paths" sheetId="2" r:id="rId2"/>
    <sheet name="F02.TCs" sheetId="3" r:id="rId3"/>
    <sheet name="WBT-TCs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4" l="1"/>
  <c r="O1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F15" authorId="0" shapeId="0" xr:uid="{00000000-0006-0000-0300-000001000000}">
      <text>
        <r>
          <rPr>
            <b/>
            <sz val="9"/>
            <color indexed="8"/>
            <rFont val="Tahoma"/>
            <family val="2"/>
          </rPr>
          <t xml:space="preserve">Author:
</t>
        </r>
        <r>
          <rPr>
            <sz val="9"/>
            <color indexed="8"/>
            <rFont val="Tahoma"/>
            <family val="2"/>
          </rPr>
          <t>computed for the tested method (e.g., Req01. Covered Source Code table)</t>
        </r>
      </text>
    </comment>
    <comment ref="H15" authorId="0" shapeId="0" xr:uid="{00000000-0006-0000-0300-000002000000}">
      <text>
        <r>
          <rPr>
            <b/>
            <sz val="9"/>
            <color indexed="8"/>
            <rFont val="Tahoma"/>
            <family val="2"/>
          </rPr>
          <t xml:space="preserve">Author:
</t>
        </r>
        <r>
          <rPr>
            <sz val="9"/>
            <color indexed="8"/>
            <rFont val="Tahoma"/>
            <family val="2"/>
          </rPr>
          <t>fill with YES after debugging</t>
        </r>
      </text>
    </comment>
    <comment ref="I15" authorId="0" shapeId="0" xr:uid="{00000000-0006-0000-0300-000003000000}">
      <text>
        <r>
          <rPr>
            <b/>
            <sz val="9"/>
            <color indexed="8"/>
            <rFont val="Tahoma"/>
            <family val="2"/>
          </rPr>
          <t xml:space="preserve">Author:
</t>
        </r>
        <r>
          <rPr>
            <sz val="9"/>
            <color indexed="8"/>
            <rFont val="Tahoma"/>
            <family val="2"/>
          </rPr>
          <t>fill with DONE after re-testing</t>
        </r>
      </text>
    </comment>
    <comment ref="M15" authorId="0" shapeId="0" xr:uid="{00000000-0006-0000-0300-000004000000}">
      <text>
        <r>
          <rPr>
            <b/>
            <sz val="9"/>
            <color indexed="8"/>
            <rFont val="Tahoma"/>
            <family val="2"/>
          </rPr>
          <t xml:space="preserve">Author:
</t>
        </r>
        <r>
          <rPr>
            <sz val="9"/>
            <color indexed="8"/>
            <rFont val="Tahoma"/>
            <family val="2"/>
          </rPr>
          <t>computed for the tested method (e.g., Req01. Covered Source Code table)</t>
        </r>
      </text>
    </comment>
    <comment ref="N15" authorId="0" shapeId="0" xr:uid="{00000000-0006-0000-0300-000005000000}">
      <text>
        <r>
          <rPr>
            <b/>
            <sz val="9"/>
            <color indexed="8"/>
            <rFont val="Tahoma"/>
            <family val="2"/>
          </rPr>
          <t xml:space="preserve">Author:
</t>
        </r>
        <r>
          <rPr>
            <sz val="9"/>
            <color indexed="8"/>
            <rFont val="Tahoma"/>
            <family val="2"/>
          </rPr>
          <t xml:space="preserve">fill with DONE after regression testing
</t>
        </r>
      </text>
    </comment>
  </commentList>
</comments>
</file>

<file path=xl/sharedStrings.xml><?xml version="1.0" encoding="utf-8"?>
<sst xmlns="http://schemas.openxmlformats.org/spreadsheetml/2006/main" count="198" uniqueCount="115">
  <si>
    <t>VVSS, Info Romana, 2019-2020</t>
  </si>
  <si>
    <t xml:space="preserve">Lab03. White-box Testing. Code Coverage </t>
  </si>
  <si>
    <t>Echipa</t>
  </si>
  <si>
    <t>Numele si prenumele</t>
  </si>
  <si>
    <t>Grupa</t>
  </si>
  <si>
    <t>[Unit WBT]</t>
  </si>
  <si>
    <t>Student 1:</t>
  </si>
  <si>
    <t>Chele Valentina</t>
  </si>
  <si>
    <t>1. Tasks</t>
  </si>
  <si>
    <t>Student 2:</t>
  </si>
  <si>
    <t>Cilean Liliana Florina</t>
  </si>
  <si>
    <t>Aplicatia gestioneaza task-urile unei persoane. Informatiile despre task-urile deja existente sunt</t>
  </si>
  <si>
    <t>Student 3:</t>
  </si>
  <si>
    <t>Matei Sergiu-Razvan</t>
  </si>
  <si>
    <t>preluate dintr-un fisier binar sau text. In mod implicit, fisierul este de tip binar. Functionalitatile</t>
  </si>
  <si>
    <t>aplicatiei sunt:</t>
  </si>
  <si>
    <r>
      <rPr>
        <b/>
        <sz val="11"/>
        <color indexed="8"/>
        <rFont val="Calibri"/>
        <family val="2"/>
      </rPr>
      <t>F02</t>
    </r>
    <r>
      <rPr>
        <sz val="11"/>
        <color indexed="8"/>
        <rFont val="Calibri"/>
        <family val="2"/>
      </rPr>
      <t>. Afisarea task-rilor planificate intr-o anumita perioada de timp, precizata ca data si ora de
inceput si data si ora de sfarsit.</t>
    </r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</si>
  <si>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Afisarea task-rilor planificate intr-o anumita perioada de timp, precizata ca data si ora de inceput si data si ora de sfarsit.</t>
    </r>
  </si>
  <si>
    <t xml:space="preserve">F02. Covered source code </t>
  </si>
  <si>
    <t>F02. Control Flow Graph (CFG)</t>
  </si>
  <si>
    <t>F02. Cyclomatic Complexity (CC)</t>
  </si>
  <si>
    <t>Line No.</t>
  </si>
  <si>
    <t>Source code</t>
  </si>
  <si>
    <t>Please insert  the CFG for this associated source code</t>
  </si>
  <si>
    <t>CC1 = No. of regions =</t>
  </si>
  <si>
    <t>Req02_L01</t>
  </si>
  <si>
    <t>…</t>
  </si>
  <si>
    <t>It may be a screenshot, picture, etc.</t>
  </si>
  <si>
    <t xml:space="preserve">CC2 = Edges - Nodes + 2 = 25- 18 + 2 = </t>
  </si>
  <si>
    <t>Req02_L02</t>
  </si>
  <si>
    <t>CC3 = No. of Conditions + 1 =</t>
  </si>
  <si>
    <t>Predicate+1</t>
  </si>
  <si>
    <t>Req02_L03</t>
  </si>
  <si>
    <t>...</t>
  </si>
  <si>
    <t>..</t>
  </si>
  <si>
    <t>F02. Individual Paths</t>
  </si>
  <si>
    <t>Path No.</t>
  </si>
  <si>
    <t>Path</t>
  </si>
  <si>
    <t>F02_P01</t>
  </si>
  <si>
    <t>111 - 113(F) - 115(F)- 132(F) - 135 - 136</t>
  </si>
  <si>
    <t>F02_P02</t>
  </si>
  <si>
    <t>111 - 113(F) - 115(F)- 132(T) - 133 - 135 - 136</t>
  </si>
  <si>
    <t>F02_P03</t>
  </si>
  <si>
    <t>111 - 113(F) - 115(T) - 116(F) - 120(F) - 132(F) - 135 -136</t>
  </si>
  <si>
    <t>F02_P04</t>
  </si>
  <si>
    <t xml:space="preserve">111 - 113(F) - 115(T) - 116(F) - 120(F) - 132(T) - 133 - 135 -136		</t>
  </si>
  <si>
    <t>F02_P05</t>
  </si>
  <si>
    <t>111 - 113(F) -115(T) - 116(F) - 120(T) -121(F) - 123(F) - 125(F) - 129 - 120</t>
  </si>
  <si>
    <t>F02_P06</t>
  </si>
  <si>
    <t xml:space="preserve">111 - 113(F) -115(T) - 116(F) - 120(T) -121(F) - 123(F) - 125(T) - 126 - 136		</t>
  </si>
  <si>
    <t>F02_P07</t>
  </si>
  <si>
    <t xml:space="preserve">111 - 113(F) -115(T) - 116(F) - 120(T) -121(F) - 123(T) - 124 - 125(F) - 129 - 120		</t>
  </si>
  <si>
    <t>F02_P08</t>
  </si>
  <si>
    <t xml:space="preserve">111 - 113(F) -115(T) - 116(F) - 120(T) -121(F) - 123(T) - 124 - 125(T) - 126 - 136		</t>
  </si>
  <si>
    <t>F02_P09</t>
  </si>
  <si>
    <t xml:space="preserve">111 - 113(F) -115(T) - 116(F) - 120(T) -121(T) - 122 - 123(F)  - 125(F) - 129 - 120		</t>
  </si>
  <si>
    <t>F02_P10</t>
  </si>
  <si>
    <t xml:space="preserve">111 - 113(F) -115(T) - 116(F) - 120(T) -121(T) -122- 123(F) - 125(T) - 126 - 136		</t>
  </si>
  <si>
    <t>F02_P11</t>
  </si>
  <si>
    <t xml:space="preserve">111 - 113(F) -115(T) - 116(F) - 120(T) -121(T) - 122 - 123(T) - 124 - 125(F) - 129 - 120		</t>
  </si>
  <si>
    <t>F02_P12</t>
  </si>
  <si>
    <t xml:space="preserve">111 - 113(F) -115(T) - 116(F) - 120(T) -121(T) - 122 - 123(T) - 124 - 125(T) - 126 - 136		</t>
  </si>
  <si>
    <t>F02_P13</t>
  </si>
  <si>
    <t>111 - 113(F) - 115(T) - 116(T) - 117 -136</t>
  </si>
  <si>
    <t>F02_P14</t>
  </si>
  <si>
    <t>111 - 113(T) - 114 - 136</t>
  </si>
  <si>
    <t>TC No.</t>
  </si>
  <si>
    <t>Input</t>
  </si>
  <si>
    <t>Output</t>
  </si>
  <si>
    <t>Coverage</t>
  </si>
  <si>
    <t>Statement (sc)</t>
  </si>
  <si>
    <t>Condition/ decision (dc, cc, dcc, mcc)</t>
  </si>
  <si>
    <t>Path (pc)</t>
  </si>
  <si>
    <t>Loop (lc)</t>
  </si>
  <si>
    <t>F02_Cond01 &gt; 100</t>
  </si>
  <si>
    <t>F02_Cond02 &lt; 20</t>
  </si>
  <si>
    <t>F02_Cond03 == i</t>
  </si>
  <si>
    <t>F02_Condnn &lt; n</t>
  </si>
  <si>
    <t>F02_Pnn</t>
  </si>
  <si>
    <t>n-1</t>
  </si>
  <si>
    <t>n</t>
  </si>
  <si>
    <t>n+1</t>
  </si>
  <si>
    <t>m&lt;n</t>
  </si>
  <si>
    <t>T</t>
  </si>
  <si>
    <t>F</t>
  </si>
  <si>
    <t>F02_TC01</t>
  </si>
  <si>
    <t>1, 2,4, 6, 7</t>
  </si>
  <si>
    <t>F01_TC02</t>
  </si>
  <si>
    <t>do not print this form</t>
  </si>
  <si>
    <t>WBT Implemented TCs</t>
  </si>
  <si>
    <t>Final        TC No.</t>
  </si>
  <si>
    <t>Req. ID</t>
  </si>
  <si>
    <t>TC No</t>
  </si>
  <si>
    <t>input data</t>
  </si>
  <si>
    <t>output data</t>
  </si>
  <si>
    <t>expected</t>
  </si>
  <si>
    <t>actual result</t>
  </si>
  <si>
    <t>F02</t>
  </si>
  <si>
    <t>F02_TC02</t>
  </si>
  <si>
    <t>Statistics</t>
  </si>
  <si>
    <t>Testing</t>
  </si>
  <si>
    <t>Debugging</t>
  </si>
  <si>
    <t>Re-testing</t>
  </si>
  <si>
    <t>Regression Testing</t>
  </si>
  <si>
    <t>#TCs run</t>
  </si>
  <si>
    <r>
      <rPr>
        <b/>
        <sz val="11"/>
        <color indexed="8"/>
        <rFont val="Calibri"/>
        <family val="2"/>
      </rPr>
      <t xml:space="preserve">#TCs </t>
    </r>
    <r>
      <rPr>
        <b/>
        <sz val="11"/>
        <color indexed="17"/>
        <rFont val="Calibri"/>
        <family val="2"/>
      </rPr>
      <t>passed</t>
    </r>
  </si>
  <si>
    <r>
      <rPr>
        <b/>
        <sz val="11"/>
        <color indexed="8"/>
        <rFont val="Calibri"/>
        <family val="2"/>
      </rPr>
      <t xml:space="preserve">#TCs </t>
    </r>
    <r>
      <rPr>
        <b/>
        <sz val="11"/>
        <color indexed="10"/>
        <rFont val="Calibri"/>
        <family val="2"/>
      </rPr>
      <t>falied</t>
    </r>
  </si>
  <si>
    <t>Coverage (%)</t>
  </si>
  <si>
    <t>#Bugs</t>
  </si>
  <si>
    <t>#Bugs Fixed</t>
  </si>
  <si>
    <t>Re-tested</t>
  </si>
  <si>
    <r>
      <rPr>
        <b/>
        <sz val="11"/>
        <color indexed="8"/>
        <rFont val="Calibri"/>
        <family val="2"/>
      </rPr>
      <t xml:space="preserve">#TCs  </t>
    </r>
    <r>
      <rPr>
        <b/>
        <sz val="11"/>
        <color indexed="10"/>
        <rFont val="Calibri"/>
        <family val="2"/>
      </rPr>
      <t>failed</t>
    </r>
  </si>
  <si>
    <r>
      <rPr>
        <b/>
        <sz val="11"/>
        <color indexed="8"/>
        <rFont val="Calibri"/>
        <family val="2"/>
      </rP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to be run again</t>
    </r>
  </si>
  <si>
    <t>no</t>
  </si>
  <si>
    <t>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</si>
</sst>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indexed="8"/>
      <name val="Calibri"/>
      <family val="2"/>
    </font>
    <font>
      <i/>
      <sz val="9"/>
      <color indexed="60"/>
      <name val="Calibri"/>
      <family val="2"/>
    </font>
    <font>
      <b/>
      <sz val="11"/>
      <color indexed="8"/>
      <name val="Calibri"/>
      <family val="2"/>
    </font>
    <font>
      <b/>
      <sz val="11"/>
      <color indexed="30"/>
      <name val="Calibri"/>
      <family val="2"/>
    </font>
    <font>
      <sz val="11"/>
      <color indexed="8"/>
      <name val="Calibri"/>
    </font>
    <font>
      <b/>
      <sz val="11"/>
      <color indexed="8"/>
      <name val="Calibri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i/>
      <sz val="11"/>
      <color indexed="8"/>
      <name val="Calibri"/>
      <family val="2"/>
    </font>
    <font>
      <i/>
      <sz val="11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27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44"/>
        <bgColor indexed="31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</fills>
  <borders count="25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double">
        <color indexed="63"/>
      </bottom>
      <diagonal/>
    </border>
    <border>
      <left style="thin">
        <color indexed="63"/>
      </left>
      <right style="double">
        <color indexed="63"/>
      </right>
      <top style="thin">
        <color indexed="63"/>
      </top>
      <bottom style="double">
        <color indexed="63"/>
      </bottom>
      <diagonal/>
    </border>
    <border>
      <left style="double">
        <color indexed="63"/>
      </left>
      <right style="thin">
        <color indexed="63"/>
      </right>
      <top style="thin">
        <color indexed="63"/>
      </top>
      <bottom style="double">
        <color indexed="63"/>
      </bottom>
      <diagonal/>
    </border>
    <border>
      <left style="thin">
        <color indexed="63"/>
      </left>
      <right style="double">
        <color indexed="63"/>
      </right>
      <top/>
      <bottom style="double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 style="double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double">
        <color indexed="63"/>
      </top>
      <bottom style="thin">
        <color indexed="63"/>
      </bottom>
      <diagonal/>
    </border>
    <border>
      <left style="thin">
        <color indexed="63"/>
      </left>
      <right style="double">
        <color indexed="63"/>
      </right>
      <top/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 style="thin">
        <color indexed="63"/>
      </left>
      <right style="double">
        <color indexed="63"/>
      </right>
      <top style="double">
        <color indexed="63"/>
      </top>
      <bottom style="thin">
        <color indexed="63"/>
      </bottom>
      <diagonal/>
    </border>
    <border>
      <left style="double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double">
        <color indexed="63"/>
      </right>
      <top style="thin">
        <color indexed="63"/>
      </top>
      <bottom style="thin">
        <color indexed="63"/>
      </bottom>
      <diagonal/>
    </border>
    <border>
      <left/>
      <right style="double">
        <color indexed="63"/>
      </right>
      <top/>
      <bottom style="thin">
        <color indexed="6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Font="1"/>
    <xf numFmtId="0" fontId="1" fillId="0" borderId="0" xfId="0" applyFont="1"/>
    <xf numFmtId="0" fontId="3" fillId="0" borderId="2" xfId="0" applyFont="1" applyBorder="1" applyAlignment="1"/>
    <xf numFmtId="0" fontId="0" fillId="0" borderId="1" xfId="0" applyFont="1" applyBorder="1"/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0" fillId="0" borderId="0" xfId="0" applyFont="1" applyAlignment="1"/>
    <xf numFmtId="0" fontId="2" fillId="2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0" fontId="0" fillId="0" borderId="0" xfId="0" applyFont="1" applyFill="1" applyBorder="1" applyAlignment="1"/>
    <xf numFmtId="0" fontId="0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0" borderId="0" xfId="0" applyFont="1" applyBorder="1"/>
    <xf numFmtId="0" fontId="0" fillId="0" borderId="0" xfId="0" applyFont="1" applyBorder="1" applyAlignment="1"/>
    <xf numFmtId="0" fontId="2" fillId="2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11" borderId="1" xfId="0" applyFont="1" applyFill="1" applyBorder="1"/>
    <xf numFmtId="0" fontId="0" fillId="5" borderId="1" xfId="0" applyFont="1" applyFill="1" applyBorder="1"/>
    <xf numFmtId="0" fontId="0" fillId="11" borderId="21" xfId="0" applyFont="1" applyFill="1" applyBorder="1"/>
    <xf numFmtId="0" fontId="12" fillId="11" borderId="17" xfId="0" applyFont="1" applyFill="1" applyBorder="1"/>
    <xf numFmtId="0" fontId="13" fillId="11" borderId="20" xfId="0" applyFont="1" applyFill="1" applyBorder="1"/>
    <xf numFmtId="0" fontId="0" fillId="11" borderId="3" xfId="0" applyFont="1" applyFill="1" applyBorder="1"/>
    <xf numFmtId="0" fontId="0" fillId="5" borderId="21" xfId="0" applyFont="1" applyFill="1" applyBorder="1"/>
    <xf numFmtId="0" fontId="12" fillId="11" borderId="20" xfId="0" applyFont="1" applyFill="1" applyBorder="1" applyAlignment="1">
      <alignment horizontal="center"/>
    </xf>
    <xf numFmtId="0" fontId="0" fillId="11" borderId="22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5" borderId="19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2" fillId="8" borderId="12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0" borderId="23" xfId="0" applyFont="1" applyBorder="1" applyAlignment="1">
      <alignment horizontal="left"/>
    </xf>
    <xf numFmtId="0" fontId="0" fillId="0" borderId="24" xfId="0" applyFont="1" applyBorder="1" applyAlignment="1">
      <alignment horizontal="center"/>
    </xf>
    <xf numFmtId="0" fontId="0" fillId="0" borderId="2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0303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552450</xdr:colOff>
      <xdr:row>6</xdr:row>
      <xdr:rowOff>142875</xdr:rowOff>
    </xdr:from>
    <xdr:to>
      <xdr:col>15</xdr:col>
      <xdr:colOff>38100</xdr:colOff>
      <xdr:row>45</xdr:row>
      <xdr:rowOff>57150</xdr:rowOff>
    </xdr:to>
    <xdr:pic>
      <xdr:nvPicPr>
        <xdr:cNvPr id="2050" name="Image 2">
          <a:extLst>
            <a:ext uri="{FF2B5EF4-FFF2-40B4-BE49-F238E27FC236}">
              <a16:creationId xmlns:a16="http://schemas.microsoft.com/office/drawing/2014/main" id="{B24D2384-D589-4230-B0D7-6B7556BC3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0" y="1285875"/>
          <a:ext cx="6419850" cy="7343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85725</xdr:colOff>
      <xdr:row>6</xdr:row>
      <xdr:rowOff>171450</xdr:rowOff>
    </xdr:from>
    <xdr:to>
      <xdr:col>7</xdr:col>
      <xdr:colOff>561975</xdr:colOff>
      <xdr:row>30</xdr:row>
      <xdr:rowOff>114300</xdr:rowOff>
    </xdr:to>
    <xdr:pic>
      <xdr:nvPicPr>
        <xdr:cNvPr id="4" name="">
          <a:extLst>
            <a:ext uri="{FF2B5EF4-FFF2-40B4-BE49-F238E27FC236}">
              <a16:creationId xmlns:a16="http://schemas.microsoft.com/office/drawing/2014/main" id="{2C663E29-DADC-4C23-89B3-EF11B6860E5A}"/>
            </a:ext>
            <a:ext uri="{147F2762-F138-4A5C-976F-8EAC2B608ADB}">
              <a16:predDERef xmlns:a16="http://schemas.microsoft.com/office/drawing/2014/main" pred="{B24D2384-D589-4230-B0D7-6B7556BC3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1314450"/>
          <a:ext cx="4686300" cy="451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22"/>
  </sheetPr>
  <dimension ref="A1:P10"/>
  <sheetViews>
    <sheetView topLeftCell="A4" workbookViewId="0">
      <selection activeCell="O5" sqref="O5"/>
    </sheetView>
  </sheetViews>
  <sheetFormatPr defaultColWidth="8.85546875" defaultRowHeight="15"/>
  <cols>
    <col min="1" max="14" width="8.85546875" style="1" customWidth="1"/>
    <col min="15" max="15" width="19.7109375" style="1" customWidth="1"/>
    <col min="16" max="16384" width="8.85546875" style="1"/>
  </cols>
  <sheetData>
    <row r="1" spans="1:16">
      <c r="B1" s="2"/>
      <c r="D1" s="49" t="s">
        <v>0</v>
      </c>
      <c r="E1" s="49"/>
      <c r="F1" s="49"/>
      <c r="G1" s="49"/>
      <c r="N1" s="3" t="s">
        <v>1</v>
      </c>
      <c r="O1" s="3"/>
      <c r="P1" s="3"/>
    </row>
    <row r="2" spans="1:16">
      <c r="N2" s="42" t="s">
        <v>2</v>
      </c>
      <c r="O2" s="42"/>
      <c r="P2" s="42"/>
    </row>
    <row r="3" spans="1:16">
      <c r="N3" s="4"/>
      <c r="O3" s="4" t="s">
        <v>3</v>
      </c>
      <c r="P3" s="4" t="s">
        <v>4</v>
      </c>
    </row>
    <row r="4" spans="1:16">
      <c r="B4" s="5" t="s">
        <v>5</v>
      </c>
      <c r="C4"/>
      <c r="N4" s="4" t="s">
        <v>6</v>
      </c>
      <c r="O4" s="4" t="s">
        <v>7</v>
      </c>
      <c r="P4" s="4">
        <v>232</v>
      </c>
    </row>
    <row r="5" spans="1:16">
      <c r="A5"/>
      <c r="B5" s="6" t="s">
        <v>8</v>
      </c>
      <c r="C5"/>
      <c r="D5"/>
      <c r="E5"/>
      <c r="F5"/>
      <c r="G5"/>
      <c r="H5"/>
      <c r="I5"/>
      <c r="J5"/>
      <c r="K5"/>
      <c r="N5" s="4" t="s">
        <v>9</v>
      </c>
      <c r="O5" s="4" t="s">
        <v>10</v>
      </c>
      <c r="P5" s="4">
        <v>232</v>
      </c>
    </row>
    <row r="6" spans="1:16">
      <c r="B6" s="7" t="s">
        <v>11</v>
      </c>
      <c r="N6" s="4" t="s">
        <v>12</v>
      </c>
      <c r="O6" s="4" t="s">
        <v>13</v>
      </c>
      <c r="P6" s="4">
        <v>235</v>
      </c>
    </row>
    <row r="7" spans="1:16">
      <c r="B7" s="7" t="s">
        <v>14</v>
      </c>
    </row>
    <row r="8" spans="1:16">
      <c r="B8" s="7" t="s">
        <v>15</v>
      </c>
      <c r="C8" s="5"/>
      <c r="D8" s="5"/>
      <c r="E8" s="5"/>
    </row>
    <row r="9" spans="1:16">
      <c r="B9" s="5"/>
      <c r="C9" s="5"/>
      <c r="D9" s="5"/>
      <c r="E9" s="5"/>
    </row>
    <row r="10" spans="1:16" ht="240">
      <c r="B10" s="8" t="s">
        <v>16</v>
      </c>
      <c r="C10" s="5"/>
      <c r="D10" s="5"/>
      <c r="E10" s="5"/>
    </row>
  </sheetData>
  <sheetProtection selectLockedCells="1" selectUnlockedCells="1"/>
  <mergeCells count="1">
    <mergeCell ref="D1:G1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22"/>
  </sheetPr>
  <dimension ref="B1:T29"/>
  <sheetViews>
    <sheetView tabSelected="1" topLeftCell="A2" zoomScale="90" zoomScaleNormal="90" workbookViewId="0">
      <selection activeCell="B8" sqref="B8"/>
    </sheetView>
  </sheetViews>
  <sheetFormatPr defaultColWidth="8.85546875" defaultRowHeight="15"/>
  <cols>
    <col min="1" max="1" width="8.85546875" style="1" customWidth="1"/>
    <col min="2" max="2" width="10" style="1" customWidth="1"/>
    <col min="3" max="10" width="8.85546875" style="1" customWidth="1"/>
    <col min="11" max="11" width="42" style="1" customWidth="1"/>
    <col min="12" max="16" width="8.85546875" style="1" customWidth="1"/>
    <col min="17" max="17" width="10.7109375" style="1" customWidth="1"/>
    <col min="18" max="20" width="30" style="1" customWidth="1"/>
    <col min="21" max="16384" width="8.85546875" style="1"/>
  </cols>
  <sheetData>
    <row r="1" spans="2:20">
      <c r="B1" s="2"/>
      <c r="C1" s="9"/>
      <c r="D1" s="49" t="s">
        <v>0</v>
      </c>
      <c r="E1" s="49"/>
      <c r="F1" s="49"/>
      <c r="G1" s="49"/>
      <c r="H1" s="49"/>
      <c r="I1" s="49"/>
    </row>
    <row r="2" spans="2:20">
      <c r="C2" s="9"/>
    </row>
    <row r="3" spans="2:20">
      <c r="B3" s="49" t="s">
        <v>17</v>
      </c>
      <c r="C3" s="49"/>
      <c r="D3" s="49"/>
      <c r="E3" s="49"/>
      <c r="F3" s="49"/>
      <c r="G3" s="49"/>
      <c r="H3" s="49"/>
      <c r="I3" s="49"/>
      <c r="J3" s="49"/>
      <c r="K3" s="49"/>
    </row>
    <row r="6" spans="2:20">
      <c r="B6" s="49" t="s">
        <v>18</v>
      </c>
      <c r="C6" s="49"/>
      <c r="D6" s="49"/>
      <c r="E6" s="49"/>
      <c r="F6" s="10"/>
      <c r="G6" s="10"/>
      <c r="I6" s="55" t="s">
        <v>19</v>
      </c>
      <c r="J6" s="55"/>
      <c r="K6" s="55"/>
      <c r="L6" s="55"/>
      <c r="M6" s="55"/>
      <c r="N6" s="55"/>
      <c r="O6" s="55"/>
      <c r="Q6" s="55" t="s">
        <v>20</v>
      </c>
      <c r="R6" s="55"/>
      <c r="S6" s="55"/>
      <c r="T6" s="55"/>
    </row>
    <row r="8" spans="2:20">
      <c r="B8" s="41" t="s">
        <v>21</v>
      </c>
      <c r="C8" s="51" t="s">
        <v>22</v>
      </c>
      <c r="D8" s="51"/>
      <c r="E8" s="51"/>
      <c r="F8" s="11"/>
      <c r="G8" s="11"/>
      <c r="I8" s="2" t="s">
        <v>23</v>
      </c>
      <c r="Q8" s="53" t="s">
        <v>24</v>
      </c>
      <c r="R8" s="53"/>
      <c r="S8" s="53"/>
      <c r="T8" s="12">
        <v>9</v>
      </c>
    </row>
    <row r="9" spans="2:20">
      <c r="B9" s="42" t="s">
        <v>25</v>
      </c>
      <c r="C9" s="52" t="s">
        <v>26</v>
      </c>
      <c r="D9" s="52"/>
      <c r="E9" s="52"/>
      <c r="F9" s="47"/>
      <c r="G9" s="47"/>
      <c r="I9" s="2" t="s">
        <v>27</v>
      </c>
      <c r="Q9" s="53" t="s">
        <v>28</v>
      </c>
      <c r="R9" s="53"/>
      <c r="S9" s="53"/>
      <c r="T9" s="12">
        <v>9</v>
      </c>
    </row>
    <row r="10" spans="2:20">
      <c r="B10" s="42" t="s">
        <v>29</v>
      </c>
      <c r="C10" s="52" t="s">
        <v>26</v>
      </c>
      <c r="D10" s="52"/>
      <c r="E10" s="52"/>
      <c r="F10" s="47"/>
      <c r="G10" s="47"/>
      <c r="I10" s="54"/>
      <c r="J10" s="54"/>
      <c r="K10" s="54"/>
      <c r="L10" s="54"/>
      <c r="M10" s="54"/>
      <c r="N10" s="54"/>
      <c r="O10" s="54"/>
      <c r="Q10" s="53" t="s">
        <v>30</v>
      </c>
      <c r="R10" s="53" t="s">
        <v>31</v>
      </c>
      <c r="S10" s="53"/>
      <c r="T10" s="12">
        <v>9</v>
      </c>
    </row>
    <row r="11" spans="2:20">
      <c r="B11" s="42" t="s">
        <v>32</v>
      </c>
      <c r="C11" s="52" t="s">
        <v>26</v>
      </c>
      <c r="D11" s="52"/>
      <c r="E11" s="52"/>
      <c r="F11" s="47"/>
      <c r="G11" s="47"/>
      <c r="I11" s="54"/>
      <c r="J11" s="54"/>
      <c r="K11" s="54"/>
      <c r="L11" s="54"/>
      <c r="M11" s="54"/>
      <c r="N11" s="54"/>
      <c r="O11" s="54"/>
    </row>
    <row r="12" spans="2:20">
      <c r="B12" s="42" t="s">
        <v>33</v>
      </c>
      <c r="C12" s="52" t="s">
        <v>26</v>
      </c>
      <c r="D12" s="52"/>
      <c r="E12" s="52"/>
      <c r="F12" s="47"/>
      <c r="G12" s="47"/>
      <c r="I12" s="54"/>
      <c r="J12" s="54"/>
      <c r="K12" s="54"/>
      <c r="L12" s="54"/>
      <c r="M12" s="54"/>
      <c r="N12" s="54"/>
      <c r="O12" s="54"/>
    </row>
    <row r="13" spans="2:20">
      <c r="B13" s="42" t="s">
        <v>34</v>
      </c>
      <c r="C13" s="52" t="s">
        <v>26</v>
      </c>
      <c r="D13" s="52"/>
      <c r="E13" s="52"/>
      <c r="F13" s="47"/>
      <c r="G13" s="47"/>
      <c r="I13" s="54"/>
      <c r="J13" s="54"/>
      <c r="K13" s="54"/>
      <c r="L13" s="54"/>
      <c r="M13" s="54"/>
      <c r="N13" s="54"/>
      <c r="O13" s="54"/>
      <c r="Q13" s="55" t="s">
        <v>35</v>
      </c>
      <c r="R13" s="55"/>
      <c r="S13" s="55"/>
      <c r="T13" s="55"/>
    </row>
    <row r="14" spans="2:20">
      <c r="B14" s="42" t="s">
        <v>33</v>
      </c>
      <c r="C14" s="52" t="s">
        <v>26</v>
      </c>
      <c r="D14" s="52"/>
      <c r="E14" s="52"/>
      <c r="F14" s="47"/>
      <c r="G14" s="47"/>
      <c r="I14" s="54"/>
      <c r="J14" s="54"/>
      <c r="K14" s="54"/>
      <c r="L14" s="54"/>
      <c r="M14" s="54"/>
      <c r="N14" s="54"/>
      <c r="O14" s="54"/>
    </row>
    <row r="15" spans="2:20">
      <c r="I15" s="54"/>
      <c r="J15" s="54"/>
      <c r="K15" s="54"/>
      <c r="L15" s="54"/>
      <c r="M15" s="54"/>
      <c r="N15" s="54"/>
      <c r="O15" s="54"/>
      <c r="Q15" s="41" t="s">
        <v>36</v>
      </c>
      <c r="R15" s="51" t="s">
        <v>37</v>
      </c>
      <c r="S15" s="51"/>
      <c r="T15" s="51"/>
    </row>
    <row r="16" spans="2:20">
      <c r="I16" s="54"/>
      <c r="J16" s="54"/>
      <c r="K16" s="54"/>
      <c r="L16" s="54"/>
      <c r="M16" s="54"/>
      <c r="N16" s="54"/>
      <c r="O16" s="54"/>
      <c r="Q16" s="42" t="s">
        <v>38</v>
      </c>
      <c r="R16" s="50" t="s">
        <v>39</v>
      </c>
      <c r="S16" s="50"/>
      <c r="T16" s="50"/>
    </row>
    <row r="17" spans="9:20">
      <c r="I17" s="54"/>
      <c r="J17" s="54"/>
      <c r="K17" s="54"/>
      <c r="L17" s="54"/>
      <c r="M17" s="54"/>
      <c r="N17" s="54"/>
      <c r="O17" s="54"/>
      <c r="Q17" s="42" t="s">
        <v>40</v>
      </c>
      <c r="R17" s="50" t="s">
        <v>41</v>
      </c>
      <c r="S17" s="50"/>
      <c r="T17" s="50"/>
    </row>
    <row r="18" spans="9:20">
      <c r="I18" s="54"/>
      <c r="J18" s="54"/>
      <c r="K18" s="54"/>
      <c r="L18" s="54"/>
      <c r="M18" s="54"/>
      <c r="N18" s="54"/>
      <c r="O18" s="54"/>
      <c r="Q18" s="42" t="s">
        <v>42</v>
      </c>
      <c r="R18" s="50" t="s">
        <v>43</v>
      </c>
      <c r="S18" s="50"/>
      <c r="T18" s="50"/>
    </row>
    <row r="19" spans="9:20">
      <c r="I19" s="54"/>
      <c r="J19" s="54"/>
      <c r="K19" s="54"/>
      <c r="L19" s="54"/>
      <c r="M19" s="54"/>
      <c r="N19" s="54"/>
      <c r="O19" s="54"/>
      <c r="Q19" s="42" t="s">
        <v>44</v>
      </c>
      <c r="R19" s="50" t="s">
        <v>45</v>
      </c>
      <c r="S19" s="50"/>
      <c r="T19" s="50"/>
    </row>
    <row r="20" spans="9:20">
      <c r="I20" s="54"/>
      <c r="J20" s="54"/>
      <c r="K20" s="54"/>
      <c r="L20" s="54"/>
      <c r="M20" s="54"/>
      <c r="N20" s="54"/>
      <c r="O20" s="54"/>
      <c r="Q20" s="42" t="s">
        <v>46</v>
      </c>
      <c r="R20" s="50" t="s">
        <v>47</v>
      </c>
      <c r="S20" s="50"/>
      <c r="T20" s="50"/>
    </row>
    <row r="21" spans="9:20">
      <c r="I21" s="54"/>
      <c r="J21" s="54"/>
      <c r="K21" s="54"/>
      <c r="L21" s="54"/>
      <c r="M21" s="54"/>
      <c r="N21" s="54"/>
      <c r="O21" s="54"/>
      <c r="Q21" s="86" t="s">
        <v>48</v>
      </c>
      <c r="R21" s="87" t="s">
        <v>49</v>
      </c>
      <c r="S21" s="87"/>
      <c r="T21" s="87"/>
    </row>
    <row r="22" spans="9:20">
      <c r="I22" s="54"/>
      <c r="J22" s="54"/>
      <c r="K22" s="54"/>
      <c r="L22" s="54"/>
      <c r="M22" s="54"/>
      <c r="N22" s="54"/>
      <c r="O22" s="54"/>
      <c r="Q22" s="84" t="s">
        <v>50</v>
      </c>
      <c r="R22" s="85" t="s">
        <v>51</v>
      </c>
      <c r="S22" s="85"/>
      <c r="T22" s="85"/>
    </row>
    <row r="23" spans="9:20">
      <c r="I23" s="54"/>
      <c r="J23" s="54"/>
      <c r="K23" s="54"/>
      <c r="L23" s="54"/>
      <c r="M23" s="54"/>
      <c r="N23" s="54"/>
      <c r="O23" s="54"/>
      <c r="Q23" s="84" t="s">
        <v>52</v>
      </c>
      <c r="R23" s="85" t="s">
        <v>53</v>
      </c>
      <c r="S23" s="85"/>
      <c r="T23" s="85"/>
    </row>
    <row r="24" spans="9:20">
      <c r="I24" s="54"/>
      <c r="J24" s="54"/>
      <c r="K24" s="54"/>
      <c r="L24" s="54"/>
      <c r="M24" s="54"/>
      <c r="N24" s="54"/>
      <c r="O24" s="54"/>
      <c r="Q24" s="84" t="s">
        <v>54</v>
      </c>
      <c r="R24" s="85" t="s">
        <v>55</v>
      </c>
      <c r="S24" s="85"/>
      <c r="T24" s="85"/>
    </row>
    <row r="25" spans="9:20">
      <c r="I25" s="54"/>
      <c r="J25" s="54"/>
      <c r="K25" s="54"/>
      <c r="L25" s="54"/>
      <c r="M25" s="54"/>
      <c r="N25" s="54"/>
      <c r="O25" s="54"/>
      <c r="Q25" s="84" t="s">
        <v>56</v>
      </c>
      <c r="R25" s="85" t="s">
        <v>57</v>
      </c>
      <c r="S25" s="85"/>
      <c r="T25" s="85"/>
    </row>
    <row r="26" spans="9:20">
      <c r="Q26" s="84" t="s">
        <v>58</v>
      </c>
      <c r="R26" s="85" t="s">
        <v>59</v>
      </c>
      <c r="S26" s="85"/>
      <c r="T26" s="85"/>
    </row>
    <row r="27" spans="9:20">
      <c r="Q27" s="84" t="s">
        <v>60</v>
      </c>
      <c r="R27" s="85" t="s">
        <v>61</v>
      </c>
      <c r="S27" s="85"/>
      <c r="T27" s="85"/>
    </row>
    <row r="28" spans="9:20">
      <c r="Q28" s="84" t="s">
        <v>62</v>
      </c>
      <c r="R28" s="85" t="s">
        <v>63</v>
      </c>
      <c r="S28" s="85"/>
      <c r="T28" s="85"/>
    </row>
    <row r="29" spans="9:20">
      <c r="Q29" s="84" t="s">
        <v>64</v>
      </c>
      <c r="R29" s="85" t="s">
        <v>65</v>
      </c>
      <c r="S29" s="85"/>
      <c r="T29" s="85"/>
    </row>
  </sheetData>
  <sheetProtection selectLockedCells="1" selectUnlockedCells="1"/>
  <mergeCells count="32">
    <mergeCell ref="R26:T26"/>
    <mergeCell ref="R27:T27"/>
    <mergeCell ref="R28:T28"/>
    <mergeCell ref="R29:T29"/>
    <mergeCell ref="C8:E8"/>
    <mergeCell ref="Q8:S8"/>
    <mergeCell ref="R22:T22"/>
    <mergeCell ref="R23:T23"/>
    <mergeCell ref="D1:I1"/>
    <mergeCell ref="B3:K3"/>
    <mergeCell ref="B6:E6"/>
    <mergeCell ref="I6:O6"/>
    <mergeCell ref="Q6:T6"/>
    <mergeCell ref="C9:E9"/>
    <mergeCell ref="Q9:S9"/>
    <mergeCell ref="C10:E10"/>
    <mergeCell ref="I10:O25"/>
    <mergeCell ref="Q10:S10"/>
    <mergeCell ref="C11:E11"/>
    <mergeCell ref="C12:E12"/>
    <mergeCell ref="C13:E13"/>
    <mergeCell ref="Q13:T13"/>
    <mergeCell ref="C14:E14"/>
    <mergeCell ref="R24:T24"/>
    <mergeCell ref="R25:T25"/>
    <mergeCell ref="R21:T21"/>
    <mergeCell ref="R15:T15"/>
    <mergeCell ref="R16:T16"/>
    <mergeCell ref="R17:T17"/>
    <mergeCell ref="R18:T18"/>
    <mergeCell ref="R19:T19"/>
    <mergeCell ref="R20:T20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22"/>
  </sheetPr>
  <dimension ref="B1:AB15"/>
  <sheetViews>
    <sheetView workbookViewId="0">
      <selection activeCell="F29" sqref="F29"/>
    </sheetView>
  </sheetViews>
  <sheetFormatPr defaultColWidth="8.85546875" defaultRowHeight="15"/>
  <cols>
    <col min="1" max="1" width="3.42578125" style="1" customWidth="1"/>
    <col min="2" max="2" width="12.28515625" style="1" customWidth="1"/>
    <col min="3" max="3" width="18.140625" style="9" customWidth="1"/>
    <col min="4" max="4" width="18.140625" style="1" customWidth="1"/>
    <col min="5" max="5" width="19.7109375" style="1" customWidth="1"/>
    <col min="6" max="6" width="32.140625" style="1" customWidth="1"/>
    <col min="7" max="7" width="11.42578125" style="1" customWidth="1"/>
    <col min="8" max="8" width="11.140625" style="1" customWidth="1"/>
    <col min="9" max="9" width="9.28515625" style="1" customWidth="1"/>
    <col min="10" max="10" width="14.7109375" style="1" customWidth="1"/>
    <col min="11" max="11" width="6.140625" style="1" customWidth="1"/>
    <col min="12" max="12" width="6.42578125" style="1" customWidth="1"/>
    <col min="13" max="13" width="5" style="1" customWidth="1"/>
    <col min="14" max="14" width="8.85546875" style="1" customWidth="1"/>
    <col min="15" max="15" width="11.7109375" style="1" customWidth="1"/>
    <col min="16" max="16" width="8.7109375" style="1" customWidth="1"/>
    <col min="17" max="20" width="8.85546875" style="1" customWidth="1"/>
    <col min="21" max="21" width="9.140625" style="1" customWidth="1"/>
    <col min="22" max="24" width="2.140625" style="1" customWidth="1"/>
    <col min="25" max="25" width="3.5703125" style="1" customWidth="1"/>
    <col min="26" max="26" width="2.140625" style="1" customWidth="1"/>
    <col min="27" max="27" width="4.140625" style="1" customWidth="1"/>
    <col min="28" max="28" width="5.140625" style="1" customWidth="1"/>
    <col min="29" max="16384" width="8.85546875" style="1"/>
  </cols>
  <sheetData>
    <row r="1" spans="2:28">
      <c r="B1" s="2"/>
      <c r="D1" s="49" t="s">
        <v>0</v>
      </c>
      <c r="E1" s="49"/>
      <c r="F1" s="49"/>
      <c r="G1" s="49"/>
    </row>
    <row r="3" spans="2:28">
      <c r="B3" s="49" t="s">
        <v>17</v>
      </c>
      <c r="C3" s="49"/>
      <c r="D3" s="49"/>
      <c r="E3" s="49"/>
      <c r="F3" s="49"/>
      <c r="G3" s="13"/>
      <c r="H3" s="13"/>
      <c r="I3" s="13"/>
    </row>
    <row r="5" spans="2:28">
      <c r="B5" s="14"/>
      <c r="C5" s="1"/>
    </row>
    <row r="6" spans="2:28" ht="15.6" customHeight="1">
      <c r="B6" s="60" t="s">
        <v>66</v>
      </c>
      <c r="C6" s="60" t="s">
        <v>67</v>
      </c>
      <c r="D6" s="60" t="s">
        <v>68</v>
      </c>
      <c r="E6" s="60" t="s">
        <v>69</v>
      </c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</row>
    <row r="7" spans="2:28" ht="15.6" customHeight="1">
      <c r="B7" s="60"/>
      <c r="C7" s="60"/>
      <c r="D7" s="60"/>
      <c r="E7" s="61" t="s">
        <v>70</v>
      </c>
      <c r="F7" s="58" t="s">
        <v>71</v>
      </c>
      <c r="G7" s="58"/>
      <c r="H7" s="58"/>
      <c r="I7" s="58"/>
      <c r="J7" s="58"/>
      <c r="K7" s="58"/>
      <c r="L7" s="58"/>
      <c r="M7" s="58"/>
      <c r="N7" s="58"/>
      <c r="O7" s="58"/>
      <c r="P7" s="57" t="s">
        <v>72</v>
      </c>
      <c r="Q7" s="57"/>
      <c r="R7" s="57"/>
      <c r="S7" s="57"/>
      <c r="T7" s="57"/>
      <c r="U7" s="57"/>
      <c r="V7" s="56" t="s">
        <v>73</v>
      </c>
      <c r="W7" s="56"/>
      <c r="X7" s="56"/>
      <c r="Y7" s="56"/>
      <c r="Z7" s="56"/>
      <c r="AA7" s="56"/>
      <c r="AB7" s="56"/>
    </row>
    <row r="8" spans="2:28" ht="15.6" customHeight="1">
      <c r="B8" s="60"/>
      <c r="C8" s="59" t="s">
        <v>26</v>
      </c>
      <c r="D8" s="59" t="s">
        <v>26</v>
      </c>
      <c r="E8" s="61"/>
      <c r="F8" s="58" t="s">
        <v>74</v>
      </c>
      <c r="G8" s="58"/>
      <c r="H8" s="58" t="s">
        <v>75</v>
      </c>
      <c r="I8" s="58"/>
      <c r="J8" s="58" t="s">
        <v>76</v>
      </c>
      <c r="K8" s="58"/>
      <c r="L8" s="58" t="s">
        <v>26</v>
      </c>
      <c r="M8" s="58"/>
      <c r="N8" s="58" t="s">
        <v>77</v>
      </c>
      <c r="O8" s="58"/>
      <c r="P8" s="57" t="s">
        <v>38</v>
      </c>
      <c r="Q8" s="57" t="s">
        <v>40</v>
      </c>
      <c r="R8" s="57" t="s">
        <v>26</v>
      </c>
      <c r="S8" s="57" t="s">
        <v>26</v>
      </c>
      <c r="T8" s="57" t="s">
        <v>26</v>
      </c>
      <c r="U8" s="57" t="s">
        <v>78</v>
      </c>
      <c r="V8" s="56">
        <v>0</v>
      </c>
      <c r="W8" s="56">
        <v>1</v>
      </c>
      <c r="X8" s="56">
        <v>2</v>
      </c>
      <c r="Y8" s="56" t="s">
        <v>79</v>
      </c>
      <c r="Z8" s="56" t="s">
        <v>80</v>
      </c>
      <c r="AA8" s="56" t="s">
        <v>81</v>
      </c>
      <c r="AB8" s="56" t="s">
        <v>82</v>
      </c>
    </row>
    <row r="9" spans="2:28" ht="15.75">
      <c r="B9" s="60"/>
      <c r="C9" s="59"/>
      <c r="D9" s="59"/>
      <c r="E9" s="61"/>
      <c r="F9" s="43" t="s">
        <v>83</v>
      </c>
      <c r="G9" s="43" t="s">
        <v>84</v>
      </c>
      <c r="H9" s="43" t="s">
        <v>83</v>
      </c>
      <c r="I9" s="43" t="s">
        <v>84</v>
      </c>
      <c r="J9" s="43" t="s">
        <v>83</v>
      </c>
      <c r="K9" s="43" t="s">
        <v>84</v>
      </c>
      <c r="L9" s="43" t="s">
        <v>83</v>
      </c>
      <c r="M9" s="43" t="s">
        <v>84</v>
      </c>
      <c r="N9" s="43" t="s">
        <v>83</v>
      </c>
      <c r="O9" s="43" t="s">
        <v>84</v>
      </c>
      <c r="P9" s="57"/>
      <c r="Q9" s="57"/>
      <c r="R9" s="57"/>
      <c r="S9" s="57"/>
      <c r="T9" s="57"/>
      <c r="U9" s="57"/>
      <c r="V9" s="56"/>
      <c r="W9" s="56"/>
      <c r="X9" s="56"/>
      <c r="Y9" s="56"/>
      <c r="Z9" s="56"/>
      <c r="AA9" s="56"/>
      <c r="AB9" s="56"/>
    </row>
    <row r="10" spans="2:28" ht="15.75">
      <c r="B10" s="15" t="s">
        <v>85</v>
      </c>
      <c r="C10" s="15" t="s">
        <v>26</v>
      </c>
      <c r="D10" s="16" t="s">
        <v>26</v>
      </c>
      <c r="E10" s="17" t="s">
        <v>86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9"/>
      <c r="Q10" s="19"/>
      <c r="R10" s="19"/>
      <c r="S10" s="19"/>
      <c r="T10" s="19"/>
      <c r="U10" s="19"/>
      <c r="V10" s="20"/>
      <c r="W10" s="20"/>
      <c r="X10" s="20"/>
      <c r="Y10" s="20"/>
      <c r="Z10" s="20"/>
      <c r="AA10" s="20"/>
      <c r="AB10" s="20"/>
    </row>
    <row r="11" spans="2:28" ht="15.75">
      <c r="B11" s="15" t="s">
        <v>87</v>
      </c>
      <c r="C11" s="15" t="s">
        <v>26</v>
      </c>
      <c r="D11" s="16" t="s">
        <v>26</v>
      </c>
      <c r="E11" s="17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9"/>
      <c r="Q11" s="19"/>
      <c r="R11" s="19"/>
      <c r="S11" s="19"/>
      <c r="T11" s="19"/>
      <c r="U11" s="19"/>
      <c r="V11" s="20"/>
      <c r="W11" s="20"/>
      <c r="X11" s="20"/>
      <c r="Y11" s="20"/>
      <c r="Z11" s="20"/>
      <c r="AA11" s="20"/>
      <c r="AB11" s="20"/>
    </row>
    <row r="12" spans="2:28" ht="15.75">
      <c r="B12" s="15" t="s">
        <v>26</v>
      </c>
      <c r="C12" s="21"/>
      <c r="D12" s="22"/>
      <c r="E12" s="17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9"/>
      <c r="Q12" s="19"/>
      <c r="R12" s="19"/>
      <c r="S12" s="19"/>
      <c r="T12" s="19"/>
      <c r="U12" s="19"/>
      <c r="V12" s="20"/>
      <c r="W12" s="20"/>
      <c r="X12" s="20"/>
      <c r="Y12" s="20"/>
      <c r="Z12" s="20"/>
      <c r="AA12" s="20"/>
      <c r="AB12" s="20"/>
    </row>
    <row r="13" spans="2:28" ht="15.75">
      <c r="B13" s="15" t="s">
        <v>26</v>
      </c>
      <c r="C13" s="15"/>
      <c r="D13" s="16"/>
      <c r="E13" s="17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19"/>
      <c r="R13" s="19"/>
      <c r="S13" s="19"/>
      <c r="T13" s="19"/>
      <c r="U13" s="19"/>
      <c r="V13" s="20"/>
      <c r="W13" s="20"/>
      <c r="X13" s="20"/>
      <c r="Y13" s="20"/>
      <c r="Z13" s="20"/>
      <c r="AA13" s="20"/>
      <c r="AB13" s="20"/>
    </row>
    <row r="14" spans="2:28" ht="15.75">
      <c r="B14" s="15" t="s">
        <v>26</v>
      </c>
      <c r="C14" s="15"/>
      <c r="D14" s="16"/>
      <c r="E14" s="17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9"/>
      <c r="Q14" s="19"/>
      <c r="R14" s="19"/>
      <c r="S14" s="19"/>
      <c r="T14" s="19"/>
      <c r="U14" s="19"/>
      <c r="V14" s="20"/>
      <c r="W14" s="20"/>
      <c r="X14" s="20"/>
      <c r="Y14" s="20"/>
      <c r="Z14" s="20"/>
      <c r="AA14" s="20"/>
      <c r="AB14" s="20"/>
    </row>
    <row r="15" spans="2:28" ht="15.75">
      <c r="B15" s="15" t="s">
        <v>26</v>
      </c>
      <c r="C15" s="15"/>
      <c r="D15" s="16"/>
      <c r="E15" s="17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9"/>
      <c r="Q15" s="19"/>
      <c r="R15" s="19"/>
      <c r="S15" s="19"/>
      <c r="T15" s="19"/>
      <c r="U15" s="19"/>
      <c r="V15" s="20"/>
      <c r="W15" s="20"/>
      <c r="X15" s="20"/>
      <c r="Y15" s="20"/>
      <c r="Z15" s="20"/>
      <c r="AA15" s="20"/>
      <c r="AB15" s="20"/>
    </row>
  </sheetData>
  <sheetProtection selectLockedCells="1" selectUnlockedCells="1"/>
  <mergeCells count="30">
    <mergeCell ref="D1:G1"/>
    <mergeCell ref="B3:F3"/>
    <mergeCell ref="B6:B9"/>
    <mergeCell ref="C6:C7"/>
    <mergeCell ref="D6:D7"/>
    <mergeCell ref="E6:AB6"/>
    <mergeCell ref="E7:E9"/>
    <mergeCell ref="F7:O7"/>
    <mergeCell ref="P7:U7"/>
    <mergeCell ref="V7:AB7"/>
    <mergeCell ref="T8:T9"/>
    <mergeCell ref="C8:C9"/>
    <mergeCell ref="D8:D9"/>
    <mergeCell ref="F8:G8"/>
    <mergeCell ref="H8:I8"/>
    <mergeCell ref="J8:K8"/>
    <mergeCell ref="L8:M8"/>
    <mergeCell ref="N8:O8"/>
    <mergeCell ref="P8:P9"/>
    <mergeCell ref="Q8:Q9"/>
    <mergeCell ref="R8:R9"/>
    <mergeCell ref="S8:S9"/>
    <mergeCell ref="AA8:AA9"/>
    <mergeCell ref="AB8:AB9"/>
    <mergeCell ref="U8:U9"/>
    <mergeCell ref="V8:V9"/>
    <mergeCell ref="W8:W9"/>
    <mergeCell ref="X8:X9"/>
    <mergeCell ref="Y8:Y9"/>
    <mergeCell ref="Z8:Z9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</sheetPr>
  <dimension ref="B1:O17"/>
  <sheetViews>
    <sheetView workbookViewId="0">
      <selection activeCell="J1" sqref="J1"/>
    </sheetView>
  </sheetViews>
  <sheetFormatPr defaultColWidth="8.85546875" defaultRowHeight="15"/>
  <cols>
    <col min="1" max="2" width="8.85546875" style="1" customWidth="1"/>
    <col min="3" max="3" width="7.140625" style="1" customWidth="1"/>
    <col min="4" max="4" width="11.28515625" style="1" customWidth="1"/>
    <col min="5" max="5" width="9" style="1" customWidth="1"/>
    <col min="6" max="6" width="16.140625" style="1" customWidth="1"/>
    <col min="7" max="7" width="10.7109375" style="1" customWidth="1"/>
    <col min="8" max="8" width="10" style="1" customWidth="1"/>
    <col min="9" max="9" width="8.85546875" style="1" customWidth="1"/>
    <col min="10" max="10" width="7.140625" style="1" customWidth="1"/>
    <col min="11" max="12" width="10.140625" style="1" customWidth="1"/>
    <col min="13" max="13" width="16.140625" style="1" customWidth="1"/>
    <col min="14" max="14" width="8.85546875" style="1" customWidth="1"/>
    <col min="15" max="15" width="12.28515625" style="1" customWidth="1"/>
    <col min="16" max="16384" width="8.85546875" style="1"/>
  </cols>
  <sheetData>
    <row r="1" spans="2:15">
      <c r="B1" s="2" t="s">
        <v>88</v>
      </c>
      <c r="C1" s="9"/>
      <c r="D1" s="49" t="s">
        <v>0</v>
      </c>
      <c r="E1" s="49"/>
      <c r="F1" s="49"/>
      <c r="G1" s="49"/>
    </row>
    <row r="3" spans="2:15">
      <c r="B3" s="80" t="s">
        <v>89</v>
      </c>
      <c r="C3" s="80"/>
      <c r="D3" s="80"/>
      <c r="E3" s="80"/>
      <c r="F3" s="80"/>
      <c r="G3" s="80"/>
      <c r="H3" s="80"/>
      <c r="I3" s="80"/>
      <c r="J3" s="80"/>
      <c r="K3" s="80"/>
      <c r="L3" s="80"/>
    </row>
    <row r="4" spans="2:15" ht="14.45" customHeight="1">
      <c r="B4" s="81" t="s">
        <v>90</v>
      </c>
      <c r="C4" s="82" t="s">
        <v>91</v>
      </c>
      <c r="D4" s="83" t="s">
        <v>92</v>
      </c>
      <c r="E4" s="78" t="s">
        <v>93</v>
      </c>
      <c r="F4" s="78"/>
      <c r="G4" s="78"/>
      <c r="H4" s="78"/>
      <c r="I4" s="78"/>
      <c r="J4" s="78"/>
      <c r="K4" s="78" t="s">
        <v>94</v>
      </c>
      <c r="L4" s="78"/>
    </row>
    <row r="5" spans="2:15">
      <c r="B5" s="81"/>
      <c r="C5" s="82"/>
      <c r="D5" s="83"/>
      <c r="E5" s="45" t="s">
        <v>26</v>
      </c>
      <c r="F5" s="45" t="s">
        <v>26</v>
      </c>
      <c r="G5" s="45" t="s">
        <v>26</v>
      </c>
      <c r="H5" s="45" t="s">
        <v>26</v>
      </c>
      <c r="I5" s="79" t="s">
        <v>26</v>
      </c>
      <c r="J5" s="79"/>
      <c r="K5" s="45" t="s">
        <v>95</v>
      </c>
      <c r="L5" s="45" t="s">
        <v>96</v>
      </c>
    </row>
    <row r="6" spans="2:15">
      <c r="B6" s="44">
        <v>9</v>
      </c>
      <c r="C6" s="76" t="s">
        <v>97</v>
      </c>
      <c r="D6" s="23" t="s">
        <v>85</v>
      </c>
      <c r="E6" s="46" t="s">
        <v>26</v>
      </c>
      <c r="F6" s="46" t="s">
        <v>26</v>
      </c>
      <c r="G6" s="46" t="s">
        <v>34</v>
      </c>
      <c r="H6" s="46" t="s">
        <v>26</v>
      </c>
      <c r="I6" s="77" t="s">
        <v>26</v>
      </c>
      <c r="J6" s="77"/>
      <c r="K6" s="46" t="s">
        <v>26</v>
      </c>
      <c r="L6" s="44" t="s">
        <v>26</v>
      </c>
    </row>
    <row r="7" spans="2:15">
      <c r="B7" s="44">
        <v>10</v>
      </c>
      <c r="C7" s="76"/>
      <c r="D7" s="23" t="s">
        <v>98</v>
      </c>
      <c r="E7" s="44">
        <v>5</v>
      </c>
      <c r="F7" s="44">
        <v>6</v>
      </c>
      <c r="G7" s="44" t="s">
        <v>34</v>
      </c>
      <c r="H7" s="44" t="s">
        <v>26</v>
      </c>
      <c r="I7" s="78" t="s">
        <v>26</v>
      </c>
      <c r="J7" s="78"/>
      <c r="K7" s="44" t="s">
        <v>26</v>
      </c>
      <c r="L7" s="44" t="s">
        <v>26</v>
      </c>
    </row>
    <row r="8" spans="2:15">
      <c r="B8" s="44">
        <v>11</v>
      </c>
      <c r="C8" s="76"/>
      <c r="D8" s="24" t="s">
        <v>26</v>
      </c>
      <c r="E8" s="44" t="s">
        <v>26</v>
      </c>
      <c r="F8" s="44" t="s">
        <v>26</v>
      </c>
      <c r="G8" s="44" t="s">
        <v>34</v>
      </c>
      <c r="H8" s="44" t="s">
        <v>26</v>
      </c>
      <c r="I8" s="78" t="s">
        <v>26</v>
      </c>
      <c r="J8" s="78"/>
      <c r="K8" s="44" t="s">
        <v>26</v>
      </c>
      <c r="L8" s="44" t="s">
        <v>26</v>
      </c>
    </row>
    <row r="9" spans="2:15">
      <c r="B9" s="44">
        <v>12</v>
      </c>
      <c r="C9" s="76"/>
      <c r="D9" s="24" t="s">
        <v>26</v>
      </c>
      <c r="E9" s="44" t="s">
        <v>26</v>
      </c>
      <c r="F9" s="44" t="s">
        <v>26</v>
      </c>
      <c r="G9" s="44" t="s">
        <v>34</v>
      </c>
      <c r="H9" s="44" t="s">
        <v>26</v>
      </c>
      <c r="I9" s="78" t="s">
        <v>26</v>
      </c>
      <c r="J9" s="78"/>
      <c r="K9" s="44" t="s">
        <v>26</v>
      </c>
      <c r="L9" s="44" t="s">
        <v>26</v>
      </c>
    </row>
    <row r="10" spans="2:15">
      <c r="B10" s="45">
        <v>13</v>
      </c>
      <c r="C10" s="76"/>
      <c r="D10" s="25" t="s">
        <v>26</v>
      </c>
      <c r="E10" s="45" t="s">
        <v>26</v>
      </c>
      <c r="F10" s="45" t="s">
        <v>26</v>
      </c>
      <c r="G10" s="45" t="s">
        <v>34</v>
      </c>
      <c r="H10" s="45" t="s">
        <v>26</v>
      </c>
      <c r="I10" s="79" t="s">
        <v>26</v>
      </c>
      <c r="J10" s="79"/>
      <c r="K10" s="45" t="s">
        <v>26</v>
      </c>
      <c r="L10" s="45" t="s">
        <v>26</v>
      </c>
    </row>
    <row r="11" spans="2:15">
      <c r="B11" s="26"/>
      <c r="C11" s="27"/>
      <c r="D11" s="26"/>
      <c r="E11" s="26"/>
      <c r="F11" s="26"/>
      <c r="G11" s="26"/>
      <c r="H11" s="26"/>
      <c r="I11" s="26"/>
      <c r="J11" s="26"/>
      <c r="K11" s="26"/>
      <c r="L11" s="26"/>
    </row>
    <row r="12" spans="2:15" ht="14.45" customHeight="1">
      <c r="C12" s="26"/>
      <c r="D12" s="26"/>
      <c r="E12" s="28"/>
      <c r="F12" s="28"/>
      <c r="G12" s="28"/>
      <c r="H12" s="28"/>
      <c r="I12" s="69"/>
      <c r="J12" s="69"/>
      <c r="K12" s="28"/>
    </row>
    <row r="13" spans="2:15">
      <c r="B13" s="26" t="s">
        <v>99</v>
      </c>
      <c r="J13" s="29"/>
      <c r="K13" s="28"/>
    </row>
    <row r="14" spans="2:15">
      <c r="C14" s="70" t="s">
        <v>100</v>
      </c>
      <c r="D14" s="70"/>
      <c r="E14" s="70"/>
      <c r="F14" s="70"/>
      <c r="G14" s="70"/>
      <c r="H14" s="30" t="s">
        <v>101</v>
      </c>
      <c r="I14" s="70" t="s">
        <v>102</v>
      </c>
      <c r="J14" s="70"/>
      <c r="K14" s="70"/>
      <c r="L14" s="70"/>
      <c r="M14" s="70"/>
      <c r="N14" s="71" t="s">
        <v>103</v>
      </c>
      <c r="O14" s="71"/>
    </row>
    <row r="15" spans="2:15" ht="14.45" customHeight="1">
      <c r="B15" s="72" t="s">
        <v>91</v>
      </c>
      <c r="C15" s="73" t="s">
        <v>104</v>
      </c>
      <c r="D15" s="66" t="s">
        <v>105</v>
      </c>
      <c r="E15" s="66" t="s">
        <v>106</v>
      </c>
      <c r="F15" s="74" t="s">
        <v>107</v>
      </c>
      <c r="G15" s="75" t="s">
        <v>108</v>
      </c>
      <c r="H15" s="64" t="s">
        <v>109</v>
      </c>
      <c r="I15" s="65" t="s">
        <v>110</v>
      </c>
      <c r="J15" s="66" t="s">
        <v>104</v>
      </c>
      <c r="K15" s="66" t="s">
        <v>105</v>
      </c>
      <c r="L15" s="67" t="s">
        <v>111</v>
      </c>
      <c r="M15" s="68" t="s">
        <v>107</v>
      </c>
      <c r="N15" s="62" t="s">
        <v>110</v>
      </c>
      <c r="O15" s="63" t="s">
        <v>112</v>
      </c>
    </row>
    <row r="16" spans="2:15">
      <c r="B16" s="72"/>
      <c r="C16" s="73"/>
      <c r="D16" s="66"/>
      <c r="E16" s="66"/>
      <c r="F16" s="74"/>
      <c r="G16" s="75"/>
      <c r="H16" s="64"/>
      <c r="I16" s="65"/>
      <c r="J16" s="66"/>
      <c r="K16" s="66"/>
      <c r="L16" s="67"/>
      <c r="M16" s="68"/>
      <c r="N16" s="62"/>
      <c r="O16" s="63"/>
    </row>
    <row r="17" spans="2:15">
      <c r="B17" s="31" t="s">
        <v>97</v>
      </c>
      <c r="C17" s="48"/>
      <c r="D17" s="32"/>
      <c r="E17" s="32"/>
      <c r="F17" s="33"/>
      <c r="G17" s="34"/>
      <c r="H17" s="35" t="s">
        <v>113</v>
      </c>
      <c r="I17" s="36" t="s">
        <v>114</v>
      </c>
      <c r="J17" s="4">
        <f>SUM(K17:L17)</f>
        <v>0</v>
      </c>
      <c r="K17" s="32"/>
      <c r="L17" s="37"/>
      <c r="M17" s="38"/>
      <c r="N17" s="39" t="s">
        <v>114</v>
      </c>
      <c r="O17" s="40">
        <f>D17</f>
        <v>0</v>
      </c>
    </row>
  </sheetData>
  <sheetProtection selectLockedCells="1" selectUnlockedCells="1"/>
  <mergeCells count="32">
    <mergeCell ref="D1:G1"/>
    <mergeCell ref="B3:L3"/>
    <mergeCell ref="B4:B5"/>
    <mergeCell ref="C4:C5"/>
    <mergeCell ref="D4:D5"/>
    <mergeCell ref="E4:J4"/>
    <mergeCell ref="K4:L4"/>
    <mergeCell ref="I5:J5"/>
    <mergeCell ref="C6:C10"/>
    <mergeCell ref="I6:J6"/>
    <mergeCell ref="I7:J7"/>
    <mergeCell ref="I8:J8"/>
    <mergeCell ref="I9:J9"/>
    <mergeCell ref="I10:J10"/>
    <mergeCell ref="I12:J12"/>
    <mergeCell ref="C14:G14"/>
    <mergeCell ref="I14:M14"/>
    <mergeCell ref="N14:O14"/>
    <mergeCell ref="B15:B16"/>
    <mergeCell ref="C15:C16"/>
    <mergeCell ref="D15:D16"/>
    <mergeCell ref="E15:E16"/>
    <mergeCell ref="F15:F16"/>
    <mergeCell ref="G15:G16"/>
    <mergeCell ref="N15:N16"/>
    <mergeCell ref="O15:O16"/>
    <mergeCell ref="H15:H16"/>
    <mergeCell ref="I15:I16"/>
    <mergeCell ref="J15:J16"/>
    <mergeCell ref="K15:K16"/>
    <mergeCell ref="L15:L16"/>
    <mergeCell ref="M15:M16"/>
  </mergeCells>
  <pageMargins left="0.7" right="0.7" top="0.75" bottom="0.75" header="0.51180555555555551" footer="0.51180555555555551"/>
  <pageSetup paperSize="9" firstPageNumber="0"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2020-04-07T08:38:52Z</dcterms:created>
  <dcterms:modified xsi:type="dcterms:W3CDTF">2020-04-07T09:24:12Z</dcterms:modified>
  <cp:category/>
  <cp:contentStatus/>
</cp:coreProperties>
</file>