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5440" windowHeight="1285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I19" i="1"/>
  <c r="K19" s="1"/>
  <c r="I18"/>
  <c r="K18" s="1"/>
  <c r="I17"/>
  <c r="K17" s="1"/>
</calcChain>
</file>

<file path=xl/sharedStrings.xml><?xml version="1.0" encoding="utf-8"?>
<sst xmlns="http://schemas.openxmlformats.org/spreadsheetml/2006/main" count="32" uniqueCount="25">
  <si>
    <t>Кнопка</t>
  </si>
  <si>
    <t>FN1</t>
  </si>
  <si>
    <t>FN2</t>
  </si>
  <si>
    <t>UP</t>
  </si>
  <si>
    <t>PLAY</t>
  </si>
  <si>
    <t>STOP</t>
  </si>
  <si>
    <t>NEXT</t>
  </si>
  <si>
    <t>PRE</t>
  </si>
  <si>
    <t>DOWN</t>
  </si>
  <si>
    <t>POFF</t>
  </si>
  <si>
    <t>9_5</t>
  </si>
  <si>
    <t>15_10</t>
  </si>
  <si>
    <t>Обработчик прерывания</t>
  </si>
  <si>
    <t>ENC_PHASE_A</t>
  </si>
  <si>
    <t>TIM2</t>
  </si>
  <si>
    <t>TIM3</t>
  </si>
  <si>
    <t>Таймер опроса клавиатуры на предмет удержания</t>
  </si>
  <si>
    <t>TIM1</t>
  </si>
  <si>
    <t>Таймер опроса энкодеров</t>
  </si>
  <si>
    <t>тиков в сек (гц)</t>
  </si>
  <si>
    <t>мс</t>
  </si>
  <si>
    <t>Частота таймера</t>
  </si>
  <si>
    <t>Период</t>
  </si>
  <si>
    <t>Тактовая частота</t>
  </si>
  <si>
    <t>Многофункциональный  таймер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</si>
</sst>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5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E9" sqref="E9"/>
    </sheetView>
  </sheetViews>
  <sheetFormatPr defaultRowHeight="15"/>
  <cols>
    <col min="1" max="1" width="17.5703125" customWidth="1"/>
    <col min="2" max="2" width="52.42578125" style="4" customWidth="1"/>
    <col min="3" max="3" width="16.42578125" customWidth="1"/>
    <col min="4" max="4" width="17.7109375" style="4" customWidth="1"/>
    <col min="9" max="9" width="15.5703125" customWidth="1"/>
    <col min="10" max="10" width="20.28515625" customWidth="1"/>
    <col min="11" max="11" width="13.140625" customWidth="1"/>
  </cols>
  <sheetData>
    <row r="1" spans="1:11" ht="15.75" thickBot="1">
      <c r="A1" t="s">
        <v>0</v>
      </c>
      <c r="B1" s="4" t="s">
        <v>12</v>
      </c>
    </row>
    <row r="2" spans="1:11">
      <c r="A2" s="1" t="s">
        <v>1</v>
      </c>
      <c r="B2" s="5">
        <v>4</v>
      </c>
    </row>
    <row r="3" spans="1:11" ht="15.75" thickBot="1">
      <c r="A3" s="3" t="s">
        <v>2</v>
      </c>
      <c r="B3" s="6">
        <v>3</v>
      </c>
    </row>
    <row r="4" spans="1:11">
      <c r="A4" s="1" t="s">
        <v>3</v>
      </c>
      <c r="B4" s="5" t="s">
        <v>10</v>
      </c>
    </row>
    <row r="5" spans="1:11">
      <c r="A5" s="2" t="s">
        <v>4</v>
      </c>
      <c r="B5" s="7" t="s">
        <v>10</v>
      </c>
    </row>
    <row r="6" spans="1:11">
      <c r="A6" s="2" t="s">
        <v>5</v>
      </c>
      <c r="B6" s="7" t="s">
        <v>10</v>
      </c>
    </row>
    <row r="7" spans="1:11" ht="15.75" thickBot="1">
      <c r="A7" s="11" t="s">
        <v>6</v>
      </c>
      <c r="B7" s="6" t="s">
        <v>10</v>
      </c>
    </row>
    <row r="8" spans="1:11">
      <c r="A8" s="10" t="s">
        <v>7</v>
      </c>
      <c r="B8" s="5" t="s">
        <v>11</v>
      </c>
    </row>
    <row r="9" spans="1:11">
      <c r="A9" s="2" t="s">
        <v>8</v>
      </c>
      <c r="B9" s="7" t="s">
        <v>11</v>
      </c>
    </row>
    <row r="10" spans="1:11" ht="15.75" thickBot="1">
      <c r="A10" s="3" t="s">
        <v>9</v>
      </c>
      <c r="B10" s="6" t="s">
        <v>11</v>
      </c>
    </row>
    <row r="11" spans="1:11">
      <c r="A11" s="8" t="s">
        <v>13</v>
      </c>
      <c r="B11" s="4">
        <v>0</v>
      </c>
    </row>
    <row r="16" spans="1:11">
      <c r="D16" s="4" t="s">
        <v>23</v>
      </c>
      <c r="I16" t="s">
        <v>21</v>
      </c>
      <c r="K16" t="s">
        <v>22</v>
      </c>
    </row>
    <row r="17" spans="1:12">
      <c r="A17" t="s">
        <v>17</v>
      </c>
      <c r="B17" t="s">
        <v>18</v>
      </c>
      <c r="D17" s="4">
        <v>72000000</v>
      </c>
      <c r="E17">
        <v>1</v>
      </c>
      <c r="F17">
        <v>720</v>
      </c>
      <c r="G17">
        <v>200</v>
      </c>
      <c r="H17">
        <v>1</v>
      </c>
      <c r="I17">
        <f>D17/F17/G17</f>
        <v>500</v>
      </c>
      <c r="J17" t="s">
        <v>19</v>
      </c>
      <c r="K17">
        <f>1/I17*1000</f>
        <v>2</v>
      </c>
      <c r="L17" t="s">
        <v>20</v>
      </c>
    </row>
    <row r="18" spans="1:12">
      <c r="A18" t="s">
        <v>14</v>
      </c>
      <c r="B18" s="9" t="s">
        <v>24</v>
      </c>
      <c r="D18" s="4">
        <v>72000000</v>
      </c>
      <c r="E18">
        <v>1</v>
      </c>
      <c r="F18">
        <v>7200</v>
      </c>
      <c r="G18">
        <v>10000</v>
      </c>
      <c r="H18">
        <v>1</v>
      </c>
      <c r="I18">
        <f>D18/F18/G18</f>
        <v>1</v>
      </c>
      <c r="K18">
        <f>1/I18*1000</f>
        <v>1000</v>
      </c>
      <c r="L18" t="s">
        <v>20</v>
      </c>
    </row>
    <row r="19" spans="1:12">
      <c r="A19" t="s">
        <v>15</v>
      </c>
      <c r="B19" s="9" t="s">
        <v>16</v>
      </c>
      <c r="D19" s="4">
        <v>72000000</v>
      </c>
      <c r="E19">
        <v>2</v>
      </c>
      <c r="F19">
        <v>720</v>
      </c>
      <c r="G19">
        <v>25000</v>
      </c>
      <c r="H19">
        <v>1</v>
      </c>
      <c r="I19">
        <f>D19/F19/G19</f>
        <v>4</v>
      </c>
      <c r="K19">
        <f>1/I19*1000</f>
        <v>250</v>
      </c>
      <c r="L19" t="s"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S83</dc:creator>
  <cp:lastModifiedBy>Пользователь</cp:lastModifiedBy>
  <dcterms:created xsi:type="dcterms:W3CDTF">2020-09-05T10:55:16Z</dcterms:created>
  <dcterms:modified xsi:type="dcterms:W3CDTF">2023-08-22T19:22:10Z</dcterms:modified>
</cp:coreProperties>
</file>