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ВОР - Ведомость объемов работ п" sheetId="1" r:id="rId1"/>
  </sheets>
  <definedNames>
    <definedName name="_xlnm.Print_Area" localSheetId="0">'ВОР - Ведомость объемов работ п'!$A$1:$H$18</definedName>
    <definedName name="_xlnm.Print_Titles" localSheetId="0">'ВОР - Ведомость объемов работ п'!$5:$5</definedName>
  </definedNames>
  <calcPr calcMode="auto" refMode="A1"/>
</workbook>
</file>

<file path=xl/sharedStrings.xml><?xml version="1.0" encoding="utf-8"?>
<sst xmlns="http://schemas.openxmlformats.org/spreadsheetml/2006/main" count="37" uniqueCount="37">
  <si>
    <t>Ведомость объёмов работ</t>
  </si>
  <si>
    <t>№ п/п</t>
  </si>
  <si>
    <t>№ в ЛСР</t>
  </si>
  <si>
    <t>Наименование работ</t>
  </si>
  <si>
    <t xml:space="preserve">Ед.
изм.</t>
  </si>
  <si>
    <t>Кол-во</t>
  </si>
  <si>
    <t>Ссылки на чертежи</t>
  </si>
  <si>
    <t>Формула расчёта, расчёт объёмов работ и расхода материалов</t>
  </si>
  <si>
    <t>Раздел 1. Водомерный узел ХВС ниже отм. 0,000</t>
  </si>
  <si>
    <t>1</t>
  </si>
  <si>
    <t>Установка счетчиков (водомеров) диаметром: до 40 мм</t>
  </si>
  <si>
    <t>шт</t>
  </si>
  <si>
    <t xml:space="preserve"> </t>
  </si>
  <si>
    <t xml:space="preserve">1 </t>
  </si>
  <si>
    <t>3</t>
  </si>
  <si>
    <t>Установка вентилей, задвижек, затворов, клапанов обратных, кранов проходных на трубопроводах из стальных труб диаметром: до 50 мм</t>
  </si>
  <si>
    <t>4</t>
  </si>
  <si>
    <t>Установка фильтров диаметром: 50 мм</t>
  </si>
  <si>
    <t>10 шт</t>
  </si>
  <si>
    <t xml:space="preserve">1 / 10 </t>
  </si>
  <si>
    <t>5</t>
  </si>
  <si>
    <t>Установка манометров: с трехходовым краном</t>
  </si>
  <si>
    <t>компл</t>
  </si>
  <si>
    <t>6</t>
  </si>
  <si>
    <t>Установка панелей стен при вертикальных стыках, замоноличиваемых бетоном, панели площадью: до 9 м2</t>
  </si>
  <si>
    <t>100 м3</t>
  </si>
  <si>
    <t>7</t>
  </si>
  <si>
    <t>Установка блоков стен подвалов массой: до 1 т</t>
  </si>
  <si>
    <t>100 шт</t>
  </si>
  <si>
    <t>Составил:</t>
  </si>
  <si>
    <t>Инженер-сметчик</t>
  </si>
  <si>
    <t>(Герасимова А.С.)</t>
  </si>
  <si>
    <t/>
  </si>
  <si>
    <t>[должность, подпись (инициалы, фамилия)]</t>
  </si>
  <si>
    <t>Проверил:</t>
  </si>
  <si>
    <t>ГИП</t>
  </si>
  <si>
    <t>(Горбунов С.Ю.)</t>
  </si>
</sst>
</file>

<file path=xl/styles.xml><?xml version="1.0" encoding="utf-8"?>
<styleSheet xmlns="http://schemas.openxmlformats.org/spreadsheetml/2006/main">
  <numFmts count="1">
    <numFmt formatCode="0.0" numFmtId="164"/>
  </numFmts>
  <fonts count="8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000000"/>
      <sz val="14"/>
      <name val="Arial"/>
      <charset val="204"/>
      <b/>
    </font>
    <font>
      <color rgb="FF000000"/>
      <sz val="9"/>
      <name val="Arial"/>
      <charset val="204"/>
      <b/>
    </font>
    <font>
      <sz val="8"/>
      <name val="Arial"/>
      <charset val="204"/>
    </font>
    <font>
      <sz val="8"/>
      <name val="Arial"/>
      <charset val="204"/>
      <i/>
    </font>
    <font>
      <color rgb="FF000000"/>
      <sz val="8"/>
      <name val="Arial"/>
      <charset val="204"/>
      <b/>
    </font>
    <font>
      <color rgb="FFFF0000"/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3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0" fontId="5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AC26"/>
  <sheetViews>
    <sheetView workbookViewId="0" tabSelected="true" showZeros="true" showFormulas="false" showGridLines="true" showRowColHeaders="true">
      <selection sqref="G5" activeCell="G5"/>
    </sheetView>
  </sheetViews>
  <sheetFormatPr defaultColWidth="9.140625" customHeight="true" defaultRowHeight="11.25"/>
  <cols>
    <col max="1" min="1" style="1" width="5.5703125" customWidth="true"/>
    <col max="2" min="2" style="2" width="5.5703125" customWidth="true"/>
    <col max="3" min="3" style="2" width="44.42578125" customWidth="true"/>
    <col max="4" min="4" style="2" width="10.7109375" customWidth="true"/>
    <col max="5" min="5" style="2" width="12.28515625" customWidth="true"/>
    <col max="6" min="6" style="2" width="12.5703125" customWidth="true"/>
    <col max="7" min="7" style="2" width="22.140625" customWidth="true"/>
    <col max="8" min="8" style="2" width="22" customWidth="true"/>
    <col max="9" min="9" style="2" width="9.140625"/>
    <col max="10" min="10" style="2" width="4.7109375" customWidth="true" hidden="true"/>
    <col max="16" min="11" style="2" width="9.140625"/>
    <col max="17" min="17" style="3" width="135.28515625" customWidth="true" hidden="true"/>
    <col max="19" min="18" style="3" width="55.140625" customWidth="true" hidden="true"/>
    <col max="23" min="20" style="3" width="69" customWidth="true" hidden="true"/>
    <col max="25" min="24" style="3" width="55.140625" customWidth="true" hidden="true"/>
    <col max="29" min="26" style="3" width="69" customWidth="true" hidden="true"/>
    <col max="16384" min="30" style="2" width="9.140625"/>
  </cols>
  <sheetData>
    <row r="2" ht="18" customFormat="true" s="0">
      <c r="A2" s="4" t="s">
        <v>0</v>
      </c>
      <c r="B2" s="4"/>
      <c r="C2" s="4"/>
      <c r="D2" s="4"/>
      <c r="E2" s="4"/>
      <c r="F2" s="4"/>
      <c r="G2" s="4"/>
      <c r="H2" s="4"/>
    </row>
    <row r="3" customHeight="true" ht="9.75" customFormat="true" s="0">
      <c r="A3" s="5"/>
    </row>
    <row r="4" customHeight="true" ht="36" customFormat="true" s="0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/>
    </row>
    <row r="5" customFormat="true" s="0">
      <c r="A5" s="8" t="n">
        <v>1</v>
      </c>
      <c r="B5" s="9" t="n">
        <v>2</v>
      </c>
      <c r="C5" s="9" t="n">
        <v>3</v>
      </c>
      <c r="D5" s="9" t="n">
        <v>4</v>
      </c>
      <c r="E5" s="9" t="n">
        <v>5</v>
      </c>
      <c r="F5" s="9" t="n">
        <v>6</v>
      </c>
      <c r="G5" s="10" t="n">
        <v>7</v>
      </c>
      <c r="H5" s="11"/>
    </row>
    <row r="6" ht="12" customFormat="true" s="0">
      <c r="A6" s="12" t="s">
        <v>8</v>
      </c>
      <c r="B6" s="12"/>
      <c r="C6" s="12"/>
      <c r="D6" s="12"/>
      <c r="E6" s="12"/>
      <c r="F6" s="12"/>
      <c r="G6" s="12"/>
      <c r="H6" s="12"/>
      <c r="I6" s="0"/>
      <c r="J6" s="0"/>
      <c r="Q6" s="13" t="s">
        <v>8</v>
      </c>
    </row>
    <row r="7" ht="12" customFormat="true" s="0">
      <c r="A7" s="14">
        <f>IF(J7&lt;&gt;"",COUNTA(J$1:J7),"")</f>
      </c>
      <c r="B7" s="15" t="s">
        <v>9</v>
      </c>
      <c r="C7" s="16" t="s">
        <v>10</v>
      </c>
      <c r="D7" s="17" t="s">
        <v>11</v>
      </c>
      <c r="E7" s="18" t="n">
        <v>1</v>
      </c>
      <c r="F7" s="16"/>
      <c r="G7" s="19"/>
      <c r="H7" s="16" t="s">
        <v>12</v>
      </c>
      <c r="I7" s="0"/>
      <c r="J7" s="2" t="s">
        <v>13</v>
      </c>
      <c r="Q7" s="13"/>
    </row>
    <row r="8" ht="33.75" customFormat="true" s="0">
      <c r="A8" s="14">
        <f>IF(J8&lt;&gt;"",COUNTA(J$1:J8),"")</f>
      </c>
      <c r="B8" s="15" t="s">
        <v>14</v>
      </c>
      <c r="C8" s="16" t="s">
        <v>15</v>
      </c>
      <c r="D8" s="17" t="s">
        <v>11</v>
      </c>
      <c r="E8" s="18" t="n">
        <v>3</v>
      </c>
      <c r="F8" s="16"/>
      <c r="G8" s="19"/>
      <c r="H8" s="16" t="s">
        <v>12</v>
      </c>
      <c r="I8" s="0"/>
      <c r="J8" s="2" t="s">
        <v>13</v>
      </c>
      <c r="Q8" s="13"/>
    </row>
    <row r="9" ht="12" customFormat="true" s="0">
      <c r="A9" s="14">
        <f>IF(J9&lt;&gt;"",COUNTA(J$1:J9),"")</f>
      </c>
      <c r="B9" s="15" t="s">
        <v>16</v>
      </c>
      <c r="C9" s="16" t="s">
        <v>17</v>
      </c>
      <c r="D9" s="17" t="s">
        <v>18</v>
      </c>
      <c r="E9" s="20" t="n">
        <v>0.1</v>
      </c>
      <c r="F9" s="16"/>
      <c r="G9" s="19"/>
      <c r="H9" s="16" t="s">
        <v>19</v>
      </c>
      <c r="I9" s="0"/>
      <c r="J9" s="2" t="s">
        <v>13</v>
      </c>
      <c r="Q9" s="13"/>
    </row>
    <row r="10" ht="12" customFormat="true" s="0">
      <c r="A10" s="14">
        <f>IF(J10&lt;&gt;"",COUNTA(J$1:J10),"")</f>
      </c>
      <c r="B10" s="15" t="s">
        <v>20</v>
      </c>
      <c r="C10" s="16" t="s">
        <v>21</v>
      </c>
      <c r="D10" s="17" t="s">
        <v>22</v>
      </c>
      <c r="E10" s="18" t="n">
        <v>10</v>
      </c>
      <c r="F10" s="16"/>
      <c r="G10" s="19"/>
      <c r="H10" s="16" t="s">
        <v>12</v>
      </c>
      <c r="I10" s="0"/>
      <c r="J10" s="2" t="s">
        <v>13</v>
      </c>
      <c r="Q10" s="13"/>
    </row>
    <row r="11" ht="22.5" customFormat="true" s="0">
      <c r="A11" s="14">
        <f>IF(J11&lt;&gt;"",COUNTA(J$1:J11),"")</f>
      </c>
      <c r="B11" s="15" t="s">
        <v>23</v>
      </c>
      <c r="C11" s="16" t="s">
        <v>24</v>
      </c>
      <c r="D11" s="17" t="s">
        <v>25</v>
      </c>
      <c r="E11" s="20" t="n">
        <v>0.2</v>
      </c>
      <c r="F11" s="16"/>
      <c r="G11" s="19"/>
      <c r="H11" s="16" t="s">
        <v>12</v>
      </c>
      <c r="I11" s="0"/>
      <c r="J11" s="2" t="s">
        <v>13</v>
      </c>
      <c r="Q11" s="13"/>
    </row>
    <row r="12" ht="12" customFormat="true" s="0">
      <c r="A12" s="14">
        <f>IF(J12&lt;&gt;"",COUNTA(J$1:J12),"")</f>
      </c>
      <c r="B12" s="15" t="s">
        <v>26</v>
      </c>
      <c r="C12" s="16" t="s">
        <v>27</v>
      </c>
      <c r="D12" s="17" t="s">
        <v>28</v>
      </c>
      <c r="E12" s="18" t="n">
        <v>15</v>
      </c>
      <c r="F12" s="16"/>
      <c r="G12" s="19"/>
      <c r="H12" s="16" t="s">
        <v>12</v>
      </c>
      <c r="I12" s="0"/>
      <c r="J12" s="2" t="s">
        <v>13</v>
      </c>
      <c r="Q12" s="13"/>
    </row>
    <row r="13" customHeight="true" ht="36.75" customFormat="true" s="0"/>
    <row r="14" ht="11.25" customFormat="true" s="21">
      <c r="A14" s="22"/>
      <c r="B14" s="23" t="s">
        <v>29</v>
      </c>
      <c r="C14" s="24" t="s">
        <v>30</v>
      </c>
      <c r="D14" s="24"/>
      <c r="E14" s="25" t="s">
        <v>31</v>
      </c>
      <c r="F14" s="25"/>
      <c r="G14" s="25"/>
      <c r="H14" s="25"/>
      <c r="I14" s="0"/>
      <c r="J14" s="0"/>
      <c r="K14" s="0"/>
      <c r="L14" s="0"/>
      <c r="M14" s="0"/>
      <c r="N14" s="0"/>
      <c r="O14" s="0"/>
      <c r="P14" s="0"/>
      <c r="Q14" s="26"/>
      <c r="R14" s="26" t="s">
        <v>30</v>
      </c>
      <c r="S14" s="26" t="s">
        <v>32</v>
      </c>
      <c r="T14" s="26" t="s">
        <v>31</v>
      </c>
      <c r="U14" s="26" t="s">
        <v>32</v>
      </c>
      <c r="V14" s="26" t="s">
        <v>32</v>
      </c>
      <c r="W14" s="26" t="s">
        <v>32</v>
      </c>
      <c r="X14" s="26"/>
      <c r="Y14" s="26"/>
      <c r="Z14" s="26"/>
      <c r="AA14" s="26"/>
      <c r="AB14" s="26"/>
      <c r="AC14" s="26"/>
    </row>
    <row r="15" customHeight="true" ht="20.25" customFormat="true" s="27">
      <c r="A15" s="28"/>
      <c r="B15" s="23"/>
      <c r="C15" s="29" t="s">
        <v>33</v>
      </c>
      <c r="D15" s="29"/>
      <c r="E15" s="29"/>
      <c r="F15" s="29"/>
      <c r="G15" s="29"/>
      <c r="H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1.25" customFormat="true" s="21">
      <c r="A16" s="22"/>
      <c r="B16" s="23" t="s">
        <v>34</v>
      </c>
      <c r="C16" s="24" t="s">
        <v>35</v>
      </c>
      <c r="D16" s="24"/>
      <c r="E16" s="25" t="s">
        <v>36</v>
      </c>
      <c r="F16" s="25"/>
      <c r="G16" s="25"/>
      <c r="H16" s="25"/>
      <c r="I16" s="0"/>
      <c r="J16" s="0"/>
      <c r="K16" s="0"/>
      <c r="L16" s="0"/>
      <c r="M16" s="0"/>
      <c r="N16" s="0"/>
      <c r="O16" s="0"/>
      <c r="P16" s="0"/>
      <c r="Q16" s="26"/>
      <c r="R16" s="26"/>
      <c r="S16" s="26"/>
      <c r="T16" s="26"/>
      <c r="U16" s="26"/>
      <c r="V16" s="26"/>
      <c r="W16" s="26"/>
      <c r="X16" s="26" t="s">
        <v>35</v>
      </c>
      <c r="Y16" s="26" t="s">
        <v>32</v>
      </c>
      <c r="Z16" s="26" t="s">
        <v>36</v>
      </c>
      <c r="AA16" s="26" t="s">
        <v>32</v>
      </c>
      <c r="AB16" s="26" t="s">
        <v>32</v>
      </c>
      <c r="AC16" s="26" t="s">
        <v>32</v>
      </c>
    </row>
    <row r="17" customHeight="true" ht="20.25" customFormat="true" s="27">
      <c r="A17" s="28"/>
      <c r="C17" s="29" t="s">
        <v>33</v>
      </c>
      <c r="D17" s="29"/>
      <c r="E17" s="29"/>
      <c r="F17" s="29"/>
      <c r="G17" s="29"/>
      <c r="H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9" customFormat="true" s="0">
      <c r="B19" s="31"/>
      <c r="D19" s="31"/>
      <c r="F19" s="31"/>
    </row>
    <row r="24" customFormat="true" s="0">
      <c r="C24" s="32"/>
    </row>
    <row r="25" customFormat="true" s="0">
      <c r="C25" s="32"/>
    </row>
    <row r="26" customFormat="true" s="0">
      <c r="C26" s="32"/>
    </row>
  </sheetData>
  <mergeCells>
    <mergeCell ref="A2:H2"/>
    <mergeCell ref="G4:H4"/>
    <mergeCell ref="G5:H5"/>
    <mergeCell ref="A6:H6"/>
    <mergeCell ref="C14:D14"/>
    <mergeCell ref="E14:H14"/>
    <mergeCell ref="C15:H15"/>
    <mergeCell ref="C16:D16"/>
    <mergeCell ref="E16:H16"/>
    <mergeCell ref="C17:H17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2023-06-08T12:07:32.000Z</cp:lastPrinted>
  <dcterms:created xsi:type="dcterms:W3CDTF">2020-09-30T08:50:27.000Z</dcterms:created>
  <dcterms:modified xsi:type="dcterms:W3CDTF">2023-11-23T12:03:36.000Z</dcterms:modified>
</cp:coreProperties>
</file>