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erega\Desktop\Software Testing\Практика EPAM\04_Test Automatization basic\Home task\"/>
    </mc:Choice>
  </mc:AlternateContent>
  <xr:revisionPtr revIDLastSave="0" documentId="8_{EB081220-16E1-444A-8273-0B1EE6D256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6" i="1"/>
  <c r="G8" i="1"/>
  <c r="G9" i="1"/>
  <c r="G10" i="1"/>
  <c r="G11" i="1"/>
  <c r="G13" i="1"/>
  <c r="G14" i="1"/>
  <c r="G15" i="1"/>
  <c r="G16" i="1"/>
  <c r="G18" i="1"/>
  <c r="G19" i="1"/>
  <c r="G20" i="1"/>
  <c r="G22" i="1"/>
  <c r="G23" i="1"/>
  <c r="G24" i="1"/>
  <c r="G26" i="1"/>
  <c r="G27" i="1"/>
  <c r="G5" i="1"/>
</calcChain>
</file>

<file path=xl/sharedStrings.xml><?xml version="1.0" encoding="utf-8"?>
<sst xmlns="http://schemas.openxmlformats.org/spreadsheetml/2006/main" count="35" uniqueCount="35">
  <si>
    <t>Planning</t>
  </si>
  <si>
    <t>Testing Booking.com</t>
  </si>
  <si>
    <t>№</t>
  </si>
  <si>
    <t>Testing Activities</t>
  </si>
  <si>
    <t>Decomposition</t>
  </si>
  <si>
    <t>a</t>
  </si>
  <si>
    <t>m</t>
  </si>
  <si>
    <t>b</t>
  </si>
  <si>
    <t>Result</t>
  </si>
  <si>
    <t xml:space="preserve">3-point technique  </t>
  </si>
  <si>
    <t>E = (a + 4m + b) / 6</t>
  </si>
  <si>
    <t>Analysis</t>
  </si>
  <si>
    <t>Design</t>
  </si>
  <si>
    <t>Create functional test case</t>
  </si>
  <si>
    <t>Create non-functional test case</t>
  </si>
  <si>
    <t>Identifying necessary test data to support test case</t>
  </si>
  <si>
    <t>Designing the test environment and tools</t>
  </si>
  <si>
    <t>Non-functional requirements</t>
  </si>
  <si>
    <t>Functional requirements</t>
  </si>
  <si>
    <t>Business requirements</t>
  </si>
  <si>
    <t>System requirements</t>
  </si>
  <si>
    <t>Developing and prioritizing test procedures</t>
  </si>
  <si>
    <t>Building the test environment</t>
  </si>
  <si>
    <t>Creating test suites from the test procedures</t>
  </si>
  <si>
    <t>Executing tests either manually or by using test execution tools</t>
  </si>
  <si>
    <t>Comparing actual results with expected results</t>
  </si>
  <si>
    <t>Reporting defects based on the failures</t>
  </si>
  <si>
    <t>Test execution</t>
  </si>
  <si>
    <t>Test implementation</t>
  </si>
  <si>
    <t>Checking whether all defect reports are closed</t>
  </si>
  <si>
    <t>Creating a test summary report to stakeholders</t>
  </si>
  <si>
    <t>Test completion</t>
  </si>
  <si>
    <t>Risk identification</t>
  </si>
  <si>
    <t>Determining the Testing Approach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</si>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</sst>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4747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1" fillId="5" borderId="1" xfId="0" applyFont="1" applyFill="1" applyBorder="1"/>
    <xf numFmtId="0" fontId="3" fillId="5" borderId="1" xfId="0" applyFont="1" applyFill="1" applyBorder="1"/>
    <xf numFmtId="0" fontId="4" fillId="0" borderId="1" xfId="0" applyFont="1" applyBorder="1"/>
    <xf numFmtId="0" fontId="1" fillId="6" borderId="1" xfId="0" applyFont="1" applyFill="1" applyBorder="1"/>
    <xf numFmtId="0" fontId="3" fillId="6" borderId="1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1" fillId="8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/>
    <xf numFmtId="0" fontId="3" fillId="0" borderId="0" xfId="0" applyFont="1"/>
    <xf numFmtId="170" fontId="3" fillId="0" borderId="1" xfId="0" applyNumberFormat="1" applyFont="1" applyBorder="1"/>
    <xf numFmtId="0" fontId="0" fillId="9" borderId="0" xfId="0" applyFill="1"/>
    <xf numFmtId="170" fontId="3" fillId="10" borderId="1" xfId="0" applyNumberFormat="1" applyFont="1" applyFill="1" applyBorder="1"/>
    <xf numFmtId="0" fontId="1" fillId="10" borderId="1" xfId="0" applyFont="1" applyFill="1" applyBorder="1" applyAlignment="1">
      <alignment horizontal="center"/>
    </xf>
    <xf numFmtId="170" fontId="3" fillId="7" borderId="1" xfId="0" applyNumberFormat="1" applyFont="1" applyFill="1" applyBorder="1"/>
    <xf numFmtId="170" fontId="3" fillId="5" borderId="1" xfId="0" applyNumberFormat="1" applyFont="1" applyFill="1" applyBorder="1"/>
    <xf numFmtId="170" fontId="3" fillId="8" borderId="1" xfId="0" applyNumberFormat="1" applyFont="1" applyFill="1" applyBorder="1"/>
    <xf numFmtId="0" fontId="2" fillId="6" borderId="1" xfId="0" applyFont="1" applyFill="1" applyBorder="1"/>
    <xf numFmtId="170" fontId="3" fillId="6" borderId="1" xfId="0" applyNumberFormat="1" applyFont="1" applyFill="1" applyBorder="1"/>
    <xf numFmtId="0" fontId="1" fillId="11" borderId="1" xfId="0" applyFont="1" applyFill="1" applyBorder="1"/>
    <xf numFmtId="0" fontId="3" fillId="11" borderId="1" xfId="0" applyFont="1" applyFill="1" applyBorder="1"/>
    <xf numFmtId="170" fontId="3" fillId="11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E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I13" sqref="I13"/>
    </sheetView>
  </sheetViews>
  <sheetFormatPr defaultRowHeight="14.4" x14ac:dyDescent="0.3"/>
  <cols>
    <col min="2" max="2" width="44.21875" customWidth="1"/>
    <col min="3" max="3" width="64" customWidth="1"/>
    <col min="4" max="4" width="9.88671875" customWidth="1"/>
    <col min="5" max="5" width="9.44140625" customWidth="1"/>
    <col min="6" max="6" width="8.5546875" customWidth="1"/>
    <col min="7" max="7" width="10.21875" bestFit="1" customWidth="1"/>
    <col min="8" max="8" width="16.109375" customWidth="1"/>
    <col min="9" max="9" width="16.33203125" customWidth="1"/>
  </cols>
  <sheetData>
    <row r="1" spans="1:8" ht="17.399999999999999" x14ac:dyDescent="0.35">
      <c r="A1" s="1" t="s">
        <v>1</v>
      </c>
      <c r="B1" s="1"/>
      <c r="C1" s="1"/>
      <c r="D1" s="1"/>
      <c r="E1" s="1"/>
      <c r="F1" s="1"/>
      <c r="G1" s="1"/>
      <c r="H1" s="23" t="s">
        <v>10</v>
      </c>
    </row>
    <row r="2" spans="1:8" ht="17.399999999999999" x14ac:dyDescent="0.35">
      <c r="A2" s="2" t="s">
        <v>2</v>
      </c>
      <c r="B2" s="2" t="s">
        <v>3</v>
      </c>
      <c r="C2" s="3" t="s">
        <v>4</v>
      </c>
      <c r="D2" s="4" t="s">
        <v>9</v>
      </c>
      <c r="E2" s="4"/>
      <c r="F2" s="4"/>
      <c r="G2" s="2" t="s">
        <v>8</v>
      </c>
    </row>
    <row r="3" spans="1:8" ht="17.399999999999999" x14ac:dyDescent="0.35">
      <c r="A3" s="5"/>
      <c r="B3" s="5"/>
      <c r="C3" s="5"/>
      <c r="D3" s="6" t="s">
        <v>5</v>
      </c>
      <c r="E3" s="6" t="s">
        <v>6</v>
      </c>
      <c r="F3" s="6" t="s">
        <v>7</v>
      </c>
      <c r="G3" s="5"/>
    </row>
    <row r="4" spans="1:8" ht="17.399999999999999" x14ac:dyDescent="0.35">
      <c r="A4" s="7">
        <v>1</v>
      </c>
      <c r="B4" s="7" t="s">
        <v>0</v>
      </c>
      <c r="C4" s="8"/>
      <c r="D4" s="8"/>
      <c r="E4" s="8"/>
      <c r="F4" s="8"/>
      <c r="G4" s="8"/>
    </row>
    <row r="5" spans="1:8" ht="17.399999999999999" x14ac:dyDescent="0.35">
      <c r="A5" s="9">
        <v>1.1000000000000001</v>
      </c>
      <c r="B5" s="9"/>
      <c r="C5" s="9" t="s">
        <v>32</v>
      </c>
      <c r="D5" s="9">
        <v>6</v>
      </c>
      <c r="E5" s="9">
        <v>13</v>
      </c>
      <c r="F5" s="9">
        <v>9</v>
      </c>
      <c r="G5" s="22">
        <f>(D5+4*E5+F5)/6</f>
        <v>11.166666666666666</v>
      </c>
    </row>
    <row r="6" spans="1:8" ht="17.399999999999999" x14ac:dyDescent="0.35">
      <c r="A6" s="9">
        <v>1.2</v>
      </c>
      <c r="B6" s="9"/>
      <c r="C6" s="9" t="s">
        <v>33</v>
      </c>
      <c r="D6" s="9">
        <v>7</v>
      </c>
      <c r="E6" s="9">
        <v>15</v>
      </c>
      <c r="F6" s="9">
        <v>12</v>
      </c>
      <c r="G6" s="22">
        <f t="shared" ref="G6:G27" si="0">(D6+4*E6+F6)/6</f>
        <v>13.166666666666666</v>
      </c>
    </row>
    <row r="7" spans="1:8" ht="17.399999999999999" x14ac:dyDescent="0.35">
      <c r="A7" s="10">
        <v>2</v>
      </c>
      <c r="B7" s="10" t="s">
        <v>11</v>
      </c>
      <c r="C7" s="11"/>
      <c r="D7" s="11"/>
      <c r="E7" s="11"/>
      <c r="F7" s="11"/>
      <c r="G7" s="27"/>
    </row>
    <row r="8" spans="1:8" ht="17.399999999999999" x14ac:dyDescent="0.35">
      <c r="A8" s="9">
        <v>2.1</v>
      </c>
      <c r="B8" s="9"/>
      <c r="C8" s="12" t="s">
        <v>19</v>
      </c>
      <c r="D8" s="9">
        <v>40</v>
      </c>
      <c r="E8" s="9">
        <v>60</v>
      </c>
      <c r="F8" s="9">
        <v>50</v>
      </c>
      <c r="G8" s="22">
        <f t="shared" si="0"/>
        <v>55</v>
      </c>
    </row>
    <row r="9" spans="1:8" ht="17.399999999999999" x14ac:dyDescent="0.35">
      <c r="A9" s="9">
        <v>2.2000000000000002</v>
      </c>
      <c r="B9" s="9"/>
      <c r="C9" s="12" t="s">
        <v>18</v>
      </c>
      <c r="D9" s="9">
        <v>35</v>
      </c>
      <c r="E9" s="9">
        <v>48</v>
      </c>
      <c r="F9" s="9">
        <v>41</v>
      </c>
      <c r="G9" s="22">
        <f t="shared" si="0"/>
        <v>44.666666666666664</v>
      </c>
    </row>
    <row r="10" spans="1:8" ht="17.399999999999999" x14ac:dyDescent="0.35">
      <c r="A10" s="9">
        <v>2.2999999999999998</v>
      </c>
      <c r="B10" s="9"/>
      <c r="C10" s="12" t="s">
        <v>17</v>
      </c>
      <c r="D10" s="9">
        <v>60</v>
      </c>
      <c r="E10" s="9">
        <v>85</v>
      </c>
      <c r="F10" s="9">
        <v>73</v>
      </c>
      <c r="G10" s="22">
        <f t="shared" si="0"/>
        <v>78.833333333333329</v>
      </c>
    </row>
    <row r="11" spans="1:8" ht="17.399999999999999" x14ac:dyDescent="0.35">
      <c r="A11" s="9">
        <v>2.4</v>
      </c>
      <c r="B11" s="9"/>
      <c r="C11" s="12" t="s">
        <v>20</v>
      </c>
      <c r="D11" s="9">
        <v>20</v>
      </c>
      <c r="E11" s="9">
        <v>35</v>
      </c>
      <c r="F11" s="9">
        <v>28</v>
      </c>
      <c r="G11" s="22">
        <f t="shared" si="0"/>
        <v>31.333333333333332</v>
      </c>
    </row>
    <row r="12" spans="1:8" ht="17.399999999999999" x14ac:dyDescent="0.35">
      <c r="A12" s="31">
        <v>3</v>
      </c>
      <c r="B12" s="31" t="s">
        <v>12</v>
      </c>
      <c r="C12" s="32"/>
      <c r="D12" s="32"/>
      <c r="E12" s="32"/>
      <c r="F12" s="32"/>
      <c r="G12" s="33"/>
    </row>
    <row r="13" spans="1:8" ht="17.399999999999999" x14ac:dyDescent="0.35">
      <c r="A13" s="9">
        <v>3.1</v>
      </c>
      <c r="B13" s="9"/>
      <c r="C13" s="9" t="s">
        <v>13</v>
      </c>
      <c r="D13" s="9">
        <v>120</v>
      </c>
      <c r="E13" s="9">
        <v>150</v>
      </c>
      <c r="F13" s="9">
        <v>135</v>
      </c>
      <c r="G13" s="22">
        <f t="shared" si="0"/>
        <v>142.5</v>
      </c>
    </row>
    <row r="14" spans="1:8" ht="17.399999999999999" x14ac:dyDescent="0.35">
      <c r="A14" s="9">
        <v>3.2</v>
      </c>
      <c r="B14" s="9"/>
      <c r="C14" s="9" t="s">
        <v>14</v>
      </c>
      <c r="D14" s="9">
        <v>100</v>
      </c>
      <c r="E14" s="9">
        <v>130</v>
      </c>
      <c r="F14" s="9">
        <v>125</v>
      </c>
      <c r="G14" s="22">
        <f t="shared" si="0"/>
        <v>124.16666666666667</v>
      </c>
    </row>
    <row r="15" spans="1:8" ht="17.399999999999999" x14ac:dyDescent="0.35">
      <c r="A15" s="9">
        <v>3.3</v>
      </c>
      <c r="B15" s="9"/>
      <c r="C15" s="12" t="s">
        <v>16</v>
      </c>
      <c r="D15" s="9">
        <v>8</v>
      </c>
      <c r="E15" s="9">
        <v>12</v>
      </c>
      <c r="F15" s="9">
        <v>10</v>
      </c>
      <c r="G15" s="22">
        <f t="shared" si="0"/>
        <v>11</v>
      </c>
    </row>
    <row r="16" spans="1:8" ht="17.399999999999999" x14ac:dyDescent="0.35">
      <c r="A16" s="9">
        <v>3.4</v>
      </c>
      <c r="B16" s="9"/>
      <c r="C16" s="12" t="s">
        <v>15</v>
      </c>
      <c r="D16" s="9">
        <v>150</v>
      </c>
      <c r="E16" s="9">
        <v>170</v>
      </c>
      <c r="F16" s="9">
        <v>165</v>
      </c>
      <c r="G16" s="22">
        <f t="shared" si="0"/>
        <v>165.83333333333334</v>
      </c>
    </row>
    <row r="17" spans="1:7" ht="17.399999999999999" x14ac:dyDescent="0.35">
      <c r="A17" s="15">
        <v>4</v>
      </c>
      <c r="B17" s="16" t="s">
        <v>28</v>
      </c>
      <c r="C17" s="17"/>
      <c r="D17" s="17"/>
      <c r="E17" s="17"/>
      <c r="F17" s="17"/>
      <c r="G17" s="26"/>
    </row>
    <row r="18" spans="1:7" ht="17.399999999999999" x14ac:dyDescent="0.35">
      <c r="A18" s="9">
        <v>4.0999999999999996</v>
      </c>
      <c r="B18" s="9"/>
      <c r="C18" s="12" t="s">
        <v>21</v>
      </c>
      <c r="D18" s="9">
        <v>40</v>
      </c>
      <c r="E18" s="9">
        <v>55</v>
      </c>
      <c r="F18" s="9">
        <v>47</v>
      </c>
      <c r="G18" s="22">
        <f t="shared" si="0"/>
        <v>51.166666666666664</v>
      </c>
    </row>
    <row r="19" spans="1:7" ht="17.399999999999999" x14ac:dyDescent="0.35">
      <c r="A19" s="9">
        <v>4.2</v>
      </c>
      <c r="B19" s="9"/>
      <c r="C19" s="12" t="s">
        <v>22</v>
      </c>
      <c r="D19" s="9">
        <v>25</v>
      </c>
      <c r="E19" s="9">
        <v>30</v>
      </c>
      <c r="F19" s="9">
        <v>28</v>
      </c>
      <c r="G19" s="22">
        <f t="shared" si="0"/>
        <v>28.833333333333332</v>
      </c>
    </row>
    <row r="20" spans="1:7" ht="17.399999999999999" x14ac:dyDescent="0.35">
      <c r="A20" s="9">
        <v>4.3</v>
      </c>
      <c r="B20" s="9"/>
      <c r="C20" s="12" t="s">
        <v>23</v>
      </c>
      <c r="D20" s="9">
        <v>15</v>
      </c>
      <c r="E20" s="9">
        <v>20</v>
      </c>
      <c r="F20" s="9">
        <v>18</v>
      </c>
      <c r="G20" s="22">
        <f t="shared" si="0"/>
        <v>18.833333333333332</v>
      </c>
    </row>
    <row r="21" spans="1:7" ht="17.399999999999999" x14ac:dyDescent="0.35">
      <c r="A21" s="18">
        <v>5</v>
      </c>
      <c r="B21" s="19" t="s">
        <v>27</v>
      </c>
      <c r="C21" s="20"/>
      <c r="D21" s="20"/>
      <c r="E21" s="20"/>
      <c r="F21" s="20"/>
      <c r="G21" s="28"/>
    </row>
    <row r="22" spans="1:7" ht="17.399999999999999" x14ac:dyDescent="0.35">
      <c r="A22" s="9">
        <v>5.0999999999999996</v>
      </c>
      <c r="B22" s="9"/>
      <c r="C22" s="12" t="s">
        <v>24</v>
      </c>
      <c r="D22" s="9">
        <v>60</v>
      </c>
      <c r="E22" s="9">
        <v>68</v>
      </c>
      <c r="F22" s="9">
        <v>64</v>
      </c>
      <c r="G22" s="22">
        <f t="shared" si="0"/>
        <v>66</v>
      </c>
    </row>
    <row r="23" spans="1:7" ht="17.399999999999999" x14ac:dyDescent="0.35">
      <c r="A23" s="9">
        <v>5.2</v>
      </c>
      <c r="B23" s="9"/>
      <c r="C23" s="12" t="s">
        <v>25</v>
      </c>
      <c r="D23" s="9">
        <v>5</v>
      </c>
      <c r="E23" s="9">
        <v>7</v>
      </c>
      <c r="F23" s="9">
        <v>6</v>
      </c>
      <c r="G23" s="22">
        <f t="shared" si="0"/>
        <v>6.5</v>
      </c>
    </row>
    <row r="24" spans="1:7" ht="17.399999999999999" x14ac:dyDescent="0.35">
      <c r="A24" s="9">
        <v>5.3</v>
      </c>
      <c r="B24" s="9"/>
      <c r="C24" s="12" t="s">
        <v>26</v>
      </c>
      <c r="D24" s="9">
        <v>160</v>
      </c>
      <c r="E24" s="9">
        <v>180</v>
      </c>
      <c r="F24" s="9">
        <v>175</v>
      </c>
      <c r="G24" s="22">
        <f t="shared" si="0"/>
        <v>175.83333333333334</v>
      </c>
    </row>
    <row r="25" spans="1:7" ht="17.399999999999999" x14ac:dyDescent="0.35">
      <c r="A25" s="13">
        <v>6</v>
      </c>
      <c r="B25" s="29" t="s">
        <v>31</v>
      </c>
      <c r="C25" s="14"/>
      <c r="D25" s="14"/>
      <c r="E25" s="14"/>
      <c r="F25" s="14"/>
      <c r="G25" s="30"/>
    </row>
    <row r="26" spans="1:7" ht="17.399999999999999" x14ac:dyDescent="0.35">
      <c r="A26" s="9">
        <v>6.1</v>
      </c>
      <c r="B26" s="9"/>
      <c r="C26" s="12" t="s">
        <v>29</v>
      </c>
      <c r="D26" s="9">
        <v>10</v>
      </c>
      <c r="E26" s="9">
        <v>15</v>
      </c>
      <c r="F26" s="9">
        <v>12</v>
      </c>
      <c r="G26" s="22">
        <f t="shared" si="0"/>
        <v>13.666666666666666</v>
      </c>
    </row>
    <row r="27" spans="1:7" ht="17.399999999999999" x14ac:dyDescent="0.35">
      <c r="A27" s="9">
        <v>6.2</v>
      </c>
      <c r="B27" s="9"/>
      <c r="C27" s="12" t="s">
        <v>30</v>
      </c>
      <c r="D27" s="9">
        <v>15</v>
      </c>
      <c r="E27" s="9">
        <v>18</v>
      </c>
      <c r="F27" s="9">
        <v>16</v>
      </c>
      <c r="G27" s="22">
        <f t="shared" si="0"/>
        <v>17.166666666666668</v>
      </c>
    </row>
    <row r="28" spans="1:7" ht="17.399999999999999" x14ac:dyDescent="0.35">
      <c r="A28" s="21"/>
      <c r="B28" s="21"/>
      <c r="C28" s="21"/>
      <c r="D28" s="21"/>
      <c r="E28" s="25" t="s">
        <v>34</v>
      </c>
      <c r="F28" s="25"/>
      <c r="G28" s="24">
        <f>SUM(G5:G27)</f>
        <v>1055.6666666666667</v>
      </c>
    </row>
  </sheetData>
  <mergeCells count="3">
    <mergeCell ref="D2:F2"/>
    <mergeCell ref="A1:G1"/>
    <mergeCell ref="E28:F28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</dc:creator>
  <cp:lastModifiedBy>Serega</cp:lastModifiedBy>
  <dcterms:created xsi:type="dcterms:W3CDTF">2015-06-05T18:17:20Z</dcterms:created>
  <dcterms:modified xsi:type="dcterms:W3CDTF">2022-02-01T02:16:55Z</dcterms:modified>
</cp:coreProperties>
</file>