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Аркуш1" sheetId="1" r:id="rId4"/>
  </sheets>
  <definedNames/>
  <calcPr/>
</workbook>
</file>

<file path=xl/sharedStrings.xml><?xml version="1.0" encoding="utf-8"?>
<sst xmlns="http://schemas.openxmlformats.org/spreadsheetml/2006/main" count="81" uniqueCount="61">
  <si>
    <t>Mighty Beet</t>
  </si>
  <si>
    <t>Особливості</t>
  </si>
  <si>
    <t>Jira</t>
  </si>
  <si>
    <t>Azure DevOps</t>
  </si>
  <si>
    <t>Trello</t>
  </si>
  <si>
    <t>Asana</t>
  </si>
  <si>
    <t>Спільна робота та особиста ефективність</t>
  </si>
  <si>
    <t>Повідомлення</t>
  </si>
  <si>
    <t>Управління доступом</t>
  </si>
  <si>
    <t>Пошук та фільтри</t>
  </si>
  <si>
    <t>Коментарі</t>
  </si>
  <si>
    <t>Системи спільної роботи</t>
  </si>
  <si>
    <t>Робота з електронною поштою</t>
  </si>
  <si>
    <t>Обмін повідомленнями</t>
  </si>
  <si>
    <t>-</t>
  </si>
  <si>
    <t>Звіти</t>
  </si>
  <si>
    <t>Відстеження розвитку проекту</t>
  </si>
  <si>
    <t>Тайм менеджмент</t>
  </si>
  <si>
    <t>Розклади</t>
  </si>
  <si>
    <t>Дешборд</t>
  </si>
  <si>
    <t>Список завдань</t>
  </si>
  <si>
    <t>Управління Agile-проектом</t>
  </si>
  <si>
    <t>Управління беклогом</t>
  </si>
  <si>
    <t>Оцінка стану проекту</t>
  </si>
  <si>
    <t>Оцінка завантаженості учасників</t>
  </si>
  <si>
    <t>Діаграма згоряння завдань</t>
  </si>
  <si>
    <t>Діаграма Ганта</t>
  </si>
  <si>
    <t>Канбан-дошка</t>
  </si>
  <si>
    <t>Безпека та конфіденційність</t>
  </si>
  <si>
    <t>Доступ за протоколом HTTPS</t>
  </si>
  <si>
    <t>Загальні</t>
  </si>
  <si>
    <t>Платформи</t>
  </si>
  <si>
    <t>Веб-додаток
Android-додаток
IOS-додаток</t>
  </si>
  <si>
    <t>Веб-додаток</t>
  </si>
  <si>
    <t>Веб-програми
Android-додаток
IOS-додаток
Windows-додаток
Mac-додаток</t>
  </si>
  <si>
    <t>Розгортання</t>
  </si>
  <si>
    <t>Хмара, сервер</t>
  </si>
  <si>
    <t>Хмара</t>
  </si>
  <si>
    <t>Доступні мови</t>
  </si>
  <si>
    <t>English</t>
  </si>
  <si>
    <t>Русский, English</t>
  </si>
  <si>
    <t>Інтеграція</t>
  </si>
  <si>
    <t xml:space="preserve"> GanttPRO Битрикс24 Confluence Aha!
 RetailCRM Zendesk
 Draw.io TMetric Lucidchart Gliffy Moqups
 Microsoft Teams HipChat
 Active Directory
 Bitbucket Balsamiq Wireframes Sympli 
</t>
  </si>
  <si>
    <t xml:space="preserve">Microsoft 365
Microsoft 365
DocSpace
DocSpace
</t>
  </si>
  <si>
    <t xml:space="preserve"> Google Диск 
 TMetric 
 Тайм Доктор 
 Zendesk 
 PomoDone 
 Freshdesk 
 Gmail 
 Dropbox 
 Evernote 
 Google Календарь 
 Slack 
 GitHub 
 Hangouts 
 Box 
 Zapier 
 InVision 
 IFTTT 
 SurveyMonkey 
 Typeform 
 Intercom 
 Toggl Track 
 Harvest 
 Hubstaff 
 OmniOutliner 
 MockFlow 
 Geckoboard 
 Twoodo 
 Userlike 
 Twitter 
 HipChat</t>
  </si>
  <si>
    <t xml:space="preserve"> Google Диск 
 MailChimp 
 Zendesk 
 Dropbox 
 Evernote 
 Google Календарь 
 Jira 
 Slack 
 GitHub 
 Box 
 Zapier 
 Harvest 
 Pivotal Tracker 
 Hubstaff 
 Wufoo 
 Glip 
 Phabricator
 Campaign Monitor 
 DigiSpoke 
 Weekdone 
 HipChat</t>
  </si>
  <si>
    <t>Обмеження на кількість користувачів</t>
  </si>
  <si>
    <t>Немає</t>
  </si>
  <si>
    <t>Залежить від обраного плану</t>
  </si>
  <si>
    <t>Обеження на кількість проектів/дошок</t>
  </si>
  <si>
    <t>Можливості безкоштовного використання</t>
  </si>
  <si>
    <t>Так, обмежені можливості</t>
  </si>
  <si>
    <t>Так, для обмеженого числа користувачів</t>
  </si>
  <si>
    <t>Так, для обмеженого числа дошок</t>
  </si>
  <si>
    <t>Так, для обмеженого числа проектів</t>
  </si>
  <si>
    <t>Вартість платних планів (приблизно)</t>
  </si>
  <si>
    <t>Від $10/місяць на користувача</t>
  </si>
  <si>
    <t>Від $30 на користувача на місяць</t>
  </si>
  <si>
    <t>Від $0 за базовий план до $17,50 на користувача на місяць за план Business Class</t>
  </si>
  <si>
    <t>Від $0 за базовий план до $24,99 на користувача на місяць за план Enterprise</t>
  </si>
  <si>
    <t>Teacher’s comment: Дуже хороший аналіз, підмічені основні моменти</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</si>
</sst>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0.0"/>
      <color rgb="FF000000"/>
      <name val="Arial"/>
      <scheme val="minor"/>
    </font>
    <font>
      <sz val="10.0"/>
      <color theme="1"/>
      <name val="Arial"/>
      <scheme val="minor"/>
    </font>
    <font/>
    <font>
      <sz val="10.0"/>
      <color rgb="FFFF0000"/>
      <name val="Arial"/>
      <scheme val="minor"/>
    </font>
  </fonts>
  <fills count="3">
    <fill>
      <patternFill patternType="none"/>
    </fill>
    <fill>
      <patternFill patternType="lightGray"/>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readingOrder="0" vertical="center"/>
    </xf>
    <xf borderId="2" fillId="0" fontId="2" numFmtId="0" xfId="0" applyAlignment="1" applyBorder="1" applyFont="1">
      <alignment horizontal="center" readingOrder="0" vertical="center"/>
    </xf>
    <xf borderId="3" fillId="0" fontId="3" numFmtId="0" xfId="0" applyAlignment="1" applyBorder="1" applyFont="1">
      <alignment horizontal="left" readingOrder="0" shrinkToFit="0" vertical="center" wrapText="1"/>
    </xf>
    <xf borderId="4" fillId="0" fontId="4" numFmtId="0" xfId="0" applyBorder="1" applyFont="1"/>
    <xf borderId="2" fillId="0" fontId="4" numFmtId="0" xfId="0" applyBorder="1" applyFont="1"/>
    <xf borderId="1" fillId="0" fontId="3" numFmtId="0" xfId="0" applyAlignment="1" applyBorder="1" applyFont="1">
      <alignment horizontal="left" readingOrder="0" shrinkToFit="0" vertical="center" wrapText="1"/>
    </xf>
    <xf borderId="1" fillId="0" fontId="3" numFmtId="0" xfId="0" applyAlignment="1" applyBorder="1" applyFont="1">
      <alignment horizontal="center" shrinkToFit="0" vertical="center" wrapText="1"/>
    </xf>
    <xf borderId="1" fillId="2" fontId="3" numFmtId="0" xfId="0" applyAlignment="1" applyBorder="1" applyFill="1" applyFont="1">
      <alignment horizontal="left" readingOrder="0" shrinkToFit="0" vertical="center" wrapText="1"/>
    </xf>
    <xf borderId="3" fillId="2" fontId="3" numFmtId="0" xfId="0" applyAlignment="1" applyBorder="1" applyFont="1">
      <alignment horizontal="left" readingOrder="0" shrinkToFit="0" vertical="center" wrapText="1"/>
    </xf>
    <xf borderId="1" fillId="0" fontId="3" numFmtId="0" xfId="0" applyAlignment="1" applyBorder="1" applyFont="1">
      <alignment horizontal="center" readingOrder="0" shrinkToFit="0" vertical="center" wrapText="1"/>
    </xf>
    <xf borderId="5" fillId="0" fontId="0" numFmtId="0" xfId="0" applyAlignment="1" applyBorder="1" applyFont="1">
      <alignment horizontal="left" readingOrder="0" shrinkToFit="0" vertical="center" wrapText="1"/>
    </xf>
    <xf borderId="6" fillId="0" fontId="0" numFmtId="0" xfId="0" applyAlignment="1" applyBorder="1" applyFont="1">
      <alignment horizontal="center" readingOrder="0" shrinkToFit="0" vertical="center" wrapText="1"/>
    </xf>
    <xf borderId="0" fillId="0" fontId="3" numFmtId="0" xfId="0" applyFont="1"/>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33.88"/>
    <col customWidth="1" min="2" max="2" width="25.13"/>
    <col customWidth="1" min="3" max="3" width="28.25"/>
    <col customWidth="1" min="4" max="4" width="29.63"/>
    <col customWidth="1" min="5" max="5" width="24.5"/>
  </cols>
  <sheetData>
    <row r="1">
      <c r="A1" s="1" t="s">
        <v>0</v>
      </c>
    </row>
    <row r="3">
      <c r="A3" s="2" t="s">
        <v>1</v>
      </c>
      <c r="B3" s="3" t="s">
        <v>2</v>
      </c>
      <c r="C3" s="3" t="s">
        <v>3</v>
      </c>
      <c r="D3" s="3" t="s">
        <v>4</v>
      </c>
      <c r="E3" s="3" t="s">
        <v>5</v>
      </c>
    </row>
    <row r="4">
      <c r="A4" s="4" t="s">
        <v>6</v>
      </c>
      <c r="B4" s="5"/>
      <c r="C4" s="5"/>
      <c r="D4" s="5"/>
      <c r="E4" s="6"/>
    </row>
    <row r="5">
      <c r="A5" s="7" t="s">
        <v>7</v>
      </c>
      <c r="B5" s="8" t="str">
        <f t="shared" ref="B5:E5" si="1">"+"</f>
        <v>+</v>
      </c>
      <c r="C5" s="8" t="str">
        <f t="shared" si="1"/>
        <v>+</v>
      </c>
      <c r="D5" s="8" t="str">
        <f t="shared" si="1"/>
        <v>+</v>
      </c>
      <c r="E5" s="8" t="str">
        <f t="shared" si="1"/>
        <v>+</v>
      </c>
    </row>
    <row r="6">
      <c r="A6" s="7" t="s">
        <v>8</v>
      </c>
      <c r="B6" s="8" t="str">
        <f t="shared" ref="B6:E6" si="2">"+"</f>
        <v>+</v>
      </c>
      <c r="C6" s="8" t="str">
        <f t="shared" si="2"/>
        <v>+</v>
      </c>
      <c r="D6" s="8" t="str">
        <f t="shared" si="2"/>
        <v>+</v>
      </c>
      <c r="E6" s="8" t="str">
        <f t="shared" si="2"/>
        <v>+</v>
      </c>
    </row>
    <row r="7">
      <c r="A7" s="7" t="s">
        <v>9</v>
      </c>
      <c r="B7" s="8" t="str">
        <f t="shared" ref="B7:E7" si="3">"+"</f>
        <v>+</v>
      </c>
      <c r="C7" s="8" t="str">
        <f t="shared" si="3"/>
        <v>+</v>
      </c>
      <c r="D7" s="8" t="str">
        <f t="shared" si="3"/>
        <v>+</v>
      </c>
      <c r="E7" s="8" t="str">
        <f t="shared" si="3"/>
        <v>+</v>
      </c>
    </row>
    <row r="8">
      <c r="A8" s="9" t="s">
        <v>10</v>
      </c>
      <c r="B8" s="8" t="str">
        <f t="shared" ref="B8:E8" si="4">"+"</f>
        <v>+</v>
      </c>
      <c r="C8" s="8" t="str">
        <f t="shared" si="4"/>
        <v>+</v>
      </c>
      <c r="D8" s="8" t="str">
        <f t="shared" si="4"/>
        <v>+</v>
      </c>
      <c r="E8" s="8" t="str">
        <f t="shared" si="4"/>
        <v>+</v>
      </c>
    </row>
    <row r="9">
      <c r="A9" s="10" t="s">
        <v>11</v>
      </c>
      <c r="B9" s="5"/>
      <c r="C9" s="5"/>
      <c r="D9" s="5"/>
      <c r="E9" s="6"/>
    </row>
    <row r="10">
      <c r="A10" s="9" t="s">
        <v>12</v>
      </c>
      <c r="B10" s="8" t="str">
        <f t="shared" ref="B10:E10" si="5">"+"</f>
        <v>+</v>
      </c>
      <c r="C10" s="8" t="str">
        <f t="shared" si="5"/>
        <v>+</v>
      </c>
      <c r="D10" s="8" t="str">
        <f t="shared" si="5"/>
        <v>+</v>
      </c>
      <c r="E10" s="8" t="str">
        <f t="shared" si="5"/>
        <v>+</v>
      </c>
    </row>
    <row r="11">
      <c r="A11" s="9" t="s">
        <v>13</v>
      </c>
      <c r="B11" s="8" t="str">
        <f t="shared" ref="B11:D11" si="6">"+"</f>
        <v>+</v>
      </c>
      <c r="C11" s="8" t="str">
        <f t="shared" si="6"/>
        <v>+</v>
      </c>
      <c r="D11" s="8" t="str">
        <f t="shared" si="6"/>
        <v>+</v>
      </c>
      <c r="E11" s="11" t="s">
        <v>14</v>
      </c>
    </row>
    <row r="12">
      <c r="A12" s="9" t="s">
        <v>15</v>
      </c>
      <c r="B12" s="8" t="str">
        <f t="shared" ref="B12:C12" si="7">"+"</f>
        <v>+</v>
      </c>
      <c r="C12" s="8" t="str">
        <f t="shared" si="7"/>
        <v>+</v>
      </c>
      <c r="D12" s="11" t="s">
        <v>14</v>
      </c>
      <c r="E12" s="8" t="str">
        <f t="shared" ref="E12:E16" si="9">"+"</f>
        <v>+</v>
      </c>
    </row>
    <row r="13">
      <c r="A13" s="9" t="s">
        <v>16</v>
      </c>
      <c r="B13" s="8" t="str">
        <f t="shared" ref="B13:C13" si="8">"+"</f>
        <v>+</v>
      </c>
      <c r="C13" s="8" t="str">
        <f t="shared" si="8"/>
        <v>+</v>
      </c>
      <c r="D13" s="11" t="s">
        <v>14</v>
      </c>
      <c r="E13" s="8" t="str">
        <f t="shared" si="9"/>
        <v>+</v>
      </c>
    </row>
    <row r="14">
      <c r="A14" s="9" t="s">
        <v>17</v>
      </c>
      <c r="B14" s="8" t="str">
        <f t="shared" ref="B14:C14" si="10">"+"</f>
        <v>+</v>
      </c>
      <c r="C14" s="8" t="str">
        <f t="shared" si="10"/>
        <v>+</v>
      </c>
      <c r="D14" s="11" t="s">
        <v>14</v>
      </c>
      <c r="E14" s="8" t="str">
        <f t="shared" si="9"/>
        <v>+</v>
      </c>
    </row>
    <row r="15">
      <c r="A15" s="9" t="s">
        <v>18</v>
      </c>
      <c r="B15" s="8" t="str">
        <f t="shared" ref="B15:C15" si="11">"+"</f>
        <v>+</v>
      </c>
      <c r="C15" s="8" t="str">
        <f t="shared" si="11"/>
        <v>+</v>
      </c>
      <c r="D15" s="11" t="s">
        <v>14</v>
      </c>
      <c r="E15" s="8" t="str">
        <f t="shared" si="9"/>
        <v>+</v>
      </c>
    </row>
    <row r="16">
      <c r="A16" s="9" t="s">
        <v>19</v>
      </c>
      <c r="B16" s="8" t="str">
        <f t="shared" ref="B16:C16" si="12">"+"</f>
        <v>+</v>
      </c>
      <c r="C16" s="8" t="str">
        <f t="shared" si="12"/>
        <v>+</v>
      </c>
      <c r="D16" s="11" t="s">
        <v>14</v>
      </c>
      <c r="E16" s="8" t="str">
        <f t="shared" si="9"/>
        <v>+</v>
      </c>
    </row>
    <row r="17">
      <c r="A17" s="9" t="s">
        <v>20</v>
      </c>
      <c r="B17" s="8" t="str">
        <f t="shared" ref="B17:E17" si="13">"+"</f>
        <v>+</v>
      </c>
      <c r="C17" s="8" t="str">
        <f t="shared" si="13"/>
        <v>+</v>
      </c>
      <c r="D17" s="8" t="str">
        <f t="shared" si="13"/>
        <v>+</v>
      </c>
      <c r="E17" s="8" t="str">
        <f t="shared" si="13"/>
        <v>+</v>
      </c>
    </row>
    <row r="18">
      <c r="A18" s="10" t="s">
        <v>21</v>
      </c>
      <c r="B18" s="5"/>
      <c r="C18" s="5"/>
      <c r="D18" s="5"/>
      <c r="E18" s="6"/>
    </row>
    <row r="19">
      <c r="A19" s="9" t="s">
        <v>22</v>
      </c>
      <c r="B19" s="8" t="str">
        <f t="shared" ref="B19:D19" si="14">"+"</f>
        <v>+</v>
      </c>
      <c r="C19" s="8" t="str">
        <f t="shared" si="14"/>
        <v>+</v>
      </c>
      <c r="D19" s="8" t="str">
        <f t="shared" si="14"/>
        <v>+</v>
      </c>
      <c r="E19" s="11" t="s">
        <v>14</v>
      </c>
    </row>
    <row r="20">
      <c r="A20" s="9" t="s">
        <v>23</v>
      </c>
      <c r="B20" s="8" t="str">
        <f t="shared" ref="B20:E20" si="15">"+"</f>
        <v>+</v>
      </c>
      <c r="C20" s="8" t="str">
        <f t="shared" si="15"/>
        <v>+</v>
      </c>
      <c r="D20" s="8" t="str">
        <f t="shared" si="15"/>
        <v>+</v>
      </c>
      <c r="E20" s="8" t="str">
        <f t="shared" si="15"/>
        <v>+</v>
      </c>
    </row>
    <row r="21">
      <c r="A21" s="9" t="s">
        <v>24</v>
      </c>
      <c r="B21" s="8" t="str">
        <f t="shared" ref="B21:C21" si="16">"+"</f>
        <v>+</v>
      </c>
      <c r="C21" s="8" t="str">
        <f t="shared" si="16"/>
        <v>+</v>
      </c>
      <c r="D21" s="11" t="s">
        <v>14</v>
      </c>
      <c r="E21" s="8" t="str">
        <f t="shared" ref="E21:E23" si="18">"+"</f>
        <v>+</v>
      </c>
    </row>
    <row r="22">
      <c r="A22" s="9" t="s">
        <v>25</v>
      </c>
      <c r="B22" s="8" t="str">
        <f t="shared" ref="B22:C22" si="17">"+"</f>
        <v>+</v>
      </c>
      <c r="C22" s="8" t="str">
        <f t="shared" si="17"/>
        <v>+</v>
      </c>
      <c r="D22" s="11" t="s">
        <v>14</v>
      </c>
      <c r="E22" s="8" t="str">
        <f t="shared" si="18"/>
        <v>+</v>
      </c>
    </row>
    <row r="23">
      <c r="A23" s="9" t="s">
        <v>26</v>
      </c>
      <c r="B23" s="8" t="str">
        <f t="shared" ref="B23:C23" si="19">"+"</f>
        <v>+</v>
      </c>
      <c r="C23" s="8" t="str">
        <f t="shared" si="19"/>
        <v>+</v>
      </c>
      <c r="D23" s="11" t="s">
        <v>14</v>
      </c>
      <c r="E23" s="8" t="str">
        <f t="shared" si="18"/>
        <v>+</v>
      </c>
    </row>
    <row r="24">
      <c r="A24" s="9" t="s">
        <v>27</v>
      </c>
      <c r="B24" s="8" t="str">
        <f t="shared" ref="B24:E24" si="20">"+"</f>
        <v>+</v>
      </c>
      <c r="C24" s="8" t="str">
        <f t="shared" si="20"/>
        <v>+</v>
      </c>
      <c r="D24" s="8" t="str">
        <f t="shared" si="20"/>
        <v>+</v>
      </c>
      <c r="E24" s="8" t="str">
        <f t="shared" si="20"/>
        <v>+</v>
      </c>
    </row>
    <row r="25">
      <c r="A25" s="10" t="s">
        <v>28</v>
      </c>
      <c r="B25" s="5"/>
      <c r="C25" s="5"/>
      <c r="D25" s="5"/>
      <c r="E25" s="6"/>
    </row>
    <row r="26">
      <c r="A26" s="9" t="s">
        <v>29</v>
      </c>
      <c r="B26" s="8" t="str">
        <f t="shared" ref="B26:E26" si="21">"+"</f>
        <v>+</v>
      </c>
      <c r="C26" s="8" t="str">
        <f t="shared" si="21"/>
        <v>+</v>
      </c>
      <c r="D26" s="8" t="str">
        <f t="shared" si="21"/>
        <v>+</v>
      </c>
      <c r="E26" s="8" t="str">
        <f t="shared" si="21"/>
        <v>+</v>
      </c>
    </row>
    <row r="27">
      <c r="A27" s="10" t="s">
        <v>30</v>
      </c>
      <c r="B27" s="5"/>
      <c r="C27" s="5"/>
      <c r="D27" s="5"/>
      <c r="E27" s="6"/>
    </row>
    <row r="28">
      <c r="A28" s="9" t="s">
        <v>31</v>
      </c>
      <c r="B28" s="11" t="s">
        <v>32</v>
      </c>
      <c r="C28" s="11" t="s">
        <v>33</v>
      </c>
      <c r="D28" s="11" t="s">
        <v>34</v>
      </c>
      <c r="E28" s="11" t="s">
        <v>32</v>
      </c>
    </row>
    <row r="29">
      <c r="A29" s="9" t="s">
        <v>35</v>
      </c>
      <c r="B29" s="11" t="s">
        <v>36</v>
      </c>
      <c r="C29" s="11" t="s">
        <v>37</v>
      </c>
      <c r="D29" s="11" t="s">
        <v>37</v>
      </c>
      <c r="E29" s="11" t="s">
        <v>37</v>
      </c>
    </row>
    <row r="30">
      <c r="A30" s="9" t="s">
        <v>38</v>
      </c>
      <c r="B30" s="11" t="s">
        <v>39</v>
      </c>
      <c r="C30" s="11" t="s">
        <v>39</v>
      </c>
      <c r="D30" s="11" t="s">
        <v>40</v>
      </c>
      <c r="E30" s="11" t="s">
        <v>39</v>
      </c>
    </row>
    <row r="31" ht="126.0" customHeight="1">
      <c r="A31" s="7" t="s">
        <v>41</v>
      </c>
      <c r="B31" s="11" t="s">
        <v>42</v>
      </c>
      <c r="C31" s="11" t="s">
        <v>43</v>
      </c>
      <c r="D31" s="11" t="s">
        <v>44</v>
      </c>
      <c r="E31" s="11" t="s">
        <v>45</v>
      </c>
    </row>
    <row r="32">
      <c r="A32" s="12" t="s">
        <v>46</v>
      </c>
      <c r="B32" s="13" t="s">
        <v>47</v>
      </c>
      <c r="C32" s="13" t="s">
        <v>48</v>
      </c>
      <c r="D32" s="13" t="s">
        <v>48</v>
      </c>
      <c r="E32" s="13" t="s">
        <v>48</v>
      </c>
    </row>
    <row r="33">
      <c r="A33" s="12" t="s">
        <v>49</v>
      </c>
      <c r="B33" s="13" t="s">
        <v>47</v>
      </c>
      <c r="C33" s="13" t="s">
        <v>48</v>
      </c>
      <c r="D33" s="13" t="s">
        <v>48</v>
      </c>
      <c r="E33" s="13" t="s">
        <v>48</v>
      </c>
    </row>
    <row r="34">
      <c r="A34" s="12" t="s">
        <v>50</v>
      </c>
      <c r="B34" s="13" t="s">
        <v>51</v>
      </c>
      <c r="C34" s="13" t="s">
        <v>52</v>
      </c>
      <c r="D34" s="13" t="s">
        <v>53</v>
      </c>
      <c r="E34" s="13" t="s">
        <v>54</v>
      </c>
    </row>
    <row r="35">
      <c r="A35" s="12" t="s">
        <v>55</v>
      </c>
      <c r="B35" s="13" t="s">
        <v>56</v>
      </c>
      <c r="C35" s="13" t="s">
        <v>57</v>
      </c>
      <c r="D35" s="13" t="s">
        <v>58</v>
      </c>
      <c r="E35" s="13" t="s">
        <v>59</v>
      </c>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5" t="s">
        <v>60</v>
      </c>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sheetData>
  <mergeCells count="6">
    <mergeCell ref="A4:E4"/>
    <mergeCell ref="A9:E9"/>
    <mergeCell ref="A18:E18"/>
    <mergeCell ref="A25:E25"/>
    <mergeCell ref="A27:E27"/>
    <mergeCell ref="A41:F41"/>
  </mergeCells>
  <drawing r:id="rId1"/>
</worksheet>
</file>