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ostlt-my.sharepoint.com/personal/uee00007_post_lt/Documents/Expansion/Temu_parcels_to_home/"/>
    </mc:Choice>
  </mc:AlternateContent>
  <xr:revisionPtr revIDLastSave="1008" documentId="13_ncr:1_{4F0C8DED-025F-4817-9583-4A6672F74884}" xr6:coauthVersionLast="47" xr6:coauthVersionMax="47" xr10:uidLastSave="{E67ED640-E7F0-4ED9-AA35-E5421385B188}"/>
  <bookViews>
    <workbookView xWindow="-108" yWindow="-108" windowWidth="23256" windowHeight="12576" activeTab="2" xr2:uid="{00000000-000D-0000-FFFF-FFFF00000000}"/>
  </bookViews>
  <sheets>
    <sheet name="RV0240" sheetId="2" r:id="rId1"/>
    <sheet name="Poten_locations" sheetId="3" r:id="rId2"/>
    <sheet name="CurrentPotential" sheetId="6" r:id="rId3"/>
    <sheet name="Sheet1" sheetId="7" r:id="rId4"/>
    <sheet name="Competitor" sheetId="5" r:id="rId5"/>
  </sheets>
  <definedNames>
    <definedName name="_xlnm._FilterDatabase" localSheetId="2" hidden="1">CurrentPotential!$A$1:$L$654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3" l="1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38" i="3"/>
  <c r="E37" i="3"/>
  <c r="E36" i="3"/>
  <c r="E35" i="3"/>
  <c r="E34" i="3"/>
  <c r="E33" i="3"/>
  <c r="E32" i="3"/>
  <c r="E29" i="3"/>
  <c r="E30" i="3"/>
  <c r="E31" i="3"/>
  <c r="E27" i="3"/>
  <c r="E26" i="3"/>
  <c r="E25" i="3"/>
  <c r="E24" i="3" l="1"/>
  <c r="E23" i="3"/>
  <c r="E22" i="3"/>
  <c r="E20" i="3" l="1"/>
  <c r="E21" i="3"/>
  <c r="E19" i="3"/>
  <c r="E17" i="3"/>
  <c r="E15" i="3"/>
  <c r="E14" i="3"/>
  <c r="E13" i="3"/>
  <c r="E4" i="3" l="1"/>
  <c r="E9" i="3"/>
  <c r="E11" i="3"/>
  <c r="E8" i="3"/>
  <c r="E5" i="3"/>
  <c r="E6" i="3"/>
  <c r="E3" i="3"/>
  <c r="E2" i="3"/>
  <c r="E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tc={A1402488-8604-4E6A-8891-0737F2D58998}</author>
    <author>tc={5D316483-083B-4559-96A0-CD0FD508CCA6}</author>
    <author>tc={590DBEE1-13CE-4766-93A1-6A4453436621}</author>
    <author>tc={63C1B078-4A90-4294-8352-BC5ADEE604B6}</author>
    <author>tc={3C3F612A-AFE0-4626-8ED3-96270F5203F4}</author>
    <author>tc={7F9D593E-8B66-4E89-A46F-F0D8D113E738}</author>
    <author>tc={6244E16A-EBE3-418A-98D5-A893B525E17A}</author>
    <author>tc={E78341A6-4AAA-42F2-9B02-61EFB742BA21}</author>
    <author>tc={F1EB7D50-5087-48CF-BE0C-7031EB075313}</author>
    <author>tc={7E507973-94A0-4301-A9AB-F6E96930342D}</author>
  </authors>
  <commentList>
    <comment ref="F20" authorId="0" shapeId="0" xr:uid="{A1402488-8604-4E6A-8891-0737F2D5899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</t>
      </text>
    </comment>
    <comment ref="F21" authorId="1" shapeId="0" xr:uid="{5D316483-083B-4559-96A0-CD0FD508CCA6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</t>
      </text>
    </comment>
    <comment ref="F22" authorId="2" shapeId="0" xr:uid="{590DBEE1-13CE-4766-93A1-6A4453436621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</t>
      </text>
    </comment>
    <comment ref="F23" authorId="3" shapeId="0" xr:uid="{63C1B078-4A90-4294-8352-BC5ADEE604B6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</t>
      </text>
    </comment>
    <comment ref="F24" authorId="4" shapeId="0" xr:uid="{3C3F612A-AFE0-4626-8ED3-96270F5203F4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</t>
      </text>
    </comment>
    <comment ref="F32" authorId="5" shapeId="0" xr:uid="{7F9D593E-8B66-4E89-A46F-F0D8D113E73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</t>
      </text>
    </comment>
    <comment ref="F33" authorId="6" shapeId="0" xr:uid="{6244E16A-EBE3-418A-98D5-A893B525E17A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</t>
      </text>
    </comment>
    <comment ref="F34" authorId="7" shapeId="0" xr:uid="{E78341A6-4AAA-42F2-9B02-61EFB742BA21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</t>
      </text>
    </comment>
    <comment ref="F35" authorId="8" shapeId="0" xr:uid="{F1EB7D50-5087-48CF-BE0C-7031EB075313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</t>
      </text>
    </comment>
    <comment ref="F38" authorId="9" shapeId="0" xr:uid="{7E507973-94A0-4301-A9AB-F6E96930342D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</t>
      </text>
    </comment>
  </commentList>
</comments>
</file>

<file path=xl/sharedStrings.xml><?xml version="1.0" encoding="utf-8"?>
<sst xmlns="http://schemas.openxmlformats.org/spreadsheetml/2006/main" count="8246" uniqueCount="3959">
  <si>
    <t>2024</t>
  </si>
  <si>
    <t>Kokku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</si>
  <si>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</si>
  <si>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</si>
  <si>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</si>
  <si>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</si>
  <si>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</si>
  <si>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</si>
  <si>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</si>
  <si>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</si>
  <si>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</si>
  <si>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</si>
  <si>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</si>
  <si>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</si>
  <si>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</si>
  <si>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</si>
  <si>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</si>
  <si>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</si>
  <si>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</si>
  <si>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</si>
  <si>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</si>
  <si>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</si>
  <si>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</si>
  <si>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</si>
  <si>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</si>
  <si>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</si>
  <si>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</si>
  <si>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</si>
  <si>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</si>
  <si>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</si>
  <si>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</si>
  <si>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</si>
  <si>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</si>
  <si>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</si>
  <si>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</si>
  <si>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</si>
  <si>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</si>
  <si>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</si>
  <si>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</si>
  <si>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</si>
  <si>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</si>
  <si>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</si>
  <si>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</si>
  <si>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</si>
  <si>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</si>
  <si>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</si>
  <si>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</si>
  <si>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</si>
  <si>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</si>
  <si>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</si>
  <si>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</si>
  <si>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</si>
  <si>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</si>
  <si>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</si>
  <si>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</si>
  <si>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</si>
  <si>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</si>
  <si>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</si>
  <si>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</si>
  <si>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</si>
  <si>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</si>
  <si>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</si>
  <si>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</si>
  <si>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</si>
  <si>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</si>
  <si>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</si>
  <si>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</si>
  <si>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</si>
  <si>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</si>
  <si>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</si>
  <si>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</si>
  <si>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</si>
  <si>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</si>
  <si>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</si>
  <si>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</si>
  <si>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</si>
  <si>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</si>
  <si>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</si>
  <si>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</si>
  <si>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</si>
  <si>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</si>
  <si>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</si>
  <si>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</si>
  <si>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</si>
  <si>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</si>
  <si>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</si>
  <si>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</si>
  <si>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</si>
  <si>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</si>
  <si>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</si>
  <si>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</si>
  <si>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</si>
  <si>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</si>
  <si>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</si>
  <si>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</si>
  <si>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</si>
  <si>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</si>
  <si>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</si>
  <si>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</si>
  <si>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</si>
  <si>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</si>
  <si>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</si>
  <si>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Mehed ja naised</t>
  </si>
  <si>
    <t>Maakond teadmata</t>
  </si>
  <si>
    <t>Põhja-Eesti</t>
  </si>
  <si>
    <t>Kesk-Eesti</t>
  </si>
  <si>
    <t>Kirde-Eesti</t>
  </si>
  <si>
    <t>Lõuna-Eesti</t>
  </si>
  <si>
    <t>Lääne-Eesti</t>
  </si>
  <si>
    <t>HARJU MAAKOND</t>
  </si>
  <si>
    <t>HIIU MAAKOND</t>
  </si>
  <si>
    <t>IDA-VIRU MAAKOND</t>
  </si>
  <si>
    <t>JÕGEVA MAAKOND</t>
  </si>
  <si>
    <t>JÄRVA MAAKOND</t>
  </si>
  <si>
    <t>LÄÄNE MAAKOND</t>
  </si>
  <si>
    <t>LÄÄNE-VIRU MAAKOND</t>
  </si>
  <si>
    <t>PÕLVA MAAKOND</t>
  </si>
  <si>
    <t>PÄRNU MAAKOND</t>
  </si>
  <si>
    <t>RAPLA MAAKOND</t>
  </si>
  <si>
    <t>SAARE MAAKOND</t>
  </si>
  <si>
    <t>TARTU MAAKOND</t>
  </si>
  <si>
    <t>VALGA MAAKOND</t>
  </si>
  <si>
    <t>VILJANDI MAAKOND</t>
  </si>
  <si>
    <t>VÕRU MAAKOND</t>
  </si>
  <si>
    <t>Linnaline asustuspiirkond</t>
  </si>
  <si>
    <t>Väikelinnaline asustuspiirkond</t>
  </si>
  <si>
    <t>Maaline asustuspiirkond</t>
  </si>
  <si>
    <t>Põhja-Eesti linnaline asustuspiirkond</t>
  </si>
  <si>
    <t>Põhja-Eesti väikelinnaline asustuspiirkond</t>
  </si>
  <si>
    <t>Põhja-Eesti maaline asustuspiirkond</t>
  </si>
  <si>
    <t>Kesk-Eesti linnaline asustuspiirkond</t>
  </si>
  <si>
    <t>Kesk-Eesti väikelinnaline asustuspiirkond</t>
  </si>
  <si>
    <t>Kesk-Eesti maaline asustuspiirkond</t>
  </si>
  <si>
    <t>Kirde-Eesti linnaline asustuspiirkond</t>
  </si>
  <si>
    <t>Kirde-Eesti väikelinnaline asustuspiirkond</t>
  </si>
  <si>
    <t>Kirde-Eesti maaline asustuspiirkond</t>
  </si>
  <si>
    <t>Lõuna-Eesti linnaline asustuspiirkond</t>
  </si>
  <si>
    <t>Lõuna-Eesti väikelinnaline asustuspiirkond</t>
  </si>
  <si>
    <t>Lõuna-Eesti maaline asustuspiirkond</t>
  </si>
  <si>
    <t>Lääne-Eesti linnaline asustuspiirkond</t>
  </si>
  <si>
    <t>Lääne-Eesti väikelinnaline asustuspiirkond</t>
  </si>
  <si>
    <t>Lääne-Eesti maaline asustuspiirkond</t>
  </si>
  <si>
    <t>Harju maakond: linnaline asustuspiirkond</t>
  </si>
  <si>
    <t>Harju maakond: väikelinnaline asustuspiirkond</t>
  </si>
  <si>
    <t>Harju maakond: maaline asustuspiirkond</t>
  </si>
  <si>
    <t>Anija vald</t>
  </si>
  <si>
    <t>Kehra linn asustusüksusena</t>
  </si>
  <si>
    <t>Harku vald</t>
  </si>
  <si>
    <t>Jõelähtme vald</t>
  </si>
  <si>
    <t>Keila linn</t>
  </si>
  <si>
    <t>Kiili vald</t>
  </si>
  <si>
    <t>Kose vald</t>
  </si>
  <si>
    <t>Kuusalu vald</t>
  </si>
  <si>
    <t>Loksa linn</t>
  </si>
  <si>
    <t>Lääne-Harju vald</t>
  </si>
  <si>
    <t>Paldiski linn asustusüksusena</t>
  </si>
  <si>
    <t>Maardu linn</t>
  </si>
  <si>
    <t>Raasiku vald</t>
  </si>
  <si>
    <t>Rae vald</t>
  </si>
  <si>
    <t>Saku vald</t>
  </si>
  <si>
    <t>Saue vald</t>
  </si>
  <si>
    <t>Saue linn asustusüksusena</t>
  </si>
  <si>
    <t>Tallinn</t>
  </si>
  <si>
    <t>Haabersti linnaosa</t>
  </si>
  <si>
    <t>Kesklinna linnaosa</t>
  </si>
  <si>
    <t>Kristiine linnaosa</t>
  </si>
  <si>
    <t>Lasnamäe linnaosa</t>
  </si>
  <si>
    <t>Mustamäe linnaosa</t>
  </si>
  <si>
    <t>Nõmme linnaosa</t>
  </si>
  <si>
    <t>Pirita linnaosa</t>
  </si>
  <si>
    <t>Põhja-Tallinna linnaosa</t>
  </si>
  <si>
    <t>Viimsi vald</t>
  </si>
  <si>
    <t>Hiiu maakond: linnaline asustuspiirkond</t>
  </si>
  <si>
    <t>Hiiu maakond: väikelinnaline asustuspiirkond</t>
  </si>
  <si>
    <t>Hiiu maakond: maaline asustuspiirkond</t>
  </si>
  <si>
    <t>Hiiumaa vald</t>
  </si>
  <si>
    <t>Kärdla linn asustusüksusena</t>
  </si>
  <si>
    <t>Ida-Viru maakond: linnaline asustuspiirkond</t>
  </si>
  <si>
    <t>Ida-Viru maakond: väikelinnaline asustuspiirkond</t>
  </si>
  <si>
    <t>Ida-Viru maakond: maaline asustuspiirkond</t>
  </si>
  <si>
    <t>Alutaguse vald</t>
  </si>
  <si>
    <t>Jõhvi vald</t>
  </si>
  <si>
    <t>Jõhvi linn asustusüksusena</t>
  </si>
  <si>
    <t>Kohtla-Järve linn</t>
  </si>
  <si>
    <t>Ahtme linnaosa</t>
  </si>
  <si>
    <t>Järve linnaosa</t>
  </si>
  <si>
    <t>Kukruse linnaosa</t>
  </si>
  <si>
    <t>Oru linnaosa</t>
  </si>
  <si>
    <t>Sompa linnaosa</t>
  </si>
  <si>
    <t>Lüganuse vald</t>
  </si>
  <si>
    <t>Kiviõli linn asustusüksusena</t>
  </si>
  <si>
    <t>Püssi linn asustusüksusena</t>
  </si>
  <si>
    <t>Narva linn</t>
  </si>
  <si>
    <t>Narva-Jõesuu linn</t>
  </si>
  <si>
    <t>Narva-Jõesuu linn asustusüksusena</t>
  </si>
  <si>
    <t>Sillamäe linn</t>
  </si>
  <si>
    <t>Toila vald</t>
  </si>
  <si>
    <t>Jõgeva maakond: linnaline asustuspiirkond</t>
  </si>
  <si>
    <t>Jõgeva maakond: väikelinnaline asustuspiirkond</t>
  </si>
  <si>
    <t>Jõgeva maakond: maaline asustuspiirkond</t>
  </si>
  <si>
    <t>Jõgeva vald</t>
  </si>
  <si>
    <t>Jõgeva linn asustusüksusena</t>
  </si>
  <si>
    <t>Mustvee vald</t>
  </si>
  <si>
    <t>Mustvee linn asustusüksusena</t>
  </si>
  <si>
    <t>Põltsamaa vald</t>
  </si>
  <si>
    <t>Põltsamaa linn asustusüksusena</t>
  </si>
  <si>
    <t>Järva maakond: linnaline asustuspiirkond</t>
  </si>
  <si>
    <t>Järva maakond: väikelinnaline asustuspiirkond</t>
  </si>
  <si>
    <t>Järva maakond: maaline asustuspiirkond</t>
  </si>
  <si>
    <t>Järva vald</t>
  </si>
  <si>
    <t>Paide linn</t>
  </si>
  <si>
    <t>Paide linn asustusüksusena</t>
  </si>
  <si>
    <t>Türi vald</t>
  </si>
  <si>
    <t>Türi linn asustusüksusena</t>
  </si>
  <si>
    <t>Lääne maakond: linnaline asustuspiirkond</t>
  </si>
  <si>
    <t>Lääne maakond: väikelinnaline asustuspiirkond</t>
  </si>
  <si>
    <t>Lääne maakond: maaline asustuspiirkond</t>
  </si>
  <si>
    <t>Haapsalu linn</t>
  </si>
  <si>
    <t>Haapsalu linn asustusüksusena</t>
  </si>
  <si>
    <t>Lääne-Nigula vald</t>
  </si>
  <si>
    <t>Vormsi vald</t>
  </si>
  <si>
    <t>Lääne-Viru maakond: linnaline asustuspiirkond</t>
  </si>
  <si>
    <t>Lääne-Viru maakond: väikelinnaline asustuspiirkond</t>
  </si>
  <si>
    <t>Lääne-Viru maakond: maaline asustuspiirkond</t>
  </si>
  <si>
    <t>Haljala vald</t>
  </si>
  <si>
    <t>Kadrina vald</t>
  </si>
  <si>
    <t>Rakvere linn</t>
  </si>
  <si>
    <t>Rakvere vald</t>
  </si>
  <si>
    <t>Tapa vald</t>
  </si>
  <si>
    <t>Tamsalu linn asustusüksusena</t>
  </si>
  <si>
    <t>Tapa linn asustusüksusena</t>
  </si>
  <si>
    <t>Vinni vald</t>
  </si>
  <si>
    <t>Viru-Nigula vald</t>
  </si>
  <si>
    <t>Kunda linn asustusüksusena</t>
  </si>
  <si>
    <t>Väike-Maarja vald</t>
  </si>
  <si>
    <t>Põlva maakond: linnaline asustuspiirkond</t>
  </si>
  <si>
    <t>Põlva maakond: väikelinnaline asustuspiirkond</t>
  </si>
  <si>
    <t>Põlva maakond: maaline asustuspiirkond</t>
  </si>
  <si>
    <t>Kanepi vald</t>
  </si>
  <si>
    <t>Põlva vald</t>
  </si>
  <si>
    <t>Põlva linn asustusüksusena</t>
  </si>
  <si>
    <t>Räpina vald</t>
  </si>
  <si>
    <t>Räpina linn asustusüksusena</t>
  </si>
  <si>
    <t>Pärnu maakond: linnaline asustuspiirkond</t>
  </si>
  <si>
    <t>Pärnu maakond: väikelinnaline asustuspiirkond</t>
  </si>
  <si>
    <t>Pärnu maakond: maaline asustuspiirkond</t>
  </si>
  <si>
    <t>Häädemeeste vald</t>
  </si>
  <si>
    <t>Kihnu vald</t>
  </si>
  <si>
    <t>Lääneranna vald</t>
  </si>
  <si>
    <t>Lihula linn asustusüksusena</t>
  </si>
  <si>
    <t>Põhja-Pärnumaa vald</t>
  </si>
  <si>
    <t>Pärnu linn</t>
  </si>
  <si>
    <t>Pärnu linn asustusüksusena</t>
  </si>
  <si>
    <t>Saarde vald</t>
  </si>
  <si>
    <t>Kilingi-Nõmme linn asustusüksusena</t>
  </si>
  <si>
    <t>Tori vald</t>
  </si>
  <si>
    <t>Sindi linn asustusüksusena</t>
  </si>
  <si>
    <t>Rapla maakond: linnaline asustuspiirkond</t>
  </si>
  <si>
    <t>Rapla maakond: väikelinnaline asustuspiirkond</t>
  </si>
  <si>
    <t>Rapla maakond: maaline asustuspiirkond</t>
  </si>
  <si>
    <t>Kehtna vald</t>
  </si>
  <si>
    <t>Kohila vald</t>
  </si>
  <si>
    <t>Märjamaa vald</t>
  </si>
  <si>
    <t>Rapla vald</t>
  </si>
  <si>
    <t>Rapla linn asustusüksusena</t>
  </si>
  <si>
    <t>Saare maakond: linnaline asustuspiirkond</t>
  </si>
  <si>
    <t>Saare maakond: väikelinnaline asustuspiirkond</t>
  </si>
  <si>
    <t>Saare maakond: maaline asustuspiirkond</t>
  </si>
  <si>
    <t>Muhu vald</t>
  </si>
  <si>
    <t>Ruhnu vald</t>
  </si>
  <si>
    <t>Saaremaa vald</t>
  </si>
  <si>
    <t>Kuressaare linn asustusüksusena</t>
  </si>
  <si>
    <t>Tartu maakond: linnaline asustuspiirkond</t>
  </si>
  <si>
    <t>Tartu maakond: väikelinnaline asustuspiirkond</t>
  </si>
  <si>
    <t>Tartu maakond: maaline asustuspiirkond</t>
  </si>
  <si>
    <t>Elva vald</t>
  </si>
  <si>
    <t>Elva linn asustusüksusena</t>
  </si>
  <si>
    <t>Kambja vald</t>
  </si>
  <si>
    <t>Kastre vald</t>
  </si>
  <si>
    <t>Luunja vald</t>
  </si>
  <si>
    <t>Nõo vald</t>
  </si>
  <si>
    <t>Peipsiääre vald</t>
  </si>
  <si>
    <t>Kallaste linn asustusüksusena</t>
  </si>
  <si>
    <t>Tartu linn</t>
  </si>
  <si>
    <t>Tartu linn asustusüksusena</t>
  </si>
  <si>
    <t>Tartu vald</t>
  </si>
  <si>
    <t>Valga maakond: linnaline asustuspiirkond</t>
  </si>
  <si>
    <t>Valga maakond: väikelinnaline asustuspiirkond</t>
  </si>
  <si>
    <t>Valga maakond: maaline asustuspiirkond</t>
  </si>
  <si>
    <t>Otepää vald</t>
  </si>
  <si>
    <t>Otepää linn asustusüksusena</t>
  </si>
  <si>
    <t>Tõrva vald</t>
  </si>
  <si>
    <t>Tõrva linn asustusüksusena</t>
  </si>
  <si>
    <t>Valga vald</t>
  </si>
  <si>
    <t>Valga linn asustusüksusena</t>
  </si>
  <si>
    <t>Viljandi maakond: linnaline asustuspiirkond</t>
  </si>
  <si>
    <t>Viljandi maakond: väikelinnaline asustuspiirkond</t>
  </si>
  <si>
    <t>Viljandi maakond: maaline asustuspiirkond</t>
  </si>
  <si>
    <t>Mulgi vald</t>
  </si>
  <si>
    <t>Abja-Paluoja linn asustusüksusena</t>
  </si>
  <si>
    <t>Karksi-Nuia linn asustusüksusena</t>
  </si>
  <si>
    <t>Mõisaküla linn asustusüksusena</t>
  </si>
  <si>
    <t>Põhja-Sakala vald</t>
  </si>
  <si>
    <t>Suure-Jaani linn asustusüksusena</t>
  </si>
  <si>
    <t>Võhma linn asustusüksusena</t>
  </si>
  <si>
    <t>Viljandi linn</t>
  </si>
  <si>
    <t>Viljandi vald</t>
  </si>
  <si>
    <t>Võru maakond: linnaline asustuspiirkond</t>
  </si>
  <si>
    <t>Võru maakond: väikelinnaline asustuspiirkond</t>
  </si>
  <si>
    <t>Võru maakond: maaline asustuspiirkond</t>
  </si>
  <si>
    <t>Antsla vald</t>
  </si>
  <si>
    <t>Antsla linn asustusüksusena</t>
  </si>
  <si>
    <t>Rõuge vald</t>
  </si>
  <si>
    <t>Setomaa vald</t>
  </si>
  <si>
    <t>Võru linn</t>
  </si>
  <si>
    <t>Võru vald</t>
  </si>
  <si>
    <t>Anija vald, va Kehra linn asustusüksusena</t>
  </si>
  <si>
    <t>Lääne-Harju vald, va Paldiski linn asustusüksusena</t>
  </si>
  <si>
    <t>Saue vald, va Saue linn asustusüksusena</t>
  </si>
  <si>
    <t>Hiiumaa vald, va Kärdla linn asustusüksusena</t>
  </si>
  <si>
    <t>Jõhvi vald, va Jõhvi linn asustusüksusena</t>
  </si>
  <si>
    <t>Lüganuse vald, va Kiviõli ja Püssi linn asustusüksusena</t>
  </si>
  <si>
    <t>Narva-Jõesuu linn, va Narva-Jõesuu linn asustusüksusena</t>
  </si>
  <si>
    <t>Jõgeva vald, va Jõgeva linn asustusüksusena</t>
  </si>
  <si>
    <t>Mustvee vald, va Mustvee linn asustusüksusena</t>
  </si>
  <si>
    <t>Põltsamaa vald va Põltsamaa linn asustusüksusena</t>
  </si>
  <si>
    <t>Paide linn, va Paide linn asustusüksusena</t>
  </si>
  <si>
    <t>Türi vald, va Türi linn asustusüksusena</t>
  </si>
  <si>
    <t>Haapsalu linn, va Haapsalu linn asustusüksusena</t>
  </si>
  <si>
    <t>Tapa vald, va Tamsalu ja Tapa linn asustusüksusena</t>
  </si>
  <si>
    <t>Viru-Nigula vald, va Kunda linn asustusüksusena</t>
  </si>
  <si>
    <t>Põlva vald, va Põlva linn asustusüksusena</t>
  </si>
  <si>
    <t>Räpina vald, va Räpina linn asustusüksusena</t>
  </si>
  <si>
    <t>Lääneranna vald, va Lihula linn asustusüksusena</t>
  </si>
  <si>
    <t>Pärnu linn, va Pärnu linn asustusüksusena</t>
  </si>
  <si>
    <t>Saarde vald, va Kilingi-Nõmme linn asustusüksusena</t>
  </si>
  <si>
    <t>Tori vald, va Sindi linn asustusüksusena</t>
  </si>
  <si>
    <t>Rapla vald, va Rapla linn asustusüksusena</t>
  </si>
  <si>
    <t>Saaremaa vald, va Kuressaare linn asustusüksusena</t>
  </si>
  <si>
    <t>Elva vald, va Elva linn asustusüksusena</t>
  </si>
  <si>
    <t>Peipsiääre vald, va Kallaste linn asustusüksusena</t>
  </si>
  <si>
    <t>Tartu linn, va Tartu linn asustusüksusena</t>
  </si>
  <si>
    <t>Otepää vald, va Otepää linn asustusüksusena</t>
  </si>
  <si>
    <t>Tõrva vald, va Tõrva linn asustusüksusena</t>
  </si>
  <si>
    <t>Valga vald, va Valga linn asustusüksusena</t>
  </si>
  <si>
    <t>Mulgi vald, va Abja-Paluoja, Karksi-Nuia, Mõisaküla linn asustusüksusena</t>
  </si>
  <si>
    <t>Põhja-Sakala vald, va Suure-Jaani ja Võhma linn asustusüksusena</t>
  </si>
  <si>
    <t>Antsla vald, va Antsla linn asustusüksusena</t>
  </si>
  <si>
    <t>KOGU EESTI</t>
  </si>
  <si>
    <t>15 - 55</t>
  </si>
  <si>
    <t>Adm. District</t>
  </si>
  <si>
    <t>Region</t>
  </si>
  <si>
    <t>Ida-Viru maakond</t>
  </si>
  <si>
    <t>Iisaku</t>
  </si>
  <si>
    <t>Grossi Toidukaubad</t>
  </si>
  <si>
    <t>Food</t>
  </si>
  <si>
    <t>Kiviõli</t>
  </si>
  <si>
    <t>Konsum</t>
  </si>
  <si>
    <t>Biggest City / Town</t>
  </si>
  <si>
    <t>Total</t>
  </si>
  <si>
    <t>Harju maakond</t>
  </si>
  <si>
    <t>Loksa</t>
  </si>
  <si>
    <t>Nr. Residents</t>
  </si>
  <si>
    <t>Age, years</t>
  </si>
  <si>
    <t>Paldiski</t>
  </si>
  <si>
    <t>15- 55</t>
  </si>
  <si>
    <t>Kuusalu</t>
  </si>
  <si>
    <t>Kehra</t>
  </si>
  <si>
    <t>Aruküla</t>
  </si>
  <si>
    <r>
      <t xml:space="preserve">Anija vald, </t>
    </r>
    <r>
      <rPr>
        <b/>
        <sz val="11"/>
        <color rgb="FF000000"/>
        <rFont val="Calibri"/>
        <family val="2"/>
        <charset val="186"/>
      </rPr>
      <t>excluded</t>
    </r>
    <r>
      <rPr>
        <sz val="11"/>
        <color rgb="FF000000"/>
        <rFont val="Calibri"/>
        <family val="2"/>
        <charset val="186"/>
      </rPr>
      <t xml:space="preserve"> Kehra linn asustusüksusena</t>
    </r>
  </si>
  <si>
    <t>Military Airforce</t>
  </si>
  <si>
    <t>Vasalemma, Rummu, Ämari</t>
  </si>
  <si>
    <t>Lääne-Viru maakond</t>
  </si>
  <si>
    <t>Väike-Maarja</t>
  </si>
  <si>
    <t>Hiiu maakond</t>
  </si>
  <si>
    <t>Võru maakond</t>
  </si>
  <si>
    <t>Kärdla</t>
  </si>
  <si>
    <t>Käina</t>
  </si>
  <si>
    <t>Vastseliina</t>
  </si>
  <si>
    <t>L_1</t>
  </si>
  <si>
    <t>L_1_type</t>
  </si>
  <si>
    <t>L_1_ aadress</t>
  </si>
  <si>
    <t>L_1_ Latitude</t>
  </si>
  <si>
    <t>L_1_ Longtitude</t>
  </si>
  <si>
    <t>L_2</t>
  </si>
  <si>
    <t>L_2_type</t>
  </si>
  <si>
    <t>L_2_ aadress</t>
  </si>
  <si>
    <t>L_2_ Latitude</t>
  </si>
  <si>
    <t>L_2_ Longtitude</t>
  </si>
  <si>
    <t>Omniva</t>
  </si>
  <si>
    <t>Itella</t>
  </si>
  <si>
    <t>DPD</t>
  </si>
  <si>
    <t>Venipak</t>
  </si>
  <si>
    <t>DHL</t>
  </si>
  <si>
    <t>UPS</t>
  </si>
  <si>
    <t>Address</t>
  </si>
  <si>
    <t>Latitude</t>
  </si>
  <si>
    <t>Longtitude</t>
  </si>
  <si>
    <t>Competitor</t>
  </si>
  <si>
    <t>Maxima</t>
  </si>
  <si>
    <t>Kuusalu tee 8, Kuusalu, 74601 Harju maakond</t>
  </si>
  <si>
    <t>Kose mnt 7, Kehra, 74307 Harju maakond</t>
  </si>
  <si>
    <t>Tallinna mnt 8</t>
  </si>
  <si>
    <t>Tapa Konsum / Ehituskeskus</t>
  </si>
  <si>
    <t>Meie</t>
  </si>
  <si>
    <t>Tartu mnt 55, Iisaku, 96189 Ida-Viru maakond</t>
  </si>
  <si>
    <t>Quantity</t>
  </si>
  <si>
    <t>27.31474316836807</t>
  </si>
  <si>
    <t>59.09502945162101</t>
  </si>
  <si>
    <t>22.7747058</t>
  </si>
  <si>
    <t>58.826816</t>
  </si>
  <si>
    <t>Jõegevaa maakond</t>
  </si>
  <si>
    <t>Avinurma vald</t>
  </si>
  <si>
    <t>Palamuse vald</t>
  </si>
  <si>
    <t>Järva maakond</t>
  </si>
  <si>
    <t>Piibe mnt 16</t>
  </si>
  <si>
    <t>Meie pood</t>
  </si>
  <si>
    <t>Pärna pst 2 Koeru  73001 Järva maakond</t>
  </si>
  <si>
    <t>Ambla vald</t>
  </si>
  <si>
    <t>Age, %</t>
  </si>
  <si>
    <t>Imavere vald</t>
  </si>
  <si>
    <t>Koeru vald</t>
  </si>
  <si>
    <t>59.35649117158252</t>
  </si>
  <si>
    <t>26.9752894094222</t>
  </si>
  <si>
    <t>59.35899975375106</t>
  </si>
  <si>
    <t>26.972902133661673</t>
  </si>
  <si>
    <t>59.3572081</t>
  </si>
  <si>
    <t>26.9753612</t>
  </si>
  <si>
    <t>Metsa 3, Kiviõli, 43125 Ida-Viru maakond</t>
  </si>
  <si>
    <t>Keskpuiestee 33, Kiviõli, 96176 Ida-Viru maakond</t>
  </si>
  <si>
    <t>Viru 5, Kiviõli, 96090 Ida-Viru maakond</t>
  </si>
  <si>
    <t>59.4457192770251</t>
  </si>
  <si>
    <t>58.9625725312372</t>
  </si>
  <si>
    <t>59.0963533485474</t>
  </si>
  <si>
    <t>27.3150241392444</t>
  </si>
  <si>
    <t>59.3565008639605</t>
  </si>
  <si>
    <t>26.9743548917203</t>
  </si>
  <si>
    <t>59.4633747925557</t>
  </si>
  <si>
    <t>28.0430662740435</t>
  </si>
  <si>
    <t>59.5795126986902</t>
  </si>
  <si>
    <t>25.7241393533352</t>
  </si>
  <si>
    <t>59.3476929593867</t>
  </si>
  <si>
    <t>24.0625648276539</t>
  </si>
  <si>
    <t>25.4414169202251</t>
  </si>
  <si>
    <t>59.3338722694053</t>
  </si>
  <si>
    <t>25.3332194876182</t>
  </si>
  <si>
    <t>59.37500083355</t>
  </si>
  <si>
    <t>25.0783495164158</t>
  </si>
  <si>
    <t>59.2420033418653</t>
  </si>
  <si>
    <t>24.2763137113681</t>
  </si>
  <si>
    <t>59.2650156189989</t>
  </si>
  <si>
    <t>25.9668250843578</t>
  </si>
  <si>
    <t>59.5007110677949</t>
  </si>
  <si>
    <t>26.5178343701468</t>
  </si>
  <si>
    <t>59.1287714702438</t>
  </si>
  <si>
    <t>26.2527907454507</t>
  </si>
  <si>
    <t>58.9905018368623</t>
  </si>
  <si>
    <t>22.7547231130438</t>
  </si>
  <si>
    <t>57.828689152628</t>
  </si>
  <si>
    <t>26.5296643282255</t>
  </si>
  <si>
    <t>57.7320752123436</t>
  </si>
  <si>
    <t>27.2841701786405</t>
  </si>
  <si>
    <t>58.848014336664</t>
  </si>
  <si>
    <t>26.9448451759616</t>
  </si>
  <si>
    <t>58.986207229804</t>
  </si>
  <si>
    <t>26.8700120905443</t>
  </si>
  <si>
    <t>58.6855835668686</t>
  </si>
  <si>
    <t>26.5854054771889</t>
  </si>
  <si>
    <t>59.1446581916993</t>
  </si>
  <si>
    <t>25.7512775692903</t>
  </si>
  <si>
    <t>58.765500179362</t>
  </si>
  <si>
    <t>25.7492181456059</t>
  </si>
  <si>
    <t>26.0279949695123</t>
  </si>
  <si>
    <t>Viljandi maakond</t>
  </si>
  <si>
    <t>Mustla</t>
  </si>
  <si>
    <t>Suure-Jaani</t>
  </si>
  <si>
    <t>Karksi-Nuia</t>
  </si>
  <si>
    <t>Abja-Paluoja</t>
  </si>
  <si>
    <t>58.23510228376559</t>
  </si>
  <si>
    <t>58.35976122676511</t>
  </si>
  <si>
    <t>58.12616552965671</t>
  </si>
  <si>
    <t>58.10447768546586</t>
  </si>
  <si>
    <t>25.86555935634233</t>
  </si>
  <si>
    <t>25.57500948288866</t>
  </si>
  <si>
    <t>25.355792110729084</t>
  </si>
  <si>
    <t>25.54798098800913</t>
  </si>
  <si>
    <t>Rapla maakond</t>
  </si>
  <si>
    <t>Tartu maakond</t>
  </si>
  <si>
    <t>Rõngu vald</t>
  </si>
  <si>
    <t>Alatskivi vald</t>
  </si>
  <si>
    <t>Ülenurme vald</t>
  </si>
  <si>
    <t>Tabivere vald</t>
  </si>
  <si>
    <t>58.552104424622044</t>
  </si>
  <si>
    <t xml:space="preserve"> 26.600826650885004</t>
  </si>
  <si>
    <t>58.60074018350441</t>
  </si>
  <si>
    <t xml:space="preserve"> 27.132397211822873</t>
  </si>
  <si>
    <t>58.14425576601356</t>
  </si>
  <si>
    <t xml:space="preserve"> 26.248460153433548</t>
  </si>
  <si>
    <t>59.167485104676786</t>
  </si>
  <si>
    <t xml:space="preserve"> 24.749442024884225</t>
  </si>
  <si>
    <t>58.90458765382539</t>
  </si>
  <si>
    <t xml:space="preserve"> 24.426255371658748</t>
  </si>
  <si>
    <t>58.926119219849696</t>
  </si>
  <si>
    <t xml:space="preserve"> 24.87179743773526</t>
  </si>
  <si>
    <t>Põlva maakond</t>
  </si>
  <si>
    <t>Vastse-Kuuste vald</t>
  </si>
  <si>
    <t>Apteek</t>
  </si>
  <si>
    <t>Medicine</t>
  </si>
  <si>
    <t>57.986916915314815</t>
  </si>
  <si>
    <t xml:space="preserve"> 26.758517081593094</t>
  </si>
  <si>
    <t>58.098114547626345</t>
  </si>
  <si>
    <t xml:space="preserve"> 27.46346671425406</t>
  </si>
  <si>
    <t>Kooli 14a, Räpina,  64505 Põlva maakond</t>
  </si>
  <si>
    <t>58.09544461218732</t>
  </si>
  <si>
    <t xml:space="preserve"> 27.459288611628352</t>
  </si>
  <si>
    <t>58.16653284390424</t>
  </si>
  <si>
    <t xml:space="preserve"> 26.932621184024534</t>
  </si>
  <si>
    <t>Total2</t>
  </si>
  <si>
    <t>58.315237149598914</t>
  </si>
  <si>
    <t xml:space="preserve"> 26.721930071055883</t>
  </si>
  <si>
    <t>Kunda</t>
  </si>
  <si>
    <t>Antsla</t>
  </si>
  <si>
    <t>Mustvee</t>
  </si>
  <si>
    <t>Palamuse</t>
  </si>
  <si>
    <t>Avinurme</t>
  </si>
  <si>
    <t>Kohila</t>
  </si>
  <si>
    <t>Märjamaa</t>
  </si>
  <si>
    <t>Kehtna</t>
  </si>
  <si>
    <t>Rõngu</t>
  </si>
  <si>
    <t>Alatskivi</t>
  </si>
  <si>
    <t>Ülenurme</t>
  </si>
  <si>
    <t>Tabivere</t>
  </si>
  <si>
    <t>Kanepi</t>
  </si>
  <si>
    <t>Räpina</t>
  </si>
  <si>
    <t>Vastse-Kuuste</t>
  </si>
  <si>
    <t>Tapa</t>
  </si>
  <si>
    <t>Tamsalu</t>
  </si>
  <si>
    <t>Koidu 16</t>
  </si>
  <si>
    <t>59.16533129426352</t>
  </si>
  <si>
    <t xml:space="preserve"> 26.11263156637443</t>
  </si>
  <si>
    <t>Column8</t>
  </si>
  <si>
    <t>Tartu mnt 55</t>
  </si>
  <si>
    <t>Keskpuiestee 31</t>
  </si>
  <si>
    <t>J. Poska 26</t>
  </si>
  <si>
    <t>Tallinna 36</t>
  </si>
  <si>
    <t>Rae 14b</t>
  </si>
  <si>
    <t>Kuusalu tee 13</t>
  </si>
  <si>
    <t>Kose mnt 9</t>
  </si>
  <si>
    <t>Jaama tee 3</t>
  </si>
  <si>
    <t>Kalmistu 3</t>
  </si>
  <si>
    <t>Kasemäe 12</t>
  </si>
  <si>
    <t>Pikk12</t>
  </si>
  <si>
    <t>Heltermaa mnt 14</t>
  </si>
  <si>
    <t>Spordi tn 9</t>
  </si>
  <si>
    <t>Kreutzwaldi 4a</t>
  </si>
  <si>
    <t>Võidu 21</t>
  </si>
  <si>
    <t>Tartu 3</t>
  </si>
  <si>
    <t>Võidu 18</t>
  </si>
  <si>
    <t>Rukkilille</t>
  </si>
  <si>
    <t>Posti 52a</t>
  </si>
  <si>
    <t>Pärnu 3</t>
  </si>
  <si>
    <t>Pärnu mnt 13</t>
  </si>
  <si>
    <t>Rahumäe 1</t>
  </si>
  <si>
    <t>Lõuna 2</t>
  </si>
  <si>
    <t>Pärnu mnt 62</t>
  </si>
  <si>
    <t>Lasteaia 12</t>
  </si>
  <si>
    <t>Tartu mnt 2</t>
  </si>
  <si>
    <t>Tartu mnt 15</t>
  </si>
  <si>
    <t>Võru mnt 2</t>
  </si>
  <si>
    <t>Kalda 1</t>
  </si>
  <si>
    <t>Turu 1</t>
  </si>
  <si>
    <t>Pargi 1</t>
  </si>
  <si>
    <t>Kesk 16 Vastse-Kuuste alevik</t>
  </si>
  <si>
    <t>Ida-Viru</t>
  </si>
  <si>
    <t>maakond</t>
  </si>
  <si>
    <t>Harju</t>
  </si>
  <si>
    <t>Lääne-Viru</t>
  </si>
  <si>
    <t>Võru</t>
  </si>
  <si>
    <t>Tartu</t>
  </si>
  <si>
    <t>Põlva</t>
  </si>
  <si>
    <t>Column10</t>
  </si>
  <si>
    <t>Column11</t>
  </si>
  <si>
    <t>Jõgeva</t>
  </si>
  <si>
    <t>Viljandi</t>
  </si>
  <si>
    <t>Rapla</t>
  </si>
  <si>
    <t xml:space="preserve">Pärna pst 2 </t>
  </si>
  <si>
    <t>id</t>
  </si>
  <si>
    <t>countryCode</t>
  </si>
  <si>
    <t>name</t>
  </si>
  <si>
    <t>city</t>
  </si>
  <si>
    <t>address</t>
  </si>
  <si>
    <t>postalCode</t>
  </si>
  <si>
    <t>latitude</t>
  </si>
  <si>
    <t>longitude</t>
  </si>
  <si>
    <t>updated</t>
  </si>
  <si>
    <t>Rävala Parkimismaja (Udrop)</t>
  </si>
  <si>
    <t>Rävala 5</t>
  </si>
  <si>
    <t>59.433514825</t>
  </si>
  <si>
    <t>24.756582688</t>
  </si>
  <si>
    <t>2024-07-30 08:30:08.577</t>
  </si>
  <si>
    <t>Idakeskus (Udrop)</t>
  </si>
  <si>
    <t>Punane 16b</t>
  </si>
  <si>
    <t>59.432103840</t>
  </si>
  <si>
    <t>24.823880376</t>
  </si>
  <si>
    <t>2024-07-30 08:30:08.595</t>
  </si>
  <si>
    <t>Peetri Ärimaja (Udrop)</t>
  </si>
  <si>
    <t>Peetri</t>
  </si>
  <si>
    <t>Vana-Tartu Maantee 79a</t>
  </si>
  <si>
    <t>59.382289198</t>
  </si>
  <si>
    <t>24.836407683</t>
  </si>
  <si>
    <t>2024-07-30 08:30:08.618</t>
  </si>
  <si>
    <t>Solaris Keskus (Udrop)</t>
  </si>
  <si>
    <t>Estonia pst 9</t>
  </si>
  <si>
    <t>59.433537461</t>
  </si>
  <si>
    <t>24.751549977</t>
  </si>
  <si>
    <t>2024-07-30 08:30:08.609</t>
  </si>
  <si>
    <t>Tallinna Arendused AS (Udrop)</t>
  </si>
  <si>
    <t>Veerenni 20</t>
  </si>
  <si>
    <t>59.425364907</t>
  </si>
  <si>
    <t>24.748028274</t>
  </si>
  <si>
    <t>2024-07-30 08:30:08.534</t>
  </si>
  <si>
    <t>Eeden Keskus  (Udrop)</t>
  </si>
  <si>
    <t>Kalda tee 1c</t>
  </si>
  <si>
    <t>58.373855830</t>
  </si>
  <si>
    <t>26.749309560</t>
  </si>
  <si>
    <t>2024-07-30 08:30:08.488</t>
  </si>
  <si>
    <t>Noblessner (Udrop)</t>
  </si>
  <si>
    <t>Allveelaeva 1</t>
  </si>
  <si>
    <t>59.451128724</t>
  </si>
  <si>
    <t>24.732026544</t>
  </si>
  <si>
    <t>2024-07-30 08:30:08.506</t>
  </si>
  <si>
    <t>Grossi (Udrop)</t>
  </si>
  <si>
    <t>Soola 7</t>
  </si>
  <si>
    <t>58.378332013</t>
  </si>
  <si>
    <t>26.735419553</t>
  </si>
  <si>
    <t>2024-07-30 08:30:08.453</t>
  </si>
  <si>
    <t>Sõpruse Konsum (Udrop)</t>
  </si>
  <si>
    <t>Sõpruse pst 249</t>
  </si>
  <si>
    <t>59.398359168</t>
  </si>
  <si>
    <t>24.682784247</t>
  </si>
  <si>
    <t>2024-07-30 08:30:08.389</t>
  </si>
  <si>
    <t>Kvissentali Konsum (Udrop)</t>
  </si>
  <si>
    <t>Aruküla tee 5</t>
  </si>
  <si>
    <t>58.401824933</t>
  </si>
  <si>
    <t>26.709285543</t>
  </si>
  <si>
    <t>2024-07-30 08:30:08.473</t>
  </si>
  <si>
    <t>Tuukri 56 Europark (Udrop)</t>
  </si>
  <si>
    <t>Tuukri 56</t>
  </si>
  <si>
    <t>59.439767900</t>
  </si>
  <si>
    <t>24.772280501</t>
  </si>
  <si>
    <t>2024-07-30 08:30:08.549</t>
  </si>
  <si>
    <t xml:space="preserve">Mini Rimi Vikerlase Keskus  (Udrop) </t>
  </si>
  <si>
    <t>Vikerlase 19</t>
  </si>
  <si>
    <t>59.439259673</t>
  </si>
  <si>
    <t>24.845050980</t>
  </si>
  <si>
    <t>2024-07-30 08:30:08.36</t>
  </si>
  <si>
    <t>Kaubanduskeskus Home Gallery (Udrop)</t>
  </si>
  <si>
    <t>Leola 53</t>
  </si>
  <si>
    <t>58.377737638</t>
  </si>
  <si>
    <t>25.594166656</t>
  </si>
  <si>
    <t>2024-07-30 08:30:08.517</t>
  </si>
  <si>
    <t>J. Sütiste tee 28</t>
  </si>
  <si>
    <t>59.397744150</t>
  </si>
  <si>
    <t>24.690757491</t>
  </si>
  <si>
    <t>2024-07-30 08:30:06.929</t>
  </si>
  <si>
    <t>Ekspressi Maja (Udrop)</t>
  </si>
  <si>
    <t>Aedvilja 1a</t>
  </si>
  <si>
    <t>59.438106461</t>
  </si>
  <si>
    <t>24.766143521</t>
  </si>
  <si>
    <t>2024-07-30 08:30:08.564</t>
  </si>
  <si>
    <t>Spordihoone kompleks (Udrop)</t>
  </si>
  <si>
    <t>Näituse 33</t>
  </si>
  <si>
    <t>58.376839996</t>
  </si>
  <si>
    <t>26.699084202</t>
  </si>
  <si>
    <t>2024-07-30 08:30:08.466</t>
  </si>
  <si>
    <t>Jüri</t>
  </si>
  <si>
    <t>Aruküla tee 7</t>
  </si>
  <si>
    <t>59.354126938</t>
  </si>
  <si>
    <t>24.892864790</t>
  </si>
  <si>
    <t>2024-07-30 08:30:08.403</t>
  </si>
  <si>
    <t>Raatuse Ärikeskus (Udrop)</t>
  </si>
  <si>
    <t>Raatuse 20</t>
  </si>
  <si>
    <t>58.382492543</t>
  </si>
  <si>
    <t>26.730415393</t>
  </si>
  <si>
    <t>2024-07-30 08:30:08.436</t>
  </si>
  <si>
    <t>Tammiste Konsum (Udrop)</t>
  </si>
  <si>
    <t>Pärnu</t>
  </si>
  <si>
    <t>Kellukese tee 2</t>
  </si>
  <si>
    <t>58.388833706</t>
  </si>
  <si>
    <t>24.607798135</t>
  </si>
  <si>
    <t>2024-07-30 08:30:08.424</t>
  </si>
  <si>
    <t>Roheruum Tehnopol (Udrop)</t>
  </si>
  <si>
    <t>Teaduspargi 3a</t>
  </si>
  <si>
    <t>59.397442420</t>
  </si>
  <si>
    <t>24.657807245</t>
  </si>
  <si>
    <t>2024-07-30 08:30:08.412</t>
  </si>
  <si>
    <t>Vanalinna Europark  (Udrop)</t>
  </si>
  <si>
    <t>Aia 8</t>
  </si>
  <si>
    <t>59.438077503</t>
  </si>
  <si>
    <t>24.751350405</t>
  </si>
  <si>
    <t>2024-07-30 08:30:08.376</t>
  </si>
  <si>
    <t>Läänemere mini Rimi (Udrop)</t>
  </si>
  <si>
    <t>Läänemere tee 2c</t>
  </si>
  <si>
    <t>59.450715348</t>
  </si>
  <si>
    <t>24.861424303</t>
  </si>
  <si>
    <t>2024-07-30 08:30:08.344</t>
  </si>
  <si>
    <t>Virmalise Europark (Udrop)</t>
  </si>
  <si>
    <t>Kristiina 17</t>
  </si>
  <si>
    <t>59.424888816</t>
  </si>
  <si>
    <t>24.737413337</t>
  </si>
  <si>
    <t>2024-07-30 08:30:08.372</t>
  </si>
  <si>
    <t>Rimi Super (Udrop)</t>
  </si>
  <si>
    <t>Tööstuse 103</t>
  </si>
  <si>
    <t>59.453293338</t>
  </si>
  <si>
    <t>24.705029031</t>
  </si>
  <si>
    <t>2024-07-30 08:30:08.352</t>
  </si>
  <si>
    <t>A1000 Market  (Udrop)</t>
  </si>
  <si>
    <t>Mulla 1</t>
  </si>
  <si>
    <t>59.435155277</t>
  </si>
  <si>
    <t>24.718062311</t>
  </si>
  <si>
    <t>2024-07-30 08:30:08.209</t>
  </si>
  <si>
    <t>Rimi Valga (Udrop)</t>
  </si>
  <si>
    <t>Valga</t>
  </si>
  <si>
    <t>Riia 18</t>
  </si>
  <si>
    <t>57.777923437</t>
  </si>
  <si>
    <t>26.028274575</t>
  </si>
  <si>
    <t>2024-07-30 08:30:08.367</t>
  </si>
  <si>
    <t>Rapla Rimi (Udrop)</t>
  </si>
  <si>
    <t>Tallinna mnt 46a</t>
  </si>
  <si>
    <t>58.999818765</t>
  </si>
  <si>
    <t>24.791510239</t>
  </si>
  <si>
    <t>2024-07-30 08:30:08.333</t>
  </si>
  <si>
    <t>Nautika keskus (Udrop)</t>
  </si>
  <si>
    <t>Ahtri 9</t>
  </si>
  <si>
    <t>59.441403426</t>
  </si>
  <si>
    <t>24.762998599</t>
  </si>
  <si>
    <t>2024-07-30 08:30:08.327</t>
  </si>
  <si>
    <t>Mustakivi Prisma (Udrop)</t>
  </si>
  <si>
    <t>Mustakivi tee 17</t>
  </si>
  <si>
    <t>59.442921079</t>
  </si>
  <si>
    <t>24.862805847</t>
  </si>
  <si>
    <t>2024-07-30 08:30:08.323</t>
  </si>
  <si>
    <t>Tähesaju A1000 Market (Udrop)</t>
  </si>
  <si>
    <t>Varraku 12</t>
  </si>
  <si>
    <t>59.442409674</t>
  </si>
  <si>
    <t>24.849011346</t>
  </si>
  <si>
    <t>2024-07-30 08:30:08.2</t>
  </si>
  <si>
    <t>T1 Mall Keskus (Udrop)</t>
  </si>
  <si>
    <t>Peterburi tee 2</t>
  </si>
  <si>
    <t>59.424674157</t>
  </si>
  <si>
    <t>24.796255164</t>
  </si>
  <si>
    <t>2024-07-30 08:30:08.07</t>
  </si>
  <si>
    <t>Rimi</t>
  </si>
  <si>
    <t>J. V. Jannseni 3</t>
  </si>
  <si>
    <t>58.391717349</t>
  </si>
  <si>
    <t xml:space="preserve"> 24.49391494</t>
  </si>
  <si>
    <t>2024-07-30 08:30:07.734</t>
  </si>
  <si>
    <t>Arsenali Keskus (Udrop)</t>
  </si>
  <si>
    <t>Erika 14</t>
  </si>
  <si>
    <t>59.451157321</t>
  </si>
  <si>
    <t>24.717129278</t>
  </si>
  <si>
    <t>2024-07-30 08:30:08.304</t>
  </si>
  <si>
    <t>Türi</t>
  </si>
  <si>
    <t>Viljandi 13a</t>
  </si>
  <si>
    <t>58.802998599</t>
  </si>
  <si>
    <t>25.429781849</t>
  </si>
  <si>
    <t>2024-07-30 08:30:08.293</t>
  </si>
  <si>
    <t>Nurga Keskus (Udrop)</t>
  </si>
  <si>
    <t>Maardu</t>
  </si>
  <si>
    <t>Nurga 1a</t>
  </si>
  <si>
    <t>59.487344585</t>
  </si>
  <si>
    <t>25.019807805</t>
  </si>
  <si>
    <t>2024-07-30 08:30:08.142</t>
  </si>
  <si>
    <t>Rõõmu Kaubamaja (Udrop)</t>
  </si>
  <si>
    <t>Keila</t>
  </si>
  <si>
    <t>Haapsalu mnt 57b</t>
  </si>
  <si>
    <t>59.307321971</t>
  </si>
  <si>
    <t>24.398624209</t>
  </si>
  <si>
    <t>2024-07-30 08:30:08.02</t>
  </si>
  <si>
    <t>Kagukeskus (Udrop)</t>
  </si>
  <si>
    <t>Kooli 6</t>
  </si>
  <si>
    <t>57.846641057</t>
  </si>
  <si>
    <t>27.007063171</t>
  </si>
  <si>
    <t>2024-07-30 08:30:07.926</t>
  </si>
  <si>
    <t>Valga Coop</t>
  </si>
  <si>
    <t>A. Neulandi 2</t>
  </si>
  <si>
    <t>57.778671020</t>
  </si>
  <si>
    <t>26.037082535</t>
  </si>
  <si>
    <t>2024-07-30 08:30:07.826</t>
  </si>
  <si>
    <t>Tondiraba Maxima</t>
  </si>
  <si>
    <t>Tondiraba 7</t>
  </si>
  <si>
    <t>59.450810045</t>
  </si>
  <si>
    <t>24.855845494</t>
  </si>
  <si>
    <t>2024-07-30 08:30:07.797</t>
  </si>
  <si>
    <t>Pärnamäe Rimi</t>
  </si>
  <si>
    <t>Laiaküla</t>
  </si>
  <si>
    <t>Lilleoru tee 4</t>
  </si>
  <si>
    <t>59.462231829</t>
  </si>
  <si>
    <t>24.905760191</t>
  </si>
  <si>
    <t>2024-07-30 08:30:07.785</t>
  </si>
  <si>
    <t>Kari Grossi</t>
  </si>
  <si>
    <t>Kari 3</t>
  </si>
  <si>
    <t>59.447654923</t>
  </si>
  <si>
    <t>24.697996933</t>
  </si>
  <si>
    <t>2024-07-30 08:30:07.765</t>
  </si>
  <si>
    <t>Kullerkupu Maxima</t>
  </si>
  <si>
    <t>Õismäe tee 46</t>
  </si>
  <si>
    <t>59.411415431</t>
  </si>
  <si>
    <t>24.647786392</t>
  </si>
  <si>
    <t>2024-07-30 08:30:07.753</t>
  </si>
  <si>
    <t>Maxima X</t>
  </si>
  <si>
    <t>Sillamäe</t>
  </si>
  <si>
    <t>Viru pst 35</t>
  </si>
  <si>
    <t>59.391428024</t>
  </si>
  <si>
    <t>27.790641304</t>
  </si>
  <si>
    <t>2024-07-30 08:30:07.743</t>
  </si>
  <si>
    <t>Kohtla-Järve Rimi</t>
  </si>
  <si>
    <t>Kohtla-Järve</t>
  </si>
  <si>
    <t>Põhja allee 4</t>
  </si>
  <si>
    <t>59.407382522</t>
  </si>
  <si>
    <t>27.284849190</t>
  </si>
  <si>
    <t>2024-07-30 08:30:07.72</t>
  </si>
  <si>
    <t>CC Plaza</t>
  </si>
  <si>
    <t>Hobujaama tn 5</t>
  </si>
  <si>
    <t>59.438123941</t>
  </si>
  <si>
    <t>24.756924073</t>
  </si>
  <si>
    <t>2024-07-30 08:30:07.703</t>
  </si>
  <si>
    <t>Luige Keskus</t>
  </si>
  <si>
    <t>Luige</t>
  </si>
  <si>
    <t>Viljandi mnt 168</t>
  </si>
  <si>
    <t>59.325215735</t>
  </si>
  <si>
    <t>24.766201431</t>
  </si>
  <si>
    <t>2024-07-30 08:30:07.7</t>
  </si>
  <si>
    <t>Grossi</t>
  </si>
  <si>
    <t>Loo</t>
  </si>
  <si>
    <t>Saha tee 9</t>
  </si>
  <si>
    <t>59.434636640</t>
  </si>
  <si>
    <t>24.947088703</t>
  </si>
  <si>
    <t>2024-07-30 08:30:07.679</t>
  </si>
  <si>
    <t xml:space="preserve">Rimi Nurmenuku </t>
  </si>
  <si>
    <t>Ehitajate tee 107</t>
  </si>
  <si>
    <t>59.413277920</t>
  </si>
  <si>
    <t>24.655170480</t>
  </si>
  <si>
    <t>2024-07-30 08:30:07.668</t>
  </si>
  <si>
    <t>Rimi Peterburi</t>
  </si>
  <si>
    <t>Tooma 3</t>
  </si>
  <si>
    <t>59.440646354</t>
  </si>
  <si>
    <t>24.899117421</t>
  </si>
  <si>
    <t>2024-07-30 08:30:07.66</t>
  </si>
  <si>
    <t>Kuressaare Maxima</t>
  </si>
  <si>
    <t>Kuressaare</t>
  </si>
  <si>
    <t>Tallinna 64</t>
  </si>
  <si>
    <t>58.260327977</t>
  </si>
  <si>
    <t>22.504688145</t>
  </si>
  <si>
    <t>2024-07-30 08:30:07.649</t>
  </si>
  <si>
    <t>Mustamäe keskus</t>
  </si>
  <si>
    <t>A. H. Tammsaare tee 104a</t>
  </si>
  <si>
    <t>59.408442783</t>
  </si>
  <si>
    <t>24.688327685</t>
  </si>
  <si>
    <t>2024-07-30 08:30:07.632</t>
  </si>
  <si>
    <t>Muuga Maxima</t>
  </si>
  <si>
    <t>Altmetsa 1</t>
  </si>
  <si>
    <t>59.474039029</t>
  </si>
  <si>
    <t>24.916023887</t>
  </si>
  <si>
    <t>2024-07-30 08:30:07.624</t>
  </si>
  <si>
    <t>Auriga Kaubanduskeskus</t>
  </si>
  <si>
    <t>Tallinna 88</t>
  </si>
  <si>
    <t>58.265549660</t>
  </si>
  <si>
    <t>22.515063789</t>
  </si>
  <si>
    <t>2024-07-30 08:30:07.612</t>
  </si>
  <si>
    <t>Lasnamäe Maksimarket</t>
  </si>
  <si>
    <t>J. Smuuli tee 43</t>
  </si>
  <si>
    <t>59.428018908</t>
  </si>
  <si>
    <t>24.839516902</t>
  </si>
  <si>
    <t>2024-07-30 08:30:07.592</t>
  </si>
  <si>
    <t>Prisma Sõbra/JÕE KESKUS</t>
  </si>
  <si>
    <t>Sõbra 58</t>
  </si>
  <si>
    <t>58.365308555</t>
  </si>
  <si>
    <t>26.743298210</t>
  </si>
  <si>
    <t>2024-07-30 08:30:07.571</t>
  </si>
  <si>
    <t>Võru 55f</t>
  </si>
  <si>
    <t>58.364671320</t>
  </si>
  <si>
    <t>26.719245516</t>
  </si>
  <si>
    <t>2024-07-30 08:30:07.564</t>
  </si>
  <si>
    <t>Selver</t>
  </si>
  <si>
    <t>Jaama 74</t>
  </si>
  <si>
    <t>58.381541864</t>
  </si>
  <si>
    <t>26.751542865</t>
  </si>
  <si>
    <t>2024-07-30 08:30:07.556</t>
  </si>
  <si>
    <t>Vilde tee 124 Maxima</t>
  </si>
  <si>
    <t>E. Vilde tee 124</t>
  </si>
  <si>
    <t>59.403789623</t>
  </si>
  <si>
    <t>24.664160523</t>
  </si>
  <si>
    <t>2024-07-30 08:30:07.54</t>
  </si>
  <si>
    <t>Pärnu mnt 390b</t>
  </si>
  <si>
    <t>59.380595713</t>
  </si>
  <si>
    <t>24.658229099</t>
  </si>
  <si>
    <t>2024-07-30 08:30:07.517</t>
  </si>
  <si>
    <t>Sõpruse 171 Maxima</t>
  </si>
  <si>
    <t>Sõpruse pst 171</t>
  </si>
  <si>
    <t>59.407451519</t>
  </si>
  <si>
    <t>24.704294223</t>
  </si>
  <si>
    <t>2024-07-30 08:30:07.509</t>
  </si>
  <si>
    <t xml:space="preserve">Riia mnt 131 </t>
  </si>
  <si>
    <t>58.374867018</t>
  </si>
  <si>
    <t>24.536152516</t>
  </si>
  <si>
    <t>2024-07-30 08:30:07.497</t>
  </si>
  <si>
    <t>Lõunakeskus</t>
  </si>
  <si>
    <t>Lääneringtee 39</t>
  </si>
  <si>
    <t>58.358290128</t>
  </si>
  <si>
    <t>26.678125366</t>
  </si>
  <si>
    <t>2024-07-30 08:30:07.106</t>
  </si>
  <si>
    <t>Linnamäe Konsum</t>
  </si>
  <si>
    <t>Linnamäe tee 3</t>
  </si>
  <si>
    <t>59.449049508</t>
  </si>
  <si>
    <t>24.862827751</t>
  </si>
  <si>
    <t>2024-07-30 08:30:07.086</t>
  </si>
  <si>
    <t>Raudalu Konsum</t>
  </si>
  <si>
    <t>Viljandi Maantee 41a</t>
  </si>
  <si>
    <t>59.366172985</t>
  </si>
  <si>
    <t>24.760361824</t>
  </si>
  <si>
    <t>2024-07-30 08:30:07.042</t>
  </si>
  <si>
    <t>Kärberi Selver</t>
  </si>
  <si>
    <t>K. Kärberi tn 20</t>
  </si>
  <si>
    <t>59.445388530</t>
  </si>
  <si>
    <t>24.882293333</t>
  </si>
  <si>
    <t>2024-07-30 08:30:06.965</t>
  </si>
  <si>
    <t>Selver Rannarootsi</t>
  </si>
  <si>
    <t>Haapsalu</t>
  </si>
  <si>
    <t>Rannarootsi tee 1</t>
  </si>
  <si>
    <t>58.936027553</t>
  </si>
  <si>
    <t>23.571292702</t>
  </si>
  <si>
    <t>2024-07-30 08:30:06.917</t>
  </si>
  <si>
    <t>Ümera Keskus/Maxima</t>
  </si>
  <si>
    <t>Laagna tee 80</t>
  </si>
  <si>
    <t>59.444420340</t>
  </si>
  <si>
    <t>24.889157376</t>
  </si>
  <si>
    <t>2024-07-30 08:30:06.902</t>
  </si>
  <si>
    <t>Hommiku Ärimaja (Udrop)</t>
  </si>
  <si>
    <t>Hommiku 1</t>
  </si>
  <si>
    <t>58.386545361</t>
  </si>
  <si>
    <t>24.502095113</t>
  </si>
  <si>
    <t>2024-07-30 08:30:08.313</t>
  </si>
  <si>
    <t>Paide</t>
  </si>
  <si>
    <t>Pikk 25</t>
  </si>
  <si>
    <t>58.884357924</t>
  </si>
  <si>
    <t>25.569345799</t>
  </si>
  <si>
    <t>2024-07-30 08:30:08.288</t>
  </si>
  <si>
    <t>Outokumpu 13a</t>
  </si>
  <si>
    <t>59.397112595</t>
  </si>
  <si>
    <t>27.294817023</t>
  </si>
  <si>
    <t>2024-07-30 08:30:08.28</t>
  </si>
  <si>
    <t>Jõhvi Grossi (Udrop)</t>
  </si>
  <si>
    <t>Jõhvi</t>
  </si>
  <si>
    <t>59.352993491</t>
  </si>
  <si>
    <t>27.411854219</t>
  </si>
  <si>
    <t>2024-07-30 08:30:08.272</t>
  </si>
  <si>
    <t>Haapsalu Kaubanduskeskus (Udrop)</t>
  </si>
  <si>
    <t>Tallinna mnt 1</t>
  </si>
  <si>
    <t>58.941176798</t>
  </si>
  <si>
    <t>23.541989759</t>
  </si>
  <si>
    <t>2024-07-30 08:30:08.264</t>
  </si>
  <si>
    <t>Magistrali Keskus (Udrop)</t>
  </si>
  <si>
    <t>Sõpruse pst 201-203</t>
  </si>
  <si>
    <t>59.400754390</t>
  </si>
  <si>
    <t>24.696771458</t>
  </si>
  <si>
    <t>2024-07-30 08:30:08.26</t>
  </si>
  <si>
    <t>Mustika Keskus (Udrop)</t>
  </si>
  <si>
    <t xml:space="preserve">Karjavälja 4 </t>
  </si>
  <si>
    <t>59.410311401</t>
  </si>
  <si>
    <t>24.681931291</t>
  </si>
  <si>
    <t>2024-07-30 08:30:08.249</t>
  </si>
  <si>
    <t>A1000 Viljandi (Udrop)</t>
  </si>
  <si>
    <t>Lossi 41a</t>
  </si>
  <si>
    <t>58.367661205</t>
  </si>
  <si>
    <t>25.599865004</t>
  </si>
  <si>
    <t>2024-07-30 08:30:08.237</t>
  </si>
  <si>
    <t>A1000 Market (Udrop)</t>
  </si>
  <si>
    <t>Jaama 16a</t>
  </si>
  <si>
    <t>58.067177349</t>
  </si>
  <si>
    <t>27.075369830</t>
  </si>
  <si>
    <t>2024-07-30 08:30:08.226</t>
  </si>
  <si>
    <t>Narva</t>
  </si>
  <si>
    <t>Soldina 1c</t>
  </si>
  <si>
    <t>59.374373262</t>
  </si>
  <si>
    <t>28.164140821</t>
  </si>
  <si>
    <t>2024-07-30 08:30:08.19</t>
  </si>
  <si>
    <t>Tehnika 13</t>
  </si>
  <si>
    <t>58.347724267</t>
  </si>
  <si>
    <t>26.744433363</t>
  </si>
  <si>
    <t>2024-07-30 08:30:08.18</t>
  </si>
  <si>
    <t>Vaala Keskus (Udrop)</t>
  </si>
  <si>
    <t>Rakvere</t>
  </si>
  <si>
    <t>Lõõtspilli 2</t>
  </si>
  <si>
    <t>59.354391437</t>
  </si>
  <si>
    <t>26.383322898</t>
  </si>
  <si>
    <t>2024-07-30 08:30:08.165</t>
  </si>
  <si>
    <t>Konsum Ehituskeskus (Udrop)</t>
  </si>
  <si>
    <t>Tõrva</t>
  </si>
  <si>
    <t>Viljandi mnt 28</t>
  </si>
  <si>
    <t>58.006083575</t>
  </si>
  <si>
    <t>25.914496795</t>
  </si>
  <si>
    <t>2024-07-30 08:30:08.153</t>
  </si>
  <si>
    <t>Kummeli Konsum (Udrop)</t>
  </si>
  <si>
    <t>Kummeli põik 1</t>
  </si>
  <si>
    <t>58.253876713</t>
  </si>
  <si>
    <t>22.520112186</t>
  </si>
  <si>
    <t>2024-07-30 08:30:08.129</t>
  </si>
  <si>
    <t>Tallinna Keskturg (Udrop)</t>
  </si>
  <si>
    <t>Keldrimäe 9</t>
  </si>
  <si>
    <t>59.430740114</t>
  </si>
  <si>
    <t>24.767427141</t>
  </si>
  <si>
    <t>2024-07-30 08:30:08.114</t>
  </si>
  <si>
    <t>EuroPark (Udrop)</t>
  </si>
  <si>
    <t>Nikolai Lunini 16</t>
  </si>
  <si>
    <t>58.370041410</t>
  </si>
  <si>
    <t>26.697102424</t>
  </si>
  <si>
    <t>2024-07-30 08:30:08.099</t>
  </si>
  <si>
    <t>Balti Jaama Turg (Udrop)</t>
  </si>
  <si>
    <t>Kopli 1</t>
  </si>
  <si>
    <t>59.440835491</t>
  </si>
  <si>
    <t>24.734207323</t>
  </si>
  <si>
    <t>2024-07-30 08:30:08.086</t>
  </si>
  <si>
    <t>Ärikeskus (Udrop)</t>
  </si>
  <si>
    <t>Merivälja tee 1</t>
  </si>
  <si>
    <t>59.466542181</t>
  </si>
  <si>
    <t>24.832605052</t>
  </si>
  <si>
    <t>2024-07-30 08:30:08.048</t>
  </si>
  <si>
    <t>Marienthali Keskus (Udrop)</t>
  </si>
  <si>
    <t>Mustamäe tee 16</t>
  </si>
  <si>
    <t>59.422777417</t>
  </si>
  <si>
    <t>24.696770021</t>
  </si>
  <si>
    <t>2024-07-30 08:30:08.036</t>
  </si>
  <si>
    <t>Saue Kaubakeskus (Udrop)</t>
  </si>
  <si>
    <t>Saue</t>
  </si>
  <si>
    <t>Ridva 15</t>
  </si>
  <si>
    <t>59.324834000</t>
  </si>
  <si>
    <t>24.552639975</t>
  </si>
  <si>
    <t>2024-07-30 08:30:08.0</t>
  </si>
  <si>
    <t>Nurga Konsum (Udrop)</t>
  </si>
  <si>
    <t>Otepää</t>
  </si>
  <si>
    <t>J. Hurda 1</t>
  </si>
  <si>
    <t>58.061806188</t>
  </si>
  <si>
    <t>26.497287619</t>
  </si>
  <si>
    <t>2024-07-30 08:30:07.983</t>
  </si>
  <si>
    <t>Bravo Kaubakeskus (Udrop)</t>
  </si>
  <si>
    <t>Pae 80</t>
  </si>
  <si>
    <t>59.435973341</t>
  </si>
  <si>
    <t>24.820942088</t>
  </si>
  <si>
    <t>2024-07-30 08:30:07.96</t>
  </si>
  <si>
    <t>Astri Keskus Narva (Udrop)</t>
  </si>
  <si>
    <t>Tallinna mnt 41</t>
  </si>
  <si>
    <t>59.380830055</t>
  </si>
  <si>
    <t>28.175111625</t>
  </si>
  <si>
    <t>2024-07-30 08:30:07.942</t>
  </si>
  <si>
    <t>Keemikute 25</t>
  </si>
  <si>
    <t>59.480265755</t>
  </si>
  <si>
    <t>25.014843138</t>
  </si>
  <si>
    <t>2024-07-30 08:30:07.914</t>
  </si>
  <si>
    <t>Põhjakeskus (Udrop)</t>
  </si>
  <si>
    <t>Haljala tee 4</t>
  </si>
  <si>
    <t>59.363098449</t>
  </si>
  <si>
    <t>26.338324238</t>
  </si>
  <si>
    <t>2024-07-30 08:30:07.897</t>
  </si>
  <si>
    <t>Laagna Rimi</t>
  </si>
  <si>
    <t>Kalevipoja põik 8</t>
  </si>
  <si>
    <t>59.438655548</t>
  </si>
  <si>
    <t>24.831614113</t>
  </si>
  <si>
    <t>2024-07-30 08:30:07.887</t>
  </si>
  <si>
    <t>Tabasalu Rimi</t>
  </si>
  <si>
    <t>Tabasalu</t>
  </si>
  <si>
    <t>Klooga mnt 10b</t>
  </si>
  <si>
    <t>59.429907518</t>
  </si>
  <si>
    <t>24.543560595</t>
  </si>
  <si>
    <t>2024-07-30 08:30:07.867</t>
  </si>
  <si>
    <t>Põltsamaa</t>
  </si>
  <si>
    <t>Tartu mnt 1b</t>
  </si>
  <si>
    <t>58.652568899</t>
  </si>
  <si>
    <t>25.982817554</t>
  </si>
  <si>
    <t>2024-07-30 08:30:07.844</t>
  </si>
  <si>
    <t>Rimi Hypermarket</t>
  </si>
  <si>
    <t>Haabneeme</t>
  </si>
  <si>
    <t>Randvere tee 9</t>
  </si>
  <si>
    <t>59.505485391</t>
  </si>
  <si>
    <t>24.827963310</t>
  </si>
  <si>
    <t>2024-07-30 08:30:07.832</t>
  </si>
  <si>
    <t>Smuuli Maxima</t>
  </si>
  <si>
    <t>J. Smuuli tee 9</t>
  </si>
  <si>
    <t>59.444124560</t>
  </si>
  <si>
    <t>24.822631615</t>
  </si>
  <si>
    <t>2024-07-30 08:30:07.82</t>
  </si>
  <si>
    <t>Elva</t>
  </si>
  <si>
    <t>Valga mnt 5</t>
  </si>
  <si>
    <t>58.220844688</t>
  </si>
  <si>
    <t>26.405020095</t>
  </si>
  <si>
    <t>2024-07-30 08:30:07.805</t>
  </si>
  <si>
    <t>Jewe Center/Selver</t>
  </si>
  <si>
    <t>Narva mnt 8</t>
  </si>
  <si>
    <t>59.357339750</t>
  </si>
  <si>
    <t>27.417974021</t>
  </si>
  <si>
    <t>2024-07-30 08:30:07.777</t>
  </si>
  <si>
    <t>Pääsküla Rimi</t>
  </si>
  <si>
    <t>Pärnu mnt 453e</t>
  </si>
  <si>
    <t>59.360922905</t>
  </si>
  <si>
    <t>24.630554605</t>
  </si>
  <si>
    <t>2024-07-30 08:30:07.692</t>
  </si>
  <si>
    <t>Kolde Rimi</t>
  </si>
  <si>
    <t>Sõle 27</t>
  </si>
  <si>
    <t>59.438614919</t>
  </si>
  <si>
    <t>24.707343013</t>
  </si>
  <si>
    <t>2024-07-30 08:30:07.684</t>
  </si>
  <si>
    <t>Laagri Maxima</t>
  </si>
  <si>
    <t>Laagri</t>
  </si>
  <si>
    <t>Veskitammi 3</t>
  </si>
  <si>
    <t>59.352116126</t>
  </si>
  <si>
    <t>24.611700678</t>
  </si>
  <si>
    <t>2024-07-30 08:30:07.656</t>
  </si>
  <si>
    <t>Tiskre Prisma</t>
  </si>
  <si>
    <t>Tiskre</t>
  </si>
  <si>
    <t>Liiva tee 61</t>
  </si>
  <si>
    <t>59.431348089</t>
  </si>
  <si>
    <t>24.563135821</t>
  </si>
  <si>
    <t>2024-07-30 08:30:07.616</t>
  </si>
  <si>
    <t>Vaksali 11b</t>
  </si>
  <si>
    <t>58.361957860</t>
  </si>
  <si>
    <t>25.582615417</t>
  </si>
  <si>
    <t>2024-07-30 08:30:07.605</t>
  </si>
  <si>
    <t>Magdaleena Olerex</t>
  </si>
  <si>
    <t>Pärnu mnt 106</t>
  </si>
  <si>
    <t>59.415180798</t>
  </si>
  <si>
    <t>24.739126848</t>
  </si>
  <si>
    <t>2024-07-30 08:30:07.58</t>
  </si>
  <si>
    <t>Rimi Super</t>
  </si>
  <si>
    <t>Niidu 18b</t>
  </si>
  <si>
    <t>58.391918688</t>
  </si>
  <si>
    <t>24.535447382</t>
  </si>
  <si>
    <t>2024-07-30 08:30:07.559</t>
  </si>
  <si>
    <t>Õismäe tee 88 Maxima</t>
  </si>
  <si>
    <t xml:space="preserve">Õismäe tee 88 </t>
  </si>
  <si>
    <t>59.415451366</t>
  </si>
  <si>
    <t>24.640003331</t>
  </si>
  <si>
    <t>2024-07-30 08:30:07.484</t>
  </si>
  <si>
    <t>Maksimarket</t>
  </si>
  <si>
    <t>Jüri 83</t>
  </si>
  <si>
    <t>57.835583032</t>
  </si>
  <si>
    <t>27.010119347</t>
  </si>
  <si>
    <t>2024-07-30 08:30:07.064</t>
  </si>
  <si>
    <t>Akadeemia Konsum</t>
  </si>
  <si>
    <t>Akadeemia tee 35</t>
  </si>
  <si>
    <t>59.403160239</t>
  </si>
  <si>
    <t>24.655800289</t>
  </si>
  <si>
    <t>2024-07-30 08:30:07.028</t>
  </si>
  <si>
    <t>Saku Konsum</t>
  </si>
  <si>
    <t>Saku</t>
  </si>
  <si>
    <t>Pargi 2</t>
  </si>
  <si>
    <t>59.299875445</t>
  </si>
  <si>
    <t>24.662587272</t>
  </si>
  <si>
    <t>2024-07-30 08:30:07.021</t>
  </si>
  <si>
    <t>Teemandi 2</t>
  </si>
  <si>
    <t>58.353298070</t>
  </si>
  <si>
    <t>26.685864460</t>
  </si>
  <si>
    <t>2024-07-30 08:30:07.013</t>
  </si>
  <si>
    <t>Maxima XX</t>
  </si>
  <si>
    <t>Soldina tänav 20</t>
  </si>
  <si>
    <t>59.381018349</t>
  </si>
  <si>
    <t>28.164848150</t>
  </si>
  <si>
    <t>2024-07-30 08:30:06.99</t>
  </si>
  <si>
    <t>A1000 Market</t>
  </si>
  <si>
    <t>Karja 6</t>
  </si>
  <si>
    <t>58.381877681</t>
  </si>
  <si>
    <t>24.512051855</t>
  </si>
  <si>
    <t>2024-07-30 08:30:06.972</t>
  </si>
  <si>
    <t xml:space="preserve">Randvere tee 115 </t>
  </si>
  <si>
    <t>59.491364213</t>
  </si>
  <si>
    <t>24.878920811</t>
  </si>
  <si>
    <t>2024-07-30 08:30:06.949</t>
  </si>
  <si>
    <t>Grossi Kivila</t>
  </si>
  <si>
    <t>Kivila tn 26</t>
  </si>
  <si>
    <t>59.443589319</t>
  </si>
  <si>
    <t>24.872718200</t>
  </si>
  <si>
    <t>2024-07-30 08:30:06.885</t>
  </si>
  <si>
    <t>Grossi Endla</t>
  </si>
  <si>
    <t>Endla tn 53</t>
  </si>
  <si>
    <t>59.427630685</t>
  </si>
  <si>
    <t>24.715566650</t>
  </si>
  <si>
    <t>2024-07-30 08:30:06.872</t>
  </si>
  <si>
    <t>Paasiku Grossi</t>
  </si>
  <si>
    <t>Paasiku tn 2a</t>
  </si>
  <si>
    <t>59.448560379</t>
  </si>
  <si>
    <t>24.845159183</t>
  </si>
  <si>
    <t>2024-07-30 08:30:06.857</t>
  </si>
  <si>
    <t>Marienthali Grossi</t>
  </si>
  <si>
    <t>Mustamäe tee 41</t>
  </si>
  <si>
    <t>59.422035655</t>
  </si>
  <si>
    <t>24.699613469</t>
  </si>
  <si>
    <t>2024-07-30 08:30:06.845</t>
  </si>
  <si>
    <t>Fama Keskus</t>
  </si>
  <si>
    <t>Fama põik 10</t>
  </si>
  <si>
    <t>59.380453916</t>
  </si>
  <si>
    <t>28.186587549</t>
  </si>
  <si>
    <t>2024-07-30 08:30:06.837</t>
  </si>
  <si>
    <t>Vilde tee Maxima XX</t>
  </si>
  <si>
    <t>E. Vilde tee 75/77</t>
  </si>
  <si>
    <t>59.402744812</t>
  </si>
  <si>
    <t>24.685917906</t>
  </si>
  <si>
    <t>2024-07-30 08:30:07.475</t>
  </si>
  <si>
    <t>Mõisa tee 3</t>
  </si>
  <si>
    <t>59.406604511</t>
  </si>
  <si>
    <t>27.290866909</t>
  </si>
  <si>
    <t>2024-07-30 08:30:07.458</t>
  </si>
  <si>
    <t>Ehitajate tee Grossi</t>
  </si>
  <si>
    <t>Ehitajate tee 41</t>
  </si>
  <si>
    <t>59.401727700</t>
  </si>
  <si>
    <t>24.668343832</t>
  </si>
  <si>
    <t>2024-07-30 08:30:07.44</t>
  </si>
  <si>
    <t>Järveotsa Grossi</t>
  </si>
  <si>
    <t>Järveotsa tee 35b</t>
  </si>
  <si>
    <t>59.407360842</t>
  </si>
  <si>
    <t>24.640565849</t>
  </si>
  <si>
    <t>2024-07-30 08:30:07.425</t>
  </si>
  <si>
    <t>Virbi Maxima</t>
  </si>
  <si>
    <t>Virbi 12</t>
  </si>
  <si>
    <t>59.440981319</t>
  </si>
  <si>
    <t>24.843710727</t>
  </si>
  <si>
    <t>2024-07-30 08:30:07.416</t>
  </si>
  <si>
    <t>Vironia Keskus</t>
  </si>
  <si>
    <t>Järveküla tee 50</t>
  </si>
  <si>
    <t>59.397249969</t>
  </si>
  <si>
    <t>27.286622852</t>
  </si>
  <si>
    <t>2024-07-30 08:30:07.394</t>
  </si>
  <si>
    <t>Stroomi Maxima XX</t>
  </si>
  <si>
    <t>Tuulemaa 20</t>
  </si>
  <si>
    <t>59.447395310</t>
  </si>
  <si>
    <t>24.693045693</t>
  </si>
  <si>
    <t>2024-07-30 08:30:07.385</t>
  </si>
  <si>
    <t>Narva Grossi</t>
  </si>
  <si>
    <t>Rakvere 71</t>
  </si>
  <si>
    <t>59.385493177</t>
  </si>
  <si>
    <t>28.183957775</t>
  </si>
  <si>
    <t>2024-07-30 08:30:07.375</t>
  </si>
  <si>
    <t>Läänemere Selver</t>
  </si>
  <si>
    <t>Läänemere tee 28</t>
  </si>
  <si>
    <t>59.452991956</t>
  </si>
  <si>
    <t>24.874054179</t>
  </si>
  <si>
    <t>2024-07-30 08:30:07.36</t>
  </si>
  <si>
    <t>Pallasti Maxima X</t>
  </si>
  <si>
    <t>Pallasti 18</t>
  </si>
  <si>
    <t>59.429531223</t>
  </si>
  <si>
    <t>24.791529232</t>
  </si>
  <si>
    <t>2024-07-30 08:30:07.348</t>
  </si>
  <si>
    <t>Linnamäe Maxima XXX</t>
  </si>
  <si>
    <t>Linnamäe tee 57</t>
  </si>
  <si>
    <t>59.449859564</t>
  </si>
  <si>
    <t>24.881297397</t>
  </si>
  <si>
    <t>2024-07-30 08:30:07.333</t>
  </si>
  <si>
    <t>Tammsaare Maxima XX</t>
  </si>
  <si>
    <t>A. H. Tammsaare tee 133</t>
  </si>
  <si>
    <t>59.408930223</t>
  </si>
  <si>
    <t>24.675190247</t>
  </si>
  <si>
    <t>2024-07-30 08:30:07.318</t>
  </si>
  <si>
    <t>Turutare</t>
  </si>
  <si>
    <t>Laada 18</t>
  </si>
  <si>
    <t>59.347077971</t>
  </si>
  <si>
    <t>26.364507397</t>
  </si>
  <si>
    <t>2024-07-30 08:30:07.301</t>
  </si>
  <si>
    <t>Viljandi Maksimarket</t>
  </si>
  <si>
    <t>Lääne 2</t>
  </si>
  <si>
    <t>58.370578060</t>
  </si>
  <si>
    <t>25.583520624</t>
  </si>
  <si>
    <t>2024-07-30 08:30:07.29</t>
  </si>
  <si>
    <t>Männimäe Maksimarket</t>
  </si>
  <si>
    <t>Puidu 2</t>
  </si>
  <si>
    <t>58.347604848</t>
  </si>
  <si>
    <t>25.578777375</t>
  </si>
  <si>
    <t>2024-07-30 08:30:07.28</t>
  </si>
  <si>
    <t>58.745586674</t>
  </si>
  <si>
    <t>26.399375076</t>
  </si>
  <si>
    <t>2024-07-30 08:30:07.269</t>
  </si>
  <si>
    <t>Kollane Keskus</t>
  </si>
  <si>
    <t>Õismäe tee 107a</t>
  </si>
  <si>
    <t>59.411886956</t>
  </si>
  <si>
    <t>24.637917071</t>
  </si>
  <si>
    <t>2024-07-30 08:30:07.257</t>
  </si>
  <si>
    <t>Suur-Jõe Selver</t>
  </si>
  <si>
    <t>Suur-Jõe 57</t>
  </si>
  <si>
    <t>58.378305073</t>
  </si>
  <si>
    <t>24.532939511</t>
  </si>
  <si>
    <t>2024-07-30 08:30:07.245</t>
  </si>
  <si>
    <t>Kalda tee 43</t>
  </si>
  <si>
    <t>58.368370832</t>
  </si>
  <si>
    <t>26.767139565</t>
  </si>
  <si>
    <t>2024-07-30 08:30:07.238</t>
  </si>
  <si>
    <t>Sadamarket</t>
  </si>
  <si>
    <t>Kai tn 5</t>
  </si>
  <si>
    <t>59.443339564</t>
  </si>
  <si>
    <t>24.756136624</t>
  </si>
  <si>
    <t>2024-07-30 08:30:07.222</t>
  </si>
  <si>
    <t>Sikupilli Prisma</t>
  </si>
  <si>
    <t>Tartu mnt 87</t>
  </si>
  <si>
    <t>59.426361702</t>
  </si>
  <si>
    <t>24.785059284</t>
  </si>
  <si>
    <t>2024-07-30 08:30:07.204</t>
  </si>
  <si>
    <t>Raadimõisa Konsum</t>
  </si>
  <si>
    <t>Kaupmehe 2</t>
  </si>
  <si>
    <t>58.402758096</t>
  </si>
  <si>
    <t>26.741543921</t>
  </si>
  <si>
    <t>2024-07-30 08:30:07.192</t>
  </si>
  <si>
    <t>Linnamäe Prisma</t>
  </si>
  <si>
    <t>Linnamäe tee 95</t>
  </si>
  <si>
    <t>59.449886965</t>
  </si>
  <si>
    <t>24.889581179</t>
  </si>
  <si>
    <t>2024-07-30 08:30:07.176</t>
  </si>
  <si>
    <t>Piiri 7</t>
  </si>
  <si>
    <t>59.312363679</t>
  </si>
  <si>
    <t>24.418001432</t>
  </si>
  <si>
    <t>2024-07-30 08:30:07.152</t>
  </si>
  <si>
    <t>Märja Konsum</t>
  </si>
  <si>
    <t>Aisa tn 2</t>
  </si>
  <si>
    <t>58.360770513</t>
  </si>
  <si>
    <t>26.651347145</t>
  </si>
  <si>
    <t>2024-07-30 08:30:07.128</t>
  </si>
  <si>
    <t xml:space="preserve">Mustakivi tee 3a </t>
  </si>
  <si>
    <t>59.437697263</t>
  </si>
  <si>
    <t>24.871087024</t>
  </si>
  <si>
    <t>2024-07-30 08:30:07.001</t>
  </si>
  <si>
    <t>Potential locations</t>
  </si>
  <si>
    <t>%, Age, years</t>
  </si>
  <si>
    <t>Age frame</t>
  </si>
  <si>
    <t>24.793373</t>
  </si>
  <si>
    <t>59.430318</t>
  </si>
  <si>
    <t>25.355809</t>
  </si>
  <si>
    <t>58.125803</t>
  </si>
  <si>
    <t>25.353927</t>
  </si>
  <si>
    <t>58.126151</t>
  </si>
  <si>
    <t>25.606367</t>
  </si>
  <si>
    <t>59.288383</t>
  </si>
  <si>
    <t>27.426280</t>
  </si>
  <si>
    <t>59.329987</t>
  </si>
  <si>
    <t>27.420557</t>
  </si>
  <si>
    <t>59.327631</t>
  </si>
  <si>
    <t>27.419694</t>
  </si>
  <si>
    <t>59.337508</t>
  </si>
  <si>
    <t>25.701894</t>
  </si>
  <si>
    <t>58.009938</t>
  </si>
  <si>
    <t>27.132467</t>
  </si>
  <si>
    <t>58.600633</t>
  </si>
  <si>
    <t>25.328394</t>
  </si>
  <si>
    <t>59.245228</t>
  </si>
  <si>
    <t>24.762430</t>
  </si>
  <si>
    <t>59.023026</t>
  </si>
  <si>
    <t>26.529852</t>
  </si>
  <si>
    <t>57.828349</t>
  </si>
  <si>
    <t>26.527581</t>
  </si>
  <si>
    <t>57.828993</t>
  </si>
  <si>
    <t>25.751629</t>
  </si>
  <si>
    <t>59.144507</t>
  </si>
  <si>
    <t>24.564522</t>
  </si>
  <si>
    <t>58.518677</t>
  </si>
  <si>
    <t>24.717816</t>
  </si>
  <si>
    <t>59.451722</t>
  </si>
  <si>
    <t>25.078314</t>
  </si>
  <si>
    <t>59.370973</t>
  </si>
  <si>
    <t>26.866788</t>
  </si>
  <si>
    <t>59.449630</t>
  </si>
  <si>
    <t>26.869575</t>
  </si>
  <si>
    <t>59.452887</t>
  </si>
  <si>
    <t>24.356293</t>
  </si>
  <si>
    <t>58.407850</t>
  </si>
  <si>
    <t>26.864595</t>
  </si>
  <si>
    <t>58.984656</t>
  </si>
  <si>
    <t>26.748826</t>
  </si>
  <si>
    <t>58.373434</t>
  </si>
  <si>
    <t>26.414144</t>
  </si>
  <si>
    <t>58.234123</t>
  </si>
  <si>
    <t>26.408822</t>
  </si>
  <si>
    <t>58.221047</t>
  </si>
  <si>
    <t>26.406515</t>
  </si>
  <si>
    <t>58.221024</t>
  </si>
  <si>
    <t>28.188354</t>
  </si>
  <si>
    <t>59.380510</t>
  </si>
  <si>
    <t>24.819772</t>
  </si>
  <si>
    <t>59.512901</t>
  </si>
  <si>
    <t>27.051903</t>
  </si>
  <si>
    <t>57.718815</t>
  </si>
  <si>
    <t>23.551852</t>
  </si>
  <si>
    <t>58.936246</t>
  </si>
  <si>
    <t>23.541928</t>
  </si>
  <si>
    <t>58.940735</t>
  </si>
  <si>
    <t>23.543124</t>
  </si>
  <si>
    <t>58.941265</t>
  </si>
  <si>
    <t>26.801940</t>
  </si>
  <si>
    <t>58.324244</t>
  </si>
  <si>
    <t>24.808493</t>
  </si>
  <si>
    <t>59.064609</t>
  </si>
  <si>
    <t>24.469856</t>
  </si>
  <si>
    <t>59.127655</t>
  </si>
  <si>
    <t>26.266466</t>
  </si>
  <si>
    <t>59.433851</t>
  </si>
  <si>
    <t>25.439074</t>
  </si>
  <si>
    <t>58.164135</t>
  </si>
  <si>
    <t>26.398820</t>
  </si>
  <si>
    <t>57.613742</t>
  </si>
  <si>
    <t>24.579619</t>
  </si>
  <si>
    <t>59.388483</t>
  </si>
  <si>
    <t>26.054674</t>
  </si>
  <si>
    <t>57.906247</t>
  </si>
  <si>
    <t>24.498441</t>
  </si>
  <si>
    <t>58.078471</t>
  </si>
  <si>
    <t>24.501516</t>
  </si>
  <si>
    <t>58.082203</t>
  </si>
  <si>
    <t>26.788733</t>
  </si>
  <si>
    <t>58.350670</t>
  </si>
  <si>
    <t>27.420584</t>
  </si>
  <si>
    <t>59.327394</t>
  </si>
  <si>
    <t>27.314466</t>
  </si>
  <si>
    <t>59.094808</t>
  </si>
  <si>
    <t>27.310516</t>
  </si>
  <si>
    <t>59.099539</t>
  </si>
  <si>
    <t>25.767748</t>
  </si>
  <si>
    <t>58.734558</t>
  </si>
  <si>
    <t>24.963126</t>
  </si>
  <si>
    <t>59.058274</t>
  </si>
  <si>
    <t>25.884212</t>
  </si>
  <si>
    <t>59.038314</t>
  </si>
  <si>
    <t>24.816383</t>
  </si>
  <si>
    <t>58.773187</t>
  </si>
  <si>
    <t>24.817942</t>
  </si>
  <si>
    <t>58.774380</t>
  </si>
  <si>
    <t>24.719128</t>
  </si>
  <si>
    <t>59.393147</t>
  </si>
  <si>
    <t>26.396317</t>
  </si>
  <si>
    <t>58.747120</t>
  </si>
  <si>
    <t>26.396166</t>
  </si>
  <si>
    <t>58.747303</t>
  </si>
  <si>
    <t>27.412086</t>
  </si>
  <si>
    <t>59.353167</t>
  </si>
  <si>
    <t>27.417864</t>
  </si>
  <si>
    <t>59.357304</t>
  </si>
  <si>
    <t>27.401077</t>
  </si>
  <si>
    <t>59.362392</t>
  </si>
  <si>
    <t>27.419731</t>
  </si>
  <si>
    <t>59.352488</t>
  </si>
  <si>
    <t>27.418224</t>
  </si>
  <si>
    <t>59.357694</t>
  </si>
  <si>
    <t>24.912175</t>
  </si>
  <si>
    <t>59.358314</t>
  </si>
  <si>
    <t>24.893187</t>
  </si>
  <si>
    <t>59.354066</t>
  </si>
  <si>
    <t>24.912100</t>
  </si>
  <si>
    <t>59.358280</t>
  </si>
  <si>
    <t>24.320954</t>
  </si>
  <si>
    <t>59.196165</t>
  </si>
  <si>
    <t>24.650278</t>
  </si>
  <si>
    <t>58.929997</t>
  </si>
  <si>
    <t>26.130138</t>
  </si>
  <si>
    <t>59.343816</t>
  </si>
  <si>
    <t>26.124196</t>
  </si>
  <si>
    <t>59.346522</t>
  </si>
  <si>
    <t>25.053936</t>
  </si>
  <si>
    <t>59.014055</t>
  </si>
  <si>
    <t>26.694733</t>
  </si>
  <si>
    <t>58.235193</t>
  </si>
  <si>
    <t>26.758678</t>
  </si>
  <si>
    <t>57.986935</t>
  </si>
  <si>
    <t>25.835624</t>
  </si>
  <si>
    <t>58.943969</t>
  </si>
  <si>
    <t>25.546922</t>
  </si>
  <si>
    <t>58.104135</t>
  </si>
  <si>
    <t>25.547916</t>
  </si>
  <si>
    <t>58.104258</t>
  </si>
  <si>
    <t>24.756740</t>
  </si>
  <si>
    <t>59.435041</t>
  </si>
  <si>
    <t>25.332838</t>
  </si>
  <si>
    <t>59.333827</t>
  </si>
  <si>
    <t>25.331773</t>
  </si>
  <si>
    <t>59.334224</t>
  </si>
  <si>
    <t>24.871609</t>
  </si>
  <si>
    <t>58.925931</t>
  </si>
  <si>
    <t>24.417616</t>
  </si>
  <si>
    <t>59.312293</t>
  </si>
  <si>
    <t>24.432775</t>
  </si>
  <si>
    <t>59.310719</t>
  </si>
  <si>
    <t>24.398912</t>
  </si>
  <si>
    <t>59.307554</t>
  </si>
  <si>
    <t>24.413942</t>
  </si>
  <si>
    <t>59.306799</t>
  </si>
  <si>
    <t>24.009217</t>
  </si>
  <si>
    <t>58.131733</t>
  </si>
  <si>
    <t>24.837485</t>
  </si>
  <si>
    <t>59.307490</t>
  </si>
  <si>
    <t>24.690235</t>
  </si>
  <si>
    <t>59.234306</t>
  </si>
  <si>
    <t>24.949428</t>
  </si>
  <si>
    <t>58.148012</t>
  </si>
  <si>
    <t>24.365273</t>
  </si>
  <si>
    <t>58.712943</t>
  </si>
  <si>
    <t>26.974969</t>
  </si>
  <si>
    <t>59.356588</t>
  </si>
  <si>
    <t>26.973209</t>
  </si>
  <si>
    <t>59.358844</t>
  </si>
  <si>
    <t>26.975619</t>
  </si>
  <si>
    <t>59.356736</t>
  </si>
  <si>
    <t>24.235227</t>
  </si>
  <si>
    <t>59.319918</t>
  </si>
  <si>
    <t>26.024799</t>
  </si>
  <si>
    <t>58.962392</t>
  </si>
  <si>
    <t>24.750497</t>
  </si>
  <si>
    <t>59.167184</t>
  </si>
  <si>
    <t>24.749493</t>
  </si>
  <si>
    <t>59.168117</t>
  </si>
  <si>
    <t>27.284854</t>
  </si>
  <si>
    <t>59.402352</t>
  </si>
  <si>
    <t>27.290852</t>
  </si>
  <si>
    <t>59.406581</t>
  </si>
  <si>
    <t>27.284822</t>
  </si>
  <si>
    <t>59.407391</t>
  </si>
  <si>
    <t>27.298122</t>
  </si>
  <si>
    <t>59.401561</t>
  </si>
  <si>
    <t>27.286519</t>
  </si>
  <si>
    <t>59.397283</t>
  </si>
  <si>
    <t>27.286075</t>
  </si>
  <si>
    <t>59.397948</t>
  </si>
  <si>
    <t>27.192003</t>
  </si>
  <si>
    <t>59.354408</t>
  </si>
  <si>
    <t>25.753129</t>
  </si>
  <si>
    <t>58.835677</t>
  </si>
  <si>
    <t>25.942990</t>
  </si>
  <si>
    <t>58.533992</t>
  </si>
  <si>
    <t>24.149549</t>
  </si>
  <si>
    <t>58.580114</t>
  </si>
  <si>
    <t>25.164630</t>
  </si>
  <si>
    <t>59.184000</t>
  </si>
  <si>
    <t>25.105587</t>
  </si>
  <si>
    <t>59.202964</t>
  </si>
  <si>
    <t>25.094629</t>
  </si>
  <si>
    <t>59.428523</t>
  </si>
  <si>
    <t>24.722686</t>
  </si>
  <si>
    <t>59.426694</t>
  </si>
  <si>
    <t>24.079395</t>
  </si>
  <si>
    <t>58.880466</t>
  </si>
  <si>
    <t>22.520299</t>
  </si>
  <si>
    <t>58.254184</t>
  </si>
  <si>
    <t>26.518565</t>
  </si>
  <si>
    <t>59.500489</t>
  </si>
  <si>
    <t>26.504913</t>
  </si>
  <si>
    <t>59.504890</t>
  </si>
  <si>
    <t>22.504776</t>
  </si>
  <si>
    <t>58.260402</t>
  </si>
  <si>
    <t>22.485307</t>
  </si>
  <si>
    <t>58.262219</t>
  </si>
  <si>
    <t>22.490114</t>
  </si>
  <si>
    <t>58.254609</t>
  </si>
  <si>
    <t>25.441136</t>
  </si>
  <si>
    <t>59.445371</t>
  </si>
  <si>
    <t>26.729174</t>
  </si>
  <si>
    <t>58.377225</t>
  </si>
  <si>
    <t>22.774117</t>
  </si>
  <si>
    <t>58.831447</t>
  </si>
  <si>
    <t>22.773574</t>
  </si>
  <si>
    <t>58.831404</t>
  </si>
  <si>
    <t>22.747351</t>
  </si>
  <si>
    <t>58.998589</t>
  </si>
  <si>
    <t>22.754594</t>
  </si>
  <si>
    <t>58.990186</t>
  </si>
  <si>
    <t>22.747880</t>
  </si>
  <si>
    <t>58.998633</t>
  </si>
  <si>
    <t>22.255694</t>
  </si>
  <si>
    <t>58.330862</t>
  </si>
  <si>
    <t>23.632895</t>
  </si>
  <si>
    <t>58.623624</t>
  </si>
  <si>
    <t>25.301519</t>
  </si>
  <si>
    <t>58.327249</t>
  </si>
  <si>
    <t>22.471856</t>
  </si>
  <si>
    <t>58.982049</t>
  </si>
  <si>
    <t>26.761527</t>
  </si>
  <si>
    <t>58.419908</t>
  </si>
  <si>
    <t>26.623681</t>
  </si>
  <si>
    <t>58.321409</t>
  </si>
  <si>
    <t>24.614282</t>
  </si>
  <si>
    <t>59.341743</t>
  </si>
  <si>
    <t>24.611742</t>
  </si>
  <si>
    <t>59.352053</t>
  </si>
  <si>
    <t>24.612414</t>
  </si>
  <si>
    <t>59.351164</t>
  </si>
  <si>
    <t>24.612169</t>
  </si>
  <si>
    <t>59.351013</t>
  </si>
  <si>
    <t>26.559533</t>
  </si>
  <si>
    <t>59.066968</t>
  </si>
  <si>
    <t>26.378773</t>
  </si>
  <si>
    <t>58.486634</t>
  </si>
  <si>
    <t>24.941774</t>
  </si>
  <si>
    <t>59.402189</t>
  </si>
  <si>
    <t>24.862649</t>
  </si>
  <si>
    <t>59.440569</t>
  </si>
  <si>
    <t>27.176857</t>
  </si>
  <si>
    <t>57.863351</t>
  </si>
  <si>
    <t>24.238719</t>
  </si>
  <si>
    <t>59.378697</t>
  </si>
  <si>
    <t>24.370870</t>
  </si>
  <si>
    <t>58.513380</t>
  </si>
  <si>
    <t>27.214848</t>
  </si>
  <si>
    <t>57.946853</t>
  </si>
  <si>
    <t>22.682051</t>
  </si>
  <si>
    <t>58.571727</t>
  </si>
  <si>
    <t>22.682615</t>
  </si>
  <si>
    <t>58.571355</t>
  </si>
  <si>
    <t>26.290222</t>
  </si>
  <si>
    <t>59.332411</t>
  </si>
  <si>
    <t>24.867636</t>
  </si>
  <si>
    <t>59.550580</t>
  </si>
  <si>
    <t>23.834367</t>
  </si>
  <si>
    <t>58.688219</t>
  </si>
  <si>
    <t>23.834562</t>
  </si>
  <si>
    <t>58.687289</t>
  </si>
  <si>
    <t>23.231251</t>
  </si>
  <si>
    <t>58.605894</t>
  </si>
  <si>
    <t>23.718437</t>
  </si>
  <si>
    <t>58.995820</t>
  </si>
  <si>
    <t>26.798648</t>
  </si>
  <si>
    <t>58.367265</t>
  </si>
  <si>
    <t>25.727932</t>
  </si>
  <si>
    <t>59.579123</t>
  </si>
  <si>
    <t>25.721537</t>
  </si>
  <si>
    <t>59.582049</t>
  </si>
  <si>
    <t>24.947091</t>
  </si>
  <si>
    <t>59.434622</t>
  </si>
  <si>
    <t>24.767017</t>
  </si>
  <si>
    <t>59.325367</t>
  </si>
  <si>
    <t>26.882517</t>
  </si>
  <si>
    <t>58.356190</t>
  </si>
  <si>
    <t>26.682318</t>
  </si>
  <si>
    <t>58.492892</t>
  </si>
  <si>
    <t>23.986842</t>
  </si>
  <si>
    <t>58.571228</t>
  </si>
  <si>
    <t>26.371640</t>
  </si>
  <si>
    <t>57.750700</t>
  </si>
  <si>
    <t>22.024756</t>
  </si>
  <si>
    <t>58.285730</t>
  </si>
  <si>
    <t>25.017543</t>
  </si>
  <si>
    <t>59.482790</t>
  </si>
  <si>
    <t>25.019637</t>
  </si>
  <si>
    <t>59.473515</t>
  </si>
  <si>
    <t>25.017923</t>
  </si>
  <si>
    <t>59.486818</t>
  </si>
  <si>
    <t>25.020100</t>
  </si>
  <si>
    <t>59.473616</t>
  </si>
  <si>
    <t>23.802975</t>
  </si>
  <si>
    <t>58.856442</t>
  </si>
  <si>
    <t>27.469604</t>
  </si>
  <si>
    <t>58.235507</t>
  </si>
  <si>
    <t>26.980065</t>
  </si>
  <si>
    <t>58.329938</t>
  </si>
  <si>
    <t>27.226391</t>
  </si>
  <si>
    <t>57.600610</t>
  </si>
  <si>
    <t>27.186558</t>
  </si>
  <si>
    <t>58.156826</t>
  </si>
  <si>
    <t>27.195050</t>
  </si>
  <si>
    <t>58.161737</t>
  </si>
  <si>
    <t>24.443563</t>
  </si>
  <si>
    <t>59.454815</t>
  </si>
  <si>
    <t>24.681539</t>
  </si>
  <si>
    <t>59.410937</t>
  </si>
  <si>
    <t>22.230322</t>
  </si>
  <si>
    <t>58.463265</t>
  </si>
  <si>
    <t>25.865386</t>
  </si>
  <si>
    <t>58.235068</t>
  </si>
  <si>
    <t>25.866224</t>
  </si>
  <si>
    <t>58.234933</t>
  </si>
  <si>
    <t>26.944813</t>
  </si>
  <si>
    <t>58.847951</t>
  </si>
  <si>
    <t>26.943658</t>
  </si>
  <si>
    <t>58.847078</t>
  </si>
  <si>
    <t>24.916136</t>
  </si>
  <si>
    <t>59.474046</t>
  </si>
  <si>
    <t>27.295832</t>
  </si>
  <si>
    <t>59.224522</t>
  </si>
  <si>
    <t>26.651086</t>
  </si>
  <si>
    <t>58.360640</t>
  </si>
  <si>
    <t>24.433812</t>
  </si>
  <si>
    <t>58.909802</t>
  </si>
  <si>
    <t>24.427775</t>
  </si>
  <si>
    <t>58.903772</t>
  </si>
  <si>
    <t>25.184947</t>
  </si>
  <si>
    <t>58.092268</t>
  </si>
  <si>
    <t>26.608493</t>
  </si>
  <si>
    <t>57.613414</t>
  </si>
  <si>
    <t>28.174814</t>
  </si>
  <si>
    <t>59.381171</t>
  </si>
  <si>
    <t>28.187516</t>
  </si>
  <si>
    <t>59.379390</t>
  </si>
  <si>
    <t>28.192348</t>
  </si>
  <si>
    <t>59.375840</t>
  </si>
  <si>
    <t>28.187441</t>
  </si>
  <si>
    <t>59.364202</t>
  </si>
  <si>
    <t>28.190084</t>
  </si>
  <si>
    <t>59.377832</t>
  </si>
  <si>
    <t>28.183605</t>
  </si>
  <si>
    <t>59.386067</t>
  </si>
  <si>
    <t>28.187073</t>
  </si>
  <si>
    <t>59.365783</t>
  </si>
  <si>
    <t>28.178001</t>
  </si>
  <si>
    <t>59.386877</t>
  </si>
  <si>
    <t>28.165240</t>
  </si>
  <si>
    <t>59.380655</t>
  </si>
  <si>
    <t>28.041597</t>
  </si>
  <si>
    <t>59.459856</t>
  </si>
  <si>
    <t>28.042054</t>
  </si>
  <si>
    <t>59.459830</t>
  </si>
  <si>
    <t>24.654743</t>
  </si>
  <si>
    <t>59.413873</t>
  </si>
  <si>
    <t>26.521202</t>
  </si>
  <si>
    <t>58.272562</t>
  </si>
  <si>
    <t>23.678133</t>
  </si>
  <si>
    <t>59.221515</t>
  </si>
  <si>
    <t>27.446219</t>
  </si>
  <si>
    <t>57.811928</t>
  </si>
  <si>
    <t>27.458007</t>
  </si>
  <si>
    <t>57.888535</t>
  </si>
  <si>
    <t>23.082365</t>
  </si>
  <si>
    <t>58.559030</t>
  </si>
  <si>
    <t>23.083900</t>
  </si>
  <si>
    <t>58.559627</t>
  </si>
  <si>
    <t>26.497299</t>
  </si>
  <si>
    <t>58.058896</t>
  </si>
  <si>
    <t>26.497395</t>
  </si>
  <si>
    <t>58.059266</t>
  </si>
  <si>
    <t>24.145623</t>
  </si>
  <si>
    <t>59.224487</t>
  </si>
  <si>
    <t>25.538995</t>
  </si>
  <si>
    <t>58.886111</t>
  </si>
  <si>
    <t>25.558437</t>
  </si>
  <si>
    <t>58.887071</t>
  </si>
  <si>
    <t>25.563311</t>
  </si>
  <si>
    <t>58.885469</t>
  </si>
  <si>
    <t>24.618326</t>
  </si>
  <si>
    <t>58.373772</t>
  </si>
  <si>
    <t>26.585179</t>
  </si>
  <si>
    <t>58.685409</t>
  </si>
  <si>
    <t>24.055929</t>
  </si>
  <si>
    <t>59.352619</t>
  </si>
  <si>
    <t>24.062820</t>
  </si>
  <si>
    <t>59.347514</t>
  </si>
  <si>
    <t>24.792423</t>
  </si>
  <si>
    <t>59.430153</t>
  </si>
  <si>
    <t>24.805811</t>
  </si>
  <si>
    <t>59.397439</t>
  </si>
  <si>
    <t>24.811046</t>
  </si>
  <si>
    <t>59.402735</t>
  </si>
  <si>
    <t>24.834973</t>
  </si>
  <si>
    <t>59.468976</t>
  </si>
  <si>
    <t>25.010052</t>
  </si>
  <si>
    <t>59.629530</t>
  </si>
  <si>
    <t>26.313463</t>
  </si>
  <si>
    <t>58.335250</t>
  </si>
  <si>
    <t>26.227530</t>
  </si>
  <si>
    <t>58.052023</t>
  </si>
  <si>
    <t>24.457352</t>
  </si>
  <si>
    <t>58.395611</t>
  </si>
  <si>
    <t>24.494030</t>
  </si>
  <si>
    <t>58.391712</t>
  </si>
  <si>
    <t>24.550329</t>
  </si>
  <si>
    <t>58.371106</t>
  </si>
  <si>
    <t>24.536591</t>
  </si>
  <si>
    <t>58.375126</t>
  </si>
  <si>
    <t>24.531032</t>
  </si>
  <si>
    <t>58.390586</t>
  </si>
  <si>
    <t>24.503573</t>
  </si>
  <si>
    <t>58.387673</t>
  </si>
  <si>
    <t>24.526998</t>
  </si>
  <si>
    <t>58.380050</t>
  </si>
  <si>
    <t>24.509580</t>
  </si>
  <si>
    <t>58.382210</t>
  </si>
  <si>
    <t>24.504459</t>
  </si>
  <si>
    <t>58.387460</t>
  </si>
  <si>
    <t>24.495120</t>
  </si>
  <si>
    <t>58.408451</t>
  </si>
  <si>
    <t>24.504647</t>
  </si>
  <si>
    <t>58.609379</t>
  </si>
  <si>
    <t>25.980273</t>
  </si>
  <si>
    <t>58.654120</t>
  </si>
  <si>
    <t>27.046219</t>
  </si>
  <si>
    <t>58.051766</t>
  </si>
  <si>
    <t>27.092855</t>
  </si>
  <si>
    <t>58.066805</t>
  </si>
  <si>
    <t>27.071194</t>
  </si>
  <si>
    <t>58.063698</t>
  </si>
  <si>
    <t>27.075782</t>
  </si>
  <si>
    <t>58.065958</t>
  </si>
  <si>
    <t>23.521619</t>
  </si>
  <si>
    <t>59.006207</t>
  </si>
  <si>
    <t>25.182569</t>
  </si>
  <si>
    <t>59.369367</t>
  </si>
  <si>
    <t>24.811533</t>
  </si>
  <si>
    <t>59.402353</t>
  </si>
  <si>
    <t>26.241625</t>
  </si>
  <si>
    <t>58.987978</t>
  </si>
  <si>
    <t>26.364531</t>
  </si>
  <si>
    <t>59.327658</t>
  </si>
  <si>
    <t>26.339553</t>
  </si>
  <si>
    <t>59.364081</t>
  </si>
  <si>
    <t>26.364466</t>
  </si>
  <si>
    <t>59.347187</t>
  </si>
  <si>
    <t>26.383605</t>
  </si>
  <si>
    <t>59.354905</t>
  </si>
  <si>
    <t>26.364142</t>
  </si>
  <si>
    <t>59.348662</t>
  </si>
  <si>
    <t>25.540729</t>
  </si>
  <si>
    <t>58.307550</t>
  </si>
  <si>
    <t>26.221778</t>
  </si>
  <si>
    <t>58.239960</t>
  </si>
  <si>
    <t>24.793521</t>
  </si>
  <si>
    <t>59.005301</t>
  </si>
  <si>
    <t>24.790997</t>
  </si>
  <si>
    <t>58.998328</t>
  </si>
  <si>
    <t>24.794818</t>
  </si>
  <si>
    <t>59.004320</t>
  </si>
  <si>
    <t>26.713430</t>
  </si>
  <si>
    <t>58.344923</t>
  </si>
  <si>
    <t>24.056862</t>
  </si>
  <si>
    <t>58.998289</t>
  </si>
  <si>
    <t>25.846367</t>
  </si>
  <si>
    <t>58.033973</t>
  </si>
  <si>
    <t>26.586551</t>
  </si>
  <si>
    <t>59.165147</t>
  </si>
  <si>
    <t>26.867232</t>
  </si>
  <si>
    <t>58.301326</t>
  </si>
  <si>
    <t>24.616285</t>
  </si>
  <si>
    <t>59.407169</t>
  </si>
  <si>
    <t>24.671532</t>
  </si>
  <si>
    <t>59.221431</t>
  </si>
  <si>
    <t>23.244316</t>
  </si>
  <si>
    <t>57.803813</t>
  </si>
  <si>
    <t>23.245469</t>
  </si>
  <si>
    <t>57.802511</t>
  </si>
  <si>
    <t>27.088644</t>
  </si>
  <si>
    <t>57.635218</t>
  </si>
  <si>
    <t>27.459610</t>
  </si>
  <si>
    <t>58.094948</t>
  </si>
  <si>
    <t>27.463667</t>
  </si>
  <si>
    <t>58.097504</t>
  </si>
  <si>
    <t>27.464795</t>
  </si>
  <si>
    <t>58.097239</t>
  </si>
  <si>
    <t>26.248779</t>
  </si>
  <si>
    <t>58.143987</t>
  </si>
  <si>
    <t>26.916482</t>
  </si>
  <si>
    <t>57.730090</t>
  </si>
  <si>
    <t>22.485396</t>
  </si>
  <si>
    <t>58.251815</t>
  </si>
  <si>
    <t>24.669534</t>
  </si>
  <si>
    <t>59.302034</t>
  </si>
  <si>
    <t>24.656249</t>
  </si>
  <si>
    <t>59.293669</t>
  </si>
  <si>
    <t>24.660717</t>
  </si>
  <si>
    <t>59.296916</t>
  </si>
  <si>
    <t>22.250273</t>
  </si>
  <si>
    <t>58.164439</t>
  </si>
  <si>
    <t>22.251243</t>
  </si>
  <si>
    <t>58.163520</t>
  </si>
  <si>
    <t>26.327290</t>
  </si>
  <si>
    <t>57.924917</t>
  </si>
  <si>
    <t>24.556448</t>
  </si>
  <si>
    <t>59.322081</t>
  </si>
  <si>
    <t>24.552558</t>
  </si>
  <si>
    <t>59.324906</t>
  </si>
  <si>
    <t>24.553621</t>
  </si>
  <si>
    <t>59.324550</t>
  </si>
  <si>
    <t>24.497332</t>
  </si>
  <si>
    <t>58.429088</t>
  </si>
  <si>
    <t>26.737364</t>
  </si>
  <si>
    <t>58.070708</t>
  </si>
  <si>
    <t>27.777892</t>
  </si>
  <si>
    <t>59.391665</t>
  </si>
  <si>
    <t>27.790681</t>
  </si>
  <si>
    <t>59.391200</t>
  </si>
  <si>
    <t>27.775857</t>
  </si>
  <si>
    <t>59.392822</t>
  </si>
  <si>
    <t>26.398840</t>
  </si>
  <si>
    <t>59.045423</t>
  </si>
  <si>
    <t>24.659602</t>
  </si>
  <si>
    <t>58.407817</t>
  </si>
  <si>
    <t>26.727525</t>
  </si>
  <si>
    <t>58.330143</t>
  </si>
  <si>
    <t>25.465458</t>
  </si>
  <si>
    <t>58.535702</t>
  </si>
  <si>
    <t>25.465324</t>
  </si>
  <si>
    <t>58.536368</t>
  </si>
  <si>
    <t>24.549959</t>
  </si>
  <si>
    <t>59.428985</t>
  </si>
  <si>
    <t>24.543398</t>
  </si>
  <si>
    <t>59.429912</t>
  </si>
  <si>
    <t>24.543648</t>
  </si>
  <si>
    <t>59.430059</t>
  </si>
  <si>
    <t>26.599997</t>
  </si>
  <si>
    <t>58.551919</t>
  </si>
  <si>
    <t>23.743381</t>
  </si>
  <si>
    <t>58.956549</t>
  </si>
  <si>
    <t>24.655613</t>
  </si>
  <si>
    <t>59.403370</t>
  </si>
  <si>
    <t>24.718214</t>
  </si>
  <si>
    <t>59.451157</t>
  </si>
  <si>
    <t>24.736474</t>
  </si>
  <si>
    <t>59.439807</t>
  </si>
  <si>
    <t>24.734591</t>
  </si>
  <si>
    <t>59.440884</t>
  </si>
  <si>
    <t>24.757091</t>
  </si>
  <si>
    <t>59.438374</t>
  </si>
  <si>
    <t>24.736499</t>
  </si>
  <si>
    <t>59.410291</t>
  </si>
  <si>
    <t>24.668363</t>
  </si>
  <si>
    <t>59.401747</t>
  </si>
  <si>
    <t>24.651429</t>
  </si>
  <si>
    <t>59.420604</t>
  </si>
  <si>
    <t>24.644102</t>
  </si>
  <si>
    <t>59.424517</t>
  </si>
  <si>
    <t>24.823852</t>
  </si>
  <si>
    <t>59.432084</t>
  </si>
  <si>
    <t>24.770370</t>
  </si>
  <si>
    <t>59.427539</t>
  </si>
  <si>
    <t>24.723341</t>
  </si>
  <si>
    <t>59.393520</t>
  </si>
  <si>
    <t>24.640639</t>
  </si>
  <si>
    <t>59.407278</t>
  </si>
  <si>
    <t>24.666952</t>
  </si>
  <si>
    <t>59.412235</t>
  </si>
  <si>
    <t>24.626459</t>
  </si>
  <si>
    <t>59.428507</t>
  </si>
  <si>
    <t>24.697798</t>
  </si>
  <si>
    <t>59.447618</t>
  </si>
  <si>
    <t>24.872824</t>
  </si>
  <si>
    <t>59.443720</t>
  </si>
  <si>
    <t>24.707627</t>
  </si>
  <si>
    <t>59.438651</t>
  </si>
  <si>
    <t>24.637690</t>
  </si>
  <si>
    <t>59.411587</t>
  </si>
  <si>
    <t>24.725468</t>
  </si>
  <si>
    <t>59.425773</t>
  </si>
  <si>
    <t>24.882320</t>
  </si>
  <si>
    <t>59.445338</t>
  </si>
  <si>
    <t>24.865373</t>
  </si>
  <si>
    <t>59.440997</t>
  </si>
  <si>
    <t>24.863035</t>
  </si>
  <si>
    <t>59.442965</t>
  </si>
  <si>
    <t>24.768273</t>
  </si>
  <si>
    <t>59.430299</t>
  </si>
  <si>
    <t>24.880353</t>
  </si>
  <si>
    <t>59.450026</t>
  </si>
  <si>
    <t>24.874099</t>
  </si>
  <si>
    <t>59.452606</t>
  </si>
  <si>
    <t>24.739149</t>
  </si>
  <si>
    <t>59.414992</t>
  </si>
  <si>
    <t>24.697046</t>
  </si>
  <si>
    <t>59.401372</t>
  </si>
  <si>
    <t>24.697158</t>
  </si>
  <si>
    <t>59.422699</t>
  </si>
  <si>
    <t>24.697194</t>
  </si>
  <si>
    <t>59.430016</t>
  </si>
  <si>
    <t>24.874044</t>
  </si>
  <si>
    <t>59.442406</t>
  </si>
  <si>
    <t>24.689152</t>
  </si>
  <si>
    <t>59.408292</t>
  </si>
  <si>
    <t>24.682702</t>
  </si>
  <si>
    <t>59.410280</t>
  </si>
  <si>
    <t>24.879067</t>
  </si>
  <si>
    <t>59.490945</t>
  </si>
  <si>
    <t>24.716356</t>
  </si>
  <si>
    <t>59.371964</t>
  </si>
  <si>
    <t>24.762318</t>
  </si>
  <si>
    <t>59.440763</t>
  </si>
  <si>
    <t>24.654758</t>
  </si>
  <si>
    <t>59.414396</t>
  </si>
  <si>
    <t>24.721360</t>
  </si>
  <si>
    <t>59.417796</t>
  </si>
  <si>
    <t>24.683427</t>
  </si>
  <si>
    <t>59.388861</t>
  </si>
  <si>
    <t>24.844889</t>
  </si>
  <si>
    <t>59.448618</t>
  </si>
  <si>
    <t>24.811635</t>
  </si>
  <si>
    <t>59.435160</t>
  </si>
  <si>
    <t>24.792250</t>
  </si>
  <si>
    <t>59.430188</t>
  </si>
  <si>
    <t>24.700754</t>
  </si>
  <si>
    <t>59.444612</t>
  </si>
  <si>
    <t>24.835133</t>
  </si>
  <si>
    <t>59.468486</t>
  </si>
  <si>
    <t>24.827687</t>
  </si>
  <si>
    <t>59.462298</t>
  </si>
  <si>
    <t>24.844177</t>
  </si>
  <si>
    <t>59.435681</t>
  </si>
  <si>
    <t>24.659253</t>
  </si>
  <si>
    <t>59.380379</t>
  </si>
  <si>
    <t>24.630545</t>
  </si>
  <si>
    <t>59.360991</t>
  </si>
  <si>
    <t>24.743526</t>
  </si>
  <si>
    <t>59.444468</t>
  </si>
  <si>
    <t>24.610681</t>
  </si>
  <si>
    <t>59.430798</t>
  </si>
  <si>
    <t>24.759516</t>
  </si>
  <si>
    <t>59.366249</t>
  </si>
  <si>
    <t>24.653359</t>
  </si>
  <si>
    <t>59.426429</t>
  </si>
  <si>
    <t>24.785391</t>
  </si>
  <si>
    <t>59.425876</t>
  </si>
  <si>
    <t>24.822486</t>
  </si>
  <si>
    <t>59.443633</t>
  </si>
  <si>
    <t>24.751343</t>
  </si>
  <si>
    <t>59.433827</t>
  </si>
  <si>
    <t>24.761180</t>
  </si>
  <si>
    <t>59.431700</t>
  </si>
  <si>
    <t>24.692322</t>
  </si>
  <si>
    <t>59.446947</t>
  </si>
  <si>
    <t>24.707578</t>
  </si>
  <si>
    <t>59.414724</t>
  </si>
  <si>
    <t>24.704124</t>
  </si>
  <si>
    <t>59.407356</t>
  </si>
  <si>
    <t>24.709372</t>
  </si>
  <si>
    <t>59.413467</t>
  </si>
  <si>
    <t>24.690921</t>
  </si>
  <si>
    <t>59.397717</t>
  </si>
  <si>
    <t>24.796426</t>
  </si>
  <si>
    <t>59.424749</t>
  </si>
  <si>
    <t>24.594272</t>
  </si>
  <si>
    <t>59.443224</t>
  </si>
  <si>
    <t>24.675657</t>
  </si>
  <si>
    <t>59.408964</t>
  </si>
  <si>
    <t>24.716312</t>
  </si>
  <si>
    <t>59.401454</t>
  </si>
  <si>
    <t>24.747485</t>
  </si>
  <si>
    <t>59.424676</t>
  </si>
  <si>
    <t>24.744329</t>
  </si>
  <si>
    <t>59.425230</t>
  </si>
  <si>
    <t>24.730230</t>
  </si>
  <si>
    <t>59.441534</t>
  </si>
  <si>
    <t>24.714367</t>
  </si>
  <si>
    <t>59.403079</t>
  </si>
  <si>
    <t>24.855714</t>
  </si>
  <si>
    <t>59.450831</t>
  </si>
  <si>
    <t>24.780674</t>
  </si>
  <si>
    <t>59.432211</t>
  </si>
  <si>
    <t>24.850299</t>
  </si>
  <si>
    <t>59.441760</t>
  </si>
  <si>
    <t>24.704878</t>
  </si>
  <si>
    <t>59.453357</t>
  </si>
  <si>
    <t>24.712072</t>
  </si>
  <si>
    <t>59.376315</t>
  </si>
  <si>
    <t>24.700960</t>
  </si>
  <si>
    <t>59.381385</t>
  </si>
  <si>
    <t>24.843896</t>
  </si>
  <si>
    <t>59.439263</t>
  </si>
  <si>
    <t>24.686321</t>
  </si>
  <si>
    <t>59.402791</t>
  </si>
  <si>
    <t>24.756196</t>
  </si>
  <si>
    <t>59.436135</t>
  </si>
  <si>
    <t>24.647600</t>
  </si>
  <si>
    <t>59.411406</t>
  </si>
  <si>
    <t>24.802435</t>
  </si>
  <si>
    <t>59.421651</t>
  </si>
  <si>
    <t>24.888924</t>
  </si>
  <si>
    <t>59.444379</t>
  </si>
  <si>
    <t>24.607759</t>
  </si>
  <si>
    <t>58.388933</t>
  </si>
  <si>
    <t>26.112495</t>
  </si>
  <si>
    <t>59.162278</t>
  </si>
  <si>
    <t>26.112984</t>
  </si>
  <si>
    <t>59.160224</t>
  </si>
  <si>
    <t>25.963418</t>
  </si>
  <si>
    <t>59.264462</t>
  </si>
  <si>
    <t>25.967518</t>
  </si>
  <si>
    <t>59.259250</t>
  </si>
  <si>
    <t>25.964807</t>
  </si>
  <si>
    <t>59.264606</t>
  </si>
  <si>
    <t>26.720610</t>
  </si>
  <si>
    <t>58.357237</t>
  </si>
  <si>
    <t>26.750278</t>
  </si>
  <si>
    <t>58.378618</t>
  </si>
  <si>
    <t>26.767025</t>
  </si>
  <si>
    <t>58.368377</t>
  </si>
  <si>
    <t>26.780246</t>
  </si>
  <si>
    <t>58.376121</t>
  </si>
  <si>
    <t>26.749930</t>
  </si>
  <si>
    <t>58.373779</t>
  </si>
  <si>
    <t>26.685312</t>
  </si>
  <si>
    <t>58.378157</t>
  </si>
  <si>
    <t>26.751800</t>
  </si>
  <si>
    <t>58.381764</t>
  </si>
  <si>
    <t>26.723677</t>
  </si>
  <si>
    <t>58.349963</t>
  </si>
  <si>
    <t>26.724674</t>
  </si>
  <si>
    <t>58.377780</t>
  </si>
  <si>
    <t>26.764677</t>
  </si>
  <si>
    <t>58.379741</t>
  </si>
  <si>
    <t>26.728617</t>
  </si>
  <si>
    <t>58.377425</t>
  </si>
  <si>
    <t>26.709397</t>
  </si>
  <si>
    <t>58.401681</t>
  </si>
  <si>
    <t>26.710051</t>
  </si>
  <si>
    <t>58.369884</t>
  </si>
  <si>
    <t>26.677575</t>
  </si>
  <si>
    <t>58.357881</t>
  </si>
  <si>
    <t>26.690013</t>
  </si>
  <si>
    <t>58.369432</t>
  </si>
  <si>
    <t>26.730046</t>
  </si>
  <si>
    <t>58.392111</t>
  </si>
  <si>
    <t>26.741438</t>
  </si>
  <si>
    <t>58.402732</t>
  </si>
  <si>
    <t>26.739598</t>
  </si>
  <si>
    <t>58.368418</t>
  </si>
  <si>
    <t>26.686510</t>
  </si>
  <si>
    <t>58.353271</t>
  </si>
  <si>
    <t>26.756303</t>
  </si>
  <si>
    <t>58.374869</t>
  </si>
  <si>
    <t>26.719352</t>
  </si>
  <si>
    <t>58.364613</t>
  </si>
  <si>
    <t>26.731127</t>
  </si>
  <si>
    <t>58.377805</t>
  </si>
  <si>
    <t>26.691803</t>
  </si>
  <si>
    <t>58.384963</t>
  </si>
  <si>
    <t>26.727040</t>
  </si>
  <si>
    <t>58.370487</t>
  </si>
  <si>
    <t>26.724305</t>
  </si>
  <si>
    <t>58.386338</t>
  </si>
  <si>
    <t>26.720714</t>
  </si>
  <si>
    <t>58.401578</t>
  </si>
  <si>
    <t>26.696707</t>
  </si>
  <si>
    <t>58.376665</t>
  </si>
  <si>
    <t>26.701018</t>
  </si>
  <si>
    <t>58.370012</t>
  </si>
  <si>
    <t>27.000463</t>
  </si>
  <si>
    <t>57.970278</t>
  </si>
  <si>
    <t>24.562850</t>
  </si>
  <si>
    <t>59.431678</t>
  </si>
  <si>
    <t>27.511320</t>
  </si>
  <si>
    <t>59.418652</t>
  </si>
  <si>
    <t>24.739044</t>
  </si>
  <si>
    <t>59.436081</t>
  </si>
  <si>
    <t>24.785904</t>
  </si>
  <si>
    <t>58.586405</t>
  </si>
  <si>
    <t>24.806484</t>
  </si>
  <si>
    <t>58.478425</t>
  </si>
  <si>
    <t>26.739472</t>
  </si>
  <si>
    <t>58.819233</t>
  </si>
  <si>
    <t>26.712560</t>
  </si>
  <si>
    <t>58.819415</t>
  </si>
  <si>
    <t>24.387963</t>
  </si>
  <si>
    <t>57.921157</t>
  </si>
  <si>
    <t>26.191459</t>
  </si>
  <si>
    <t>57.864481</t>
  </si>
  <si>
    <t>26.649236</t>
  </si>
  <si>
    <t>57.743043</t>
  </si>
  <si>
    <t>24.236498</t>
  </si>
  <si>
    <t>59.080760</t>
  </si>
  <si>
    <t>25.914401</t>
  </si>
  <si>
    <t>58.006153</t>
  </si>
  <si>
    <t>25.923206</t>
  </si>
  <si>
    <t>58.002218</t>
  </si>
  <si>
    <t>26.710412</t>
  </si>
  <si>
    <t>58.322990</t>
  </si>
  <si>
    <t>26.705921</t>
  </si>
  <si>
    <t>58.322162</t>
  </si>
  <si>
    <t>23.994145</t>
  </si>
  <si>
    <t>58.334591</t>
  </si>
  <si>
    <t>25.427857</t>
  </si>
  <si>
    <t>58.806201</t>
  </si>
  <si>
    <t>25.429070</t>
  </si>
  <si>
    <t>58.807683</t>
  </si>
  <si>
    <t>26.566442</t>
  </si>
  <si>
    <t>59.394385</t>
  </si>
  <si>
    <t>23.582103</t>
  </si>
  <si>
    <t>58.940535</t>
  </si>
  <si>
    <t>24.976579</t>
  </si>
  <si>
    <t>59.285559</t>
  </si>
  <si>
    <t>26.054757</t>
  </si>
  <si>
    <t>57.779094</t>
  </si>
  <si>
    <t>26.044140</t>
  </si>
  <si>
    <t>57.774392</t>
  </si>
  <si>
    <t>26.036743</t>
  </si>
  <si>
    <t>57.778822</t>
  </si>
  <si>
    <t>26.027205</t>
  </si>
  <si>
    <t>57.776897</t>
  </si>
  <si>
    <t>22.791494</t>
  </si>
  <si>
    <t>58.409434</t>
  </si>
  <si>
    <t>23.753469</t>
  </si>
  <si>
    <t>58.430154</t>
  </si>
  <si>
    <t>26.665934</t>
  </si>
  <si>
    <t>57.647455</t>
  </si>
  <si>
    <t>26.932567</t>
  </si>
  <si>
    <t>58.166303</t>
  </si>
  <si>
    <t>27.284066</t>
  </si>
  <si>
    <t>57.731708</t>
  </si>
  <si>
    <t>27.347572</t>
  </si>
  <si>
    <t>58.004384</t>
  </si>
  <si>
    <t>24.602127</t>
  </si>
  <si>
    <t>59.357643</t>
  </si>
  <si>
    <t>24.830353</t>
  </si>
  <si>
    <t>59.506255</t>
  </si>
  <si>
    <t>24.905474</t>
  </si>
  <si>
    <t>59.462159</t>
  </si>
  <si>
    <t>24.827405</t>
  </si>
  <si>
    <t>59.505650</t>
  </si>
  <si>
    <t>24.826322</t>
  </si>
  <si>
    <t>59.503662</t>
  </si>
  <si>
    <t>25.638808</t>
  </si>
  <si>
    <t>58.358411</t>
  </si>
  <si>
    <t>25.598762</t>
  </si>
  <si>
    <t>58.369069</t>
  </si>
  <si>
    <t>25.583602</t>
  </si>
  <si>
    <t>58.370767</t>
  </si>
  <si>
    <t>25.579124</t>
  </si>
  <si>
    <t>58.347918</t>
  </si>
  <si>
    <t>25.583844</t>
  </si>
  <si>
    <t>58.353149</t>
  </si>
  <si>
    <t>25.598342</t>
  </si>
  <si>
    <t>58.376873</t>
  </si>
  <si>
    <t>25.582792</t>
  </si>
  <si>
    <t>58.361858</t>
  </si>
  <si>
    <t>25.597390</t>
  </si>
  <si>
    <t>58.369826</t>
  </si>
  <si>
    <t>26.426515</t>
  </si>
  <si>
    <t>59.289920</t>
  </si>
  <si>
    <t>23.515292</t>
  </si>
  <si>
    <t>58.572253</t>
  </si>
  <si>
    <t>26.689319</t>
  </si>
  <si>
    <t>59.447138</t>
  </si>
  <si>
    <t>23.243318</t>
  </si>
  <si>
    <t>58.992369</t>
  </si>
  <si>
    <t>26.252251</t>
  </si>
  <si>
    <t>59.129914</t>
  </si>
  <si>
    <t>26.251341</t>
  </si>
  <si>
    <t>59.129645</t>
  </si>
  <si>
    <t>25.038198</t>
  </si>
  <si>
    <t>58.654165</t>
  </si>
  <si>
    <t>25.040318</t>
  </si>
  <si>
    <t>58.651870</t>
  </si>
  <si>
    <t>25.032231</t>
  </si>
  <si>
    <t>58.653107</t>
  </si>
  <si>
    <t>27.633564</t>
  </si>
  <si>
    <t>57.957870</t>
  </si>
  <si>
    <t>27.633784</t>
  </si>
  <si>
    <t>57.957979</t>
  </si>
  <si>
    <t>24.413534</t>
  </si>
  <si>
    <t>59.391493</t>
  </si>
  <si>
    <t>24.367251</t>
  </si>
  <si>
    <t>59.432923</t>
  </si>
  <si>
    <t>25.451935</t>
  </si>
  <si>
    <t>58.890171</t>
  </si>
  <si>
    <t>25.557505</t>
  </si>
  <si>
    <t>58.630963</t>
  </si>
  <si>
    <t>25.559617</t>
  </si>
  <si>
    <t>58.627376</t>
  </si>
  <si>
    <t>25.558136</t>
  </si>
  <si>
    <t>58.630491</t>
  </si>
  <si>
    <t>27.047651</t>
  </si>
  <si>
    <t>58.283765</t>
  </si>
  <si>
    <t>27.010698</t>
  </si>
  <si>
    <t>57.835449</t>
  </si>
  <si>
    <t>27.004566</t>
  </si>
  <si>
    <t>57.847977</t>
  </si>
  <si>
    <t>27.006980</t>
  </si>
  <si>
    <t>57.842166</t>
  </si>
  <si>
    <t>27.008646</t>
  </si>
  <si>
    <t>57.845881</t>
  </si>
  <si>
    <t>25.960492</t>
  </si>
  <si>
    <t>59.576111</t>
  </si>
  <si>
    <t>26.179380</t>
  </si>
  <si>
    <t>57.922601</t>
  </si>
  <si>
    <t>26.721831</t>
  </si>
  <si>
    <t>58.315165</t>
  </si>
  <si>
    <t>1. eelistus/Picapac pakiautomaat</t>
  </si>
  <si>
    <t>Abja Coop Konsumi pakiautomaat</t>
  </si>
  <si>
    <t>Abja-Paluoja postipunkt</t>
  </si>
  <si>
    <t>Aegviidu Meie kaupluse pakiautomaat</t>
  </si>
  <si>
    <t>Ahtme Estonia pst Grossi pakiautomaat</t>
  </si>
  <si>
    <t>Ahtme Grossi pakiautomaat</t>
  </si>
  <si>
    <t>Ahtme Maxima XX pakiautomaat</t>
  </si>
  <si>
    <t>Ala postipunkt (Coop)</t>
  </si>
  <si>
    <t>Alatskivi Coop Konsumi pakiautomaat</t>
  </si>
  <si>
    <t>Alavere pakiautomaat</t>
  </si>
  <si>
    <t>Alu postipunkt</t>
  </si>
  <si>
    <t>Antsla Coop Konsumi pakiautomaat</t>
  </si>
  <si>
    <t>Antsla postipunkt</t>
  </si>
  <si>
    <t>Aravete Meie kaupluse pakiautomaat</t>
  </si>
  <si>
    <t>Are pakiautomaat</t>
  </si>
  <si>
    <t>Arsenali postkontor</t>
  </si>
  <si>
    <t>Aruküla Coop Konsumi pakiautomaat</t>
  </si>
  <si>
    <t>Aseri Grossi pakiautomaat</t>
  </si>
  <si>
    <t>Aseri postipunkt</t>
  </si>
  <si>
    <t>Audru osavallakeskuse pakiautomaat</t>
  </si>
  <si>
    <t>Avinurme pakiautomaat</t>
  </si>
  <si>
    <t>Eedeni postkontor</t>
  </si>
  <si>
    <t>Elva Arbimäe Coop Konsumi pakiautomaat</t>
  </si>
  <si>
    <t>Elva Turuplatsi Coop Konsumi pakiautomaat</t>
  </si>
  <si>
    <t>Elva postkontor</t>
  </si>
  <si>
    <t>Fama postkontor</t>
  </si>
  <si>
    <t>Haabneeme Coop Konsumi pakiautomaat</t>
  </si>
  <si>
    <t>Haanja pakiautomaat</t>
  </si>
  <si>
    <t>Haapsalu Kastani pakiautomaat</t>
  </si>
  <si>
    <t>Haapsalu Kaubamaja pakiautomaat</t>
  </si>
  <si>
    <t>Haapsalu postkontor</t>
  </si>
  <si>
    <t>Haaslava Meie kaupluse pakiautomaat</t>
  </si>
  <si>
    <t>Hagudi postipunkt</t>
  </si>
  <si>
    <t>Haiba Bussijaama pakiautomaat</t>
  </si>
  <si>
    <t>Haljala Grossi pakiautomaat</t>
  </si>
  <si>
    <t>Halliste Coop Kaupluse pakiautomaat</t>
  </si>
  <si>
    <t>Hargla postipunkt</t>
  </si>
  <si>
    <t>Harku Raamatukogu pakiautomaat</t>
  </si>
  <si>
    <t>Hummuli Coop kaupluse pakiautomaat</t>
  </si>
  <si>
    <t>Häädemeeste Coop Konsumi pakiautomaat</t>
  </si>
  <si>
    <t>Häädemeeste postipunkt</t>
  </si>
  <si>
    <t>Ihaste Coop Konsumi pakiautomaat</t>
  </si>
  <si>
    <t>Iidla postkontor</t>
  </si>
  <si>
    <t>Iisaku Grossi pakiautomaat</t>
  </si>
  <si>
    <t>Iisaku postipunkt</t>
  </si>
  <si>
    <t>Imavere pakiautomaat</t>
  </si>
  <si>
    <t>Juuru postipunkt</t>
  </si>
  <si>
    <t>Järva-Jaani Grossi pakiautomaat</t>
  </si>
  <si>
    <t>Järvakandi Kandi Konsumi pakiautomaat</t>
  </si>
  <si>
    <t>Järvakandi postkontor</t>
  </si>
  <si>
    <t>Järve keskuse postkontor</t>
  </si>
  <si>
    <t>Jõgeva Postkontori pakiautomaat</t>
  </si>
  <si>
    <t>Jõgeva postkontor</t>
  </si>
  <si>
    <t>Jõhvi Grossi pakiautomaat</t>
  </si>
  <si>
    <t>Jõhvi Jewe kaubanduskeskuse pakiautomaat</t>
  </si>
  <si>
    <t>Jõhvi Maxima XX pakiautomaat</t>
  </si>
  <si>
    <t>Jõhvi Pargi keskuse pakiautomaat</t>
  </si>
  <si>
    <t>Jõhvi postkontor</t>
  </si>
  <si>
    <t>Jüri Coop Konsumi pakiautomaat</t>
  </si>
  <si>
    <t>Jüri Grossi pakiautomaat</t>
  </si>
  <si>
    <t>Jüri postkontor</t>
  </si>
  <si>
    <t>Kaasiku pakiautomaat</t>
  </si>
  <si>
    <t>Kabala pakiautomaat</t>
  </si>
  <si>
    <t>Kadrina Coop Konsumi pakiautomaat</t>
  </si>
  <si>
    <t>Kadrina postipunkt (Talutehnika)</t>
  </si>
  <si>
    <t>Kaiu Huvikooli pakiautomaat</t>
  </si>
  <si>
    <t>Kambja Coop Konsumi pakiautomaat</t>
  </si>
  <si>
    <t>Kanepi Vallamaja pakiautomaat</t>
  </si>
  <si>
    <t>Kareda teeninduskeskuse pakiautomaat</t>
  </si>
  <si>
    <t>Karksi- Nuia postipunkt</t>
  </si>
  <si>
    <t>Karksi-Nuia Coop Konsumi pakiautomaat</t>
  </si>
  <si>
    <t>Kaubamaja postkontor</t>
  </si>
  <si>
    <t>Kehra Coop Konsumi pakiautomaat</t>
  </si>
  <si>
    <t>Kehra postipunkt</t>
  </si>
  <si>
    <t>Kehtna Coop kaupluse pakiautomaat</t>
  </si>
  <si>
    <t>Keila Grossi pakiautomaat</t>
  </si>
  <si>
    <t>Keila Maxima X pakiautomaat</t>
  </si>
  <si>
    <t>Keila Rõõmu kaubamaja pakiautomaat</t>
  </si>
  <si>
    <t>Keila postkontor</t>
  </si>
  <si>
    <t>Kihnu pakiväljastus</t>
  </si>
  <si>
    <t>Kiili Coop Konsumi pakiautomaat</t>
  </si>
  <si>
    <t>Kiisa Coop kaupluse pakiautomaat</t>
  </si>
  <si>
    <t>Kilingi-Nõmme Coop Konsumi pakiautomaat</t>
  </si>
  <si>
    <t>Kivi-Vigala pakiautomaat</t>
  </si>
  <si>
    <t>Kiviõli Grossi pakiautomaat</t>
  </si>
  <si>
    <t>Kiviõli Maxima X pakiautomaat</t>
  </si>
  <si>
    <t>Kiviõli postkontor</t>
  </si>
  <si>
    <t>Klooga pakiautomaat</t>
  </si>
  <si>
    <t>Koeru Vallamaja pakiautomaat</t>
  </si>
  <si>
    <t>Kohila Coop Konsumi pakiautomaat</t>
  </si>
  <si>
    <t>Kohila postipunkt</t>
  </si>
  <si>
    <t>Kohtla-Järve Keskallee Maxima X pakiautomaat</t>
  </si>
  <si>
    <t>Kohtla-Järve Mõisa tee Maxima X pakiautomaat</t>
  </si>
  <si>
    <t>Kohtla-Järve Rimi pakiautomaat</t>
  </si>
  <si>
    <t>Kohtla-Järve Selveri pakiautomaat</t>
  </si>
  <si>
    <t>Kohtla-Järve Vironia keskuse pakiautomaat</t>
  </si>
  <si>
    <t>Kohtla-Järve postkontor</t>
  </si>
  <si>
    <t>Kohtla-Nõmme pakiautomaat</t>
  </si>
  <si>
    <t>Koigi pakiautomaat</t>
  </si>
  <si>
    <t>Kolga-Jaani pakiautomaat</t>
  </si>
  <si>
    <t>Koonga pakiautomaat</t>
  </si>
  <si>
    <t>Kose Grossi pakiautomaat</t>
  </si>
  <si>
    <t>Kose-Uuemõisa pakiautomaat</t>
  </si>
  <si>
    <t>Kostivere Meie kaupluse pakiautomaat</t>
  </si>
  <si>
    <t>Kristiine postkontor</t>
  </si>
  <si>
    <t>Kullamaa postipunkt (Vaibatuba)</t>
  </si>
  <si>
    <t>Kummeli Coop Konsumi pakiautomaat</t>
  </si>
  <si>
    <t>Kunda Grossi pakiautomaat</t>
  </si>
  <si>
    <t>Kunda postipunkt</t>
  </si>
  <si>
    <t>Kuressaare Maxima XX pakiautomaat</t>
  </si>
  <si>
    <t>Kuressaare Smuuli Coop Konsumi pakiautomaat</t>
  </si>
  <si>
    <t>Kuressaare postkontor</t>
  </si>
  <si>
    <t>Kuusalu Coop Konsumi pakiautomaat</t>
  </si>
  <si>
    <t>Kvartali keskuse postkontor</t>
  </si>
  <si>
    <t>Käina Coop Konsumi pakiautomaat</t>
  </si>
  <si>
    <t>Käina postipunkt</t>
  </si>
  <si>
    <t>Kärdla Hiiu Coop Konsumi pakiautomaat</t>
  </si>
  <si>
    <t>Kärdla Tormi Coop Konsumi pakiautomaat</t>
  </si>
  <si>
    <t>Kärdla postkontor</t>
  </si>
  <si>
    <t>Kärla pakiautomaat</t>
  </si>
  <si>
    <t>Kõmsi pakiautomaat</t>
  </si>
  <si>
    <t>Kõpu pakiautomaat</t>
  </si>
  <si>
    <t>Kõrgessaare Coop kaupluse pakiautomaat</t>
  </si>
  <si>
    <t>Kõrveküla Coop kaupluse pakiautomaat</t>
  </si>
  <si>
    <t>Külitse Coop Konsumi pakiautomaat</t>
  </si>
  <si>
    <t>Laagri Coop Maksimarketi pakiautomaat</t>
  </si>
  <si>
    <t>Laagri Veskitammi Maxima X pakiautomaat</t>
  </si>
  <si>
    <t>Laagri Veskitammi Selver ABC pakiautomaat</t>
  </si>
  <si>
    <t>Laagri postkontor</t>
  </si>
  <si>
    <t>Laekvere pakiautomaat</t>
  </si>
  <si>
    <t>Laeva Spordihoone pakiautomaat</t>
  </si>
  <si>
    <t>Lagedi Keskusehoone pakiautomaat</t>
  </si>
  <si>
    <t>Lasnamäe Centrum postkontor</t>
  </si>
  <si>
    <t>Lasva Coop kaupluse pakiautomaat</t>
  </si>
  <si>
    <t>Laulasmaa Selver ABC pakiautomaat</t>
  </si>
  <si>
    <t>Lavassaare pakiautomaat</t>
  </si>
  <si>
    <t>Leevi postipunkt (kauplus)</t>
  </si>
  <si>
    <t>Leisi pakiautomaat</t>
  </si>
  <si>
    <t>Leisi postipunkt</t>
  </si>
  <si>
    <t>Lepna postipunkt (Raamatukogu)</t>
  </si>
  <si>
    <t>Leppneeme sadama pakiautomaat</t>
  </si>
  <si>
    <t>Lihula Coop Konsumi pakiautomaat</t>
  </si>
  <si>
    <t>Lihula postipunkt (raamatukogu)</t>
  </si>
  <si>
    <t>Liiva Coop Konsumi pakiautomaat</t>
  </si>
  <si>
    <t>Linnamäe postipunkt</t>
  </si>
  <si>
    <t>Lohkva Spordihoone pakiautomaat</t>
  </si>
  <si>
    <t>Loksa Grossi pakiautomaat</t>
  </si>
  <si>
    <t>Loksa postipunkt</t>
  </si>
  <si>
    <t>Loo Grossi pakiautomaat</t>
  </si>
  <si>
    <t>Luige Keskuse pakiautomaat</t>
  </si>
  <si>
    <t>Luunja pakiautomaat</t>
  </si>
  <si>
    <t>Lähte pakiautomaat</t>
  </si>
  <si>
    <t>Lõpe pakiautomaat</t>
  </si>
  <si>
    <t>Lüllemäe pakiautomaat</t>
  </si>
  <si>
    <t>Lümanda pakiautomaat</t>
  </si>
  <si>
    <t>Maardu Maxima X pakiautomaat</t>
  </si>
  <si>
    <t>Maardu Maxima XX pakiautomaat</t>
  </si>
  <si>
    <t>Maardu Pärli Keskuse pakiautomaat</t>
  </si>
  <si>
    <t>Maardu postkontor</t>
  </si>
  <si>
    <t>Martna postipunkt (raamatukogu)</t>
  </si>
  <si>
    <t>Mehikoorma postipunkt (Coop)</t>
  </si>
  <si>
    <t>Melliste pakiautomaat</t>
  </si>
  <si>
    <t>Misso postipunkt (Coop)</t>
  </si>
  <si>
    <t>Mooste pakiautomaat</t>
  </si>
  <si>
    <t>Mooste postipunkt (Mõisa külalistemaja)</t>
  </si>
  <si>
    <t>Muraste Coop Konsumi pakiautomaat</t>
  </si>
  <si>
    <t>Mustika postkontor</t>
  </si>
  <si>
    <t>Mustjala postipunkt</t>
  </si>
  <si>
    <t>Mustla Coop Konsumi pakiautomaat</t>
  </si>
  <si>
    <t>Mustla postipunkt</t>
  </si>
  <si>
    <t>Mustvee Coop Konsumi pakiautomaat</t>
  </si>
  <si>
    <t>Mustvee postipunkt</t>
  </si>
  <si>
    <t>Muuga Maxima X pakiautomaat</t>
  </si>
  <si>
    <t>Mäetaguse bussijaama pakiautomaat</t>
  </si>
  <si>
    <t>Märja Coop Konsumi pakiautomaat</t>
  </si>
  <si>
    <t>Märjamaa Maxima X pakiautomaat</t>
  </si>
  <si>
    <t>Märjamaa postipunkt</t>
  </si>
  <si>
    <t>Mõisaküla Coop kaupluse pakiautomaat</t>
  </si>
  <si>
    <t>Mõniste pakiautomaat</t>
  </si>
  <si>
    <t>Narva Astri Keskuse pakiautomaat</t>
  </si>
  <si>
    <t>Narva Fama keskuse pakiautomaat</t>
  </si>
  <si>
    <t>Narva Kerese keskuse pakiautomaat</t>
  </si>
  <si>
    <t>Narva Kreenholmi Maxima XX pakiautomaat</t>
  </si>
  <si>
    <t>Narva Lidl pakiautomaat</t>
  </si>
  <si>
    <t>Narva Megamarketi pakiautomaat</t>
  </si>
  <si>
    <t>Narva Optimus Mööbli pakiautomaat</t>
  </si>
  <si>
    <t>Narva Prisma pakiautomaat</t>
  </si>
  <si>
    <t>Narva Soldina Maxima XX pakiautomaat</t>
  </si>
  <si>
    <t>Narva-Jõesuu postipunkt</t>
  </si>
  <si>
    <t>Narva-Jõesuu raamatukogu pakiautomaat</t>
  </si>
  <si>
    <t>Nurmenuku postkontor</t>
  </si>
  <si>
    <t>Nõo vallamaja pakiautomaat</t>
  </si>
  <si>
    <t>Nõva pakiautomaat</t>
  </si>
  <si>
    <t>Obinitsa postipunkt (raamatukogu)</t>
  </si>
  <si>
    <t>Orava pakiautomaat</t>
  </si>
  <si>
    <t>Orissaare Coop Konsumi pakiautomaat</t>
  </si>
  <si>
    <t>Orissaare postkontor</t>
  </si>
  <si>
    <t>Otepää Maxima X pakiautomaat</t>
  </si>
  <si>
    <t>Otepää postkontor</t>
  </si>
  <si>
    <t>Padise Keskuse tee pakiautomaat</t>
  </si>
  <si>
    <t>Paide Coop Maksimarket pakiautomaat</t>
  </si>
  <si>
    <t>Paide Pärnu 55 pakiautomaat</t>
  </si>
  <si>
    <t>Paide Selveri pakiautomaat</t>
  </si>
  <si>
    <t>Paide postkontor</t>
  </si>
  <si>
    <t>Paikuse Coop Konsumi pakiautomaat</t>
  </si>
  <si>
    <t>Palamuse pakiautomaat</t>
  </si>
  <si>
    <t>Paldiski Coop Konsumi pakiautomaat</t>
  </si>
  <si>
    <t>Paldiski Maxima X pakiautomaat</t>
  </si>
  <si>
    <t>Pallasti postkontor</t>
  </si>
  <si>
    <t>Peetri Keskuse pakiautomaat</t>
  </si>
  <si>
    <t>Peetri Selveri pakiautomaat</t>
  </si>
  <si>
    <t>Pirita postkontor</t>
  </si>
  <si>
    <t>Prangli väljastuspunkt</t>
  </si>
  <si>
    <t>Puhja Coop Konsumi pakiautomaat</t>
  </si>
  <si>
    <t>Puka pakiautomaat</t>
  </si>
  <si>
    <t>Pärnu Coop Maksimarketi pakiautomaat</t>
  </si>
  <si>
    <t>Pärnu Jannseni Rimi pakiautomaat</t>
  </si>
  <si>
    <t>Pärnu Kaubamajaka pakiautomaat</t>
  </si>
  <si>
    <t>Pärnu Maxima XXX pakiautomaat</t>
  </si>
  <si>
    <t>Pärnu Oja Selver ABC pakiautomaat</t>
  </si>
  <si>
    <t>Pärnu Port Artur 2 pakiautomaat</t>
  </si>
  <si>
    <t>Pärnu Tiina Coop Konsumi pakiautomaat</t>
  </si>
  <si>
    <t>Pärnu Turu pakiautomaat</t>
  </si>
  <si>
    <t>Pärnu postkontor</t>
  </si>
  <si>
    <t>Pärnu Ülejõe Selveri pakiautomaat</t>
  </si>
  <si>
    <t>Pärnu-Jaagupi Grossi pakiautomaat</t>
  </si>
  <si>
    <t>Põltsamaa Selveri pakiautomaat</t>
  </si>
  <si>
    <t>Põlva Coop Konsumi pakiautomaat</t>
  </si>
  <si>
    <t>Põlva Meie Ostumarketi pakiautomaat</t>
  </si>
  <si>
    <t>Põlva Selveri pakiautomaat</t>
  </si>
  <si>
    <t>Põlva postkontor</t>
  </si>
  <si>
    <t>Pürksi pakiautomaat</t>
  </si>
  <si>
    <t>Raasiku Coop Konsumi pakiautomaat</t>
  </si>
  <si>
    <t>Rae postkontor</t>
  </si>
  <si>
    <t>Rakke pakiautomaat</t>
  </si>
  <si>
    <t>Rakvere Lilleoru kaupluse pakiautomaat</t>
  </si>
  <si>
    <t>Rakvere Põhjakeskuse pakiautomaat</t>
  </si>
  <si>
    <t>Rakvere Turutare pakiautomaat</t>
  </si>
  <si>
    <t>Rakvere Vaala Keskuse pakiautomaat</t>
  </si>
  <si>
    <t>Rakvere postkontor</t>
  </si>
  <si>
    <t>Ramsi Coop kaupluse pakiautomaat</t>
  </si>
  <si>
    <t>Rannu Coop Kaupluse pakiautomaat</t>
  </si>
  <si>
    <t>Rapla Coop Konsumi pakiautomaat</t>
  </si>
  <si>
    <t>Rapla Maxima X pakiautomaat</t>
  </si>
  <si>
    <t>Rapla postkontor</t>
  </si>
  <si>
    <t>Ringtee postkontor</t>
  </si>
  <si>
    <t>Risti Coop kaupluse pakiautomaat</t>
  </si>
  <si>
    <t>Ritsu (aktiivne kuni 31.07.2024) pakiautomaat</t>
  </si>
  <si>
    <t>Roela pakiautomaat</t>
  </si>
  <si>
    <t>Roiu Coop kaupluse pakiautomaat</t>
  </si>
  <si>
    <t>Roo Prisma pakiautomaat</t>
  </si>
  <si>
    <t>Roobuka pakiautomaat</t>
  </si>
  <si>
    <t>Ruhnu pakiväljastus</t>
  </si>
  <si>
    <t>Ruhnu postipunkt (raamatukogu)</t>
  </si>
  <si>
    <t>Ruusmäe postipunkt (Coop)</t>
  </si>
  <si>
    <t>Räpina Coop Konsumi pakiautomaat</t>
  </si>
  <si>
    <t>Räpina Maxima X pakiautomaat</t>
  </si>
  <si>
    <t>Räpina postipunkt</t>
  </si>
  <si>
    <t>Rõngu Coop Konsumi pakiautomaat</t>
  </si>
  <si>
    <t>Rõuge Bussijaama pakiautomaat</t>
  </si>
  <si>
    <t>Saaremaa Kaubamaja pakiautomaat</t>
  </si>
  <si>
    <t>Saku Coop Ehituskeskuse pakiautomaat</t>
  </si>
  <si>
    <t>Saku Selveri pakiautomaat</t>
  </si>
  <si>
    <t>Saku postipunkt</t>
  </si>
  <si>
    <t>Salme Coop Konsumi pakiautomaat</t>
  </si>
  <si>
    <t>Salme postipunkt</t>
  </si>
  <si>
    <t>Sangaste pakiautomaat</t>
  </si>
  <si>
    <t>Saue Grossi pakiautomaat</t>
  </si>
  <si>
    <t>Saue Kaubakeskuse pakiautomaat</t>
  </si>
  <si>
    <t>Saue postkontor</t>
  </si>
  <si>
    <t>Sauga Coop Konsumi pakiautomaat</t>
  </si>
  <si>
    <t>Saverna pakiautomaat</t>
  </si>
  <si>
    <t>Sillamäe Coop Maksimarketi pakiautomaat</t>
  </si>
  <si>
    <t>Sillamäe Viru pst Maxima X pakiautomaat</t>
  </si>
  <si>
    <t>Sillamäe postkontor</t>
  </si>
  <si>
    <t>Simuna pakiautomaat</t>
  </si>
  <si>
    <t>Sindi Maxima X pakiautomaat</t>
  </si>
  <si>
    <t>Soinaste Kaasiku Coop Konsumi pakiautomaat</t>
  </si>
  <si>
    <t>Suure-Jaani Tervisekoja pakiautomaat</t>
  </si>
  <si>
    <t>Suure-Jaani postipunkt</t>
  </si>
  <si>
    <t>Tabasalu Keskuse pakiautomaat</t>
  </si>
  <si>
    <t>Tabasalu Rimi pakiautomaat</t>
  </si>
  <si>
    <t>Tabasalu postkontor</t>
  </si>
  <si>
    <t>Tabivere Saadjärve Coop kaupluse pakiautomaat</t>
  </si>
  <si>
    <t>Taebla Bussijaama pakiautomaat</t>
  </si>
  <si>
    <t>Tallinna Akadeemia Coop Konsumi pakiautomaat</t>
  </si>
  <si>
    <t>Tallinna Arsenali Keskuse pakiautomaat</t>
  </si>
  <si>
    <t>Tallinna Balti Jaama pakiautomaat</t>
  </si>
  <si>
    <t>Tallinna Balti Jaama turu pakiautomaat</t>
  </si>
  <si>
    <t>Tallinna Coca-Cola Plaza pakiautomaat</t>
  </si>
  <si>
    <t>Tallinna Donte Ärikeskuse pakiautomaat</t>
  </si>
  <si>
    <t>Tallinna Ehitajate tee Grossi pakiautomaat</t>
  </si>
  <si>
    <t>Tallinna Ehitajate tee Maxima XXX pakiautomaat</t>
  </si>
  <si>
    <t>Tallinna Haabersti Rimi pakiautomaat</t>
  </si>
  <si>
    <t>Tallinna Idakeskuse pakiautomaat</t>
  </si>
  <si>
    <t>Tallinna Juhkentali Rimi pakiautomaat</t>
  </si>
  <si>
    <t>Tallinna Järve Keskuse pakiautomaat</t>
  </si>
  <si>
    <t>Tallinna Järveotsa Grossi pakiautomaat</t>
  </si>
  <si>
    <t>Tallinna Kadaka Selveri pakiautomaat</t>
  </si>
  <si>
    <t>Tallinna Kakumäe Selveri pakiautomaat</t>
  </si>
  <si>
    <t>Tallinna Kari Grossipoe pakiautomaat</t>
  </si>
  <si>
    <t>Tallinna Kivila Grossi pakiautomaat</t>
  </si>
  <si>
    <t>Tallinna Kolde Rimi pakiautomaat</t>
  </si>
  <si>
    <t>Tallinna Kollase keskuse pakiautomaat</t>
  </si>
  <si>
    <t>Tallinna Kristiine Keskuse pakiautomaat</t>
  </si>
  <si>
    <t>Tallinna Kärberi Keskuse pakiautomaat</t>
  </si>
  <si>
    <t>Tallinna Lasnamäe Centrumi pakiautomaat</t>
  </si>
  <si>
    <t>Tallinna Lasnamäe Prisma pakiautomaat</t>
  </si>
  <si>
    <t>Tallinna Lastekodu Grossi pakiautomaat</t>
  </si>
  <si>
    <t>Tallinna Linnamäe Maxima XXX pakiautomaat</t>
  </si>
  <si>
    <t>Tallinna Läänemere Selveri pakiautomaat</t>
  </si>
  <si>
    <t>Tallinna Magdaleena pakiautomaat</t>
  </si>
  <si>
    <t>Tallinna Magistrali Keskuse pakiautomaat</t>
  </si>
  <si>
    <t>Tallinna Marienthali keskuse pakiautomaat</t>
  </si>
  <si>
    <t>Tallinna Merimetsa Selveri pakiautomaat</t>
  </si>
  <si>
    <t>Tallinna Mustakivi Keskuse pakiautomaat</t>
  </si>
  <si>
    <t>Tallinna Mustamäe Keskuse pakiautomaat</t>
  </si>
  <si>
    <t>Tallinna Mustika Keskuse pakiautomaat</t>
  </si>
  <si>
    <t>Tallinna Mähe Grossi pakiautomaat</t>
  </si>
  <si>
    <t>Tallinna Männiku Rimi pakiautomaat</t>
  </si>
  <si>
    <t>Tallinna Nautica Keskuse pakiautomaat</t>
  </si>
  <si>
    <t>Tallinna Nurmenuku pakiautomaat</t>
  </si>
  <si>
    <t>Tallinna Nõmme tee 23 Maxima X pakiautomaat</t>
  </si>
  <si>
    <t>Tallinna Nõmme turu pakiautomaat</t>
  </si>
  <si>
    <t>Tallinna Paasiku Grossi pakiautomaat</t>
  </si>
  <si>
    <t>Tallinna Paepargi Maxima XX pakiautomaat</t>
  </si>
  <si>
    <t>Tallinna Pallasti pakiautomaat</t>
  </si>
  <si>
    <t>Tallinna Pelgulinna Selveri pakiautomaat</t>
  </si>
  <si>
    <t>Tallinna Pirita Keskuse pakiautomaat</t>
  </si>
  <si>
    <t>Tallinna Pirita Selveri pakiautomaat</t>
  </si>
  <si>
    <t>Tallinna Punane 50 pakiautomaat</t>
  </si>
  <si>
    <t>Tallinna Pärnu mnt 390b Maxima X pakiautomaat</t>
  </si>
  <si>
    <t>Tallinna Pääsküla RIMI pakiautomaat</t>
  </si>
  <si>
    <t>Tallinna Põhja pst Neste pakiautomaat</t>
  </si>
  <si>
    <t>Tallinna Rannamõisa Lidl pakiautomaat</t>
  </si>
  <si>
    <t>Tallinna Raudalu Coop Konsumi pakiautomaat</t>
  </si>
  <si>
    <t>Tallinna Rocca al Mare pakiautomaat</t>
  </si>
  <si>
    <t>Tallinna Sikupilli pakiautomaat</t>
  </si>
  <si>
    <t>Tallinna Smuuli Maxima XX pakiautomaat</t>
  </si>
  <si>
    <t>Tallinna Solaris Keskuse pakiautomaat (Pikem ooteaeg kuni 2 päeva)</t>
  </si>
  <si>
    <t>Tallinna Stockmanni pakiautomaat</t>
  </si>
  <si>
    <t>Tallinna Stroomi Keskuse pakiautomaat</t>
  </si>
  <si>
    <t>Tallinna Sõpruse Rimi pakiautomaat</t>
  </si>
  <si>
    <t>Tallinna Sõpruse pst 171 Maxima X pakiautomaat</t>
  </si>
  <si>
    <t>Tallinna Sõpruse pst Lidl pakiautomaat</t>
  </si>
  <si>
    <t>Tallinna Sütiste Maxima X pakiautomaat</t>
  </si>
  <si>
    <t>Tallinna T1 Keskuse pakiautomaat</t>
  </si>
  <si>
    <t>Tallinna Talleke ja Pullike pakiautomaat</t>
  </si>
  <si>
    <t>Tallinna Tammsaare Maxima XX pakiautomaat</t>
  </si>
  <si>
    <t>Tallinna Tammsaare Ärikeskuse pakiautomaat</t>
  </si>
  <si>
    <t>Tallinna Tatari 51 pakiautomaat</t>
  </si>
  <si>
    <t>Tallinna Tatari Rimi pakiautomaat</t>
  </si>
  <si>
    <t>Tallinna Telliskivi Rimi pakiautomaat</t>
  </si>
  <si>
    <t>Tallinna Tondi Selveri pakiautomaat</t>
  </si>
  <si>
    <t>Tallinna Tondiraba Maxima XX pakiautomaat</t>
  </si>
  <si>
    <t>Tallinna Torupilli Selveri pakiautomaat</t>
  </si>
  <si>
    <t>Tallinna Tähesaju Selveri pakiautomaat</t>
  </si>
  <si>
    <t>Tallinna Tööstuse Rimi pakiautomaat</t>
  </si>
  <si>
    <t>Tallinna Valdeku Maxima X pakiautomaat</t>
  </si>
  <si>
    <t>Tallinna Valdeku Selver ABC pakiautomaat</t>
  </si>
  <si>
    <t>Tallinna Vikerlase Rimi pakiautomaat</t>
  </si>
  <si>
    <t>Tallinna Vilde tee Maxima XX pakiautomaat</t>
  </si>
  <si>
    <t>Tallinna Viru Bussiterminali pakiautomaat</t>
  </si>
  <si>
    <t>Tallinna Õismäe Maxima XX pakiautomaat</t>
  </si>
  <si>
    <t>Tallinna Ülemiste City Selveri pakiautomaat</t>
  </si>
  <si>
    <t>Tallinna Ümera Maxima XX pakiautomaat</t>
  </si>
  <si>
    <t>Tammiste Coop Konsumi pakiautomaat</t>
  </si>
  <si>
    <t>Tamsalu Grossi pakiautomaat</t>
  </si>
  <si>
    <t>Tamsalu postipunkt</t>
  </si>
  <si>
    <t>Tapa Grossi pakiautomaat</t>
  </si>
  <si>
    <t>Tapa Maxima X pakiautomaat</t>
  </si>
  <si>
    <t>Tapa postipunkt</t>
  </si>
  <si>
    <t>Tartu Aardla Selveri pakiautomaat</t>
  </si>
  <si>
    <t>Tartu Anne 40 Maxima X pakiautomaat</t>
  </si>
  <si>
    <t>Tartu Anne Selveri pakiautomaat</t>
  </si>
  <si>
    <t>Tartu Annelinna Prisma pakiautomaat</t>
  </si>
  <si>
    <t>Tartu Eedeni pakiautomaat</t>
  </si>
  <si>
    <t>Tartu Ilmatsalu Maxima X pakiautomaat</t>
  </si>
  <si>
    <t>Tartu Jaamamõisa Selveri pakiautomaat</t>
  </si>
  <si>
    <t>Tartu Karete Coop Konsumi pakiautomaat</t>
  </si>
  <si>
    <t>Tartu Kesklinna Keskuse pakiautomaat</t>
  </si>
  <si>
    <t>Tartu Kivilinna Coop Konsumi pakiautomaat</t>
  </si>
  <si>
    <t>Tartu Kvartali Keskuse pakiautomaat</t>
  </si>
  <si>
    <t>Tartu Kvissentali Coop Konsumi pakiautomaat</t>
  </si>
  <si>
    <t>Tartu Lembitu Coop Konsumi pakiautomaat</t>
  </si>
  <si>
    <t>Tartu Lõunakeskuse pakiautomaat</t>
  </si>
  <si>
    <t>Tartu Maarjamõisa Coop Konsumi pakiautomaat</t>
  </si>
  <si>
    <t>Tartu Raadi Maxima XX pakiautomaat</t>
  </si>
  <si>
    <t>Tartu Raadimõisa Coop Konsumi pakiautomaat</t>
  </si>
  <si>
    <t>Tartu Rebase Rimi pakiautomaat</t>
  </si>
  <si>
    <t>Tartu Ringtee Selveri pakiautomaat (Pikem ooteaeg kuni 2 päeva)</t>
  </si>
  <si>
    <t>Tartu Saare Maxima X pakiautomaat</t>
  </si>
  <si>
    <t>Tartu Sõbrakeskuse pakiautomaat</t>
  </si>
  <si>
    <t>Tartu Tasku keskuse pakiautomaat</t>
  </si>
  <si>
    <t>Tartu Tuglase Rimi pakiautomaat</t>
  </si>
  <si>
    <t>Tartu Tähe Rimi pakiautomaat</t>
  </si>
  <si>
    <t>Tartu Ujula Coop Konsumi pakiautomaat</t>
  </si>
  <si>
    <t>Tartu Vahi Selveri pakiautomaat</t>
  </si>
  <si>
    <t>Tartu Veeriku Selveri pakiautomaat</t>
  </si>
  <si>
    <t>Tartu Ülikooli Kliinikumi pakiautomaat</t>
  </si>
  <si>
    <t>Tilsi pakiautomaat</t>
  </si>
  <si>
    <t>Tiskre Prisma pakiautomaat</t>
  </si>
  <si>
    <t>Toila Meie kaupluse pakiautomaat</t>
  </si>
  <si>
    <t>Toompea postkontor</t>
  </si>
  <si>
    <t>Tootsi Bussijaama pakiautomaat</t>
  </si>
  <si>
    <t>Tori pakiautomaat</t>
  </si>
  <si>
    <t>Torma Coop kaupluse pakiautomaat</t>
  </si>
  <si>
    <t>Torma postipunkt</t>
  </si>
  <si>
    <t>Treimani postipunkt (Kalbuse kauplus)</t>
  </si>
  <si>
    <t>Tsirguliina pakiautomaat</t>
  </si>
  <si>
    <t>Tsooru pakiautomaat</t>
  </si>
  <si>
    <t>Turba kaupluse pakiautomaat</t>
  </si>
  <si>
    <t>Tõrva Tikste Coop pakiautomaat</t>
  </si>
  <si>
    <t>Tõrva postipunkt</t>
  </si>
  <si>
    <t>Tõrvandi Coop Konsumi pakiautomaat</t>
  </si>
  <si>
    <t>Tõrvandi postipunkt</t>
  </si>
  <si>
    <t>Tõstamaa pakiautomaat</t>
  </si>
  <si>
    <t>Türi Maxima X pakiautomaat</t>
  </si>
  <si>
    <t>Türi postipunkt</t>
  </si>
  <si>
    <t>Uhtna kaupluse pakiautomaat</t>
  </si>
  <si>
    <t>Uuemõisa Coop Konsumi pakiautomaat</t>
  </si>
  <si>
    <t>Vaida Coop kaupluse pakiautomaat</t>
  </si>
  <si>
    <t>Valga Kungla Coop Konsumi pakiautomaat</t>
  </si>
  <si>
    <t>Valga Maxima XX pakiautomaat</t>
  </si>
  <si>
    <t>Valga Siili Coop Konsumi pakiautomaat</t>
  </si>
  <si>
    <t>Valga postkontor</t>
  </si>
  <si>
    <t>Valjala pakiautomaat</t>
  </si>
  <si>
    <t>Varbla pakiautomaat</t>
  </si>
  <si>
    <t>Varstu postipunkt</t>
  </si>
  <si>
    <t>Vastse-Kuuste Coop kaupluse pakiautomaat</t>
  </si>
  <si>
    <t>Vastseliina Coop Konsumi pakiautomaat</t>
  </si>
  <si>
    <t>Veriora pakiautomaat</t>
  </si>
  <si>
    <t>Veskimöldre Keskuse pakiautomaat</t>
  </si>
  <si>
    <t>Viimsi Kaubanduskeskuse pakiautomaat</t>
  </si>
  <si>
    <t>Viimsi Pärnamäe Rimi pakiautomaat</t>
  </si>
  <si>
    <t>Viimsi Rimi pakiautomaat</t>
  </si>
  <si>
    <t>Viimsi postkontor</t>
  </si>
  <si>
    <t>Viiratsi pakiautomaat</t>
  </si>
  <si>
    <t>Viljandi Bussijaama pakiautomaat</t>
  </si>
  <si>
    <t>Viljandi Coop Maksimarketi pakiautomaat</t>
  </si>
  <si>
    <t>Viljandi Männimäe Maksimarketi pakiautomaat</t>
  </si>
  <si>
    <t>Viljandi Männimäe Selveri pakiautomaat</t>
  </si>
  <si>
    <t>Viljandi Tallinna 60 Maxima X pakiautomaat</t>
  </si>
  <si>
    <t>Viljandi Vaksali Maxima X pakiautomaat</t>
  </si>
  <si>
    <t>Viljandi postkontor</t>
  </si>
  <si>
    <t>Vinni Spordikompleksi pakiautomaat</t>
  </si>
  <si>
    <t>Virtsu pakiautomaat</t>
  </si>
  <si>
    <t>Viru-Nigula pakiautomaat</t>
  </si>
  <si>
    <t>Vormsi pakiväljastus</t>
  </si>
  <si>
    <t>Väike-Maarja Grossi pakiautomaat</t>
  </si>
  <si>
    <t>Väike-Maarja postipunkt</t>
  </si>
  <si>
    <t>Vändra Coop Konsumi pakiautomaat</t>
  </si>
  <si>
    <t>Vändra Koidula Coop Konsumi pakiautomaat</t>
  </si>
  <si>
    <t>Vändra postipunkt</t>
  </si>
  <si>
    <t>Värska pakiautomaat</t>
  </si>
  <si>
    <t>Värska postipunkt</t>
  </si>
  <si>
    <t>Vääna pakiautomaat</t>
  </si>
  <si>
    <t>Vääna-Jõesuu kauplus Maksis pakiautomaat</t>
  </si>
  <si>
    <t>Väätsa pakiautomaat</t>
  </si>
  <si>
    <t>Võhma Bussijaama pakiautomaat</t>
  </si>
  <si>
    <t>Võhma postipunkt</t>
  </si>
  <si>
    <t>Võhma postkontor</t>
  </si>
  <si>
    <t>Võnnu kultuurimaja pakiautomaat</t>
  </si>
  <si>
    <t>Võru Coop Maksimarketi pakiautomaat</t>
  </si>
  <si>
    <t>Võru Maxima XX pakiautomaat</t>
  </si>
  <si>
    <t>Võru kesklinna Circle K pakiautomaat</t>
  </si>
  <si>
    <t>Võru postkontor</t>
  </si>
  <si>
    <t>Võsu pakiautomaat</t>
  </si>
  <si>
    <t>Õru postipunkt (Epre kauplus)</t>
  </si>
  <si>
    <t>Ülenurme Coop Konsumi pakiautomaat</t>
  </si>
  <si>
    <t>Pärnu mnt  13</t>
  </si>
  <si>
    <t>Pärnu mnt  21</t>
  </si>
  <si>
    <t>Piibe mnt  8</t>
  </si>
  <si>
    <t>Maleva tn  23</t>
  </si>
  <si>
    <t>Puru tee  77</t>
  </si>
  <si>
    <t xml:space="preserve"> Ala kauplus </t>
  </si>
  <si>
    <t>Piibe mnt  16</t>
  </si>
  <si>
    <t>Pärivere tee  17</t>
  </si>
  <si>
    <t>Erika tn  14</t>
  </si>
  <si>
    <t>Tehase tn  23</t>
  </si>
  <si>
    <t>Jõe tn  1</t>
  </si>
  <si>
    <t>Kooli tn  1</t>
  </si>
  <si>
    <t>Aravete alevik</t>
  </si>
  <si>
    <t>Instituudi tee  5</t>
  </si>
  <si>
    <t>Pärnu mnt  40</t>
  </si>
  <si>
    <t>Pärnu mnt  22</t>
  </si>
  <si>
    <t>Kasesalu tee  51</t>
  </si>
  <si>
    <t>Tartu mnt  46</t>
  </si>
  <si>
    <t>Lai tn  23</t>
  </si>
  <si>
    <t>Järveküla tee  50</t>
  </si>
  <si>
    <t>Kodu tn  2</t>
  </si>
  <si>
    <t>Kesk tn  15</t>
  </si>
  <si>
    <t>Mõisa tee  3</t>
  </si>
  <si>
    <t>Kummeli põik  1</t>
  </si>
  <si>
    <t>Heltermaa mnt  14a</t>
  </si>
  <si>
    <t>Keskväljak  3</t>
  </si>
  <si>
    <t>Pargi tn  2</t>
  </si>
  <si>
    <t>Keskuse tee  3</t>
  </si>
  <si>
    <t>Tipu tn  6</t>
  </si>
  <si>
    <t>Tööstuse tee  10</t>
  </si>
  <si>
    <t>Vasula tee  4</t>
  </si>
  <si>
    <t>Kiigemäe tee  2</t>
  </si>
  <si>
    <t>Pärnu mnt  558a</t>
  </si>
  <si>
    <t>Veskitammi tn  3</t>
  </si>
  <si>
    <t>Veskitammi tn  10</t>
  </si>
  <si>
    <t>Salutaguse tee  2</t>
  </si>
  <si>
    <t>Aeru tee  3</t>
  </si>
  <si>
    <t>Kooli tn  18b</t>
  </si>
  <si>
    <t>Võidu tn  2</t>
  </si>
  <si>
    <t xml:space="preserve"> Leevi kauplus </t>
  </si>
  <si>
    <t>Mustjala mnt  5</t>
  </si>
  <si>
    <t>Mustjala mnt  3</t>
  </si>
  <si>
    <t>Tallinna mnt  25</t>
  </si>
  <si>
    <t>Altmetsa tee  1</t>
  </si>
  <si>
    <t>Kooli tn  7</t>
  </si>
  <si>
    <t>Aisa tn  2</t>
  </si>
  <si>
    <t>Kasti tee  1</t>
  </si>
  <si>
    <t>Veski tn  6</t>
  </si>
  <si>
    <t>Kesk tn  8</t>
  </si>
  <si>
    <t xml:space="preserve"> Mendise </t>
  </si>
  <si>
    <t>Tallinna mnt  41</t>
  </si>
  <si>
    <t>Fama tn  10</t>
  </si>
  <si>
    <t>P. Kerese tn  3</t>
  </si>
  <si>
    <t>Kreenholmi tn  52</t>
  </si>
  <si>
    <t>Tallinna mnt  7</t>
  </si>
  <si>
    <t>Rakvere tn  71</t>
  </si>
  <si>
    <t>Kreenholmi tn  50</t>
  </si>
  <si>
    <t>Kangelaste prospekt  29</t>
  </si>
  <si>
    <t>Pärnade pst  1</t>
  </si>
  <si>
    <t>Uus tn  1</t>
  </si>
  <si>
    <t>Rae tn  14b</t>
  </si>
  <si>
    <t>Pallasti tn  28</t>
  </si>
  <si>
    <t>Küti tee  4</t>
  </si>
  <si>
    <t>Papiniidu tn  8</t>
  </si>
  <si>
    <t>Liblika tn  6</t>
  </si>
  <si>
    <t>Lai tn  11</t>
  </si>
  <si>
    <t>Riia mnt  74</t>
  </si>
  <si>
    <t>Suur-Sepa tn  18</t>
  </si>
  <si>
    <t>Tallinna mnt  93a</t>
  </si>
  <si>
    <t>Karjavälja tn  4</t>
  </si>
  <si>
    <t>Randvere tee  115</t>
  </si>
  <si>
    <t>Männiku tee  100</t>
  </si>
  <si>
    <t>Ahtri tn  9</t>
  </si>
  <si>
    <t>Ehitajate tee  107</t>
  </si>
  <si>
    <t>Nõmme tee  23</t>
  </si>
  <si>
    <t>Turu plats  8</t>
  </si>
  <si>
    <t>Sõle tn  51</t>
  </si>
  <si>
    <t>Merivälja tee  24</t>
  </si>
  <si>
    <t>Rummu tee  4</t>
  </si>
  <si>
    <t>Punane tn  50</t>
  </si>
  <si>
    <t>Pärnu mnt  390</t>
  </si>
  <si>
    <t>Pärnu mnt  453e</t>
  </si>
  <si>
    <t>Põhja pst  17a</t>
  </si>
  <si>
    <t>Pikk tn  3</t>
  </si>
  <si>
    <t>Võru tn  77</t>
  </si>
  <si>
    <t>Anne tn  40</t>
  </si>
  <si>
    <t>Kalda tee  43</t>
  </si>
  <si>
    <t>Nõlvaku tn  2</t>
  </si>
  <si>
    <t>Kalda tee  1c</t>
  </si>
  <si>
    <t>Ilmatsalu tn  11</t>
  </si>
  <si>
    <t>Jaama tn  74</t>
  </si>
  <si>
    <t>Jalaka tn  34</t>
  </si>
  <si>
    <t>Küüni tn  7</t>
  </si>
  <si>
    <t>Jaama tn  173</t>
  </si>
  <si>
    <t>Riia tn  2</t>
  </si>
  <si>
    <t>Lembitu tn  2</t>
  </si>
  <si>
    <t>Ravila tn  14d</t>
  </si>
  <si>
    <t>Narva mnt  112</t>
  </si>
  <si>
    <t>Kaupmehe tn  2</t>
  </si>
  <si>
    <t>Rebase tn  10</t>
  </si>
  <si>
    <t>Ujula tn  2</t>
  </si>
  <si>
    <t>Pikk tn  18a</t>
  </si>
  <si>
    <t>Lossi plats  4</t>
  </si>
  <si>
    <t xml:space="preserve"> Kalbuse </t>
  </si>
  <si>
    <t>Nooruse tn  1</t>
  </si>
  <si>
    <t xml:space="preserve"> Tsooru rahvamaja </t>
  </si>
  <si>
    <t>Valga tn  3</t>
  </si>
  <si>
    <t>Müürsepa tn  1</t>
  </si>
  <si>
    <t>Varbla mnt  2</t>
  </si>
  <si>
    <t>Viljandi tn  10</t>
  </si>
  <si>
    <t>Viljandi tn  1</t>
  </si>
  <si>
    <t>Mõisa tn  1</t>
  </si>
  <si>
    <t>Tallinna mnt  84</t>
  </si>
  <si>
    <t>Vana-Vaida tee  3</t>
  </si>
  <si>
    <t>Kungla tn  37b</t>
  </si>
  <si>
    <t>Jaama pst  2b</t>
  </si>
  <si>
    <t>A. Neulandi tn  2</t>
  </si>
  <si>
    <t>Raja tn  5</t>
  </si>
  <si>
    <t>Posti tn  27</t>
  </si>
  <si>
    <t>Paadi tee  3</t>
  </si>
  <si>
    <t>Tiigi tn  4</t>
  </si>
  <si>
    <t>Ilmarise tn  1</t>
  </si>
  <si>
    <t>Lääne tn  2</t>
  </si>
  <si>
    <t>Puidu tn  2</t>
  </si>
  <si>
    <t>Riia mnt  35</t>
  </si>
  <si>
    <t>Tallinna tn  60</t>
  </si>
  <si>
    <t>Tallinna tn  41</t>
  </si>
  <si>
    <t>Sõpruse tn  16</t>
  </si>
  <si>
    <t>Tallinna mnt  13</t>
  </si>
  <si>
    <t>Kirikaia tn  2</t>
  </si>
  <si>
    <t>Pikk tn  9</t>
  </si>
  <si>
    <t>Pikk tn  7</t>
  </si>
  <si>
    <t>Pärnu-Paide mnt  21</t>
  </si>
  <si>
    <t>Pikk tn  12</t>
  </si>
  <si>
    <t>Lihula linn</t>
  </si>
  <si>
    <t>Võru mnt  2</t>
  </si>
  <si>
    <t>1. eelistus Omnivas</t>
  </si>
  <si>
    <t>uDrop</t>
  </si>
  <si>
    <t>LP</t>
  </si>
  <si>
    <t>Kose</t>
  </si>
  <si>
    <t>Pikk 23</t>
  </si>
  <si>
    <t>59.18486978974778</t>
  </si>
  <si>
    <t>25.166975591055575</t>
  </si>
  <si>
    <t>place_id</t>
  </si>
  <si>
    <t>opened</t>
  </si>
  <si>
    <t>group_id</t>
  </si>
  <si>
    <t>group_name</t>
  </si>
  <si>
    <t>group_sort</t>
  </si>
  <si>
    <t>description</t>
  </si>
  <si>
    <t>active</t>
  </si>
  <si>
    <t>inactive_reason</t>
  </si>
  <si>
    <t>created_date</t>
  </si>
  <si>
    <t>updated_date</t>
  </si>
  <si>
    <t>PAKIPUNKT Tallinna Lilleideed</t>
  </si>
  <si>
    <t>Pille 11-3</t>
  </si>
  <si>
    <t>E-R 09.00-18.30, L 12-18</t>
  </si>
  <si>
    <t>Harjumaa</t>
  </si>
  <si>
    <t>Lilleideed OÜ lillekauplus</t>
  </si>
  <si>
    <t>Alliku Rimi (valge)</t>
  </si>
  <si>
    <t>Alliku</t>
  </si>
  <si>
    <t>Instituudi tee 132</t>
  </si>
  <si>
    <t>E-P 9.00-21.00</t>
  </si>
  <si>
    <t>parempoolse sissepääsu juures</t>
  </si>
  <si>
    <t>Ardu Kauplus (valge)</t>
  </si>
  <si>
    <t>Ardu</t>
  </si>
  <si>
    <t>Kesk tee 6b</t>
  </si>
  <si>
    <t>E-P 10:00-20:00</t>
  </si>
  <si>
    <t>Sissepääsu juures</t>
  </si>
  <si>
    <t>Jälgimäe sorteerimiskeskus (väli)</t>
  </si>
  <si>
    <t>Jälgimäe tee 13b</t>
  </si>
  <si>
    <t>E-P 24h</t>
  </si>
  <si>
    <t>Jüri Konsum</t>
  </si>
  <si>
    <t>Aruküla tee 29</t>
  </si>
  <si>
    <t>E-P 9.00-22.00</t>
  </si>
  <si>
    <t>peasissepääsust vasakul</t>
  </si>
  <si>
    <t>Kehra Grossi kpl</t>
  </si>
  <si>
    <t>Kose maantee 7</t>
  </si>
  <si>
    <t>E-P 7.00-22.00</t>
  </si>
  <si>
    <t>peasissepääsu kõrval paremal</t>
  </si>
  <si>
    <t>Keila Grossi kpl</t>
  </si>
  <si>
    <t>Piiri 5</t>
  </si>
  <si>
    <t>E-P 8.00 -22.00</t>
  </si>
  <si>
    <t>sissepääsu kõrval paremal</t>
  </si>
  <si>
    <t>Keila Jaama kauplus (valge)</t>
  </si>
  <si>
    <t>Jaama 1</t>
  </si>
  <si>
    <t>E-P 8.00-21.00</t>
  </si>
  <si>
    <t>sissepääsust paremal boksis</t>
  </si>
  <si>
    <t>Keila Selver</t>
  </si>
  <si>
    <t>Piiri 12</t>
  </si>
  <si>
    <t>E-P 8.00-22.00</t>
  </si>
  <si>
    <t>tanklapoolsest sissepääsust vasakul</t>
  </si>
  <si>
    <t>Kiili Maxima</t>
  </si>
  <si>
    <t>Kiili</t>
  </si>
  <si>
    <t>Vaela tee 4</t>
  </si>
  <si>
    <t>sissepääsust otse, paremal boksis</t>
  </si>
  <si>
    <t>Kiisa Grossi kpl</t>
  </si>
  <si>
    <t>Kiisa</t>
  </si>
  <si>
    <t>Kurtna tee 2</t>
  </si>
  <si>
    <t>E-P 9:00-22:00</t>
  </si>
  <si>
    <t>sissepääsust vasakul</t>
  </si>
  <si>
    <t>Kose Grossi kpl pakimajake (valge)</t>
  </si>
  <si>
    <t>Kodu 2</t>
  </si>
  <si>
    <t>parkimisplatsil</t>
  </si>
  <si>
    <t>Kose-Uuemõisa Grossi kpl pakimajake (valge)</t>
  </si>
  <si>
    <t>Kose-Uuemõisa</t>
  </si>
  <si>
    <t>Kesk 1</t>
  </si>
  <si>
    <t>Kurna Park (valge)</t>
  </si>
  <si>
    <t>Kurna</t>
  </si>
  <si>
    <t>Kangrumetsa tee 3</t>
  </si>
  <si>
    <t>E-P 09:00-22:00</t>
  </si>
  <si>
    <t>Sissepääsust vasakul</t>
  </si>
  <si>
    <t>Kuusalu Grossi kpl</t>
  </si>
  <si>
    <t>Mäe 1</t>
  </si>
  <si>
    <t>Kuusalu Meie pood (valge)</t>
  </si>
  <si>
    <t>Kuusalu tee 39</t>
  </si>
  <si>
    <t>E-R 10.00-19.00 L-P 10.00-18.00</t>
  </si>
  <si>
    <t>sissepääsu juures</t>
  </si>
  <si>
    <t>Laagri Maksimarket</t>
  </si>
  <si>
    <t>Pärnu mnt 558a</t>
  </si>
  <si>
    <t>peasissepääsust vasakul koridori lõpus</t>
  </si>
  <si>
    <t>Laagri Rimi (valge)</t>
  </si>
  <si>
    <t>Pärnu mnt 556a</t>
  </si>
  <si>
    <t>vasakpoolse sissepääsu kõrval paremal boksis</t>
  </si>
  <si>
    <t>Laulasmaa Selver ABC (valge)</t>
  </si>
  <si>
    <t>Laulasmaa</t>
  </si>
  <si>
    <t>Kloogaranna tee 26</t>
  </si>
  <si>
    <t>sissepääsust paremal teises boksis</t>
  </si>
  <si>
    <t>Leesi poemaja (valge)</t>
  </si>
  <si>
    <t>Leesi</t>
  </si>
  <si>
    <t>Poe</t>
  </si>
  <si>
    <t>Loksa Grossi kpl pakimajake (valge)</t>
  </si>
  <si>
    <t>Rohuaia 6</t>
  </si>
  <si>
    <t>Loo Grossi kpl</t>
  </si>
  <si>
    <t>sissepääsust paremal ümber nurga</t>
  </si>
  <si>
    <t>Luige kaubanduskeskus (valge)</t>
  </si>
  <si>
    <t>Luige alevik</t>
  </si>
  <si>
    <t>Viljandi maantee 168</t>
  </si>
  <si>
    <t>E-P 08:00-22:00</t>
  </si>
  <si>
    <t>sissepääsust otse ja koridori lõpus</t>
  </si>
  <si>
    <t>Maardu Maxima XX</t>
  </si>
  <si>
    <t>Keemikute 2</t>
  </si>
  <si>
    <t>E-P 8.00-23.00</t>
  </si>
  <si>
    <t>kassade vastas koridoris</t>
  </si>
  <si>
    <t>Maardu Prisma (valge)</t>
  </si>
  <si>
    <t>Keemikute 43</t>
  </si>
  <si>
    <t>E-P 7-23</t>
  </si>
  <si>
    <t>sissepääsu vastas</t>
  </si>
  <si>
    <t>Maardu Pärli Keskus</t>
  </si>
  <si>
    <t>Nurga 3</t>
  </si>
  <si>
    <t>E-P 9.00 - 22.00</t>
  </si>
  <si>
    <t>peasissepääsu juures;</t>
  </si>
  <si>
    <t>Miiduranna Konsum (valge)</t>
  </si>
  <si>
    <t>Ranna tee 46a</t>
  </si>
  <si>
    <t>vasakpoolse sissepääsu juures paremal</t>
  </si>
  <si>
    <t>Muuga</t>
  </si>
  <si>
    <t>sissepääsust otse koridori lõpus</t>
  </si>
  <si>
    <t>PAKIPUNKT Alavere Pood</t>
  </si>
  <si>
    <t>Alavere</t>
  </si>
  <si>
    <t>Oja 1</t>
  </si>
  <si>
    <t>E-L 10.00-19.00 P 10.00-17.00</t>
  </si>
  <si>
    <t>Alavere Pood OÜ</t>
  </si>
  <si>
    <t>PAKIPUNKT Aruküla Sinu pood</t>
  </si>
  <si>
    <t>Põllu 14a</t>
  </si>
  <si>
    <t>E-P 10.00-22.00</t>
  </si>
  <si>
    <t>Sinu pood / Baziks OÜ</t>
  </si>
  <si>
    <t>PAKIPUNKT Habaja Tore pood</t>
  </si>
  <si>
    <t>Habaja</t>
  </si>
  <si>
    <t>Kose mnt 17</t>
  </si>
  <si>
    <t>E-P 11:00-18:00</t>
  </si>
  <si>
    <t>Tore pood</t>
  </si>
  <si>
    <t>PAKIPUNKT Kaberneeme kauplus</t>
  </si>
  <si>
    <t>Kaberneeme</t>
  </si>
  <si>
    <t>Kaberneeme põik 1</t>
  </si>
  <si>
    <t>E-P 11:00-19:00</t>
  </si>
  <si>
    <t>Kaberneeme kauplus</t>
  </si>
  <si>
    <t>PAKIPUNKT Kehra Fizuli Grill</t>
  </si>
  <si>
    <t>Kose mnt 2b</t>
  </si>
  <si>
    <t>E-N 11:00-21:00 R 11:00-23:00 L 12:00-23:00 P 12:00-21:00</t>
  </si>
  <si>
    <t>Kehra Fizuli Grilli Restoran</t>
  </si>
  <si>
    <t>PAKIPUNKT Lagedi Sinu pood</t>
  </si>
  <si>
    <t>Lagedi</t>
  </si>
  <si>
    <t>Kuuse tn 2a</t>
  </si>
  <si>
    <t>E-P 10:00-22:00</t>
  </si>
  <si>
    <t>Kooli ja Kuuse tänava ristil</t>
  </si>
  <si>
    <t>PAKIPUNKT Oru Hiie pood</t>
  </si>
  <si>
    <t>Oru</t>
  </si>
  <si>
    <t>E-R 9:00-19:00 L-P 10:00-18:00</t>
  </si>
  <si>
    <t>Hiie Pood</t>
  </si>
  <si>
    <t>PAKIPUNKT Padise kruvipood</t>
  </si>
  <si>
    <t>Padise</t>
  </si>
  <si>
    <t>Suitsu</t>
  </si>
  <si>
    <t>E-R 9.00-18.00 L 10.00-14.00 P-</t>
  </si>
  <si>
    <t>Padise kruvipood</t>
  </si>
  <si>
    <t>PAKIPUNKT Soodla kauplus</t>
  </si>
  <si>
    <t>Soodla</t>
  </si>
  <si>
    <t>Soodla küla</t>
  </si>
  <si>
    <t>E-L 8.00-19.00 P 10.00-17.00</t>
  </si>
  <si>
    <t>Soodla kauplus</t>
  </si>
  <si>
    <t>PAKIPUNKT Tallinna Lasnamäe Lillekoda</t>
  </si>
  <si>
    <t>P. Pinna 21</t>
  </si>
  <si>
    <t>E-L 9:00-19:00, P 9:00-18:00</t>
  </si>
  <si>
    <t>Lillepood Lillekoda</t>
  </si>
  <si>
    <t>Tallinna Stockmann (valge)</t>
  </si>
  <si>
    <t>Liivalaia 53</t>
  </si>
  <si>
    <t>E-L 10:00-20:00, P 10:00-19:00</t>
  </si>
  <si>
    <t>viienda korruse eskalaatorite juures</t>
  </si>
  <si>
    <t>Tallinna Stroomi Keskus</t>
  </si>
  <si>
    <t>peasissepääsust paremal eskalaatorite taga</t>
  </si>
  <si>
    <t>Tallinna Sõpruse Rimi</t>
  </si>
  <si>
    <t>Sõpruse pst. 174</t>
  </si>
  <si>
    <t>Tallinna Sõpruse pst Maxima (valge)</t>
  </si>
  <si>
    <t>Sõpruse pst. 171</t>
  </si>
  <si>
    <t>sissepääsust paremal</t>
  </si>
  <si>
    <t>Tallinna Sütiste tee Maxima X</t>
  </si>
  <si>
    <t>J.Sütiste tee 28</t>
  </si>
  <si>
    <t>E-P 8:00-22:00</t>
  </si>
  <si>
    <t>Sissepääsust vasakul, apteegi kõrval</t>
  </si>
  <si>
    <t>Tallinna T1 Kaubanduskeskus</t>
  </si>
  <si>
    <t>0-korrusel Ülemiste jaama poolse travelaatori kõrval</t>
  </si>
  <si>
    <t>Tallinna Tammsaare Grossi kpl (valge)</t>
  </si>
  <si>
    <t>A. H. Tammsaare tee 93</t>
  </si>
  <si>
    <t>E-L 9:00-22:00 P 9:00-20:00</t>
  </si>
  <si>
    <t>Tallinna Tondi Selver</t>
  </si>
  <si>
    <t>Tammsaare tee 62</t>
  </si>
  <si>
    <t>E-P 9.00-23.00</t>
  </si>
  <si>
    <t>küljesissepääsust paremal</t>
  </si>
  <si>
    <t>Tallinna Tondiraba Maxima XX</t>
  </si>
  <si>
    <t>Tallinna Torupilli Selver</t>
  </si>
  <si>
    <t>Vesivärava 37</t>
  </si>
  <si>
    <t>vasakpoolse sissepääsu kõrval paremal</t>
  </si>
  <si>
    <t>Tallinna Tähesaju Selver</t>
  </si>
  <si>
    <t>Tähesaju tee 1</t>
  </si>
  <si>
    <t>Varraku tänava poolse sissepääsu juures paremal</t>
  </si>
  <si>
    <t>Tallinna Tööstuse Rimi (valge)</t>
  </si>
  <si>
    <t>sissepääsust vasakul koridori lõpus boksis</t>
  </si>
  <si>
    <t>Tallinna Vilde tee Maxima XX</t>
  </si>
  <si>
    <t>Vilde tee 77</t>
  </si>
  <si>
    <t>peasissepääsust paremal koridori lõpus</t>
  </si>
  <si>
    <t>Tallinna Virbi Maxima (valge)</t>
  </si>
  <si>
    <t>Laagna tee poolsest sissepääsust vasakul</t>
  </si>
  <si>
    <t>Tallinna Viru Keskus</t>
  </si>
  <si>
    <t>Viru väljak 4/6</t>
  </si>
  <si>
    <t>-1. korrusel Toidumaailma kassade juures, eskalaatorite all</t>
  </si>
  <si>
    <t>Tallinna Õismäe 88 Maxima X (valge)</t>
  </si>
  <si>
    <t>Õismäe tee 88</t>
  </si>
  <si>
    <t>Sissepääsust paremal</t>
  </si>
  <si>
    <t>Tallinna Õismäe Maxima XX (valge)</t>
  </si>
  <si>
    <t>Sissepääsust paremal koridori lõpus</t>
  </si>
  <si>
    <t>Tallinna Ülemiste keskus</t>
  </si>
  <si>
    <t>Suur-Sõjamäe 4</t>
  </si>
  <si>
    <t>Ülemiste jaama poolse sissepääsu juures</t>
  </si>
  <si>
    <t>Tallinna Ümera Keskus (valge)</t>
  </si>
  <si>
    <t>E-L 10:00-20:00 P 10:00-19:00</t>
  </si>
  <si>
    <t>2. korrusel, eksalaatoritest kohe vasakule</t>
  </si>
  <si>
    <t>Tiskre Prisma (valge)</t>
  </si>
  <si>
    <t>E-P 7.00-23.00</t>
  </si>
  <si>
    <t>Viimsi Kaubanduskeskus (Delice)</t>
  </si>
  <si>
    <t>Viimsi</t>
  </si>
  <si>
    <t>Randvere tee 6</t>
  </si>
  <si>
    <t>peasissepääsu juures paremal boksis</t>
  </si>
  <si>
    <t>Viimsi Keskus (Selver)</t>
  </si>
  <si>
    <t>Sõpruse tee 15</t>
  </si>
  <si>
    <t>parempoolse sissepääsu juures paremal</t>
  </si>
  <si>
    <t>Viimsi Maxima</t>
  </si>
  <si>
    <t>Pargi tee 22</t>
  </si>
  <si>
    <t>sissepääsust paremal viimases boksis</t>
  </si>
  <si>
    <t>Viimsi Rimi Market (valge)</t>
  </si>
  <si>
    <t>Randvere tee 7a</t>
  </si>
  <si>
    <t>Ääsmäe Meie kpl pakimajake (valge)</t>
  </si>
  <si>
    <t>Ääsmäe</t>
  </si>
  <si>
    <t>Kopli tee 1</t>
  </si>
  <si>
    <t>PAKIPUNKT Tallinna Sikupilli MySushi</t>
  </si>
  <si>
    <t>E-N 11:30-20:00, R-L 11:30-22:00, P 12:00-20:00</t>
  </si>
  <si>
    <t>Sikupilli Keskuse MySushi</t>
  </si>
  <si>
    <t>PAKIPUNKT Tallinna Smuuli MySushi</t>
  </si>
  <si>
    <t>P-N 12:00-21:00, R-L 11:00-21:00</t>
  </si>
  <si>
    <t>Tallinna Smuuli Maximas paiknev MySushi</t>
  </si>
  <si>
    <t>PAKIPUNKT Tallinna Stroomi MySushi</t>
  </si>
  <si>
    <t>E-P 11:00-21:00</t>
  </si>
  <si>
    <t>Stroomi Keskuse MySushi</t>
  </si>
  <si>
    <t>PAKIPUNKT Ämari Alfa kauplus</t>
  </si>
  <si>
    <t>Ämari</t>
  </si>
  <si>
    <t>Lennu 9</t>
  </si>
  <si>
    <t>E-R 9:00-21:00, L-P 10:00-21:00</t>
  </si>
  <si>
    <t>Alfa kauplus</t>
  </si>
  <si>
    <t>Paldiski Grossi kpl pakimajake (valge)</t>
  </si>
  <si>
    <t>Rae 26</t>
  </si>
  <si>
    <t>Peetri Keskus (valge)</t>
  </si>
  <si>
    <t>Küti tee 4</t>
  </si>
  <si>
    <t>peasissepääsust paremal</t>
  </si>
  <si>
    <t>Peetri Selver</t>
  </si>
  <si>
    <t>Veesaare tee 2</t>
  </si>
  <si>
    <t>parempoolse sissepääsu kõrval paremal</t>
  </si>
  <si>
    <t>Raasiku Meierei kpl pakimajake (valge)</t>
  </si>
  <si>
    <t>Raasiku</t>
  </si>
  <si>
    <t>Meierei 1</t>
  </si>
  <si>
    <t>Saku Selver</t>
  </si>
  <si>
    <t>Üksnurme tee 2</t>
  </si>
  <si>
    <t>sissepääsust vasakul boksis</t>
  </si>
  <si>
    <t>Saue Maxima</t>
  </si>
  <si>
    <t>Ladva 1a</t>
  </si>
  <si>
    <t>sissepääsu kõrval vasakul</t>
  </si>
  <si>
    <t>Saue Rimi</t>
  </si>
  <si>
    <t>Keskuse 11</t>
  </si>
  <si>
    <t>E-R 7.30-22.00 L-P 8.00-22.00</t>
  </si>
  <si>
    <t>sissepääsu juures paremal</t>
  </si>
  <si>
    <t>Tabasalu Keskus</t>
  </si>
  <si>
    <t>Kallaste 7</t>
  </si>
  <si>
    <t>teisel korrusel, sissepääsust paremal</t>
  </si>
  <si>
    <t>peasissepääsust otse koridori lõpus paremal</t>
  </si>
  <si>
    <t>Tallinna Ajakirjandusmaja (valge)</t>
  </si>
  <si>
    <t>Pärnu mnt 67a</t>
  </si>
  <si>
    <t>E-R 7-20, L-P 7-18</t>
  </si>
  <si>
    <t>A-kopruse sissepääsust paremal (infoleti vastas)</t>
  </si>
  <si>
    <t>Tallinna Arsenali Keskus</t>
  </si>
  <si>
    <t>Erika tänava poolse sissepääsu juures</t>
  </si>
  <si>
    <t>Tallinna Astangu Rimi</t>
  </si>
  <si>
    <t>Kotermaa tn 4</t>
  </si>
  <si>
    <t>E-P 7.30 - 22.00</t>
  </si>
  <si>
    <t>Tallinna Balti Jaama ABC Selver (valge)</t>
  </si>
  <si>
    <t>Toompuiestee 37</t>
  </si>
  <si>
    <t>E-P 07:00-22:00</t>
  </si>
  <si>
    <t>Toompuiestee-poolsest sissepääsust otse</t>
  </si>
  <si>
    <t>Tallinna Balti Jaama Turg</t>
  </si>
  <si>
    <t>E-R 6.30-23.00 L-P 9.00-21.00</t>
  </si>
  <si>
    <t>0-korrusel MyFitnessi kõrval boksis</t>
  </si>
  <si>
    <t>Tallinna Ehitajate Tee Maxima XXX (valge)</t>
  </si>
  <si>
    <t>Ehitajate tee 148</t>
  </si>
  <si>
    <t>teisest sissepääsust vasakul</t>
  </si>
  <si>
    <t>Tallinna Finest ärimaja</t>
  </si>
  <si>
    <t>Pärnu mnt 22</t>
  </si>
  <si>
    <t>E-P 7.30-22.00</t>
  </si>
  <si>
    <t>0-korrusel Rimi vastas eskalaatorite all</t>
  </si>
  <si>
    <t>Tallinna Haabersti Rimi</t>
  </si>
  <si>
    <t>Haabersti 1</t>
  </si>
  <si>
    <t>Tallinna Hiiu Maxima (valge)</t>
  </si>
  <si>
    <t>Tallinna Hiiu Rimi</t>
  </si>
  <si>
    <t>Pärnu mnt. 386</t>
  </si>
  <si>
    <t>E-P 8.00 - 22.00</t>
  </si>
  <si>
    <t>Tallinna Idakeskus (valge)</t>
  </si>
  <si>
    <t>E-P 10.00-20.00</t>
  </si>
  <si>
    <t>bowlingu sissepääsust vasakul</t>
  </si>
  <si>
    <t>Tallinna Järve Keskus</t>
  </si>
  <si>
    <t>Pärnu mnt. 238</t>
  </si>
  <si>
    <t>E-L 10:00-21:00 P 10:00-19:00</t>
  </si>
  <si>
    <t>keskmise sissepääsu treppidest 2. korrusele, vasakule</t>
  </si>
  <si>
    <t>Tallinna Kadaka Selver</t>
  </si>
  <si>
    <t>Kadaka tee 56A</t>
  </si>
  <si>
    <t>Tallinna Kakumäe Selver</t>
  </si>
  <si>
    <t>Rannamõisa tee 6e</t>
  </si>
  <si>
    <t>maa-aluse parkla sissepääsu juures</t>
  </si>
  <si>
    <t>Tallinna Kari Gross (valge)</t>
  </si>
  <si>
    <t>Sissepääsu juures vasakul</t>
  </si>
  <si>
    <t>Tallinna Kaubamaja</t>
  </si>
  <si>
    <t>Gonsiori 2</t>
  </si>
  <si>
    <t>E-P 9.00-19.00</t>
  </si>
  <si>
    <t>Laikmaa tänava sissepääsu juures</t>
  </si>
  <si>
    <t>Tallinna Kivila Gross (valge)</t>
  </si>
  <si>
    <t>Kivila 26</t>
  </si>
  <si>
    <t>parklapoolse sissepääsu kõrval</t>
  </si>
  <si>
    <t>Tallinna Kolde Selver</t>
  </si>
  <si>
    <t>Sõle tn 31</t>
  </si>
  <si>
    <t>vasakpoolsest sissepääsust vasakul</t>
  </si>
  <si>
    <t>Tallinna Kollane keskus (valge)</t>
  </si>
  <si>
    <t>A1000 market sissepääsu juures</t>
  </si>
  <si>
    <t>Tallinna Kotka Selver (valge)</t>
  </si>
  <si>
    <t>Kotka 12</t>
  </si>
  <si>
    <t>Kotka tänava poolse sissepääsu juures</t>
  </si>
  <si>
    <t>Tallinna Kristiine Keskus 1.korrus</t>
  </si>
  <si>
    <t>Endla 45</t>
  </si>
  <si>
    <t>Prisma iseteeninduskassade vastas SEB kõrval</t>
  </si>
  <si>
    <t>Tallinna Kristiine Keskus 2.korrus</t>
  </si>
  <si>
    <t>2. korrusel liftide juures</t>
  </si>
  <si>
    <t>Tallinna Kärberi Selver</t>
  </si>
  <si>
    <t>K. Kärberi 20/20a</t>
  </si>
  <si>
    <t>Kärberi tänava poolse sissepääsu juures vasakul</t>
  </si>
  <si>
    <t>Tallinna Laagri Selver</t>
  </si>
  <si>
    <t>Pärnu mnt. 554</t>
  </si>
  <si>
    <t>Pärnu mnt poolsest sissepääsust vasakul</t>
  </si>
  <si>
    <t>Tallinna Lasnamäe Centrum (RIMI)</t>
  </si>
  <si>
    <t>Mustakivi tee 13</t>
  </si>
  <si>
    <t>vasakpoolsest sissepääsust otse</t>
  </si>
  <si>
    <t>Tallinna Lasnamäe Maksimarket</t>
  </si>
  <si>
    <t>J.Smuuli tee 43</t>
  </si>
  <si>
    <t>vasakpoolse sissepääsu juures</t>
  </si>
  <si>
    <t>Tallinna Lasnamäe Prisma</t>
  </si>
  <si>
    <t>Tallinna Linnamäe Konsum (valge)</t>
  </si>
  <si>
    <t>Tallinna Linnamäe Prisma (valge)</t>
  </si>
  <si>
    <t>Tallinna Läänemere Selver</t>
  </si>
  <si>
    <t>parklapoolsest sissepääsust otse koridori lõpus</t>
  </si>
  <si>
    <t>Tallinna Magistrali Keskus</t>
  </si>
  <si>
    <t>Sõpruse pst 201/203</t>
  </si>
  <si>
    <t>E-L 10.00 - 21.00 P 10.00 - 19.00</t>
  </si>
  <si>
    <t>0-korrusel sissepääsu juures</t>
  </si>
  <si>
    <t>Tallinna Marienthali Selver (valge)</t>
  </si>
  <si>
    <t>Mustamäe tee sissepääsust vasakul boksis</t>
  </si>
  <si>
    <t>Tallinna Marja Grossi kpl</t>
  </si>
  <si>
    <t>Tallinna Merimetsa Selver</t>
  </si>
  <si>
    <t>Paldiski mnt 56</t>
  </si>
  <si>
    <t>Tallinna Mustakivi Keskus (valge)</t>
  </si>
  <si>
    <t>Mahtra 7</t>
  </si>
  <si>
    <t>E-L 10-20, P 10-18</t>
  </si>
  <si>
    <t>Kaubamaja sissepääsu juures</t>
  </si>
  <si>
    <t>Tallinna Mustamäe Keskus</t>
  </si>
  <si>
    <t>E-P 08.00-22.00</t>
  </si>
  <si>
    <t>sissepääsust paremal travellaatoritest mööda vasakul</t>
  </si>
  <si>
    <t>Tallinna Mustika Prisma</t>
  </si>
  <si>
    <t>Tammsaare tee 116</t>
  </si>
  <si>
    <t>keskmisest sissepääsust paremal</t>
  </si>
  <si>
    <t>Tallinna Männiku Rimi</t>
  </si>
  <si>
    <t>Männiku tee 100</t>
  </si>
  <si>
    <t>Tallinna Nautica Keskus</t>
  </si>
  <si>
    <t>parkla parempoolsest sissepääsust vasakule, paremat kätt</t>
  </si>
  <si>
    <t>Tallinna Nurmenuku Rimi</t>
  </si>
  <si>
    <t>peasissepääsust otse lõpuni ja vasakule</t>
  </si>
  <si>
    <t>Tallinna Nõmme keskus (valge)</t>
  </si>
  <si>
    <t>Jaama 2</t>
  </si>
  <si>
    <t>keskuse Kõvera tn poolses otsas, välisuksest sissepääs kapiuksekoodiga</t>
  </si>
  <si>
    <t>Tallinna Paasiku Grossi kpl (valge)</t>
  </si>
  <si>
    <t>Paasiku 2a</t>
  </si>
  <si>
    <t>Tallinna Pae keskus (valge)</t>
  </si>
  <si>
    <t>E-L 09.00-20.00, P 09.00-19.00</t>
  </si>
  <si>
    <t>teisel korrusel treppide juures</t>
  </si>
  <si>
    <t>Tallinna Pelgulinna Selver (valge)</t>
  </si>
  <si>
    <t>Sõle 51</t>
  </si>
  <si>
    <t>sissepääsust vasakul, iseteeninduskassade vastas boksis</t>
  </si>
  <si>
    <t>Tallinna Pirita Keskus</t>
  </si>
  <si>
    <t>Merivälja tee 24</t>
  </si>
  <si>
    <t>E-P 9.00 -21.00</t>
  </si>
  <si>
    <t>Tallinna Pirita Selver</t>
  </si>
  <si>
    <t>Rummu tee 4</t>
  </si>
  <si>
    <t>infoleti kõrval</t>
  </si>
  <si>
    <t>Tallinna Priisle Maxima XXX</t>
  </si>
  <si>
    <t>vasakpoolse sissepääsu kõrval</t>
  </si>
  <si>
    <t>Tallinna Priisle Selver (valge)</t>
  </si>
  <si>
    <t>Priisle tee 1</t>
  </si>
  <si>
    <t>sissepääsust otse ja paremale</t>
  </si>
  <si>
    <t>Tallinna Pääsküla Maxima (valge)</t>
  </si>
  <si>
    <t>Pärnu mnt 536b</t>
  </si>
  <si>
    <t>Tallinna Raudalu Konsum</t>
  </si>
  <si>
    <t>Viljandi mnt. 41a</t>
  </si>
  <si>
    <t>Tallinna Regionaalhaigla (valge)</t>
  </si>
  <si>
    <t>Sütiste tee 19</t>
  </si>
  <si>
    <t>E-P 7:30-21:00</t>
  </si>
  <si>
    <t>Peasissekäigust paremal pool</t>
  </si>
  <si>
    <t>Tallinna Rocca Al Mare Keskus</t>
  </si>
  <si>
    <t>Paldiski mnt 102</t>
  </si>
  <si>
    <t>parempoolsest sissepääsust otse, vasakul eskalaatorite kõrval</t>
  </si>
  <si>
    <t>Tallinna Rotermanni 8 Galerii (valge)</t>
  </si>
  <si>
    <t>Rotermanni 8</t>
  </si>
  <si>
    <t>E-P 8.30-20.00</t>
  </si>
  <si>
    <t>Coca-cola Plaza poolses tamburis</t>
  </si>
  <si>
    <t>Tallinna Sadam D-terminal (valge)</t>
  </si>
  <si>
    <t>Lootsi 13</t>
  </si>
  <si>
    <t>E-R 6.00-1.00 L 6.00-21.00 P 7.30-21.00</t>
  </si>
  <si>
    <t>Uus-Sadama tänava poolse sissepääsu juures paremal</t>
  </si>
  <si>
    <t>Tallinna Sikupilli Prisma</t>
  </si>
  <si>
    <t>keskmisest sissepääsust vasakul koridori lõpus</t>
  </si>
  <si>
    <t>Tallinna Smuuli Maxima</t>
  </si>
  <si>
    <t>J.Smuuli tee 9</t>
  </si>
  <si>
    <t>peasissepääsust otse kassadest mööda</t>
  </si>
  <si>
    <t>Tallinna Solaris Keskus</t>
  </si>
  <si>
    <t>Estonia pst. 9</t>
  </si>
  <si>
    <t>0-korrusel eskalaatorite juures</t>
  </si>
  <si>
    <t>PAKIPUNKT Sandla pood</t>
  </si>
  <si>
    <t>Sandla küla</t>
  </si>
  <si>
    <t>Keskuse</t>
  </si>
  <si>
    <t>E-R 09:30-18:00, L-P 10-16</t>
  </si>
  <si>
    <t>Saaremaa</t>
  </si>
  <si>
    <t>Sandla Pood</t>
  </si>
  <si>
    <t>Kuressaare Wow keskus (valge)</t>
  </si>
  <si>
    <t>Merikotka 1</t>
  </si>
  <si>
    <t>24/7 fitnessi sisepääsu juures</t>
  </si>
  <si>
    <t>Kuressaare Saare Selver</t>
  </si>
  <si>
    <t>Tallinna 67</t>
  </si>
  <si>
    <t>parklapoolsest sissepääsust otse, paremat kätt</t>
  </si>
  <si>
    <t>Kuressaare Rae Maxima (valge)</t>
  </si>
  <si>
    <t>Raekoja 10</t>
  </si>
  <si>
    <t>Kuressaare Kihelkonna mini-Rimi</t>
  </si>
  <si>
    <t>Kihelkonna mnt. 3</t>
  </si>
  <si>
    <t>peasissepääsust otse, vasakul</t>
  </si>
  <si>
    <t>Auriga Keskus</t>
  </si>
  <si>
    <t>peasissepääsust otse koridori lõpus</t>
  </si>
  <si>
    <t>PAKIPUNKT Kärla tanklakauplus</t>
  </si>
  <si>
    <t>Kärla</t>
  </si>
  <si>
    <t>Kärla tee 10</t>
  </si>
  <si>
    <t>E-P 7.30-21.00</t>
  </si>
  <si>
    <t>Tanklakauplus</t>
  </si>
  <si>
    <t>Orissaare bussijaam (valge)</t>
  </si>
  <si>
    <t>Orissaare</t>
  </si>
  <si>
    <t>Kuivastu mnt 26a</t>
  </si>
  <si>
    <t>sissepääsu kõrval</t>
  </si>
  <si>
    <t>Liiva Konsumi pakimajake (valge)</t>
  </si>
  <si>
    <t>Liiva</t>
  </si>
  <si>
    <t>Liiva küla, Muhu</t>
  </si>
  <si>
    <t>turupoolsel parkimisplatsil</t>
  </si>
  <si>
    <t>Jõgeva Pae Konsum</t>
  </si>
  <si>
    <t>Aia 33</t>
  </si>
  <si>
    <t>E-P 8.00-20.00</t>
  </si>
  <si>
    <t>Jõgevamaa</t>
  </si>
  <si>
    <t>Jõgeva Kaubahall</t>
  </si>
  <si>
    <t>Aia 3</t>
  </si>
  <si>
    <t>E-P 7.30-20.00</t>
  </si>
  <si>
    <t>peasissepääsust otse, kassade vastas treppide peal</t>
  </si>
  <si>
    <t>Avinurme Konsum (valge)</t>
  </si>
  <si>
    <t>E-R 9.00-20.00 L-P 9.00-19.00</t>
  </si>
  <si>
    <t>Puurmani Konsum (valge)</t>
  </si>
  <si>
    <t>Puurmani</t>
  </si>
  <si>
    <t>Jõgeva mnt 1</t>
  </si>
  <si>
    <t>E-P 9-19</t>
  </si>
  <si>
    <t>Siimusti kauplus (valge)</t>
  </si>
  <si>
    <t>Siimusti</t>
  </si>
  <si>
    <t>Toominga tn 9</t>
  </si>
  <si>
    <t>Sissepääsu kõrval</t>
  </si>
  <si>
    <t>Põltsamaa Selver</t>
  </si>
  <si>
    <t>Jõgeva mnt. 1a</t>
  </si>
  <si>
    <t>1. korrusel trepi kõrval (läbi Selveri)</t>
  </si>
  <si>
    <t>Põltsamaa Grossi kpl pakimajake (valge)</t>
  </si>
  <si>
    <t>Tartu mnt 1a</t>
  </si>
  <si>
    <t>Palamuse Konsum (valge)</t>
  </si>
  <si>
    <t>Uus 14</t>
  </si>
  <si>
    <t>E-R 8:00-20:00 L-P 10:00-20:00</t>
  </si>
  <si>
    <t>PAKIPUNKT Vaiatu pood</t>
  </si>
  <si>
    <t>Vaiatu</t>
  </si>
  <si>
    <t>Vaiatu, Jõgeva-Mustvee</t>
  </si>
  <si>
    <t>Vaiatu pood</t>
  </si>
  <si>
    <t>PAKIPUNKT Lohusuu Aldar Market</t>
  </si>
  <si>
    <t>Lohusuu</t>
  </si>
  <si>
    <t>Avinurme tee 2</t>
  </si>
  <si>
    <t>E-P 10:00-19:00</t>
  </si>
  <si>
    <t>Lohusuu Aldar Market</t>
  </si>
  <si>
    <t>Mustvee konsum (valge)</t>
  </si>
  <si>
    <t>Jõgeva Selver (valge)</t>
  </si>
  <si>
    <t>Kesk 4</t>
  </si>
  <si>
    <t>sissepääsu vastas olevas boksis</t>
  </si>
  <si>
    <t>PAKIPUNKT Emmaste Muku Tare</t>
  </si>
  <si>
    <t>Emmaste</t>
  </si>
  <si>
    <t>Tankla</t>
  </si>
  <si>
    <t>T-N, L 11:00-20:00; R 11:00-21:00</t>
  </si>
  <si>
    <t>Hiiumaa</t>
  </si>
  <si>
    <t>Emmaste Muku Tare</t>
  </si>
  <si>
    <t>Kärdla Selver</t>
  </si>
  <si>
    <t>Rehemäe, Linnumäe küla, Pühalepa vald</t>
  </si>
  <si>
    <t>Kärdla Hiiu Konsum (valge)</t>
  </si>
  <si>
    <t>Keskväljak 1</t>
  </si>
  <si>
    <t>E-R 07:30-20:00, L-P 09:00-20:00</t>
  </si>
  <si>
    <t>Käina Konsum (valge)</t>
  </si>
  <si>
    <t>Mäetaguse Meie pood (valge)</t>
  </si>
  <si>
    <t>Mäetaguse</t>
  </si>
  <si>
    <t>Kooli tee 7</t>
  </si>
  <si>
    <t>Ida-Virumaa</t>
  </si>
  <si>
    <t>Ahtme Grossi kpl Estonia pst (valge)</t>
  </si>
  <si>
    <t>Ahtme</t>
  </si>
  <si>
    <t>Estonia pst 30a</t>
  </si>
  <si>
    <t>Grossi kpl poolse sissepääsu juures</t>
  </si>
  <si>
    <t>Ahtme Grossi kpl Maleva (valge)</t>
  </si>
  <si>
    <t>Maleva 23</t>
  </si>
  <si>
    <t>Ahtme Maxima</t>
  </si>
  <si>
    <t>Puru tee 77</t>
  </si>
  <si>
    <t>sissepääsu juures otse</t>
  </si>
  <si>
    <t>Jõhvi Grossi kpl</t>
  </si>
  <si>
    <t>Tartu mnt 15a</t>
  </si>
  <si>
    <t>sissepääsu juures vasakul</t>
  </si>
  <si>
    <t>Jõhvi Maxima XX (valge)</t>
  </si>
  <si>
    <t>Rakvere 29</t>
  </si>
  <si>
    <t>Jõhvi Pargi keskus (valge)</t>
  </si>
  <si>
    <t>Puru tee 1</t>
  </si>
  <si>
    <t>peasissepääsust vasakule mööda koridori Sportlandi kõrval</t>
  </si>
  <si>
    <t>Jõhvi Tsentraal</t>
  </si>
  <si>
    <t>Keskväljak 4</t>
  </si>
  <si>
    <t>parklapoolsest 1. korruse sissepääsust otse koridori lõpus</t>
  </si>
  <si>
    <t>Kiviõli K5 keskus</t>
  </si>
  <si>
    <t>Metsa 3</t>
  </si>
  <si>
    <t>sissepääsust paremal koridori lõpus</t>
  </si>
  <si>
    <t>Kohtla-Järve Keskallee Maxima X (valge)</t>
  </si>
  <si>
    <t>Keskallee 12</t>
  </si>
  <si>
    <t>Kohtla-Järve Vironia Keskus</t>
  </si>
  <si>
    <t>keskmise sissepääsu juures trepi kõrval</t>
  </si>
  <si>
    <t>Kohtla-Järve mini-Rimi (valge)</t>
  </si>
  <si>
    <t>Narva A1000 market (valge)</t>
  </si>
  <si>
    <t>Albert-August Tiimani 1c</t>
  </si>
  <si>
    <t>Narva Astri Keskus</t>
  </si>
  <si>
    <t>peasissepääsust vasakule, eskalaatoritest mööda, paremal</t>
  </si>
  <si>
    <t>Narva Fama Keskus (valge)</t>
  </si>
  <si>
    <t>E-L 9.00-20.00, P 9.00-18.00</t>
  </si>
  <si>
    <t>Narva Kerese Keskus (valge)</t>
  </si>
  <si>
    <t>Paul Kerese 3</t>
  </si>
  <si>
    <t>sissepääsust vasakul, liftide juures</t>
  </si>
  <si>
    <t>Narva Megamarket</t>
  </si>
  <si>
    <t>E-R 8:30-19:00 L-P 10:00-16:00</t>
  </si>
  <si>
    <t>Narva Mõisa Maxima X (valge)</t>
  </si>
  <si>
    <t>Mõisa 8</t>
  </si>
  <si>
    <t>Narva Prisma</t>
  </si>
  <si>
    <t>Kangelaste prospekt 29</t>
  </si>
  <si>
    <t>Narva Tiimani Maxima (valge)</t>
  </si>
  <si>
    <t>Albert-August Tiimani 20</t>
  </si>
  <si>
    <t>PAKIPUNKT Kohtla-Nõmme kauplus</t>
  </si>
  <si>
    <t>Kohtla-Nõmme</t>
  </si>
  <si>
    <t>Kooli 2</t>
  </si>
  <si>
    <t>E-N 9:00-19:00, R-L 09:00-20:00, P 10:00-18:00</t>
  </si>
  <si>
    <t>Nõmme kauplus</t>
  </si>
  <si>
    <t>PAKIPUNKT Tudulinna Aldar Market</t>
  </si>
  <si>
    <t>Tudulinna</t>
  </si>
  <si>
    <t>Pikk 8</t>
  </si>
  <si>
    <t>Tudulinna Aldar Market</t>
  </si>
  <si>
    <t>Sillamäe Maxima X Viru pst (valge)</t>
  </si>
  <si>
    <t>Viru puiestee 35</t>
  </si>
  <si>
    <t>Sillamäe Maxima XX</t>
  </si>
  <si>
    <t>Pavlovi tn 1a</t>
  </si>
  <si>
    <t>parklapoolsest sissepääsust vasakul väikses koridoris</t>
  </si>
  <si>
    <t>Järva-Jaani Grossi kpl pakimajake (valge)</t>
  </si>
  <si>
    <t>Järva-Jaani</t>
  </si>
  <si>
    <t>Lai 23</t>
  </si>
  <si>
    <t>Järvamaa</t>
  </si>
  <si>
    <t>PAKIPUNKT Ahula kauplus</t>
  </si>
  <si>
    <t>Ahula</t>
  </si>
  <si>
    <t>Ahula küla</t>
  </si>
  <si>
    <t>E-R 10.00-18:00 L 10.00-16.00 P -</t>
  </si>
  <si>
    <t>Ahula kauplus</t>
  </si>
  <si>
    <t>PAKIPUNKT Albu kauplus</t>
  </si>
  <si>
    <t>Albu</t>
  </si>
  <si>
    <t>Albu küla</t>
  </si>
  <si>
    <t>E-R 10:00-18:00 L 10:00-16:00 P Suletud</t>
  </si>
  <si>
    <t>Albu kauplus</t>
  </si>
  <si>
    <t>PAKIPUNKT Ambla Kirsimari</t>
  </si>
  <si>
    <t>Ambla</t>
  </si>
  <si>
    <t>Pikk 16</t>
  </si>
  <si>
    <t>Ambla Kirsimari</t>
  </si>
  <si>
    <t>PAKIPUNKT Anna Kauplus</t>
  </si>
  <si>
    <t>Anna</t>
  </si>
  <si>
    <t>Bensiinijaama, Anna küla</t>
  </si>
  <si>
    <t>E-R 7:00-21:00 L-P 8:00-21:00</t>
  </si>
  <si>
    <t>Anna bensiinijaam/pood</t>
  </si>
  <si>
    <t>PAKIPUNKT Kaalepi kauplus</t>
  </si>
  <si>
    <t>Kaalepi</t>
  </si>
  <si>
    <t>Kaalepi küla</t>
  </si>
  <si>
    <t>Kaalepi kauplus</t>
  </si>
  <si>
    <t>PAKIPUNKT Koeru lillepood</t>
  </si>
  <si>
    <t>Koeru</t>
  </si>
  <si>
    <t>Paide tee 2</t>
  </si>
  <si>
    <t>E-R 9.00-18.00 L-P 10.00-16.00</t>
  </si>
  <si>
    <t>Koeru lillepood</t>
  </si>
  <si>
    <t>PAKIPUNKT Mäeküla Pizzakiosk</t>
  </si>
  <si>
    <t>Mäeküla</t>
  </si>
  <si>
    <t>E-P 10.00-21.00</t>
  </si>
  <si>
    <t>Pizzakiosk</t>
  </si>
  <si>
    <t>PAKIPUNKT Mäo Sämmi Grill</t>
  </si>
  <si>
    <t>Mäo küla</t>
  </si>
  <si>
    <t>Keskuse 1</t>
  </si>
  <si>
    <t>E-P 11.00-22.00</t>
  </si>
  <si>
    <t>Mäo Sämmi Grill</t>
  </si>
  <si>
    <t>Paide Maxima (valge)</t>
  </si>
  <si>
    <t>Pärnu 63</t>
  </si>
  <si>
    <t>E-L 8.00-22.00 P 9.00-22.00</t>
  </si>
  <si>
    <t>Imavere Alexela</t>
  </si>
  <si>
    <t>Imavere</t>
  </si>
  <si>
    <t>Paiaristi</t>
  </si>
  <si>
    <t>tanklapoes</t>
  </si>
  <si>
    <t>Türi mini-Rimi</t>
  </si>
  <si>
    <t>Paide 26</t>
  </si>
  <si>
    <t>peasissepääsu juures vasakul</t>
  </si>
  <si>
    <t>Türi Grossi kpl pakimajake (valge)</t>
  </si>
  <si>
    <t>Paide Selver</t>
  </si>
  <si>
    <t>Aiavilja 4</t>
  </si>
  <si>
    <t>Pärnu-Jaagupi kauplus (valge)</t>
  </si>
  <si>
    <t>Pärnu-Jaagupi</t>
  </si>
  <si>
    <t>Pärnu maantee 18</t>
  </si>
  <si>
    <t>E-L 9.00-20.00 P 9.00-18.00</t>
  </si>
  <si>
    <t>Pärnumaa</t>
  </si>
  <si>
    <t>Sauga Konsum</t>
  </si>
  <si>
    <t>Sauga</t>
  </si>
  <si>
    <t>Kuldnoka 1</t>
  </si>
  <si>
    <t>Sindi Konsum (valge)</t>
  </si>
  <si>
    <t>Sindi</t>
  </si>
  <si>
    <t>Jaama 8</t>
  </si>
  <si>
    <t>sissepääsust koridori lõpus vasakul</t>
  </si>
  <si>
    <t>Tammiste Konsum (valge)</t>
  </si>
  <si>
    <t>Tammiste</t>
  </si>
  <si>
    <t>Tootsi Konsum (valge)</t>
  </si>
  <si>
    <t>Tootsi</t>
  </si>
  <si>
    <t>Kesk 7</t>
  </si>
  <si>
    <t>E-P 9.00-20.00</t>
  </si>
  <si>
    <t>kaupluse sissepääsu kõrval boksis</t>
  </si>
  <si>
    <t>Tori Konsum (valge)</t>
  </si>
  <si>
    <t>Tori</t>
  </si>
  <si>
    <t>Pärnu mnt 3</t>
  </si>
  <si>
    <t>E-P 9:00-20:00</t>
  </si>
  <si>
    <t>Vändra Grossi kpl pakimajake (valge)</t>
  </si>
  <si>
    <t>Vändra</t>
  </si>
  <si>
    <t>Pärnu-Paide mnt 26</t>
  </si>
  <si>
    <t>Parklas</t>
  </si>
  <si>
    <t>PAKIPUNKT Selja Meierei kauplus</t>
  </si>
  <si>
    <t>Selja</t>
  </si>
  <si>
    <t>Rakvere mnt 14</t>
  </si>
  <si>
    <t>E-R 9:00-19:00 L 9:00-17:00 P Suletud</t>
  </si>
  <si>
    <t>Selja Meierei Kauplus</t>
  </si>
  <si>
    <t>PAKIPUNKT Häädemeeste ehitusmaterjalide kauplus</t>
  </si>
  <si>
    <t>Häädemeeste</t>
  </si>
  <si>
    <t>Pärnu mnt 16</t>
  </si>
  <si>
    <t>E-R 8:00-17:00 L 9:00-14:00 P Suletud</t>
  </si>
  <si>
    <t>Häädemeeste ehitusmaterjalide ja kodukaupade pood</t>
  </si>
  <si>
    <t>Lihula Meie kpl pakimajake (valge)</t>
  </si>
  <si>
    <t>Lihula</t>
  </si>
  <si>
    <t>Jaama 4</t>
  </si>
  <si>
    <t>Kilingi-Nõmme Konsum (valge)</t>
  </si>
  <si>
    <t>Kilingi-Nõmme</t>
  </si>
  <si>
    <t>Pärnu 37</t>
  </si>
  <si>
    <t>Häädemeeste coop (valge)</t>
  </si>
  <si>
    <t>Pärnu mnt 40</t>
  </si>
  <si>
    <t>E-P 8-21</t>
  </si>
  <si>
    <t>sissepääsust paremale</t>
  </si>
  <si>
    <t>Audru bussiterminal (valge)</t>
  </si>
  <si>
    <t>Audru</t>
  </si>
  <si>
    <t>Lihula mnt 10//12</t>
  </si>
  <si>
    <t>E-P 6.00-23.00</t>
  </si>
  <si>
    <t>bussiterminalis</t>
  </si>
  <si>
    <t>Are Huvikeskus (valge)</t>
  </si>
  <si>
    <t>Are</t>
  </si>
  <si>
    <t>Pärivere tee 17</t>
  </si>
  <si>
    <t>PAKIPUNKT Tõstamaa Hepa</t>
  </si>
  <si>
    <t>Tõstamaa</t>
  </si>
  <si>
    <t>Pärnu mnt 21</t>
  </si>
  <si>
    <t>E-P 7.00-21.00</t>
  </si>
  <si>
    <t>Tõstamaa Hepa kauplus</t>
  </si>
  <si>
    <t>Vana Pärnu Selver ABC</t>
  </si>
  <si>
    <t>Haapsalu maantee 41</t>
  </si>
  <si>
    <t>peasissepääsu kõrval vasakul</t>
  </si>
  <si>
    <t>PAKIPUNKT Uulu kohvik</t>
  </si>
  <si>
    <t>Uulu</t>
  </si>
  <si>
    <t>Uulu küla</t>
  </si>
  <si>
    <t>E-R 8:00-18:00 L 9:00-17:00 P Suletud</t>
  </si>
  <si>
    <t>Uulu kohvik</t>
  </si>
  <si>
    <t>PAKIPUNKT Virtsu Äri</t>
  </si>
  <si>
    <t>Virtsu</t>
  </si>
  <si>
    <t>Tööstuse 9a</t>
  </si>
  <si>
    <t>E-R 10:00-17:00 L 10:00-15:00 P Suletud</t>
  </si>
  <si>
    <t>Sirje Tamme Virtsu Äri</t>
  </si>
  <si>
    <t>PAKIPUNKT Võiste Kohvipood</t>
  </si>
  <si>
    <t>Võiste</t>
  </si>
  <si>
    <t>Riia mnt 7b</t>
  </si>
  <si>
    <t>Võiste Kohvipood</t>
  </si>
  <si>
    <t>Paikuse Konsum</t>
  </si>
  <si>
    <t>Paikuse</t>
  </si>
  <si>
    <t>Pärnade pst. 1</t>
  </si>
  <si>
    <t>peasissepääsust otse koridori lõpus vasakul</t>
  </si>
  <si>
    <t>Pärnu Kaubamajakas</t>
  </si>
  <si>
    <t>Papiniidu 8</t>
  </si>
  <si>
    <t>peasissepääsu tuulekojas</t>
  </si>
  <si>
    <t>Pärnu Keskus</t>
  </si>
  <si>
    <t>Aida 7</t>
  </si>
  <si>
    <t>Põhja tänava sissepääsu juures</t>
  </si>
  <si>
    <t>Pärnu Mai Selver</t>
  </si>
  <si>
    <t>Papiniidu 42</t>
  </si>
  <si>
    <t>Pärnu Maksimarket</t>
  </si>
  <si>
    <t>Haapsalu mnt 43</t>
  </si>
  <si>
    <t>peasissepääsust koridori lõpus vasakul</t>
  </si>
  <si>
    <t>Pärnu Maxima XXX</t>
  </si>
  <si>
    <t>Riia mnt 131</t>
  </si>
  <si>
    <t>parempoolsest sissepääsust vasakul</t>
  </si>
  <si>
    <t>Pärnu Niidu Rimi (valge)</t>
  </si>
  <si>
    <t>Pärnu Port Artur 2</t>
  </si>
  <si>
    <t>Lai 11</t>
  </si>
  <si>
    <t>0-korrusel eskalaatorite kõrval</t>
  </si>
  <si>
    <t>Pärnu Turg (valge)</t>
  </si>
  <si>
    <t>Suur-Sepa 18</t>
  </si>
  <si>
    <t>peasissepääsu juures</t>
  </si>
  <si>
    <t>Pärnu Ülejõe Selver</t>
  </si>
  <si>
    <t>Tallinna mnt 93a</t>
  </si>
  <si>
    <t>sissepääsust otse koridori lõpus vasakut kätt</t>
  </si>
  <si>
    <t>PAKIPUNKT Kanepi Mini Hiir</t>
  </si>
  <si>
    <t>A. Weizenbergi 25</t>
  </si>
  <si>
    <t>E-R 9:00-17:30 L 9:00-15:00 P Suletud</t>
  </si>
  <si>
    <t>Põlvamaa</t>
  </si>
  <si>
    <t>Mini Hiire Ärid</t>
  </si>
  <si>
    <t>PAKIPUNKT Krootuse kauplus</t>
  </si>
  <si>
    <t>Krootuse küla</t>
  </si>
  <si>
    <t>Krootuse tee 6</t>
  </si>
  <si>
    <t>E-R 10.00-18.00 L-P 10.00-16.00</t>
  </si>
  <si>
    <t>Krootuse kauplus</t>
  </si>
  <si>
    <t>PAKIPUNKT Leevi pood</t>
  </si>
  <si>
    <t>Leevi</t>
  </si>
  <si>
    <t>Posti tee 2b</t>
  </si>
  <si>
    <t>E-P 10.00-18.00</t>
  </si>
  <si>
    <t>Leevi pood</t>
  </si>
  <si>
    <t>PAKIPUNKT Põlgaste Sinikalda pood</t>
  </si>
  <si>
    <t>Põlgaste</t>
  </si>
  <si>
    <t>Sinikalda pood</t>
  </si>
  <si>
    <t>PAKIPUNKT Saverna Buffik</t>
  </si>
  <si>
    <t>Saverna</t>
  </si>
  <si>
    <t>Suure-Tammiku</t>
  </si>
  <si>
    <t>E-N 8:00-20:00 R 8:00-21:00 L 11:00-21:00 P 11:00-20:00</t>
  </si>
  <si>
    <t>Saverna Buffik</t>
  </si>
  <si>
    <t>PAKIPUNKT Värska setoman</t>
  </si>
  <si>
    <t>Värska</t>
  </si>
  <si>
    <t>Silla 6</t>
  </si>
  <si>
    <t>E-P 9:00-18:00</t>
  </si>
  <si>
    <t>SETO MAN Puhkekeskus</t>
  </si>
  <si>
    <t>Põlva Coop Konsum</t>
  </si>
  <si>
    <t>Aasa 1</t>
  </si>
  <si>
    <t>sissepääsust otse trepini ja vasakule</t>
  </si>
  <si>
    <t>Põlva Selver (valge)</t>
  </si>
  <si>
    <t>Jaama 12</t>
  </si>
  <si>
    <t>sissepääsu juures vasakul boksis</t>
  </si>
  <si>
    <t>Põlva bussijaam (valge)</t>
  </si>
  <si>
    <t>Kesk tn 41</t>
  </si>
  <si>
    <t>E-P 6.00-19.00</t>
  </si>
  <si>
    <t>Räpina Maxima</t>
  </si>
  <si>
    <t>sissepääsust teine boks paremal</t>
  </si>
  <si>
    <t>PAKIPUNKT Pajusti Aldar Market</t>
  </si>
  <si>
    <t>Pajusti</t>
  </si>
  <si>
    <t>Tartu mnt 13</t>
  </si>
  <si>
    <t>Lääne-Virumaa</t>
  </si>
  <si>
    <t>Pajusti Aldar Market</t>
  </si>
  <si>
    <t>Aseri Vabaajakeskus (valge)</t>
  </si>
  <si>
    <t>Aseri</t>
  </si>
  <si>
    <t>Kesktänav 22</t>
  </si>
  <si>
    <t>E-R 8:00-20:00 L-P 12:00-17:00</t>
  </si>
  <si>
    <t>Kadrina Grossi kpl (valge)</t>
  </si>
  <si>
    <t>Kadrina</t>
  </si>
  <si>
    <t>Viru 9</t>
  </si>
  <si>
    <t>Kunda Grossi kpl (valge)</t>
  </si>
  <si>
    <t>PAKIPUNKT Haljala Sämmi Grill</t>
  </si>
  <si>
    <t>Haljala</t>
  </si>
  <si>
    <t>Metsvindi tee 2</t>
  </si>
  <si>
    <t>E-P 11:00-22:00</t>
  </si>
  <si>
    <t>Haljala Sämmi Grill</t>
  </si>
  <si>
    <t>PAKIPUNKT Laekvere Aldar Market</t>
  </si>
  <si>
    <t>Laekvere</t>
  </si>
  <si>
    <t>Salutaguse tee 2</t>
  </si>
  <si>
    <t>Laekvere Aldar Market</t>
  </si>
  <si>
    <t>PAKIPUNKT Roela Aldar Market</t>
  </si>
  <si>
    <t>Roela</t>
  </si>
  <si>
    <t>Tartu mnt 11</t>
  </si>
  <si>
    <t>Roela Aldar Market</t>
  </si>
  <si>
    <t>PAKIPUNKT Tudu Aldar Market</t>
  </si>
  <si>
    <t>Tudu</t>
  </si>
  <si>
    <t>Rakvere mnt 7</t>
  </si>
  <si>
    <t>E-P 10:00-21:00</t>
  </si>
  <si>
    <t>Tudu Aldar Market</t>
  </si>
  <si>
    <t>PAKIPUNKT Uhtna pood</t>
  </si>
  <si>
    <t>Uhtna</t>
  </si>
  <si>
    <t>Mõisa 1</t>
  </si>
  <si>
    <t>Uhtna pood</t>
  </si>
  <si>
    <t>PAKIPUNKT Viru-Jaagupi Aldar Market</t>
  </si>
  <si>
    <t>Viru-Jaagupi</t>
  </si>
  <si>
    <t>Kooli tee 4</t>
  </si>
  <si>
    <t>Viru-Jaagupi Aldar Market</t>
  </si>
  <si>
    <t>Rakvere Kroonikeskus</t>
  </si>
  <si>
    <t>F. G. Adoffi 11</t>
  </si>
  <si>
    <t>toidupoe vastas seina ääres</t>
  </si>
  <si>
    <t>Rakvere Põhjakeskus</t>
  </si>
  <si>
    <t>Tõrremäe, Rakvere vald</t>
  </si>
  <si>
    <t>peauksest otse, enne Rimi vasakul</t>
  </si>
  <si>
    <t>Rakvere Raja Grossi kpl (valge)</t>
  </si>
  <si>
    <t>Ilu puiestee 2</t>
  </si>
  <si>
    <t>Rakvere Vaala Keskus</t>
  </si>
  <si>
    <t>peasissepääsust vasakul koridoris</t>
  </si>
  <si>
    <t>Tapa Grossi kauplus</t>
  </si>
  <si>
    <t>Tapa Konsum</t>
  </si>
  <si>
    <t>E-P 8.00–22.00</t>
  </si>
  <si>
    <t>Väike-Maarja Grossi kpl pakimajake (valge)</t>
  </si>
  <si>
    <t>Pikk 9</t>
  </si>
  <si>
    <t>PAKIPUNKT Lokuta kauplus</t>
  </si>
  <si>
    <t>Lokuta</t>
  </si>
  <si>
    <t>Lokuta küla</t>
  </si>
  <si>
    <t>E-R 9:30-17:30 L 10:00-14:00 P-</t>
  </si>
  <si>
    <t>Raplamaa</t>
  </si>
  <si>
    <t>Lokuta kauplus</t>
  </si>
  <si>
    <t>PAKIPUNKT Laukna HEPA</t>
  </si>
  <si>
    <t>Laukna</t>
  </si>
  <si>
    <t>E-P 8:00-20:00</t>
  </si>
  <si>
    <t>Laukna Hepa Tankla</t>
  </si>
  <si>
    <t>PAKIPUNKT Kodila pood</t>
  </si>
  <si>
    <t>Kodila küla</t>
  </si>
  <si>
    <t>Poe 1</t>
  </si>
  <si>
    <t>E-N 9-19 R-L 9-21 P 9-18</t>
  </si>
  <si>
    <t>Kodila Rummu pood</t>
  </si>
  <si>
    <t>PAKIPUNKT Kivi-Vigala kauplus</t>
  </si>
  <si>
    <t>Kivi-Vigala</t>
  </si>
  <si>
    <t>Kiriku tee 4a</t>
  </si>
  <si>
    <t>Kivi-Vigala Kauplus</t>
  </si>
  <si>
    <t>PAKIPUNKT Eidapere Raamatukogu</t>
  </si>
  <si>
    <t>Eidapere</t>
  </si>
  <si>
    <t>Tallinna maantee 23a</t>
  </si>
  <si>
    <t>E-R 08:00-18:00, P 12:00-15:00</t>
  </si>
  <si>
    <t>Märjamaa Konsum</t>
  </si>
  <si>
    <t>Kohila Konsum</t>
  </si>
  <si>
    <t>Kohila Grossi kpl (valge)</t>
  </si>
  <si>
    <t>Viljandi mnt 3a</t>
  </si>
  <si>
    <t>Kehtna Konsum (valge)</t>
  </si>
  <si>
    <t>teisel korrusel, koridori lõpus</t>
  </si>
  <si>
    <t>Järvakandi Grossi kpl (valge)</t>
  </si>
  <si>
    <t>Järvakandi</t>
  </si>
  <si>
    <t>Rapla Jaama Hepa pakimajake (valge)</t>
  </si>
  <si>
    <t>Viljandi mnt 124</t>
  </si>
  <si>
    <t>tanklapoe taga</t>
  </si>
  <si>
    <t>PAKIPUNKT Valgu Kauplus</t>
  </si>
  <si>
    <t>Valgu</t>
  </si>
  <si>
    <t>E-L 10:00-19:00 P 10:00-17:00</t>
  </si>
  <si>
    <t>Valgu Kauplus</t>
  </si>
  <si>
    <t>Valtu Spordimaja (valge)</t>
  </si>
  <si>
    <t>Kaerepere</t>
  </si>
  <si>
    <t>Saare 11</t>
  </si>
  <si>
    <t>E 9.00-22.00 T,N 7.00-22.00 K,R 10.00-22.00 L 10.00-20.00 P 12.00-19.00</t>
  </si>
  <si>
    <t>Rapla Selver</t>
  </si>
  <si>
    <t>Tallinna maantee 4</t>
  </si>
  <si>
    <t>Tallinna maantee poolse sissepääsu juures</t>
  </si>
  <si>
    <t>Rapla Prisma (valge)</t>
  </si>
  <si>
    <t>Risti 1</t>
  </si>
  <si>
    <t>E-P 8:00-23:00</t>
  </si>
  <si>
    <t>Rapla Maxima</t>
  </si>
  <si>
    <t>Tallinna mnt 50a</t>
  </si>
  <si>
    <t>PAKIPUNKT Tilsi Pood</t>
  </si>
  <si>
    <t>Tilsi küla</t>
  </si>
  <si>
    <t>Järvepoe</t>
  </si>
  <si>
    <t>E-N 10:00-19:00, R-L 10:00-20:00, P 10:00-18:00</t>
  </si>
  <si>
    <t>Tilsi pood-kohvik</t>
  </si>
  <si>
    <t>Tartu Raadi Grossi kpl (valge)</t>
  </si>
  <si>
    <t>Keskuse tee 2, Tila küla</t>
  </si>
  <si>
    <t>Tartumaa</t>
  </si>
  <si>
    <t>Tartu Sõbra Selver (valge)</t>
  </si>
  <si>
    <t>Sõbra 41</t>
  </si>
  <si>
    <t>Turu tänava sissepääsust paremal</t>
  </si>
  <si>
    <t>Tartu Sõbrakeskus</t>
  </si>
  <si>
    <t>Võru 55F</t>
  </si>
  <si>
    <t>E-R 8:00-19:00 L 10:00-16:00 P -</t>
  </si>
  <si>
    <t>peasissepääsust otse koridori seina ääres paremal</t>
  </si>
  <si>
    <t>Tartu Tasku Keskus</t>
  </si>
  <si>
    <t>Turu 2</t>
  </si>
  <si>
    <t>Turu tänava sissepääsu kõrval liftide juures</t>
  </si>
  <si>
    <t>Tartu Tuglase Rimi</t>
  </si>
  <si>
    <t>Friedebert Tuglase 19</t>
  </si>
  <si>
    <t>E-R 8.00-22.00 L-P 9.00-20.00</t>
  </si>
  <si>
    <t>Tartu Ujula Konsum (valge)</t>
  </si>
  <si>
    <t>Ujula 2</t>
  </si>
  <si>
    <t>küljepealse sissepääsu juures, kõrval olev eraldiseisev uks</t>
  </si>
  <si>
    <t>Tartu Vahi Selver</t>
  </si>
  <si>
    <t>Vahi 62</t>
  </si>
  <si>
    <t>Tartu Veeriku Selver</t>
  </si>
  <si>
    <t>Vitamiini 1</t>
  </si>
  <si>
    <t>Tõrvandi Konsum (valge)</t>
  </si>
  <si>
    <t>Tõrvandi</t>
  </si>
  <si>
    <t>Müürsepa 1</t>
  </si>
  <si>
    <t>sissepääsust vasakul kassade vastas</t>
  </si>
  <si>
    <t>Ülenurme Konsum</t>
  </si>
  <si>
    <t>Võru mnt. 2</t>
  </si>
  <si>
    <t>PAKIPUNKT HollyFood restoran</t>
  </si>
  <si>
    <t>Laeva</t>
  </si>
  <si>
    <t>Valmaotsa küla</t>
  </si>
  <si>
    <t>E-N 9.00-18.00 R-P 9.00-20.00</t>
  </si>
  <si>
    <t>HollyFood restoran</t>
  </si>
  <si>
    <t>Külitse Konsum (valge)</t>
  </si>
  <si>
    <t>Külitse</t>
  </si>
  <si>
    <t>Kiigemäe tee 2</t>
  </si>
  <si>
    <t>Koosa Teeninduskeskus (valge)</t>
  </si>
  <si>
    <t>Koosa</t>
  </si>
  <si>
    <t>Maja taga</t>
  </si>
  <si>
    <t>Kallaste AjaO (valge)</t>
  </si>
  <si>
    <t>Kallaste</t>
  </si>
  <si>
    <t>Oja 16</t>
  </si>
  <si>
    <t>E-R 9.00-20.00 L-P 10.00-19.00</t>
  </si>
  <si>
    <t>Kaasiku Konsum (valge)</t>
  </si>
  <si>
    <t>Kaasiku 35</t>
  </si>
  <si>
    <t>E-P 9-22</t>
  </si>
  <si>
    <t>Ihaste Konsumi pakimajake (valge)</t>
  </si>
  <si>
    <t>Ihaste</t>
  </si>
  <si>
    <t>Kasesalu tee 51</t>
  </si>
  <si>
    <t>Elva mini-Rimi</t>
  </si>
  <si>
    <t>kassade vastas</t>
  </si>
  <si>
    <t>Elva Maxima</t>
  </si>
  <si>
    <t>Valga maantee 5</t>
  </si>
  <si>
    <t>peasissepääsust otse kassade vastas boksis</t>
  </si>
  <si>
    <t>Alatskivi Konsum (valge)</t>
  </si>
  <si>
    <t>Lossi 1a</t>
  </si>
  <si>
    <t>Tartu Raadi Maxima</t>
  </si>
  <si>
    <t>Narva mnt 112/Peetri 26B</t>
  </si>
  <si>
    <t>Tartu Raadimõisa Konsum (valge)</t>
  </si>
  <si>
    <t>Tartu Raatuse Selver ABC (valge)</t>
  </si>
  <si>
    <t>Raatuse tänava sissepääsust otse ja vasakule</t>
  </si>
  <si>
    <t>Tartu Rebase Rimi</t>
  </si>
  <si>
    <t>Rebase 10</t>
  </si>
  <si>
    <t>küljeukse juures paremal</t>
  </si>
  <si>
    <t>Tartu Ringtee Selver</t>
  </si>
  <si>
    <t>Aardla 114</t>
  </si>
  <si>
    <t>sissepääsust vasakul koridori lõpus</t>
  </si>
  <si>
    <t>Tartu Saare Maxima</t>
  </si>
  <si>
    <t>Anne 57</t>
  </si>
  <si>
    <t>sissepääsust paremal, viimases vasakpoolses boksis</t>
  </si>
  <si>
    <t>Tartu Sepa Rimi (valge)</t>
  </si>
  <si>
    <t>Sepa 21</t>
  </si>
  <si>
    <t>Rimi sissepääsust otse ja paremale</t>
  </si>
  <si>
    <t>Tartu Kvartal</t>
  </si>
  <si>
    <t>Riia 2</t>
  </si>
  <si>
    <t>E-L 9.00-22.00 P 9.00-20.00</t>
  </si>
  <si>
    <t>0-korrusel liftide vastas</t>
  </si>
  <si>
    <t>Tartu Kivilinna Konsum (valge)</t>
  </si>
  <si>
    <t>Jaama 173</t>
  </si>
  <si>
    <t>Tartu Kaubamaja 0 korrus</t>
  </si>
  <si>
    <t>Riia 1</t>
  </si>
  <si>
    <t>E-L 9.00-22.00, P 9.30-20.00</t>
  </si>
  <si>
    <t>0-korruse liftitamburis</t>
  </si>
  <si>
    <t>Tartu Eeden</t>
  </si>
  <si>
    <t>Tartu Annelinna Prisma</t>
  </si>
  <si>
    <t>Nõlvaku tee 2</t>
  </si>
  <si>
    <t>E-P 8.00 - 23.00</t>
  </si>
  <si>
    <t>Tartu Anne Selver</t>
  </si>
  <si>
    <t>parempoolsest sissepääsust otse koridori lõpus</t>
  </si>
  <si>
    <t>Tartu Aardla Selver</t>
  </si>
  <si>
    <t>Võru 77</t>
  </si>
  <si>
    <t>Rõngu Konsum (valge)</t>
  </si>
  <si>
    <t>Tartu maantee 2</t>
  </si>
  <si>
    <t>E,K-P 9.00-22.00 T 7.30-22.00</t>
  </si>
  <si>
    <t>Tartu Kvissentali Konsum (valge)</t>
  </si>
  <si>
    <t>Sissepääsust vasakul ning kassade vastas paremal</t>
  </si>
  <si>
    <t>Tartu Lembitu Konsum</t>
  </si>
  <si>
    <t>Lembitu tn. 2</t>
  </si>
  <si>
    <t>sissepääsust otse koridori lõpus vasakul</t>
  </si>
  <si>
    <t>Tartu Lõunakeskuse Rimi</t>
  </si>
  <si>
    <t>Rimi ja liuvälja vahel koridoris</t>
  </si>
  <si>
    <t>Tartu Maarjamõisa Konsum (valge)</t>
  </si>
  <si>
    <t>Ravila 14d</t>
  </si>
  <si>
    <t>Tartu Märja Konsum (valge)</t>
  </si>
  <si>
    <t>Tartu Mõisavahe Konsum (valge)</t>
  </si>
  <si>
    <t>Mõisavahe 34c</t>
  </si>
  <si>
    <t>sissepääsust otse paremal</t>
  </si>
  <si>
    <t>Tartu Puiestee Rimi (valge)</t>
  </si>
  <si>
    <t>Puiestee 2</t>
  </si>
  <si>
    <t>Haapsalu Rimi</t>
  </si>
  <si>
    <t>Jaama 32</t>
  </si>
  <si>
    <t>Läänemaa</t>
  </si>
  <si>
    <t>Haapsalu Uuemõisa Konsum (valge)</t>
  </si>
  <si>
    <t>Tallinna maantee 84</t>
  </si>
  <si>
    <t>peasissepääsust otse vasakul</t>
  </si>
  <si>
    <t>PAKIPUNKT Noarootsi pood</t>
  </si>
  <si>
    <t>Pürksi</t>
  </si>
  <si>
    <t>Pürksi keskus 8</t>
  </si>
  <si>
    <t>E-R 9:00-19:00 L 10:00-17:00 P 10:00-15:00</t>
  </si>
  <si>
    <t>Pürksi pood</t>
  </si>
  <si>
    <t>PAKIPUNKT Rõude kauplus</t>
  </si>
  <si>
    <t>Rõude</t>
  </si>
  <si>
    <t>Rõude küla</t>
  </si>
  <si>
    <t>E-L 10.00-18.00 P 10.00-14.00</t>
  </si>
  <si>
    <t>Rõude kauplus</t>
  </si>
  <si>
    <t>Rannarootsi Keskus</t>
  </si>
  <si>
    <t>peasissepääsust otse, seina ääres vasakul</t>
  </si>
  <si>
    <t>Risti Bussijaam (valge)</t>
  </si>
  <si>
    <t>Risti</t>
  </si>
  <si>
    <t>Tallinna mnt 3a</t>
  </si>
  <si>
    <t>Haapsalu Kaubamaja Konsum (valge)</t>
  </si>
  <si>
    <t>Tallinna maantee 1</t>
  </si>
  <si>
    <t>Otepää Maxima</t>
  </si>
  <si>
    <t>Valga mnt 1B</t>
  </si>
  <si>
    <t>Valgamaa</t>
  </si>
  <si>
    <t>PAKIPUNKT Nõuni pood</t>
  </si>
  <si>
    <t>Nõuni</t>
  </si>
  <si>
    <t>Nõuni küla</t>
  </si>
  <si>
    <t>E-L 10.00-19.00 P 10.00-16.00</t>
  </si>
  <si>
    <t>Nõuni pood</t>
  </si>
  <si>
    <t>PAKIPUNKT Sangaste Silva pood</t>
  </si>
  <si>
    <t>Sangaste</t>
  </si>
  <si>
    <t>Valga mnt 11</t>
  </si>
  <si>
    <t>E-L 08:00-19:00, P 10-18</t>
  </si>
  <si>
    <t>Sangaste Silva pood</t>
  </si>
  <si>
    <t>Tõrva Kevade Keskus (valge)</t>
  </si>
  <si>
    <t>Valga mnt 3</t>
  </si>
  <si>
    <t>E-R 9-19, L 9-17, P 10-16</t>
  </si>
  <si>
    <t>sissepääsust otse ja vasakule</t>
  </si>
  <si>
    <t>Tõrva Tikste Konsum (valge)</t>
  </si>
  <si>
    <t>Viljandi 28</t>
  </si>
  <si>
    <t>Valga Selver</t>
  </si>
  <si>
    <t>Raja 5</t>
  </si>
  <si>
    <t>kassade vastas boksis</t>
  </si>
  <si>
    <t>Valga Siili Konsum (valge)</t>
  </si>
  <si>
    <t>Suure-Jaani Konsum pakimajake (valge)</t>
  </si>
  <si>
    <t>Viljandimaa</t>
  </si>
  <si>
    <t>PAKIPUNKT Mõisaküla HEPA</t>
  </si>
  <si>
    <t>Kamara</t>
  </si>
  <si>
    <t>E-R 7:00-20:00 L 8:00-21:00 P 10:00-21:00</t>
  </si>
  <si>
    <t>Mõisaküla HEPA tankla</t>
  </si>
  <si>
    <t>Viljandi Männimäe Selver</t>
  </si>
  <si>
    <t>Riia mnt 35</t>
  </si>
  <si>
    <t>Viljandi Paalalinna Maksimarket (valge)</t>
  </si>
  <si>
    <t>Viljandi Turu Konsum</t>
  </si>
  <si>
    <t>Turu 16</t>
  </si>
  <si>
    <t>E-L 8-20; P 9-17</t>
  </si>
  <si>
    <t>sissepääsust paremal kassade vastas</t>
  </si>
  <si>
    <t>Viljandi Uku keskus</t>
  </si>
  <si>
    <t>Tallinna tn. 41</t>
  </si>
  <si>
    <t>parklapoolse sissepääsu juures vasakul</t>
  </si>
  <si>
    <t>Mustla Konsum (valge)</t>
  </si>
  <si>
    <t>Viljandi Vaksali Maxima (valge)</t>
  </si>
  <si>
    <t>sissepääsust otse paremat kätt boksis</t>
  </si>
  <si>
    <t>Võhma Meie pood (valge)</t>
  </si>
  <si>
    <t>Võhma</t>
  </si>
  <si>
    <t>Tallinna 28a</t>
  </si>
  <si>
    <t>E-L 10.00-21.00 P 10.00-19.00</t>
  </si>
  <si>
    <t>Viljandi Centrum</t>
  </si>
  <si>
    <t>Tallinna 24</t>
  </si>
  <si>
    <t>parkla sissepääsust otse koridori lõpus paremal</t>
  </si>
  <si>
    <t>Viiratsi Konsum (valge)</t>
  </si>
  <si>
    <t>Viiratsi</t>
  </si>
  <si>
    <t>Sakala 3b</t>
  </si>
  <si>
    <t>PAKIPUNKT Tääksi kauplus</t>
  </si>
  <si>
    <t>Tääksi küla</t>
  </si>
  <si>
    <t>E-L 11:00-18:00</t>
  </si>
  <si>
    <t>Tääksi kauplus</t>
  </si>
  <si>
    <t>Abja-Paluoja Konsumi pakimajake (valge)</t>
  </si>
  <si>
    <t>Pärnu maantee 13</t>
  </si>
  <si>
    <t>sissepääsu kõrval parkimisplatsil</t>
  </si>
  <si>
    <t>Karksi-Nuia Konsumi pakimajake (valge)</t>
  </si>
  <si>
    <t>Vastseliina Konsum (valge)</t>
  </si>
  <si>
    <t>Võrumaa</t>
  </si>
  <si>
    <t>Võru Kagukeskus</t>
  </si>
  <si>
    <t>peasissepääsust otse toidupoeni, paremal</t>
  </si>
  <si>
    <t>Võru Maksimarket (valge)</t>
  </si>
  <si>
    <t>külgsissepääsu juures paremal</t>
  </si>
  <si>
    <t>Võru Rimi</t>
  </si>
  <si>
    <t>Jüri 85</t>
  </si>
  <si>
    <t>Antsla Konsum (valge)</t>
  </si>
  <si>
    <t>PAKIPUNKT Tallinna Mustika Keskuse Kika</t>
  </si>
  <si>
    <t>Karjavälja tänav 4</t>
  </si>
  <si>
    <t>E-P 09:00-20:00</t>
  </si>
  <si>
    <t>vasakult esimesest sissepääsust paremale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</si>
</sst>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86"/>
    </font>
    <font>
      <b/>
      <sz val="11"/>
      <color rgb="FF000000"/>
      <name val="Calibri"/>
      <family val="2"/>
      <charset val="186"/>
    </font>
    <font>
      <sz val="11"/>
      <name val="Aptos Narrow"/>
      <family val="2"/>
    </font>
    <font>
      <sz val="11"/>
      <color theme="1"/>
      <name val="Aptos Narrow"/>
      <family val="2"/>
    </font>
    <font>
      <sz val="8"/>
      <name val="Calibri"/>
      <family val="2"/>
    </font>
    <font>
      <b/>
      <sz val="14"/>
      <color rgb="FF000000"/>
      <name val="Times New Roman"/>
      <family val="1"/>
      <charset val="186"/>
    </font>
    <font>
      <sz val="14"/>
      <color rgb="FF000000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 applyBorder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9" fontId="0" fillId="0" borderId="0" xfId="1" applyFont="1"/>
    <xf numFmtId="0" fontId="5" fillId="0" borderId="0" xfId="0" applyFont="1" applyAlignment="1">
      <alignment wrapText="1"/>
    </xf>
    <xf numFmtId="1" fontId="3" fillId="0" borderId="0" xfId="0" applyNumberFormat="1" applyFont="1"/>
    <xf numFmtId="0" fontId="3" fillId="3" borderId="0" xfId="0" applyFont="1" applyFill="1"/>
    <xf numFmtId="9" fontId="0" fillId="3" borderId="0" xfId="1" applyFont="1" applyFill="1"/>
    <xf numFmtId="0" fontId="6" fillId="3" borderId="0" xfId="0" applyFont="1" applyFill="1" applyAlignment="1">
      <alignment wrapText="1"/>
    </xf>
    <xf numFmtId="1" fontId="6" fillId="3" borderId="0" xfId="0" applyNumberFormat="1" applyFont="1" applyFill="1" applyAlignment="1">
      <alignment wrapText="1"/>
    </xf>
    <xf numFmtId="1" fontId="0" fillId="0" borderId="0" xfId="1" applyNumberFormat="1" applyFont="1"/>
    <xf numFmtId="1" fontId="4" fillId="3" borderId="2" xfId="1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" fontId="3" fillId="3" borderId="0" xfId="0" applyNumberFormat="1" applyFont="1" applyFill="1"/>
    <xf numFmtId="0" fontId="0" fillId="3" borderId="0" xfId="0" applyFill="1"/>
    <xf numFmtId="1" fontId="0" fillId="3" borderId="0" xfId="0" applyNumberFormat="1" applyFill="1"/>
    <xf numFmtId="0" fontId="6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0" fontId="0" fillId="3" borderId="0" xfId="0" applyFill="1" applyAlignment="1">
      <alignment horizontal="center"/>
    </xf>
    <xf numFmtId="49" fontId="4" fillId="0" borderId="0" xfId="0" applyNumberFormat="1" applyFont="1"/>
    <xf numFmtId="49" fontId="0" fillId="0" borderId="0" xfId="0" applyNumberFormat="1"/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2" fontId="9" fillId="0" borderId="0" xfId="0" applyNumberFormat="1" applyFont="1" applyAlignment="1">
      <alignment vertical="center" wrapText="1"/>
    </xf>
  </cellXfs>
  <cellStyles count="2">
    <cellStyle name="Normal" xfId="0" builtinId="0"/>
    <cellStyle name="Percent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86"/>
        <scheme val="none"/>
      </font>
      <numFmt numFmtId="1" formatCode="0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numFmt numFmtId="1" formatCode="0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8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86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86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mitri Beljajev" id="{E6AE3A47-1435-432E-9F7B-6934AF8DDC35}" userId="S::UEE00007@post.lt::8db94e97-79a8-4593-8a31-83c6588d77d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51465A-0975-4C45-9929-8666F6BFBC68}" name="Table1" displayName="Table1" ref="A1:U105" totalsRowShown="0" headerRowDxfId="8">
  <autoFilter ref="A1:U105" xr:uid="{FC51465A-0975-4C45-9929-8666F6BFBC68}"/>
  <tableColumns count="21">
    <tableColumn id="1" xr3:uid="{5CBFF012-7BDB-4CF1-AC3C-FA395C58FADD}" name="Region" dataDxfId="7"/>
    <tableColumn id="2" xr3:uid="{49614CC8-08BD-43D7-B473-64953B584552}" name="Age, years" dataDxfId="6"/>
    <tableColumn id="3" xr3:uid="{2FF64804-4E6B-4614-B0A0-3785CC12D765}" name="Total" dataDxfId="5"/>
    <tableColumn id="4" xr3:uid="{3A8CC8B7-6D92-4CFA-8A82-2D46008EA4BE}" name="Adm. District" dataDxfId="4"/>
    <tableColumn id="5" xr3:uid="{50B9DD78-0249-46D2-8AB6-1E6CD7F6B598}" name="Age, %" dataDxfId="3" dataCellStyle="Percent">
      <calculatedColumnFormula>F2/C2</calculatedColumnFormula>
    </tableColumn>
    <tableColumn id="6" xr3:uid="{AD33CA33-122F-4DB8-ACE2-3105E27C4A3E}" name="Nr. Residents" dataDxfId="2" dataCellStyle="Percent"/>
    <tableColumn id="7" xr3:uid="{410F079D-E64A-44E9-B88B-4FE1EDAD3E3C}" name="Biggest City / Town"/>
    <tableColumn id="8" xr3:uid="{8968C836-187A-42D6-AB8E-DC109D1C7954}" name="Total2" dataDxfId="1"/>
    <tableColumn id="9" xr3:uid="{C045485E-5734-4623-8776-7D85852C7E0C}" name="L_1"/>
    <tableColumn id="10" xr3:uid="{3E9FF3FD-DEDD-45AF-A384-D4E4592703A7}" name="L_1_type" dataDxfId="0"/>
    <tableColumn id="11" xr3:uid="{877CA1D6-350E-45A4-8024-727230FDBD51}" name="L_1_ aadress"/>
    <tableColumn id="25" xr3:uid="{19179BDD-5089-47B8-B391-E2F55C140483}" name="Column8"/>
    <tableColumn id="28" xr3:uid="{A11F0E87-DE29-4C3E-BE1F-39481B79BEC2}" name="Column10"/>
    <tableColumn id="27" xr3:uid="{38A2FE4E-B6BF-4D40-9F53-FA3388CAE049}" name="Column11"/>
    <tableColumn id="12" xr3:uid="{06AE0AE4-D875-4891-BFDD-8100F9053045}" name="L_1_ Latitude"/>
    <tableColumn id="13" xr3:uid="{1225A2F0-26D3-44C7-BB22-6705168F5ADE}" name="L_1_ Longtitude"/>
    <tableColumn id="14" xr3:uid="{B2D23E60-6EBF-4453-BE1D-0D94938EC337}" name="L_2"/>
    <tableColumn id="15" xr3:uid="{4086317E-D42C-4473-BDEB-65DE55BEECBA}" name="L_2_type"/>
    <tableColumn id="16" xr3:uid="{6A7F3DC2-E4CD-42E9-97DC-C0733B1C890E}" name="L_2_ aadress"/>
    <tableColumn id="17" xr3:uid="{28944541-EDC7-4D80-8529-B2BAB2686FA7}" name="L_2_ Latitude"/>
    <tableColumn id="18" xr3:uid="{65ECEE98-CD57-42D7-955E-1D3831EA083E}" name="L_2_ Longt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0" dT="2024-07-29T10:55:53.58" personId="{E6AE3A47-1435-432E-9F7B-6934AF8DDC35}" id="{A1402488-8604-4E6A-8891-0737F2D58998}">
    <text>Assumption</text>
  </threadedComment>
  <threadedComment ref="F21" dT="2024-07-29T10:55:43.13" personId="{E6AE3A47-1435-432E-9F7B-6934AF8DDC35}" id="{5D316483-083B-4559-96A0-CD0FD508CCA6}">
    <text>Assumption</text>
  </threadedComment>
  <threadedComment ref="F22" dT="2024-07-29T12:49:24.21" personId="{E6AE3A47-1435-432E-9F7B-6934AF8DDC35}" id="{590DBEE1-13CE-4766-93A1-6A4453436621}">
    <text>Assumption</text>
  </threadedComment>
  <threadedComment ref="F23" dT="2024-07-29T12:51:30.35" personId="{E6AE3A47-1435-432E-9F7B-6934AF8DDC35}" id="{63C1B078-4A90-4294-8352-BC5ADEE604B6}">
    <text>Assumption</text>
  </threadedComment>
  <threadedComment ref="F24" dT="2024-07-29T12:52:50.92" personId="{E6AE3A47-1435-432E-9F7B-6934AF8DDC35}" id="{3C3F612A-AFE0-4626-8ED3-96270F5203F4}">
    <text>Assumption</text>
  </threadedComment>
  <threadedComment ref="F32" dT="2024-07-30T06:23:24.62" personId="{E6AE3A47-1435-432E-9F7B-6934AF8DDC35}" id="{7F9D593E-8B66-4E89-A46F-F0D8D113E738}">
    <text>Assumption</text>
  </threadedComment>
  <threadedComment ref="F33" dT="2024-07-30T06:26:28.41" personId="{E6AE3A47-1435-432E-9F7B-6934AF8DDC35}" id="{6244E16A-EBE3-418A-98D5-A893B525E17A}">
    <text>Assumption</text>
  </threadedComment>
  <threadedComment ref="F34" dT="2024-07-30T06:26:35.17" personId="{E6AE3A47-1435-432E-9F7B-6934AF8DDC35}" id="{E78341A6-4AAA-42F2-9B02-61EFB742BA21}">
    <text>Assumption</text>
  </threadedComment>
  <threadedComment ref="F35" dT="2024-07-30T06:26:42.61" personId="{E6AE3A47-1435-432E-9F7B-6934AF8DDC35}" id="{F1EB7D50-5087-48CF-BE0C-7031EB075313}">
    <text>Assumption</text>
  </threadedComment>
  <threadedComment ref="F38" dT="2024-07-30T06:45:47.31" personId="{E6AE3A47-1435-432E-9F7B-6934AF8DDC35}" id="{7E507973-94A0-4301-A9AB-F6E96930342D}">
    <text>Assumption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49"/>
  <sheetViews>
    <sheetView zoomScale="115" zoomScaleNormal="115" workbookViewId="0">
      <pane xSplit="3" ySplit="2" topLeftCell="BG32" activePane="bottomRight" state="frozen"/>
      <selection pane="topRight" activeCell="D1" sqref="D1"/>
      <selection pane="bottomLeft" activeCell="A3" sqref="A3"/>
      <selection pane="bottomRight" activeCell="S39" sqref="S39:BG39"/>
    </sheetView>
  </sheetViews>
  <sheetFormatPr defaultRowHeight="14.4" outlineLevelRow="1" x14ac:dyDescent="0.3"/>
  <cols>
    <col min="1" max="1" width="16.88671875" customWidth="1"/>
    <col min="2" max="2" width="65.21875" bestFit="1" customWidth="1"/>
    <col min="3" max="3" width="8.77734375" bestFit="1" customWidth="1"/>
    <col min="4" max="103" width="9.109375" customWidth="1"/>
  </cols>
  <sheetData>
    <row r="1" spans="1:103" x14ac:dyDescent="0.3">
      <c r="C1" s="1" t="s">
        <v>0</v>
      </c>
    </row>
    <row r="2" spans="1:103" x14ac:dyDescent="0.3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  <c r="BO2" s="1" t="s">
        <v>65</v>
      </c>
      <c r="BP2" s="1" t="s">
        <v>66</v>
      </c>
      <c r="BQ2" s="1" t="s">
        <v>67</v>
      </c>
      <c r="BR2" s="1" t="s">
        <v>68</v>
      </c>
      <c r="BS2" s="1" t="s">
        <v>69</v>
      </c>
      <c r="BT2" s="1" t="s">
        <v>70</v>
      </c>
      <c r="BU2" s="1" t="s">
        <v>71</v>
      </c>
      <c r="BV2" s="1" t="s">
        <v>72</v>
      </c>
      <c r="BW2" s="1" t="s">
        <v>73</v>
      </c>
      <c r="BX2" s="1" t="s">
        <v>74</v>
      </c>
      <c r="BY2" s="1" t="s">
        <v>75</v>
      </c>
      <c r="BZ2" s="1" t="s">
        <v>76</v>
      </c>
      <c r="CA2" s="1" t="s">
        <v>77</v>
      </c>
      <c r="CB2" s="1" t="s">
        <v>78</v>
      </c>
      <c r="CC2" s="1" t="s">
        <v>79</v>
      </c>
      <c r="CD2" s="1" t="s">
        <v>80</v>
      </c>
      <c r="CE2" s="1" t="s">
        <v>81</v>
      </c>
      <c r="CF2" s="1" t="s">
        <v>82</v>
      </c>
      <c r="CG2" s="1" t="s">
        <v>83</v>
      </c>
      <c r="CH2" s="1" t="s">
        <v>84</v>
      </c>
      <c r="CI2" s="1" t="s">
        <v>85</v>
      </c>
      <c r="CJ2" s="1" t="s">
        <v>86</v>
      </c>
      <c r="CK2" s="1" t="s">
        <v>87</v>
      </c>
      <c r="CL2" s="1" t="s">
        <v>88</v>
      </c>
      <c r="CM2" s="1" t="s">
        <v>89</v>
      </c>
      <c r="CN2" s="1" t="s">
        <v>90</v>
      </c>
      <c r="CO2" s="1" t="s">
        <v>91</v>
      </c>
      <c r="CP2" s="1" t="s">
        <v>92</v>
      </c>
      <c r="CQ2" s="1" t="s">
        <v>93</v>
      </c>
      <c r="CR2" s="1" t="s">
        <v>94</v>
      </c>
      <c r="CS2" s="1" t="s">
        <v>95</v>
      </c>
      <c r="CT2" s="1" t="s">
        <v>96</v>
      </c>
      <c r="CU2" s="1" t="s">
        <v>97</v>
      </c>
      <c r="CV2" s="1" t="s">
        <v>98</v>
      </c>
      <c r="CW2" s="1" t="s">
        <v>99</v>
      </c>
      <c r="CX2" s="1" t="s">
        <v>100</v>
      </c>
      <c r="CY2" s="1" t="s">
        <v>101</v>
      </c>
    </row>
    <row r="3" spans="1:103" x14ac:dyDescent="0.3">
      <c r="A3" s="3" t="s">
        <v>102</v>
      </c>
      <c r="B3" s="3" t="s">
        <v>348</v>
      </c>
      <c r="C3" s="2">
        <v>1374687</v>
      </c>
      <c r="D3" s="2">
        <v>10988</v>
      </c>
      <c r="E3" s="2">
        <v>12018</v>
      </c>
      <c r="F3" s="2">
        <v>13955</v>
      </c>
      <c r="G3" s="2">
        <v>14041</v>
      </c>
      <c r="H3" s="2">
        <v>15023</v>
      </c>
      <c r="I3" s="2">
        <v>15336</v>
      </c>
      <c r="J3" s="2">
        <v>14832</v>
      </c>
      <c r="K3" s="2">
        <v>15285</v>
      </c>
      <c r="L3" s="2">
        <v>15275</v>
      </c>
      <c r="M3" s="2">
        <v>14968</v>
      </c>
      <c r="N3" s="2">
        <v>14955</v>
      </c>
      <c r="O3" s="2">
        <v>15183</v>
      </c>
      <c r="P3" s="2">
        <v>15567</v>
      </c>
      <c r="Q3" s="2">
        <v>16573</v>
      </c>
      <c r="R3" s="2">
        <v>16329</v>
      </c>
      <c r="S3" s="2">
        <v>16456</v>
      </c>
      <c r="T3" s="2">
        <v>15994</v>
      </c>
      <c r="U3" s="2">
        <v>15101</v>
      </c>
      <c r="V3" s="2">
        <v>14670</v>
      </c>
      <c r="W3" s="2">
        <v>14198</v>
      </c>
      <c r="X3" s="2">
        <v>13311</v>
      </c>
      <c r="Y3" s="2">
        <v>13304</v>
      </c>
      <c r="Z3" s="2">
        <v>13127</v>
      </c>
      <c r="AA3" s="2">
        <v>13636</v>
      </c>
      <c r="AB3" s="2">
        <v>12960</v>
      </c>
      <c r="AC3" s="2">
        <v>12812</v>
      </c>
      <c r="AD3" s="2">
        <v>13317</v>
      </c>
      <c r="AE3" s="2">
        <v>14194</v>
      </c>
      <c r="AF3" s="2">
        <v>14325</v>
      </c>
      <c r="AG3" s="2">
        <v>14945</v>
      </c>
      <c r="AH3" s="2">
        <v>15828</v>
      </c>
      <c r="AI3" s="2">
        <v>18190</v>
      </c>
      <c r="AJ3" s="2">
        <v>18664</v>
      </c>
      <c r="AK3" s="2">
        <v>20816</v>
      </c>
      <c r="AL3" s="2">
        <v>22054</v>
      </c>
      <c r="AM3" s="2">
        <v>22397</v>
      </c>
      <c r="AN3" s="2">
        <v>22192</v>
      </c>
      <c r="AO3" s="2">
        <v>21363</v>
      </c>
      <c r="AP3" s="2">
        <v>21030</v>
      </c>
      <c r="AQ3" s="2">
        <v>21079</v>
      </c>
      <c r="AR3" s="2">
        <v>20854</v>
      </c>
      <c r="AS3" s="2">
        <v>19880</v>
      </c>
      <c r="AT3" s="2">
        <v>19591</v>
      </c>
      <c r="AU3" s="2">
        <v>19371</v>
      </c>
      <c r="AV3" s="2">
        <v>19007</v>
      </c>
      <c r="AW3" s="2">
        <v>18815</v>
      </c>
      <c r="AX3" s="2">
        <v>19075</v>
      </c>
      <c r="AY3" s="2">
        <v>18911</v>
      </c>
      <c r="AZ3" s="2">
        <v>18694</v>
      </c>
      <c r="BA3" s="2">
        <v>18732</v>
      </c>
      <c r="BB3" s="2">
        <v>18494</v>
      </c>
      <c r="BC3" s="2">
        <v>18867</v>
      </c>
      <c r="BD3" s="2">
        <v>19090</v>
      </c>
      <c r="BE3" s="2">
        <v>18661</v>
      </c>
      <c r="BF3" s="2">
        <v>18017</v>
      </c>
      <c r="BG3" s="2">
        <v>17333</v>
      </c>
      <c r="BH3" s="2">
        <v>16346</v>
      </c>
      <c r="BI3" s="2">
        <v>16332</v>
      </c>
      <c r="BJ3" s="2">
        <v>16377</v>
      </c>
      <c r="BK3" s="2">
        <v>17005</v>
      </c>
      <c r="BL3" s="2">
        <v>16872</v>
      </c>
      <c r="BM3" s="2">
        <v>17534</v>
      </c>
      <c r="BN3" s="2">
        <v>17853</v>
      </c>
      <c r="BO3" s="2">
        <v>17736</v>
      </c>
      <c r="BP3" s="2">
        <v>17488</v>
      </c>
      <c r="BQ3" s="2">
        <v>17004</v>
      </c>
      <c r="BR3" s="2">
        <v>16602</v>
      </c>
      <c r="BS3" s="2">
        <v>16215</v>
      </c>
      <c r="BT3" s="2">
        <v>16422</v>
      </c>
      <c r="BU3" s="2">
        <v>15654</v>
      </c>
      <c r="BV3" s="2">
        <v>14601</v>
      </c>
      <c r="BW3" s="2">
        <v>14551</v>
      </c>
      <c r="BX3" s="2">
        <v>14191</v>
      </c>
      <c r="BY3" s="2">
        <v>13182</v>
      </c>
      <c r="BZ3" s="2">
        <v>13674</v>
      </c>
      <c r="CA3" s="2">
        <v>12373</v>
      </c>
      <c r="CB3" s="2">
        <v>11626</v>
      </c>
      <c r="CC3" s="2">
        <v>10282</v>
      </c>
      <c r="CD3" s="2">
        <v>7937</v>
      </c>
      <c r="CE3" s="2">
        <v>7657</v>
      </c>
      <c r="CF3" s="2">
        <v>7187</v>
      </c>
      <c r="CG3" s="2">
        <v>8234</v>
      </c>
      <c r="CH3" s="2">
        <v>9271</v>
      </c>
      <c r="CI3" s="2">
        <v>7725</v>
      </c>
      <c r="CJ3" s="2">
        <v>7678</v>
      </c>
      <c r="CK3" s="2">
        <v>6886</v>
      </c>
      <c r="CL3" s="2">
        <v>6519</v>
      </c>
      <c r="CM3" s="2">
        <v>5238</v>
      </c>
      <c r="CN3" s="2">
        <v>4281</v>
      </c>
      <c r="CO3" s="2">
        <v>3414</v>
      </c>
      <c r="CP3" s="2">
        <v>2921</v>
      </c>
      <c r="CQ3" s="2">
        <v>2621</v>
      </c>
      <c r="CR3" s="2">
        <v>2143</v>
      </c>
      <c r="CS3" s="2">
        <v>1586</v>
      </c>
      <c r="CT3" s="2">
        <v>1209</v>
      </c>
      <c r="CU3" s="2">
        <v>921</v>
      </c>
      <c r="CV3" s="2">
        <v>610</v>
      </c>
      <c r="CW3" s="2">
        <v>393</v>
      </c>
      <c r="CX3" s="2">
        <v>255</v>
      </c>
      <c r="CY3" s="2">
        <v>184</v>
      </c>
    </row>
    <row r="4" spans="1:103" hidden="1" outlineLevel="1" x14ac:dyDescent="0.3">
      <c r="A4" s="4" t="s">
        <v>102</v>
      </c>
      <c r="B4" s="4" t="s">
        <v>124</v>
      </c>
      <c r="C4" s="2">
        <v>841625</v>
      </c>
      <c r="D4" s="2">
        <v>6477</v>
      </c>
      <c r="E4" s="2">
        <v>6960</v>
      </c>
      <c r="F4" s="2">
        <v>8015</v>
      </c>
      <c r="G4" s="2">
        <v>8063</v>
      </c>
      <c r="H4" s="2">
        <v>8717</v>
      </c>
      <c r="I4" s="2">
        <v>8780</v>
      </c>
      <c r="J4" s="2">
        <v>8705</v>
      </c>
      <c r="K4" s="2">
        <v>9024</v>
      </c>
      <c r="L4" s="2">
        <v>9079</v>
      </c>
      <c r="M4" s="2">
        <v>8842</v>
      </c>
      <c r="N4" s="2">
        <v>8822</v>
      </c>
      <c r="O4" s="2">
        <v>8965</v>
      </c>
      <c r="P4" s="2">
        <v>9123</v>
      </c>
      <c r="Q4" s="2">
        <v>9494</v>
      </c>
      <c r="R4" s="2">
        <v>9602</v>
      </c>
      <c r="S4" s="2">
        <v>9685</v>
      </c>
      <c r="T4" s="2">
        <v>9500</v>
      </c>
      <c r="U4" s="2">
        <v>8886</v>
      </c>
      <c r="V4" s="2">
        <v>8715</v>
      </c>
      <c r="W4" s="2">
        <v>8408</v>
      </c>
      <c r="X4" s="2">
        <v>7930</v>
      </c>
      <c r="Y4" s="2">
        <v>8027</v>
      </c>
      <c r="Z4" s="2">
        <v>8043</v>
      </c>
      <c r="AA4" s="2">
        <v>8431</v>
      </c>
      <c r="AB4" s="2">
        <v>8038</v>
      </c>
      <c r="AC4" s="2">
        <v>8106</v>
      </c>
      <c r="AD4" s="2">
        <v>8686</v>
      </c>
      <c r="AE4" s="2">
        <v>9353</v>
      </c>
      <c r="AF4" s="2">
        <v>9364</v>
      </c>
      <c r="AG4" s="2">
        <v>9762</v>
      </c>
      <c r="AH4" s="2">
        <v>10286</v>
      </c>
      <c r="AI4" s="2">
        <v>11781</v>
      </c>
      <c r="AJ4" s="2">
        <v>12019</v>
      </c>
      <c r="AK4" s="2">
        <v>13416</v>
      </c>
      <c r="AL4" s="2">
        <v>14220</v>
      </c>
      <c r="AM4" s="2">
        <v>14636</v>
      </c>
      <c r="AN4" s="2">
        <v>14520</v>
      </c>
      <c r="AO4" s="2">
        <v>13942</v>
      </c>
      <c r="AP4" s="2">
        <v>13685</v>
      </c>
      <c r="AQ4" s="2">
        <v>13616</v>
      </c>
      <c r="AR4" s="2">
        <v>13547</v>
      </c>
      <c r="AS4" s="2">
        <v>12551</v>
      </c>
      <c r="AT4" s="2">
        <v>12504</v>
      </c>
      <c r="AU4" s="2">
        <v>12367</v>
      </c>
      <c r="AV4" s="2">
        <v>11926</v>
      </c>
      <c r="AW4" s="2">
        <v>11953</v>
      </c>
      <c r="AX4" s="2">
        <v>11922</v>
      </c>
      <c r="AY4" s="2">
        <v>11718</v>
      </c>
      <c r="AZ4" s="2">
        <v>11533</v>
      </c>
      <c r="BA4" s="2">
        <v>11761</v>
      </c>
      <c r="BB4" s="2">
        <v>11319</v>
      </c>
      <c r="BC4" s="2">
        <v>11480</v>
      </c>
      <c r="BD4" s="2">
        <v>11505</v>
      </c>
      <c r="BE4" s="2">
        <v>11069</v>
      </c>
      <c r="BF4" s="2">
        <v>10500</v>
      </c>
      <c r="BG4" s="2">
        <v>10118</v>
      </c>
      <c r="BH4" s="2">
        <v>9561</v>
      </c>
      <c r="BI4" s="2">
        <v>9621</v>
      </c>
      <c r="BJ4" s="2">
        <v>9439</v>
      </c>
      <c r="BK4" s="2">
        <v>10004</v>
      </c>
      <c r="BL4" s="2">
        <v>9880</v>
      </c>
      <c r="BM4" s="2">
        <v>10301</v>
      </c>
      <c r="BN4" s="2">
        <v>10636</v>
      </c>
      <c r="BO4" s="2">
        <v>10657</v>
      </c>
      <c r="BP4" s="2">
        <v>10515</v>
      </c>
      <c r="BQ4" s="2">
        <v>10132</v>
      </c>
      <c r="BR4" s="2">
        <v>9963</v>
      </c>
      <c r="BS4" s="2">
        <v>9788</v>
      </c>
      <c r="BT4" s="2">
        <v>10049</v>
      </c>
      <c r="BU4" s="2">
        <v>9547</v>
      </c>
      <c r="BV4" s="2">
        <v>9103</v>
      </c>
      <c r="BW4" s="2">
        <v>9065</v>
      </c>
      <c r="BX4" s="2">
        <v>8780</v>
      </c>
      <c r="BY4" s="2">
        <v>8089</v>
      </c>
      <c r="BZ4" s="2">
        <v>8402</v>
      </c>
      <c r="CA4" s="2">
        <v>7716</v>
      </c>
      <c r="CB4" s="2">
        <v>7198</v>
      </c>
      <c r="CC4" s="2">
        <v>6376</v>
      </c>
      <c r="CD4" s="2">
        <v>4676</v>
      </c>
      <c r="CE4" s="2">
        <v>4367</v>
      </c>
      <c r="CF4" s="2">
        <v>4066</v>
      </c>
      <c r="CG4" s="2">
        <v>4757</v>
      </c>
      <c r="CH4" s="2">
        <v>5730</v>
      </c>
      <c r="CI4" s="2">
        <v>4827</v>
      </c>
      <c r="CJ4" s="2">
        <v>4826</v>
      </c>
      <c r="CK4" s="2">
        <v>4390</v>
      </c>
      <c r="CL4" s="2">
        <v>4207</v>
      </c>
      <c r="CM4" s="2">
        <v>3240</v>
      </c>
      <c r="CN4" s="2">
        <v>2600</v>
      </c>
      <c r="CO4" s="2">
        <v>1990</v>
      </c>
      <c r="CP4" s="2">
        <v>1662</v>
      </c>
      <c r="CQ4" s="2">
        <v>1513</v>
      </c>
      <c r="CR4" s="2">
        <v>1244</v>
      </c>
      <c r="CS4" s="2">
        <v>970</v>
      </c>
      <c r="CT4" s="2">
        <v>728</v>
      </c>
      <c r="CU4" s="2">
        <v>544</v>
      </c>
      <c r="CV4" s="2">
        <v>370</v>
      </c>
      <c r="CW4" s="2">
        <v>225</v>
      </c>
      <c r="CX4" s="2">
        <v>148</v>
      </c>
      <c r="CY4" s="2">
        <v>101</v>
      </c>
    </row>
    <row r="5" spans="1:103" hidden="1" outlineLevel="1" x14ac:dyDescent="0.3">
      <c r="A5" s="4" t="s">
        <v>102</v>
      </c>
      <c r="B5" s="4" t="s">
        <v>125</v>
      </c>
      <c r="C5" s="2">
        <v>130677</v>
      </c>
      <c r="D5" s="2">
        <v>1330</v>
      </c>
      <c r="E5" s="2">
        <v>1535</v>
      </c>
      <c r="F5" s="2">
        <v>1885</v>
      </c>
      <c r="G5" s="2">
        <v>1798</v>
      </c>
      <c r="H5" s="2">
        <v>1886</v>
      </c>
      <c r="I5" s="2">
        <v>2033</v>
      </c>
      <c r="J5" s="2">
        <v>1802</v>
      </c>
      <c r="K5" s="2">
        <v>1911</v>
      </c>
      <c r="L5" s="2">
        <v>1856</v>
      </c>
      <c r="M5" s="2">
        <v>1835</v>
      </c>
      <c r="N5" s="2">
        <v>1779</v>
      </c>
      <c r="O5" s="2">
        <v>1847</v>
      </c>
      <c r="P5" s="2">
        <v>1850</v>
      </c>
      <c r="Q5" s="2">
        <v>2095</v>
      </c>
      <c r="R5" s="2">
        <v>1970</v>
      </c>
      <c r="S5" s="2">
        <v>1876</v>
      </c>
      <c r="T5" s="2">
        <v>1810</v>
      </c>
      <c r="U5" s="2">
        <v>1729</v>
      </c>
      <c r="V5" s="2">
        <v>1629</v>
      </c>
      <c r="W5" s="2">
        <v>1488</v>
      </c>
      <c r="X5" s="2">
        <v>1343</v>
      </c>
      <c r="Y5" s="2">
        <v>1210</v>
      </c>
      <c r="Z5" s="2">
        <v>1160</v>
      </c>
      <c r="AA5" s="2">
        <v>1171</v>
      </c>
      <c r="AB5" s="2">
        <v>1118</v>
      </c>
      <c r="AC5" s="2">
        <v>1054</v>
      </c>
      <c r="AD5" s="2">
        <v>1061</v>
      </c>
      <c r="AE5" s="2">
        <v>1160</v>
      </c>
      <c r="AF5" s="2">
        <v>1275</v>
      </c>
      <c r="AG5" s="2">
        <v>1350</v>
      </c>
      <c r="AH5" s="2">
        <v>1500</v>
      </c>
      <c r="AI5" s="2">
        <v>1696</v>
      </c>
      <c r="AJ5" s="2">
        <v>1766</v>
      </c>
      <c r="AK5" s="2">
        <v>2051</v>
      </c>
      <c r="AL5" s="2">
        <v>2165</v>
      </c>
      <c r="AM5" s="2">
        <v>2156</v>
      </c>
      <c r="AN5" s="2">
        <v>2202</v>
      </c>
      <c r="AO5" s="2">
        <v>2172</v>
      </c>
      <c r="AP5" s="2">
        <v>2227</v>
      </c>
      <c r="AQ5" s="2">
        <v>2255</v>
      </c>
      <c r="AR5" s="2">
        <v>2232</v>
      </c>
      <c r="AS5" s="2">
        <v>2236</v>
      </c>
      <c r="AT5" s="2">
        <v>2075</v>
      </c>
      <c r="AU5" s="2">
        <v>2135</v>
      </c>
      <c r="AV5" s="2">
        <v>2116</v>
      </c>
      <c r="AW5" s="2">
        <v>1945</v>
      </c>
      <c r="AX5" s="2">
        <v>2063</v>
      </c>
      <c r="AY5" s="2">
        <v>1910</v>
      </c>
      <c r="AZ5" s="2">
        <v>1902</v>
      </c>
      <c r="BA5" s="2">
        <v>1729</v>
      </c>
      <c r="BB5" s="2">
        <v>1748</v>
      </c>
      <c r="BC5" s="2">
        <v>1796</v>
      </c>
      <c r="BD5" s="2">
        <v>1718</v>
      </c>
      <c r="BE5" s="2">
        <v>1733</v>
      </c>
      <c r="BF5" s="2">
        <v>1624</v>
      </c>
      <c r="BG5" s="2">
        <v>1569</v>
      </c>
      <c r="BH5" s="2">
        <v>1395</v>
      </c>
      <c r="BI5" s="2">
        <v>1329</v>
      </c>
      <c r="BJ5" s="2">
        <v>1349</v>
      </c>
      <c r="BK5" s="2">
        <v>1352</v>
      </c>
      <c r="BL5" s="2">
        <v>1283</v>
      </c>
      <c r="BM5" s="2">
        <v>1274</v>
      </c>
      <c r="BN5" s="2">
        <v>1313</v>
      </c>
      <c r="BO5" s="2">
        <v>1283</v>
      </c>
      <c r="BP5" s="2">
        <v>1288</v>
      </c>
      <c r="BQ5" s="2">
        <v>1264</v>
      </c>
      <c r="BR5" s="2">
        <v>1184</v>
      </c>
      <c r="BS5" s="2">
        <v>1258</v>
      </c>
      <c r="BT5" s="2">
        <v>1181</v>
      </c>
      <c r="BU5" s="2">
        <v>1115</v>
      </c>
      <c r="BV5" s="2">
        <v>1057</v>
      </c>
      <c r="BW5" s="2">
        <v>1046</v>
      </c>
      <c r="BX5" s="2">
        <v>984</v>
      </c>
      <c r="BY5" s="2">
        <v>965</v>
      </c>
      <c r="BZ5" s="2">
        <v>1005</v>
      </c>
      <c r="CA5" s="2">
        <v>834</v>
      </c>
      <c r="CB5" s="2">
        <v>789</v>
      </c>
      <c r="CC5" s="2">
        <v>738</v>
      </c>
      <c r="CD5" s="2">
        <v>599</v>
      </c>
      <c r="CE5" s="2">
        <v>622</v>
      </c>
      <c r="CF5" s="2">
        <v>582</v>
      </c>
      <c r="CG5" s="2">
        <v>683</v>
      </c>
      <c r="CH5" s="2">
        <v>660</v>
      </c>
      <c r="CI5" s="2">
        <v>537</v>
      </c>
      <c r="CJ5" s="2">
        <v>504</v>
      </c>
      <c r="CK5" s="2">
        <v>410</v>
      </c>
      <c r="CL5" s="2">
        <v>372</v>
      </c>
      <c r="CM5" s="2">
        <v>336</v>
      </c>
      <c r="CN5" s="2">
        <v>293</v>
      </c>
      <c r="CO5" s="2">
        <v>246</v>
      </c>
      <c r="CP5" s="2">
        <v>231</v>
      </c>
      <c r="CQ5" s="2">
        <v>209</v>
      </c>
      <c r="CR5" s="2">
        <v>178</v>
      </c>
      <c r="CS5" s="2">
        <v>102</v>
      </c>
      <c r="CT5" s="2">
        <v>79</v>
      </c>
      <c r="CU5" s="2">
        <v>61</v>
      </c>
      <c r="CV5" s="2">
        <v>45</v>
      </c>
      <c r="CW5" s="2">
        <v>34</v>
      </c>
      <c r="CX5" s="2">
        <v>19</v>
      </c>
      <c r="CY5" s="2">
        <v>13</v>
      </c>
    </row>
    <row r="6" spans="1:103" hidden="1" outlineLevel="1" x14ac:dyDescent="0.3">
      <c r="A6" s="4" t="s">
        <v>102</v>
      </c>
      <c r="B6" s="4" t="s">
        <v>126</v>
      </c>
      <c r="C6" s="2">
        <v>402385</v>
      </c>
      <c r="D6" s="2">
        <v>3181</v>
      </c>
      <c r="E6" s="2">
        <v>3523</v>
      </c>
      <c r="F6" s="2">
        <v>4055</v>
      </c>
      <c r="G6" s="2">
        <v>4180</v>
      </c>
      <c r="H6" s="2">
        <v>4420</v>
      </c>
      <c r="I6" s="2">
        <v>4523</v>
      </c>
      <c r="J6" s="2">
        <v>4325</v>
      </c>
      <c r="K6" s="2">
        <v>4350</v>
      </c>
      <c r="L6" s="2">
        <v>4340</v>
      </c>
      <c r="M6" s="2">
        <v>4291</v>
      </c>
      <c r="N6" s="2">
        <v>4354</v>
      </c>
      <c r="O6" s="2">
        <v>4371</v>
      </c>
      <c r="P6" s="2">
        <v>4594</v>
      </c>
      <c r="Q6" s="2">
        <v>4984</v>
      </c>
      <c r="R6" s="2">
        <v>4757</v>
      </c>
      <c r="S6" s="2">
        <v>4895</v>
      </c>
      <c r="T6" s="2">
        <v>4684</v>
      </c>
      <c r="U6" s="2">
        <v>4486</v>
      </c>
      <c r="V6" s="2">
        <v>4326</v>
      </c>
      <c r="W6" s="2">
        <v>4302</v>
      </c>
      <c r="X6" s="2">
        <v>4038</v>
      </c>
      <c r="Y6" s="2">
        <v>4067</v>
      </c>
      <c r="Z6" s="2">
        <v>3924</v>
      </c>
      <c r="AA6" s="2">
        <v>4034</v>
      </c>
      <c r="AB6" s="2">
        <v>3804</v>
      </c>
      <c r="AC6" s="2">
        <v>3652</v>
      </c>
      <c r="AD6" s="2">
        <v>3570</v>
      </c>
      <c r="AE6" s="2">
        <v>3681</v>
      </c>
      <c r="AF6" s="2">
        <v>3686</v>
      </c>
      <c r="AG6" s="2">
        <v>3833</v>
      </c>
      <c r="AH6" s="2">
        <v>4042</v>
      </c>
      <c r="AI6" s="2">
        <v>4713</v>
      </c>
      <c r="AJ6" s="2">
        <v>4879</v>
      </c>
      <c r="AK6" s="2">
        <v>5349</v>
      </c>
      <c r="AL6" s="2">
        <v>5669</v>
      </c>
      <c r="AM6" s="2">
        <v>5605</v>
      </c>
      <c r="AN6" s="2">
        <v>5470</v>
      </c>
      <c r="AO6" s="2">
        <v>5249</v>
      </c>
      <c r="AP6" s="2">
        <v>5118</v>
      </c>
      <c r="AQ6" s="2">
        <v>5208</v>
      </c>
      <c r="AR6" s="2">
        <v>5075</v>
      </c>
      <c r="AS6" s="2">
        <v>5093</v>
      </c>
      <c r="AT6" s="2">
        <v>5012</v>
      </c>
      <c r="AU6" s="2">
        <v>4869</v>
      </c>
      <c r="AV6" s="2">
        <v>4965</v>
      </c>
      <c r="AW6" s="2">
        <v>4917</v>
      </c>
      <c r="AX6" s="2">
        <v>5090</v>
      </c>
      <c r="AY6" s="2">
        <v>5283</v>
      </c>
      <c r="AZ6" s="2">
        <v>5259</v>
      </c>
      <c r="BA6" s="2">
        <v>5242</v>
      </c>
      <c r="BB6" s="2">
        <v>5427</v>
      </c>
      <c r="BC6" s="2">
        <v>5591</v>
      </c>
      <c r="BD6" s="2">
        <v>5867</v>
      </c>
      <c r="BE6" s="2">
        <v>5859</v>
      </c>
      <c r="BF6" s="2">
        <v>5893</v>
      </c>
      <c r="BG6" s="2">
        <v>5646</v>
      </c>
      <c r="BH6" s="2">
        <v>5390</v>
      </c>
      <c r="BI6" s="2">
        <v>5382</v>
      </c>
      <c r="BJ6" s="2">
        <v>5589</v>
      </c>
      <c r="BK6" s="2">
        <v>5649</v>
      </c>
      <c r="BL6" s="2">
        <v>5709</v>
      </c>
      <c r="BM6" s="2">
        <v>5959</v>
      </c>
      <c r="BN6" s="2">
        <v>5904</v>
      </c>
      <c r="BO6" s="2">
        <v>5796</v>
      </c>
      <c r="BP6" s="2">
        <v>5685</v>
      </c>
      <c r="BQ6" s="2">
        <v>5608</v>
      </c>
      <c r="BR6" s="2">
        <v>5455</v>
      </c>
      <c r="BS6" s="2">
        <v>5169</v>
      </c>
      <c r="BT6" s="2">
        <v>5192</v>
      </c>
      <c r="BU6" s="2">
        <v>4992</v>
      </c>
      <c r="BV6" s="2">
        <v>4441</v>
      </c>
      <c r="BW6" s="2">
        <v>4440</v>
      </c>
      <c r="BX6" s="2">
        <v>4427</v>
      </c>
      <c r="BY6" s="2">
        <v>4128</v>
      </c>
      <c r="BZ6" s="2">
        <v>4267</v>
      </c>
      <c r="CA6" s="2">
        <v>3823</v>
      </c>
      <c r="CB6" s="2">
        <v>3639</v>
      </c>
      <c r="CC6" s="2">
        <v>3168</v>
      </c>
      <c r="CD6" s="2">
        <v>2662</v>
      </c>
      <c r="CE6" s="2">
        <v>2668</v>
      </c>
      <c r="CF6" s="2">
        <v>2539</v>
      </c>
      <c r="CG6" s="2">
        <v>2794</v>
      </c>
      <c r="CH6" s="2">
        <v>2881</v>
      </c>
      <c r="CI6" s="2">
        <v>2361</v>
      </c>
      <c r="CJ6" s="2">
        <v>2348</v>
      </c>
      <c r="CK6" s="2">
        <v>2086</v>
      </c>
      <c r="CL6" s="2">
        <v>1940</v>
      </c>
      <c r="CM6" s="2">
        <v>1662</v>
      </c>
      <c r="CN6" s="2">
        <v>1388</v>
      </c>
      <c r="CO6" s="2">
        <v>1178</v>
      </c>
      <c r="CP6" s="2">
        <v>1028</v>
      </c>
      <c r="CQ6" s="2">
        <v>899</v>
      </c>
      <c r="CR6" s="2">
        <v>721</v>
      </c>
      <c r="CS6" s="2">
        <v>514</v>
      </c>
      <c r="CT6" s="2">
        <v>402</v>
      </c>
      <c r="CU6" s="2">
        <v>316</v>
      </c>
      <c r="CV6" s="2">
        <v>195</v>
      </c>
      <c r="CW6" s="2">
        <v>134</v>
      </c>
      <c r="CX6" s="2">
        <v>88</v>
      </c>
      <c r="CY6" s="2">
        <v>70</v>
      </c>
    </row>
    <row r="7" spans="1:103" hidden="1" outlineLevel="1" x14ac:dyDescent="0.3">
      <c r="A7" s="4" t="s">
        <v>102</v>
      </c>
      <c r="B7" s="4" t="s">
        <v>103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</row>
    <row r="8" spans="1:103" hidden="1" outlineLevel="1" x14ac:dyDescent="0.3">
      <c r="A8" s="4" t="s">
        <v>102</v>
      </c>
      <c r="B8" s="4" t="s">
        <v>104</v>
      </c>
      <c r="C8" s="2">
        <v>646315</v>
      </c>
      <c r="D8" s="2">
        <v>5440</v>
      </c>
      <c r="E8" s="2">
        <v>5930</v>
      </c>
      <c r="F8" s="2">
        <v>6963</v>
      </c>
      <c r="G8" s="2">
        <v>6929</v>
      </c>
      <c r="H8" s="2">
        <v>7371</v>
      </c>
      <c r="I8" s="2">
        <v>7517</v>
      </c>
      <c r="J8" s="2">
        <v>7489</v>
      </c>
      <c r="K8" s="2">
        <v>7728</v>
      </c>
      <c r="L8" s="2">
        <v>7576</v>
      </c>
      <c r="M8" s="2">
        <v>7378</v>
      </c>
      <c r="N8" s="2">
        <v>7257</v>
      </c>
      <c r="O8" s="2">
        <v>7328</v>
      </c>
      <c r="P8" s="2">
        <v>7548</v>
      </c>
      <c r="Q8" s="2">
        <v>8065</v>
      </c>
      <c r="R8" s="2">
        <v>7839</v>
      </c>
      <c r="S8" s="2">
        <v>7998</v>
      </c>
      <c r="T8" s="2">
        <v>7651</v>
      </c>
      <c r="U8" s="2">
        <v>7209</v>
      </c>
      <c r="V8" s="2">
        <v>6775</v>
      </c>
      <c r="W8" s="2">
        <v>6472</v>
      </c>
      <c r="X8" s="2">
        <v>5975</v>
      </c>
      <c r="Y8" s="2">
        <v>5879</v>
      </c>
      <c r="Z8" s="2">
        <v>5830</v>
      </c>
      <c r="AA8" s="2">
        <v>6104</v>
      </c>
      <c r="AB8" s="2">
        <v>5916</v>
      </c>
      <c r="AC8" s="2">
        <v>6077</v>
      </c>
      <c r="AD8" s="2">
        <v>6431</v>
      </c>
      <c r="AE8" s="2">
        <v>7153</v>
      </c>
      <c r="AF8" s="2">
        <v>7362</v>
      </c>
      <c r="AG8" s="2">
        <v>7763</v>
      </c>
      <c r="AH8" s="2">
        <v>8250</v>
      </c>
      <c r="AI8" s="2">
        <v>9533</v>
      </c>
      <c r="AJ8" s="2">
        <v>9743</v>
      </c>
      <c r="AK8" s="2">
        <v>11068</v>
      </c>
      <c r="AL8" s="2">
        <v>11762</v>
      </c>
      <c r="AM8" s="2">
        <v>12121</v>
      </c>
      <c r="AN8" s="2">
        <v>11948</v>
      </c>
      <c r="AO8" s="2">
        <v>11506</v>
      </c>
      <c r="AP8" s="2">
        <v>11382</v>
      </c>
      <c r="AQ8" s="2">
        <v>11452</v>
      </c>
      <c r="AR8" s="2">
        <v>11113</v>
      </c>
      <c r="AS8" s="2">
        <v>10504</v>
      </c>
      <c r="AT8" s="2">
        <v>10450</v>
      </c>
      <c r="AU8" s="2">
        <v>10373</v>
      </c>
      <c r="AV8" s="2">
        <v>10039</v>
      </c>
      <c r="AW8" s="2">
        <v>10004</v>
      </c>
      <c r="AX8" s="2">
        <v>9933</v>
      </c>
      <c r="AY8" s="2">
        <v>9751</v>
      </c>
      <c r="AZ8" s="2">
        <v>9387</v>
      </c>
      <c r="BA8" s="2">
        <v>9262</v>
      </c>
      <c r="BB8" s="2">
        <v>8759</v>
      </c>
      <c r="BC8" s="2">
        <v>8636</v>
      </c>
      <c r="BD8" s="2">
        <v>8739</v>
      </c>
      <c r="BE8" s="2">
        <v>8327</v>
      </c>
      <c r="BF8" s="2">
        <v>7790</v>
      </c>
      <c r="BG8" s="2">
        <v>7469</v>
      </c>
      <c r="BH8" s="2">
        <v>6914</v>
      </c>
      <c r="BI8" s="2">
        <v>6978</v>
      </c>
      <c r="BJ8" s="2">
        <v>6815</v>
      </c>
      <c r="BK8" s="2">
        <v>7092</v>
      </c>
      <c r="BL8" s="2">
        <v>6934</v>
      </c>
      <c r="BM8" s="2">
        <v>7270</v>
      </c>
      <c r="BN8" s="2">
        <v>7348</v>
      </c>
      <c r="BO8" s="2">
        <v>7278</v>
      </c>
      <c r="BP8" s="2">
        <v>7099</v>
      </c>
      <c r="BQ8" s="2">
        <v>6971</v>
      </c>
      <c r="BR8" s="2">
        <v>6834</v>
      </c>
      <c r="BS8" s="2">
        <v>6668</v>
      </c>
      <c r="BT8" s="2">
        <v>6804</v>
      </c>
      <c r="BU8" s="2">
        <v>6407</v>
      </c>
      <c r="BV8" s="2">
        <v>6150</v>
      </c>
      <c r="BW8" s="2">
        <v>5961</v>
      </c>
      <c r="BX8" s="2">
        <v>5742</v>
      </c>
      <c r="BY8" s="2">
        <v>5280</v>
      </c>
      <c r="BZ8" s="2">
        <v>5587</v>
      </c>
      <c r="CA8" s="2">
        <v>5188</v>
      </c>
      <c r="CB8" s="2">
        <v>4844</v>
      </c>
      <c r="CC8" s="2">
        <v>4406</v>
      </c>
      <c r="CD8" s="2">
        <v>3227</v>
      </c>
      <c r="CE8" s="2">
        <v>2921</v>
      </c>
      <c r="CF8" s="2">
        <v>2669</v>
      </c>
      <c r="CG8" s="2">
        <v>3128</v>
      </c>
      <c r="CH8" s="2">
        <v>3838</v>
      </c>
      <c r="CI8" s="2">
        <v>3163</v>
      </c>
      <c r="CJ8" s="2">
        <v>3154</v>
      </c>
      <c r="CK8" s="2">
        <v>2849</v>
      </c>
      <c r="CL8" s="2">
        <v>2680</v>
      </c>
      <c r="CM8" s="2">
        <v>2055</v>
      </c>
      <c r="CN8" s="2">
        <v>1660</v>
      </c>
      <c r="CO8" s="2">
        <v>1291</v>
      </c>
      <c r="CP8" s="2">
        <v>1060</v>
      </c>
      <c r="CQ8" s="2">
        <v>983</v>
      </c>
      <c r="CR8" s="2">
        <v>805</v>
      </c>
      <c r="CS8" s="2">
        <v>590</v>
      </c>
      <c r="CT8" s="2">
        <v>455</v>
      </c>
      <c r="CU8" s="2">
        <v>357</v>
      </c>
      <c r="CV8" s="2">
        <v>224</v>
      </c>
      <c r="CW8" s="2">
        <v>147</v>
      </c>
      <c r="CX8" s="2">
        <v>90</v>
      </c>
      <c r="CY8" s="2">
        <v>70</v>
      </c>
    </row>
    <row r="9" spans="1:103" hidden="1" outlineLevel="1" x14ac:dyDescent="0.3">
      <c r="A9" s="4" t="s">
        <v>102</v>
      </c>
      <c r="B9" s="4" t="s">
        <v>127</v>
      </c>
      <c r="C9" s="2">
        <v>504699</v>
      </c>
      <c r="D9" s="2">
        <v>4071</v>
      </c>
      <c r="E9" s="2">
        <v>4364</v>
      </c>
      <c r="F9" s="2">
        <v>5020</v>
      </c>
      <c r="G9" s="2">
        <v>4994</v>
      </c>
      <c r="H9" s="2">
        <v>5349</v>
      </c>
      <c r="I9" s="2">
        <v>5424</v>
      </c>
      <c r="J9" s="2">
        <v>5435</v>
      </c>
      <c r="K9" s="2">
        <v>5639</v>
      </c>
      <c r="L9" s="2">
        <v>5605</v>
      </c>
      <c r="M9" s="2">
        <v>5402</v>
      </c>
      <c r="N9" s="2">
        <v>5297</v>
      </c>
      <c r="O9" s="2">
        <v>5400</v>
      </c>
      <c r="P9" s="2">
        <v>5447</v>
      </c>
      <c r="Q9" s="2">
        <v>5746</v>
      </c>
      <c r="R9" s="2">
        <v>5698</v>
      </c>
      <c r="S9" s="2">
        <v>5808</v>
      </c>
      <c r="T9" s="2">
        <v>5611</v>
      </c>
      <c r="U9" s="2">
        <v>5229</v>
      </c>
      <c r="V9" s="2">
        <v>4992</v>
      </c>
      <c r="W9" s="2">
        <v>4859</v>
      </c>
      <c r="X9" s="2">
        <v>4510</v>
      </c>
      <c r="Y9" s="2">
        <v>4510</v>
      </c>
      <c r="Z9" s="2">
        <v>4522</v>
      </c>
      <c r="AA9" s="2">
        <v>4878</v>
      </c>
      <c r="AB9" s="2">
        <v>4805</v>
      </c>
      <c r="AC9" s="2">
        <v>5029</v>
      </c>
      <c r="AD9" s="2">
        <v>5415</v>
      </c>
      <c r="AE9" s="2">
        <v>6057</v>
      </c>
      <c r="AF9" s="2">
        <v>6170</v>
      </c>
      <c r="AG9" s="2">
        <v>6455</v>
      </c>
      <c r="AH9" s="2">
        <v>6862</v>
      </c>
      <c r="AI9" s="2">
        <v>7790</v>
      </c>
      <c r="AJ9" s="2">
        <v>7899</v>
      </c>
      <c r="AK9" s="2">
        <v>8920</v>
      </c>
      <c r="AL9" s="2">
        <v>9409</v>
      </c>
      <c r="AM9" s="2">
        <v>9736</v>
      </c>
      <c r="AN9" s="2">
        <v>9559</v>
      </c>
      <c r="AO9" s="2">
        <v>9246</v>
      </c>
      <c r="AP9" s="2">
        <v>8995</v>
      </c>
      <c r="AQ9" s="2">
        <v>8980</v>
      </c>
      <c r="AR9" s="2">
        <v>8710</v>
      </c>
      <c r="AS9" s="2">
        <v>8041</v>
      </c>
      <c r="AT9" s="2">
        <v>8036</v>
      </c>
      <c r="AU9" s="2">
        <v>7992</v>
      </c>
      <c r="AV9" s="2">
        <v>7592</v>
      </c>
      <c r="AW9" s="2">
        <v>7688</v>
      </c>
      <c r="AX9" s="2">
        <v>7551</v>
      </c>
      <c r="AY9" s="2">
        <v>7407</v>
      </c>
      <c r="AZ9" s="2">
        <v>7140</v>
      </c>
      <c r="BA9" s="2">
        <v>7182</v>
      </c>
      <c r="BB9" s="2">
        <v>6717</v>
      </c>
      <c r="BC9" s="2">
        <v>6593</v>
      </c>
      <c r="BD9" s="2">
        <v>6716</v>
      </c>
      <c r="BE9" s="2">
        <v>6355</v>
      </c>
      <c r="BF9" s="2">
        <v>5991</v>
      </c>
      <c r="BG9" s="2">
        <v>5781</v>
      </c>
      <c r="BH9" s="2">
        <v>5370</v>
      </c>
      <c r="BI9" s="2">
        <v>5412</v>
      </c>
      <c r="BJ9" s="2">
        <v>5320</v>
      </c>
      <c r="BK9" s="2">
        <v>5589</v>
      </c>
      <c r="BL9" s="2">
        <v>5524</v>
      </c>
      <c r="BM9" s="2">
        <v>5771</v>
      </c>
      <c r="BN9" s="2">
        <v>5872</v>
      </c>
      <c r="BO9" s="2">
        <v>5866</v>
      </c>
      <c r="BP9" s="2">
        <v>5738</v>
      </c>
      <c r="BQ9" s="2">
        <v>5546</v>
      </c>
      <c r="BR9" s="2">
        <v>5464</v>
      </c>
      <c r="BS9" s="2">
        <v>5362</v>
      </c>
      <c r="BT9" s="2">
        <v>5527</v>
      </c>
      <c r="BU9" s="2">
        <v>5242</v>
      </c>
      <c r="BV9" s="2">
        <v>5005</v>
      </c>
      <c r="BW9" s="2">
        <v>4917</v>
      </c>
      <c r="BX9" s="2">
        <v>4746</v>
      </c>
      <c r="BY9" s="2">
        <v>4347</v>
      </c>
      <c r="BZ9" s="2">
        <v>4609</v>
      </c>
      <c r="CA9" s="2">
        <v>4290</v>
      </c>
      <c r="CB9" s="2">
        <v>3975</v>
      </c>
      <c r="CC9" s="2">
        <v>3616</v>
      </c>
      <c r="CD9" s="2">
        <v>2610</v>
      </c>
      <c r="CE9" s="2">
        <v>2323</v>
      </c>
      <c r="CF9" s="2">
        <v>2144</v>
      </c>
      <c r="CG9" s="2">
        <v>2536</v>
      </c>
      <c r="CH9" s="2">
        <v>3180</v>
      </c>
      <c r="CI9" s="2">
        <v>2643</v>
      </c>
      <c r="CJ9" s="2">
        <v>2638</v>
      </c>
      <c r="CK9" s="2">
        <v>2416</v>
      </c>
      <c r="CL9" s="2">
        <v>2296</v>
      </c>
      <c r="CM9" s="2">
        <v>1742</v>
      </c>
      <c r="CN9" s="2">
        <v>1407</v>
      </c>
      <c r="CO9" s="2">
        <v>1057</v>
      </c>
      <c r="CP9" s="2">
        <v>844</v>
      </c>
      <c r="CQ9" s="2">
        <v>774</v>
      </c>
      <c r="CR9" s="2">
        <v>660</v>
      </c>
      <c r="CS9" s="2">
        <v>499</v>
      </c>
      <c r="CT9" s="2">
        <v>397</v>
      </c>
      <c r="CU9" s="2">
        <v>293</v>
      </c>
      <c r="CV9" s="2">
        <v>192</v>
      </c>
      <c r="CW9" s="2">
        <v>118</v>
      </c>
      <c r="CX9" s="2">
        <v>75</v>
      </c>
      <c r="CY9" s="2">
        <v>57</v>
      </c>
    </row>
    <row r="10" spans="1:103" hidden="1" outlineLevel="1" x14ac:dyDescent="0.3">
      <c r="A10" s="4" t="s">
        <v>102</v>
      </c>
      <c r="B10" s="4" t="s">
        <v>128</v>
      </c>
      <c r="C10" s="2">
        <v>62077</v>
      </c>
      <c r="D10" s="2">
        <v>686</v>
      </c>
      <c r="E10" s="2">
        <v>774</v>
      </c>
      <c r="F10" s="2">
        <v>1008</v>
      </c>
      <c r="G10" s="2">
        <v>954</v>
      </c>
      <c r="H10" s="2">
        <v>1022</v>
      </c>
      <c r="I10" s="2">
        <v>1067</v>
      </c>
      <c r="J10" s="2">
        <v>988</v>
      </c>
      <c r="K10" s="2">
        <v>1041</v>
      </c>
      <c r="L10" s="2">
        <v>1001</v>
      </c>
      <c r="M10" s="2">
        <v>976</v>
      </c>
      <c r="N10" s="2">
        <v>966</v>
      </c>
      <c r="O10" s="2">
        <v>994</v>
      </c>
      <c r="P10" s="2">
        <v>1010</v>
      </c>
      <c r="Q10" s="2">
        <v>1145</v>
      </c>
      <c r="R10" s="2">
        <v>1081</v>
      </c>
      <c r="S10" s="2">
        <v>1044</v>
      </c>
      <c r="T10" s="2">
        <v>989</v>
      </c>
      <c r="U10" s="2">
        <v>971</v>
      </c>
      <c r="V10" s="2">
        <v>857</v>
      </c>
      <c r="W10" s="2">
        <v>715</v>
      </c>
      <c r="X10" s="2">
        <v>655</v>
      </c>
      <c r="Y10" s="2">
        <v>589</v>
      </c>
      <c r="Z10" s="2">
        <v>523</v>
      </c>
      <c r="AA10" s="2">
        <v>484</v>
      </c>
      <c r="AB10" s="2">
        <v>438</v>
      </c>
      <c r="AC10" s="2">
        <v>395</v>
      </c>
      <c r="AD10" s="2">
        <v>422</v>
      </c>
      <c r="AE10" s="2">
        <v>462</v>
      </c>
      <c r="AF10" s="2">
        <v>535</v>
      </c>
      <c r="AG10" s="2">
        <v>595</v>
      </c>
      <c r="AH10" s="2">
        <v>625</v>
      </c>
      <c r="AI10" s="2">
        <v>768</v>
      </c>
      <c r="AJ10" s="2">
        <v>798</v>
      </c>
      <c r="AK10" s="2">
        <v>983</v>
      </c>
      <c r="AL10" s="2">
        <v>1071</v>
      </c>
      <c r="AM10" s="2">
        <v>1102</v>
      </c>
      <c r="AN10" s="2">
        <v>1157</v>
      </c>
      <c r="AO10" s="2">
        <v>1085</v>
      </c>
      <c r="AP10" s="2">
        <v>1215</v>
      </c>
      <c r="AQ10" s="2">
        <v>1224</v>
      </c>
      <c r="AR10" s="2">
        <v>1193</v>
      </c>
      <c r="AS10" s="2">
        <v>1207</v>
      </c>
      <c r="AT10" s="2">
        <v>1143</v>
      </c>
      <c r="AU10" s="2">
        <v>1237</v>
      </c>
      <c r="AV10" s="2">
        <v>1220</v>
      </c>
      <c r="AW10" s="2">
        <v>1093</v>
      </c>
      <c r="AX10" s="2">
        <v>1173</v>
      </c>
      <c r="AY10" s="2">
        <v>1076</v>
      </c>
      <c r="AZ10" s="2">
        <v>1054</v>
      </c>
      <c r="BA10" s="2">
        <v>915</v>
      </c>
      <c r="BB10" s="2">
        <v>874</v>
      </c>
      <c r="BC10" s="2">
        <v>855</v>
      </c>
      <c r="BD10" s="2">
        <v>795</v>
      </c>
      <c r="BE10" s="2">
        <v>824</v>
      </c>
      <c r="BF10" s="2">
        <v>715</v>
      </c>
      <c r="BG10" s="2">
        <v>683</v>
      </c>
      <c r="BH10" s="2">
        <v>587</v>
      </c>
      <c r="BI10" s="2">
        <v>569</v>
      </c>
      <c r="BJ10" s="2">
        <v>544</v>
      </c>
      <c r="BK10" s="2">
        <v>506</v>
      </c>
      <c r="BL10" s="2">
        <v>475</v>
      </c>
      <c r="BM10" s="2">
        <v>481</v>
      </c>
      <c r="BN10" s="2">
        <v>487</v>
      </c>
      <c r="BO10" s="2">
        <v>475</v>
      </c>
      <c r="BP10" s="2">
        <v>452</v>
      </c>
      <c r="BQ10" s="2">
        <v>453</v>
      </c>
      <c r="BR10" s="2">
        <v>465</v>
      </c>
      <c r="BS10" s="2">
        <v>440</v>
      </c>
      <c r="BT10" s="2">
        <v>437</v>
      </c>
      <c r="BU10" s="2">
        <v>392</v>
      </c>
      <c r="BV10" s="2">
        <v>391</v>
      </c>
      <c r="BW10" s="2">
        <v>350</v>
      </c>
      <c r="BX10" s="2">
        <v>352</v>
      </c>
      <c r="BY10" s="2">
        <v>313</v>
      </c>
      <c r="BZ10" s="2">
        <v>333</v>
      </c>
      <c r="CA10" s="2">
        <v>314</v>
      </c>
      <c r="CB10" s="2">
        <v>287</v>
      </c>
      <c r="CC10" s="2">
        <v>286</v>
      </c>
      <c r="CD10" s="2">
        <v>213</v>
      </c>
      <c r="CE10" s="2">
        <v>177</v>
      </c>
      <c r="CF10" s="2">
        <v>195</v>
      </c>
      <c r="CG10" s="2">
        <v>217</v>
      </c>
      <c r="CH10" s="2">
        <v>238</v>
      </c>
      <c r="CI10" s="2">
        <v>165</v>
      </c>
      <c r="CJ10" s="2">
        <v>181</v>
      </c>
      <c r="CK10" s="2">
        <v>137</v>
      </c>
      <c r="CL10" s="2">
        <v>112</v>
      </c>
      <c r="CM10" s="2">
        <v>116</v>
      </c>
      <c r="CN10" s="2">
        <v>83</v>
      </c>
      <c r="CO10" s="2">
        <v>77</v>
      </c>
      <c r="CP10" s="2">
        <v>67</v>
      </c>
      <c r="CQ10" s="2">
        <v>74</v>
      </c>
      <c r="CR10" s="2">
        <v>55</v>
      </c>
      <c r="CS10" s="2">
        <v>23</v>
      </c>
      <c r="CT10" s="2">
        <v>16</v>
      </c>
      <c r="CU10" s="2">
        <v>25</v>
      </c>
      <c r="CV10" s="2">
        <v>12</v>
      </c>
      <c r="CW10" s="2">
        <v>14</v>
      </c>
      <c r="CX10" s="2">
        <v>8</v>
      </c>
      <c r="CY10" s="2">
        <v>5</v>
      </c>
    </row>
    <row r="11" spans="1:103" hidden="1" outlineLevel="1" x14ac:dyDescent="0.3">
      <c r="A11" s="4" t="s">
        <v>102</v>
      </c>
      <c r="B11" s="4" t="s">
        <v>129</v>
      </c>
      <c r="C11" s="2">
        <v>79539</v>
      </c>
      <c r="D11" s="2">
        <v>683</v>
      </c>
      <c r="E11" s="2">
        <v>792</v>
      </c>
      <c r="F11" s="2">
        <v>935</v>
      </c>
      <c r="G11" s="2">
        <v>981</v>
      </c>
      <c r="H11" s="2">
        <v>1000</v>
      </c>
      <c r="I11" s="2">
        <v>1026</v>
      </c>
      <c r="J11" s="2">
        <v>1066</v>
      </c>
      <c r="K11" s="2">
        <v>1048</v>
      </c>
      <c r="L11" s="2">
        <v>970</v>
      </c>
      <c r="M11" s="2">
        <v>1000</v>
      </c>
      <c r="N11" s="2">
        <v>994</v>
      </c>
      <c r="O11" s="2">
        <v>934</v>
      </c>
      <c r="P11" s="2">
        <v>1091</v>
      </c>
      <c r="Q11" s="2">
        <v>1174</v>
      </c>
      <c r="R11" s="2">
        <v>1060</v>
      </c>
      <c r="S11" s="2">
        <v>1146</v>
      </c>
      <c r="T11" s="2">
        <v>1051</v>
      </c>
      <c r="U11" s="2">
        <v>1009</v>
      </c>
      <c r="V11" s="2">
        <v>926</v>
      </c>
      <c r="W11" s="2">
        <v>898</v>
      </c>
      <c r="X11" s="2">
        <v>810</v>
      </c>
      <c r="Y11" s="2">
        <v>780</v>
      </c>
      <c r="Z11" s="2">
        <v>785</v>
      </c>
      <c r="AA11" s="2">
        <v>742</v>
      </c>
      <c r="AB11" s="2">
        <v>673</v>
      </c>
      <c r="AC11" s="2">
        <v>653</v>
      </c>
      <c r="AD11" s="2">
        <v>594</v>
      </c>
      <c r="AE11" s="2">
        <v>634</v>
      </c>
      <c r="AF11" s="2">
        <v>657</v>
      </c>
      <c r="AG11" s="2">
        <v>713</v>
      </c>
      <c r="AH11" s="2">
        <v>763</v>
      </c>
      <c r="AI11" s="2">
        <v>975</v>
      </c>
      <c r="AJ11" s="2">
        <v>1046</v>
      </c>
      <c r="AK11" s="2">
        <v>1165</v>
      </c>
      <c r="AL11" s="2">
        <v>1282</v>
      </c>
      <c r="AM11" s="2">
        <v>1283</v>
      </c>
      <c r="AN11" s="2">
        <v>1232</v>
      </c>
      <c r="AO11" s="2">
        <v>1175</v>
      </c>
      <c r="AP11" s="2">
        <v>1172</v>
      </c>
      <c r="AQ11" s="2">
        <v>1248</v>
      </c>
      <c r="AR11" s="2">
        <v>1210</v>
      </c>
      <c r="AS11" s="2">
        <v>1256</v>
      </c>
      <c r="AT11" s="2">
        <v>1271</v>
      </c>
      <c r="AU11" s="2">
        <v>1144</v>
      </c>
      <c r="AV11" s="2">
        <v>1227</v>
      </c>
      <c r="AW11" s="2">
        <v>1223</v>
      </c>
      <c r="AX11" s="2">
        <v>1209</v>
      </c>
      <c r="AY11" s="2">
        <v>1268</v>
      </c>
      <c r="AZ11" s="2">
        <v>1193</v>
      </c>
      <c r="BA11" s="2">
        <v>1165</v>
      </c>
      <c r="BB11" s="2">
        <v>1168</v>
      </c>
      <c r="BC11" s="2">
        <v>1188</v>
      </c>
      <c r="BD11" s="2">
        <v>1228</v>
      </c>
      <c r="BE11" s="2">
        <v>1148</v>
      </c>
      <c r="BF11" s="2">
        <v>1084</v>
      </c>
      <c r="BG11" s="2">
        <v>1005</v>
      </c>
      <c r="BH11" s="2">
        <v>957</v>
      </c>
      <c r="BI11" s="2">
        <v>997</v>
      </c>
      <c r="BJ11" s="2">
        <v>951</v>
      </c>
      <c r="BK11" s="2">
        <v>997</v>
      </c>
      <c r="BL11" s="2">
        <v>935</v>
      </c>
      <c r="BM11" s="2">
        <v>1018</v>
      </c>
      <c r="BN11" s="2">
        <v>989</v>
      </c>
      <c r="BO11" s="2">
        <v>937</v>
      </c>
      <c r="BP11" s="2">
        <v>909</v>
      </c>
      <c r="BQ11" s="2">
        <v>972</v>
      </c>
      <c r="BR11" s="2">
        <v>905</v>
      </c>
      <c r="BS11" s="2">
        <v>866</v>
      </c>
      <c r="BT11" s="2">
        <v>840</v>
      </c>
      <c r="BU11" s="2">
        <v>773</v>
      </c>
      <c r="BV11" s="2">
        <v>754</v>
      </c>
      <c r="BW11" s="2">
        <v>694</v>
      </c>
      <c r="BX11" s="2">
        <v>644</v>
      </c>
      <c r="BY11" s="2">
        <v>620</v>
      </c>
      <c r="BZ11" s="2">
        <v>645</v>
      </c>
      <c r="CA11" s="2">
        <v>584</v>
      </c>
      <c r="CB11" s="2">
        <v>582</v>
      </c>
      <c r="CC11" s="2">
        <v>504</v>
      </c>
      <c r="CD11" s="2">
        <v>404</v>
      </c>
      <c r="CE11" s="2">
        <v>421</v>
      </c>
      <c r="CF11" s="2">
        <v>330</v>
      </c>
      <c r="CG11" s="2">
        <v>375</v>
      </c>
      <c r="CH11" s="2">
        <v>420</v>
      </c>
      <c r="CI11" s="2">
        <v>355</v>
      </c>
      <c r="CJ11" s="2">
        <v>335</v>
      </c>
      <c r="CK11" s="2">
        <v>296</v>
      </c>
      <c r="CL11" s="2">
        <v>272</v>
      </c>
      <c r="CM11" s="2">
        <v>197</v>
      </c>
      <c r="CN11" s="2">
        <v>170</v>
      </c>
      <c r="CO11" s="2">
        <v>157</v>
      </c>
      <c r="CP11" s="2">
        <v>149</v>
      </c>
      <c r="CQ11" s="2">
        <v>135</v>
      </c>
      <c r="CR11" s="2">
        <v>90</v>
      </c>
      <c r="CS11" s="2">
        <v>68</v>
      </c>
      <c r="CT11" s="2">
        <v>42</v>
      </c>
      <c r="CU11" s="2">
        <v>39</v>
      </c>
      <c r="CV11" s="2">
        <v>20</v>
      </c>
      <c r="CW11" s="2">
        <v>15</v>
      </c>
      <c r="CX11" s="2">
        <v>7</v>
      </c>
      <c r="CY11" s="2">
        <v>8</v>
      </c>
    </row>
    <row r="12" spans="1:103" hidden="1" outlineLevel="1" x14ac:dyDescent="0.3">
      <c r="A12" s="4" t="s">
        <v>102</v>
      </c>
      <c r="B12" s="4" t="s">
        <v>105</v>
      </c>
      <c r="C12" s="2">
        <v>123866</v>
      </c>
      <c r="D12" s="2">
        <v>948</v>
      </c>
      <c r="E12" s="2">
        <v>1088</v>
      </c>
      <c r="F12" s="2">
        <v>1233</v>
      </c>
      <c r="G12" s="2">
        <v>1253</v>
      </c>
      <c r="H12" s="2">
        <v>1345</v>
      </c>
      <c r="I12" s="2">
        <v>1374</v>
      </c>
      <c r="J12" s="2">
        <v>1336</v>
      </c>
      <c r="K12" s="2">
        <v>1295</v>
      </c>
      <c r="L12" s="2">
        <v>1313</v>
      </c>
      <c r="M12" s="2">
        <v>1303</v>
      </c>
      <c r="N12" s="2">
        <v>1369</v>
      </c>
      <c r="O12" s="2">
        <v>1357</v>
      </c>
      <c r="P12" s="2">
        <v>1369</v>
      </c>
      <c r="Q12" s="2">
        <v>1538</v>
      </c>
      <c r="R12" s="2">
        <v>1454</v>
      </c>
      <c r="S12" s="2">
        <v>1535</v>
      </c>
      <c r="T12" s="2">
        <v>1493</v>
      </c>
      <c r="U12" s="2">
        <v>1451</v>
      </c>
      <c r="V12" s="2">
        <v>1343</v>
      </c>
      <c r="W12" s="2">
        <v>1361</v>
      </c>
      <c r="X12" s="2">
        <v>1263</v>
      </c>
      <c r="Y12" s="2">
        <v>1240</v>
      </c>
      <c r="Z12" s="2">
        <v>1222</v>
      </c>
      <c r="AA12" s="2">
        <v>1260</v>
      </c>
      <c r="AB12" s="2">
        <v>1197</v>
      </c>
      <c r="AC12" s="2">
        <v>1127</v>
      </c>
      <c r="AD12" s="2">
        <v>1167</v>
      </c>
      <c r="AE12" s="2">
        <v>1150</v>
      </c>
      <c r="AF12" s="2">
        <v>1209</v>
      </c>
      <c r="AG12" s="2">
        <v>1163</v>
      </c>
      <c r="AH12" s="2">
        <v>1253</v>
      </c>
      <c r="AI12" s="2">
        <v>1418</v>
      </c>
      <c r="AJ12" s="2">
        <v>1527</v>
      </c>
      <c r="AK12" s="2">
        <v>1591</v>
      </c>
      <c r="AL12" s="2">
        <v>1657</v>
      </c>
      <c r="AM12" s="2">
        <v>1695</v>
      </c>
      <c r="AN12" s="2">
        <v>1576</v>
      </c>
      <c r="AO12" s="2">
        <v>1638</v>
      </c>
      <c r="AP12" s="2">
        <v>1617</v>
      </c>
      <c r="AQ12" s="2">
        <v>1542</v>
      </c>
      <c r="AR12" s="2">
        <v>1590</v>
      </c>
      <c r="AS12" s="2">
        <v>1565</v>
      </c>
      <c r="AT12" s="2">
        <v>1489</v>
      </c>
      <c r="AU12" s="2">
        <v>1477</v>
      </c>
      <c r="AV12" s="2">
        <v>1544</v>
      </c>
      <c r="AW12" s="2">
        <v>1490</v>
      </c>
      <c r="AX12" s="2">
        <v>1483</v>
      </c>
      <c r="AY12" s="2">
        <v>1565</v>
      </c>
      <c r="AZ12" s="2">
        <v>1590</v>
      </c>
      <c r="BA12" s="2">
        <v>1614</v>
      </c>
      <c r="BB12" s="2">
        <v>1633</v>
      </c>
      <c r="BC12" s="2">
        <v>1684</v>
      </c>
      <c r="BD12" s="2">
        <v>1780</v>
      </c>
      <c r="BE12" s="2">
        <v>1763</v>
      </c>
      <c r="BF12" s="2">
        <v>1772</v>
      </c>
      <c r="BG12" s="2">
        <v>1681</v>
      </c>
      <c r="BH12" s="2">
        <v>1585</v>
      </c>
      <c r="BI12" s="2">
        <v>1599</v>
      </c>
      <c r="BJ12" s="2">
        <v>1675</v>
      </c>
      <c r="BK12" s="2">
        <v>1743</v>
      </c>
      <c r="BL12" s="2">
        <v>1712</v>
      </c>
      <c r="BM12" s="2">
        <v>1757</v>
      </c>
      <c r="BN12" s="2">
        <v>1793</v>
      </c>
      <c r="BO12" s="2">
        <v>1774</v>
      </c>
      <c r="BP12" s="2">
        <v>1778</v>
      </c>
      <c r="BQ12" s="2">
        <v>1677</v>
      </c>
      <c r="BR12" s="2">
        <v>1689</v>
      </c>
      <c r="BS12" s="2">
        <v>1624</v>
      </c>
      <c r="BT12" s="2">
        <v>1662</v>
      </c>
      <c r="BU12" s="2">
        <v>1623</v>
      </c>
      <c r="BV12" s="2">
        <v>1376</v>
      </c>
      <c r="BW12" s="2">
        <v>1448</v>
      </c>
      <c r="BX12" s="2">
        <v>1438</v>
      </c>
      <c r="BY12" s="2">
        <v>1395</v>
      </c>
      <c r="BZ12" s="2">
        <v>1351</v>
      </c>
      <c r="CA12" s="2">
        <v>1265</v>
      </c>
      <c r="CB12" s="2">
        <v>1132</v>
      </c>
      <c r="CC12" s="2">
        <v>990</v>
      </c>
      <c r="CD12" s="2">
        <v>873</v>
      </c>
      <c r="CE12" s="2">
        <v>885</v>
      </c>
      <c r="CF12" s="2">
        <v>789</v>
      </c>
      <c r="CG12" s="2">
        <v>924</v>
      </c>
      <c r="CH12" s="2">
        <v>914</v>
      </c>
      <c r="CI12" s="2">
        <v>726</v>
      </c>
      <c r="CJ12" s="2">
        <v>749</v>
      </c>
      <c r="CK12" s="2">
        <v>626</v>
      </c>
      <c r="CL12" s="2">
        <v>627</v>
      </c>
      <c r="CM12" s="2">
        <v>498</v>
      </c>
      <c r="CN12" s="2">
        <v>451</v>
      </c>
      <c r="CO12" s="2">
        <v>340</v>
      </c>
      <c r="CP12" s="2">
        <v>313</v>
      </c>
      <c r="CQ12" s="2">
        <v>279</v>
      </c>
      <c r="CR12" s="2">
        <v>232</v>
      </c>
      <c r="CS12" s="2">
        <v>165</v>
      </c>
      <c r="CT12" s="2">
        <v>138</v>
      </c>
      <c r="CU12" s="2">
        <v>86</v>
      </c>
      <c r="CV12" s="2">
        <v>59</v>
      </c>
      <c r="CW12" s="2">
        <v>48</v>
      </c>
      <c r="CX12" s="2">
        <v>35</v>
      </c>
      <c r="CY12" s="2">
        <v>11</v>
      </c>
    </row>
    <row r="13" spans="1:103" hidden="1" outlineLevel="1" x14ac:dyDescent="0.3">
      <c r="A13" s="4" t="s">
        <v>102</v>
      </c>
      <c r="B13" s="4" t="s">
        <v>130</v>
      </c>
      <c r="C13" s="2">
        <v>23768</v>
      </c>
      <c r="D13" s="2">
        <v>178</v>
      </c>
      <c r="E13" s="2">
        <v>204</v>
      </c>
      <c r="F13" s="2">
        <v>213</v>
      </c>
      <c r="G13" s="2">
        <v>235</v>
      </c>
      <c r="H13" s="2">
        <v>263</v>
      </c>
      <c r="I13" s="2">
        <v>264</v>
      </c>
      <c r="J13" s="2">
        <v>255</v>
      </c>
      <c r="K13" s="2">
        <v>250</v>
      </c>
      <c r="L13" s="2">
        <v>246</v>
      </c>
      <c r="M13" s="2">
        <v>258</v>
      </c>
      <c r="N13" s="2">
        <v>263</v>
      </c>
      <c r="O13" s="2">
        <v>253</v>
      </c>
      <c r="P13" s="2">
        <v>266</v>
      </c>
      <c r="Q13" s="2">
        <v>278</v>
      </c>
      <c r="R13" s="2">
        <v>292</v>
      </c>
      <c r="S13" s="2">
        <v>293</v>
      </c>
      <c r="T13" s="2">
        <v>297</v>
      </c>
      <c r="U13" s="2">
        <v>296</v>
      </c>
      <c r="V13" s="2">
        <v>262</v>
      </c>
      <c r="W13" s="2">
        <v>257</v>
      </c>
      <c r="X13" s="2">
        <v>239</v>
      </c>
      <c r="Y13" s="2">
        <v>231</v>
      </c>
      <c r="Z13" s="2">
        <v>244</v>
      </c>
      <c r="AA13" s="2">
        <v>243</v>
      </c>
      <c r="AB13" s="2">
        <v>215</v>
      </c>
      <c r="AC13" s="2">
        <v>203</v>
      </c>
      <c r="AD13" s="2">
        <v>252</v>
      </c>
      <c r="AE13" s="2">
        <v>225</v>
      </c>
      <c r="AF13" s="2">
        <v>228</v>
      </c>
      <c r="AG13" s="2">
        <v>226</v>
      </c>
      <c r="AH13" s="2">
        <v>254</v>
      </c>
      <c r="AI13" s="2">
        <v>286</v>
      </c>
      <c r="AJ13" s="2">
        <v>291</v>
      </c>
      <c r="AK13" s="2">
        <v>312</v>
      </c>
      <c r="AL13" s="2">
        <v>329</v>
      </c>
      <c r="AM13" s="2">
        <v>359</v>
      </c>
      <c r="AN13" s="2">
        <v>338</v>
      </c>
      <c r="AO13" s="2">
        <v>324</v>
      </c>
      <c r="AP13" s="2">
        <v>350</v>
      </c>
      <c r="AQ13" s="2">
        <v>324</v>
      </c>
      <c r="AR13" s="2">
        <v>327</v>
      </c>
      <c r="AS13" s="2">
        <v>311</v>
      </c>
      <c r="AT13" s="2">
        <v>270</v>
      </c>
      <c r="AU13" s="2">
        <v>289</v>
      </c>
      <c r="AV13" s="2">
        <v>292</v>
      </c>
      <c r="AW13" s="2">
        <v>287</v>
      </c>
      <c r="AX13" s="2">
        <v>299</v>
      </c>
      <c r="AY13" s="2">
        <v>269</v>
      </c>
      <c r="AZ13" s="2">
        <v>297</v>
      </c>
      <c r="BA13" s="2">
        <v>346</v>
      </c>
      <c r="BB13" s="2">
        <v>336</v>
      </c>
      <c r="BC13" s="2">
        <v>352</v>
      </c>
      <c r="BD13" s="2">
        <v>331</v>
      </c>
      <c r="BE13" s="2">
        <v>339</v>
      </c>
      <c r="BF13" s="2">
        <v>309</v>
      </c>
      <c r="BG13" s="2">
        <v>331</v>
      </c>
      <c r="BH13" s="2">
        <v>277</v>
      </c>
      <c r="BI13" s="2">
        <v>324</v>
      </c>
      <c r="BJ13" s="2">
        <v>308</v>
      </c>
      <c r="BK13" s="2">
        <v>352</v>
      </c>
      <c r="BL13" s="2">
        <v>290</v>
      </c>
      <c r="BM13" s="2">
        <v>310</v>
      </c>
      <c r="BN13" s="2">
        <v>325</v>
      </c>
      <c r="BO13" s="2">
        <v>306</v>
      </c>
      <c r="BP13" s="2">
        <v>330</v>
      </c>
      <c r="BQ13" s="2">
        <v>306</v>
      </c>
      <c r="BR13" s="2">
        <v>304</v>
      </c>
      <c r="BS13" s="2">
        <v>314</v>
      </c>
      <c r="BT13" s="2">
        <v>317</v>
      </c>
      <c r="BU13" s="2">
        <v>287</v>
      </c>
      <c r="BV13" s="2">
        <v>240</v>
      </c>
      <c r="BW13" s="2">
        <v>268</v>
      </c>
      <c r="BX13" s="2">
        <v>275</v>
      </c>
      <c r="BY13" s="2">
        <v>278</v>
      </c>
      <c r="BZ13" s="2">
        <v>244</v>
      </c>
      <c r="CA13" s="2">
        <v>239</v>
      </c>
      <c r="CB13" s="2">
        <v>213</v>
      </c>
      <c r="CC13" s="2">
        <v>208</v>
      </c>
      <c r="CD13" s="2">
        <v>172</v>
      </c>
      <c r="CE13" s="2">
        <v>188</v>
      </c>
      <c r="CF13" s="2">
        <v>139</v>
      </c>
      <c r="CG13" s="2">
        <v>180</v>
      </c>
      <c r="CH13" s="2">
        <v>161</v>
      </c>
      <c r="CI13" s="2">
        <v>147</v>
      </c>
      <c r="CJ13" s="2">
        <v>156</v>
      </c>
      <c r="CK13" s="2">
        <v>109</v>
      </c>
      <c r="CL13" s="2">
        <v>113</v>
      </c>
      <c r="CM13" s="2">
        <v>99</v>
      </c>
      <c r="CN13" s="2">
        <v>82</v>
      </c>
      <c r="CO13" s="2">
        <v>63</v>
      </c>
      <c r="CP13" s="2">
        <v>67</v>
      </c>
      <c r="CQ13" s="2">
        <v>44</v>
      </c>
      <c r="CR13" s="2">
        <v>49</v>
      </c>
      <c r="CS13" s="2">
        <v>28</v>
      </c>
      <c r="CT13" s="2">
        <v>24</v>
      </c>
      <c r="CU13" s="2">
        <v>17</v>
      </c>
      <c r="CV13" s="2">
        <v>16</v>
      </c>
      <c r="CW13" s="2">
        <v>10</v>
      </c>
      <c r="CX13" s="2">
        <v>1</v>
      </c>
      <c r="CY13" s="2">
        <v>1</v>
      </c>
    </row>
    <row r="14" spans="1:103" hidden="1" outlineLevel="1" x14ac:dyDescent="0.3">
      <c r="A14" s="4" t="s">
        <v>102</v>
      </c>
      <c r="B14" s="4" t="s">
        <v>131</v>
      </c>
      <c r="C14" s="2">
        <v>19874</v>
      </c>
      <c r="D14" s="2">
        <v>134</v>
      </c>
      <c r="E14" s="2">
        <v>177</v>
      </c>
      <c r="F14" s="2">
        <v>221</v>
      </c>
      <c r="G14" s="2">
        <v>215</v>
      </c>
      <c r="H14" s="2">
        <v>202</v>
      </c>
      <c r="I14" s="2">
        <v>220</v>
      </c>
      <c r="J14" s="2">
        <v>214</v>
      </c>
      <c r="K14" s="2">
        <v>205</v>
      </c>
      <c r="L14" s="2">
        <v>202</v>
      </c>
      <c r="M14" s="2">
        <v>229</v>
      </c>
      <c r="N14" s="2">
        <v>216</v>
      </c>
      <c r="O14" s="2">
        <v>202</v>
      </c>
      <c r="P14" s="2">
        <v>205</v>
      </c>
      <c r="Q14" s="2">
        <v>236</v>
      </c>
      <c r="R14" s="2">
        <v>207</v>
      </c>
      <c r="S14" s="2">
        <v>225</v>
      </c>
      <c r="T14" s="2">
        <v>220</v>
      </c>
      <c r="U14" s="2">
        <v>208</v>
      </c>
      <c r="V14" s="2">
        <v>223</v>
      </c>
      <c r="W14" s="2">
        <v>220</v>
      </c>
      <c r="X14" s="2">
        <v>198</v>
      </c>
      <c r="Y14" s="2">
        <v>180</v>
      </c>
      <c r="Z14" s="2">
        <v>199</v>
      </c>
      <c r="AA14" s="2">
        <v>212</v>
      </c>
      <c r="AB14" s="2">
        <v>205</v>
      </c>
      <c r="AC14" s="2">
        <v>205</v>
      </c>
      <c r="AD14" s="2">
        <v>182</v>
      </c>
      <c r="AE14" s="2">
        <v>186</v>
      </c>
      <c r="AF14" s="2">
        <v>190</v>
      </c>
      <c r="AG14" s="2">
        <v>178</v>
      </c>
      <c r="AH14" s="2">
        <v>221</v>
      </c>
      <c r="AI14" s="2">
        <v>212</v>
      </c>
      <c r="AJ14" s="2">
        <v>247</v>
      </c>
      <c r="AK14" s="2">
        <v>256</v>
      </c>
      <c r="AL14" s="2">
        <v>252</v>
      </c>
      <c r="AM14" s="2">
        <v>276</v>
      </c>
      <c r="AN14" s="2">
        <v>236</v>
      </c>
      <c r="AO14" s="2">
        <v>284</v>
      </c>
      <c r="AP14" s="2">
        <v>249</v>
      </c>
      <c r="AQ14" s="2">
        <v>264</v>
      </c>
      <c r="AR14" s="2">
        <v>249</v>
      </c>
      <c r="AS14" s="2">
        <v>250</v>
      </c>
      <c r="AT14" s="2">
        <v>254</v>
      </c>
      <c r="AU14" s="2">
        <v>235</v>
      </c>
      <c r="AV14" s="2">
        <v>242</v>
      </c>
      <c r="AW14" s="2">
        <v>240</v>
      </c>
      <c r="AX14" s="2">
        <v>245</v>
      </c>
      <c r="AY14" s="2">
        <v>225</v>
      </c>
      <c r="AZ14" s="2">
        <v>231</v>
      </c>
      <c r="BA14" s="2">
        <v>246</v>
      </c>
      <c r="BB14" s="2">
        <v>252</v>
      </c>
      <c r="BC14" s="2">
        <v>263</v>
      </c>
      <c r="BD14" s="2">
        <v>312</v>
      </c>
      <c r="BE14" s="2">
        <v>262</v>
      </c>
      <c r="BF14" s="2">
        <v>302</v>
      </c>
      <c r="BG14" s="2">
        <v>259</v>
      </c>
      <c r="BH14" s="2">
        <v>243</v>
      </c>
      <c r="BI14" s="2">
        <v>242</v>
      </c>
      <c r="BJ14" s="2">
        <v>258</v>
      </c>
      <c r="BK14" s="2">
        <v>260</v>
      </c>
      <c r="BL14" s="2">
        <v>267</v>
      </c>
      <c r="BM14" s="2">
        <v>259</v>
      </c>
      <c r="BN14" s="2">
        <v>294</v>
      </c>
      <c r="BO14" s="2">
        <v>281</v>
      </c>
      <c r="BP14" s="2">
        <v>305</v>
      </c>
      <c r="BQ14" s="2">
        <v>286</v>
      </c>
      <c r="BR14" s="2">
        <v>256</v>
      </c>
      <c r="BS14" s="2">
        <v>276</v>
      </c>
      <c r="BT14" s="2">
        <v>268</v>
      </c>
      <c r="BU14" s="2">
        <v>267</v>
      </c>
      <c r="BV14" s="2">
        <v>227</v>
      </c>
      <c r="BW14" s="2">
        <v>245</v>
      </c>
      <c r="BX14" s="2">
        <v>230</v>
      </c>
      <c r="BY14" s="2">
        <v>228</v>
      </c>
      <c r="BZ14" s="2">
        <v>224</v>
      </c>
      <c r="CA14" s="2">
        <v>202</v>
      </c>
      <c r="CB14" s="2">
        <v>181</v>
      </c>
      <c r="CC14" s="2">
        <v>179</v>
      </c>
      <c r="CD14" s="2">
        <v>139</v>
      </c>
      <c r="CE14" s="2">
        <v>163</v>
      </c>
      <c r="CF14" s="2">
        <v>143</v>
      </c>
      <c r="CG14" s="2">
        <v>174</v>
      </c>
      <c r="CH14" s="2">
        <v>160</v>
      </c>
      <c r="CI14" s="2">
        <v>137</v>
      </c>
      <c r="CJ14" s="2">
        <v>123</v>
      </c>
      <c r="CK14" s="2">
        <v>106</v>
      </c>
      <c r="CL14" s="2">
        <v>120</v>
      </c>
      <c r="CM14" s="2">
        <v>72</v>
      </c>
      <c r="CN14" s="2">
        <v>73</v>
      </c>
      <c r="CO14" s="2">
        <v>59</v>
      </c>
      <c r="CP14" s="2">
        <v>62</v>
      </c>
      <c r="CQ14" s="2">
        <v>50</v>
      </c>
      <c r="CR14" s="2">
        <v>38</v>
      </c>
      <c r="CS14" s="2">
        <v>30</v>
      </c>
      <c r="CT14" s="2">
        <v>30</v>
      </c>
      <c r="CU14" s="2">
        <v>10</v>
      </c>
      <c r="CV14" s="2">
        <v>10</v>
      </c>
      <c r="CW14" s="2">
        <v>8</v>
      </c>
      <c r="CX14" s="2">
        <v>6</v>
      </c>
      <c r="CY14" s="2">
        <v>1</v>
      </c>
    </row>
    <row r="15" spans="1:103" hidden="1" outlineLevel="1" x14ac:dyDescent="0.3">
      <c r="A15" s="4" t="s">
        <v>102</v>
      </c>
      <c r="B15" s="4" t="s">
        <v>132</v>
      </c>
      <c r="C15" s="2">
        <v>80224</v>
      </c>
      <c r="D15" s="2">
        <v>636</v>
      </c>
      <c r="E15" s="2">
        <v>707</v>
      </c>
      <c r="F15" s="2">
        <v>799</v>
      </c>
      <c r="G15" s="2">
        <v>803</v>
      </c>
      <c r="H15" s="2">
        <v>880</v>
      </c>
      <c r="I15" s="2">
        <v>890</v>
      </c>
      <c r="J15" s="2">
        <v>867</v>
      </c>
      <c r="K15" s="2">
        <v>840</v>
      </c>
      <c r="L15" s="2">
        <v>865</v>
      </c>
      <c r="M15" s="2">
        <v>816</v>
      </c>
      <c r="N15" s="2">
        <v>890</v>
      </c>
      <c r="O15" s="2">
        <v>902</v>
      </c>
      <c r="P15" s="2">
        <v>898</v>
      </c>
      <c r="Q15" s="2">
        <v>1024</v>
      </c>
      <c r="R15" s="2">
        <v>955</v>
      </c>
      <c r="S15" s="2">
        <v>1017</v>
      </c>
      <c r="T15" s="2">
        <v>976</v>
      </c>
      <c r="U15" s="2">
        <v>947</v>
      </c>
      <c r="V15" s="2">
        <v>858</v>
      </c>
      <c r="W15" s="2">
        <v>884</v>
      </c>
      <c r="X15" s="2">
        <v>826</v>
      </c>
      <c r="Y15" s="2">
        <v>829</v>
      </c>
      <c r="Z15" s="2">
        <v>779</v>
      </c>
      <c r="AA15" s="2">
        <v>805</v>
      </c>
      <c r="AB15" s="2">
        <v>777</v>
      </c>
      <c r="AC15" s="2">
        <v>719</v>
      </c>
      <c r="AD15" s="2">
        <v>733</v>
      </c>
      <c r="AE15" s="2">
        <v>739</v>
      </c>
      <c r="AF15" s="2">
        <v>791</v>
      </c>
      <c r="AG15" s="2">
        <v>759</v>
      </c>
      <c r="AH15" s="2">
        <v>778</v>
      </c>
      <c r="AI15" s="2">
        <v>920</v>
      </c>
      <c r="AJ15" s="2">
        <v>989</v>
      </c>
      <c r="AK15" s="2">
        <v>1023</v>
      </c>
      <c r="AL15" s="2">
        <v>1076</v>
      </c>
      <c r="AM15" s="2">
        <v>1060</v>
      </c>
      <c r="AN15" s="2">
        <v>1002</v>
      </c>
      <c r="AO15" s="2">
        <v>1030</v>
      </c>
      <c r="AP15" s="2">
        <v>1018</v>
      </c>
      <c r="AQ15" s="2">
        <v>954</v>
      </c>
      <c r="AR15" s="2">
        <v>1014</v>
      </c>
      <c r="AS15" s="2">
        <v>1004</v>
      </c>
      <c r="AT15" s="2">
        <v>965</v>
      </c>
      <c r="AU15" s="2">
        <v>953</v>
      </c>
      <c r="AV15" s="2">
        <v>1010</v>
      </c>
      <c r="AW15" s="2">
        <v>963</v>
      </c>
      <c r="AX15" s="2">
        <v>939</v>
      </c>
      <c r="AY15" s="2">
        <v>1071</v>
      </c>
      <c r="AZ15" s="2">
        <v>1062</v>
      </c>
      <c r="BA15" s="2">
        <v>1022</v>
      </c>
      <c r="BB15" s="2">
        <v>1045</v>
      </c>
      <c r="BC15" s="2">
        <v>1069</v>
      </c>
      <c r="BD15" s="2">
        <v>1137</v>
      </c>
      <c r="BE15" s="2">
        <v>1162</v>
      </c>
      <c r="BF15" s="2">
        <v>1161</v>
      </c>
      <c r="BG15" s="2">
        <v>1091</v>
      </c>
      <c r="BH15" s="2">
        <v>1065</v>
      </c>
      <c r="BI15" s="2">
        <v>1033</v>
      </c>
      <c r="BJ15" s="2">
        <v>1109</v>
      </c>
      <c r="BK15" s="2">
        <v>1131</v>
      </c>
      <c r="BL15" s="2">
        <v>1155</v>
      </c>
      <c r="BM15" s="2">
        <v>1188</v>
      </c>
      <c r="BN15" s="2">
        <v>1174</v>
      </c>
      <c r="BO15" s="2">
        <v>1187</v>
      </c>
      <c r="BP15" s="2">
        <v>1143</v>
      </c>
      <c r="BQ15" s="2">
        <v>1085</v>
      </c>
      <c r="BR15" s="2">
        <v>1129</v>
      </c>
      <c r="BS15" s="2">
        <v>1034</v>
      </c>
      <c r="BT15" s="2">
        <v>1077</v>
      </c>
      <c r="BU15" s="2">
        <v>1069</v>
      </c>
      <c r="BV15" s="2">
        <v>909</v>
      </c>
      <c r="BW15" s="2">
        <v>935</v>
      </c>
      <c r="BX15" s="2">
        <v>933</v>
      </c>
      <c r="BY15" s="2">
        <v>889</v>
      </c>
      <c r="BZ15" s="2">
        <v>883</v>
      </c>
      <c r="CA15" s="2">
        <v>824</v>
      </c>
      <c r="CB15" s="2">
        <v>738</v>
      </c>
      <c r="CC15" s="2">
        <v>603</v>
      </c>
      <c r="CD15" s="2">
        <v>562</v>
      </c>
      <c r="CE15" s="2">
        <v>534</v>
      </c>
      <c r="CF15" s="2">
        <v>507</v>
      </c>
      <c r="CG15" s="2">
        <v>570</v>
      </c>
      <c r="CH15" s="2">
        <v>593</v>
      </c>
      <c r="CI15" s="2">
        <v>442</v>
      </c>
      <c r="CJ15" s="2">
        <v>470</v>
      </c>
      <c r="CK15" s="2">
        <v>411</v>
      </c>
      <c r="CL15" s="2">
        <v>394</v>
      </c>
      <c r="CM15" s="2">
        <v>327</v>
      </c>
      <c r="CN15" s="2">
        <v>296</v>
      </c>
      <c r="CO15" s="2">
        <v>218</v>
      </c>
      <c r="CP15" s="2">
        <v>184</v>
      </c>
      <c r="CQ15" s="2">
        <v>185</v>
      </c>
      <c r="CR15" s="2">
        <v>145</v>
      </c>
      <c r="CS15" s="2">
        <v>107</v>
      </c>
      <c r="CT15" s="2">
        <v>84</v>
      </c>
      <c r="CU15" s="2">
        <v>59</v>
      </c>
      <c r="CV15" s="2">
        <v>33</v>
      </c>
      <c r="CW15" s="2">
        <v>30</v>
      </c>
      <c r="CX15" s="2">
        <v>28</v>
      </c>
      <c r="CY15" s="2">
        <v>9</v>
      </c>
    </row>
    <row r="16" spans="1:103" hidden="1" outlineLevel="1" x14ac:dyDescent="0.3">
      <c r="A16" s="4" t="s">
        <v>102</v>
      </c>
      <c r="B16" s="4" t="s">
        <v>106</v>
      </c>
      <c r="C16" s="2">
        <v>132286</v>
      </c>
      <c r="D16" s="2">
        <v>719</v>
      </c>
      <c r="E16" s="2">
        <v>738</v>
      </c>
      <c r="F16" s="2">
        <v>871</v>
      </c>
      <c r="G16" s="2">
        <v>977</v>
      </c>
      <c r="H16" s="2">
        <v>990</v>
      </c>
      <c r="I16" s="2">
        <v>1127</v>
      </c>
      <c r="J16" s="2">
        <v>1056</v>
      </c>
      <c r="K16" s="2">
        <v>1220</v>
      </c>
      <c r="L16" s="2">
        <v>1246</v>
      </c>
      <c r="M16" s="2">
        <v>1223</v>
      </c>
      <c r="N16" s="2">
        <v>1283</v>
      </c>
      <c r="O16" s="2">
        <v>1281</v>
      </c>
      <c r="P16" s="2">
        <v>1271</v>
      </c>
      <c r="Q16" s="2">
        <v>1226</v>
      </c>
      <c r="R16" s="2">
        <v>1335</v>
      </c>
      <c r="S16" s="2">
        <v>1356</v>
      </c>
      <c r="T16" s="2">
        <v>1418</v>
      </c>
      <c r="U16" s="2">
        <v>1347</v>
      </c>
      <c r="V16" s="2">
        <v>1470</v>
      </c>
      <c r="W16" s="2">
        <v>1417</v>
      </c>
      <c r="X16" s="2">
        <v>1329</v>
      </c>
      <c r="Y16" s="2">
        <v>1344</v>
      </c>
      <c r="Z16" s="2">
        <v>1253</v>
      </c>
      <c r="AA16" s="2">
        <v>1316</v>
      </c>
      <c r="AB16" s="2">
        <v>1085</v>
      </c>
      <c r="AC16" s="2">
        <v>1028</v>
      </c>
      <c r="AD16" s="2">
        <v>880</v>
      </c>
      <c r="AE16" s="2">
        <v>973</v>
      </c>
      <c r="AF16" s="2">
        <v>896</v>
      </c>
      <c r="AG16" s="2">
        <v>876</v>
      </c>
      <c r="AH16" s="2">
        <v>859</v>
      </c>
      <c r="AI16" s="2">
        <v>1073</v>
      </c>
      <c r="AJ16" s="2">
        <v>1214</v>
      </c>
      <c r="AK16" s="2">
        <v>1323</v>
      </c>
      <c r="AL16" s="2">
        <v>1555</v>
      </c>
      <c r="AM16" s="2">
        <v>1657</v>
      </c>
      <c r="AN16" s="2">
        <v>1800</v>
      </c>
      <c r="AO16" s="2">
        <v>1697</v>
      </c>
      <c r="AP16" s="2">
        <v>1614</v>
      </c>
      <c r="AQ16" s="2">
        <v>1652</v>
      </c>
      <c r="AR16" s="2">
        <v>1792</v>
      </c>
      <c r="AS16" s="2">
        <v>1652</v>
      </c>
      <c r="AT16" s="2">
        <v>1646</v>
      </c>
      <c r="AU16" s="2">
        <v>1631</v>
      </c>
      <c r="AV16" s="2">
        <v>1605</v>
      </c>
      <c r="AW16" s="2">
        <v>1632</v>
      </c>
      <c r="AX16" s="2">
        <v>1702</v>
      </c>
      <c r="AY16" s="2">
        <v>1745</v>
      </c>
      <c r="AZ16" s="2">
        <v>1769</v>
      </c>
      <c r="BA16" s="2">
        <v>1927</v>
      </c>
      <c r="BB16" s="2">
        <v>1836</v>
      </c>
      <c r="BC16" s="2">
        <v>2062</v>
      </c>
      <c r="BD16" s="2">
        <v>1948</v>
      </c>
      <c r="BE16" s="2">
        <v>1923</v>
      </c>
      <c r="BF16" s="2">
        <v>1744</v>
      </c>
      <c r="BG16" s="2">
        <v>1688</v>
      </c>
      <c r="BH16" s="2">
        <v>1749</v>
      </c>
      <c r="BI16" s="2">
        <v>1748</v>
      </c>
      <c r="BJ16" s="2">
        <v>1805</v>
      </c>
      <c r="BK16" s="2">
        <v>1905</v>
      </c>
      <c r="BL16" s="2">
        <v>1987</v>
      </c>
      <c r="BM16" s="2">
        <v>2177</v>
      </c>
      <c r="BN16" s="2">
        <v>2366</v>
      </c>
      <c r="BO16" s="2">
        <v>2423</v>
      </c>
      <c r="BP16" s="2">
        <v>2412</v>
      </c>
      <c r="BQ16" s="2">
        <v>2442</v>
      </c>
      <c r="BR16" s="2">
        <v>2340</v>
      </c>
      <c r="BS16" s="2">
        <v>2182</v>
      </c>
      <c r="BT16" s="2">
        <v>2253</v>
      </c>
      <c r="BU16" s="2">
        <v>2148</v>
      </c>
      <c r="BV16" s="2">
        <v>2127</v>
      </c>
      <c r="BW16" s="2">
        <v>2218</v>
      </c>
      <c r="BX16" s="2">
        <v>2051</v>
      </c>
      <c r="BY16" s="2">
        <v>1842</v>
      </c>
      <c r="BZ16" s="2">
        <v>1897</v>
      </c>
      <c r="CA16" s="2">
        <v>1562</v>
      </c>
      <c r="CB16" s="2">
        <v>1487</v>
      </c>
      <c r="CC16" s="2">
        <v>1265</v>
      </c>
      <c r="CD16" s="2">
        <v>752</v>
      </c>
      <c r="CE16" s="2">
        <v>656</v>
      </c>
      <c r="CF16" s="2">
        <v>579</v>
      </c>
      <c r="CG16" s="2">
        <v>687</v>
      </c>
      <c r="CH16" s="2">
        <v>1068</v>
      </c>
      <c r="CI16" s="2">
        <v>912</v>
      </c>
      <c r="CJ16" s="2">
        <v>1012</v>
      </c>
      <c r="CK16" s="2">
        <v>916</v>
      </c>
      <c r="CL16" s="2">
        <v>887</v>
      </c>
      <c r="CM16" s="2">
        <v>690</v>
      </c>
      <c r="CN16" s="2">
        <v>483</v>
      </c>
      <c r="CO16" s="2">
        <v>388</v>
      </c>
      <c r="CP16" s="2">
        <v>358</v>
      </c>
      <c r="CQ16" s="2">
        <v>319</v>
      </c>
      <c r="CR16" s="2">
        <v>259</v>
      </c>
      <c r="CS16" s="2">
        <v>213</v>
      </c>
      <c r="CT16" s="2">
        <v>163</v>
      </c>
      <c r="CU16" s="2">
        <v>92</v>
      </c>
      <c r="CV16" s="2">
        <v>63</v>
      </c>
      <c r="CW16" s="2">
        <v>41</v>
      </c>
      <c r="CX16" s="2">
        <v>30</v>
      </c>
      <c r="CY16" s="2">
        <v>16</v>
      </c>
    </row>
    <row r="17" spans="1:103" hidden="1" outlineLevel="1" x14ac:dyDescent="0.3">
      <c r="A17" s="4" t="s">
        <v>102</v>
      </c>
      <c r="B17" s="4" t="s">
        <v>133</v>
      </c>
      <c r="C17" s="2">
        <v>108754</v>
      </c>
      <c r="D17" s="2">
        <v>600</v>
      </c>
      <c r="E17" s="2">
        <v>613</v>
      </c>
      <c r="F17" s="2">
        <v>738</v>
      </c>
      <c r="G17" s="2">
        <v>797</v>
      </c>
      <c r="H17" s="2">
        <v>821</v>
      </c>
      <c r="I17" s="2">
        <v>926</v>
      </c>
      <c r="J17" s="2">
        <v>876</v>
      </c>
      <c r="K17" s="2">
        <v>1025</v>
      </c>
      <c r="L17" s="2">
        <v>1012</v>
      </c>
      <c r="M17" s="2">
        <v>1020</v>
      </c>
      <c r="N17" s="2">
        <v>1048</v>
      </c>
      <c r="O17" s="2">
        <v>1064</v>
      </c>
      <c r="P17" s="2">
        <v>1042</v>
      </c>
      <c r="Q17" s="2">
        <v>943</v>
      </c>
      <c r="R17" s="2">
        <v>1108</v>
      </c>
      <c r="S17" s="2">
        <v>1140</v>
      </c>
      <c r="T17" s="2">
        <v>1157</v>
      </c>
      <c r="U17" s="2">
        <v>1085</v>
      </c>
      <c r="V17" s="2">
        <v>1224</v>
      </c>
      <c r="W17" s="2">
        <v>1175</v>
      </c>
      <c r="X17" s="2">
        <v>1076</v>
      </c>
      <c r="Y17" s="2">
        <v>1097</v>
      </c>
      <c r="Z17" s="2">
        <v>1035</v>
      </c>
      <c r="AA17" s="2">
        <v>1057</v>
      </c>
      <c r="AB17" s="2">
        <v>910</v>
      </c>
      <c r="AC17" s="2">
        <v>810</v>
      </c>
      <c r="AD17" s="2">
        <v>715</v>
      </c>
      <c r="AE17" s="2">
        <v>782</v>
      </c>
      <c r="AF17" s="2">
        <v>733</v>
      </c>
      <c r="AG17" s="2">
        <v>737</v>
      </c>
      <c r="AH17" s="2">
        <v>719</v>
      </c>
      <c r="AI17" s="2">
        <v>876</v>
      </c>
      <c r="AJ17" s="2">
        <v>1025</v>
      </c>
      <c r="AK17" s="2">
        <v>1064</v>
      </c>
      <c r="AL17" s="2">
        <v>1288</v>
      </c>
      <c r="AM17" s="2">
        <v>1388</v>
      </c>
      <c r="AN17" s="2">
        <v>1527</v>
      </c>
      <c r="AO17" s="2">
        <v>1424</v>
      </c>
      <c r="AP17" s="2">
        <v>1367</v>
      </c>
      <c r="AQ17" s="2">
        <v>1404</v>
      </c>
      <c r="AR17" s="2">
        <v>1538</v>
      </c>
      <c r="AS17" s="2">
        <v>1385</v>
      </c>
      <c r="AT17" s="2">
        <v>1422</v>
      </c>
      <c r="AU17" s="2">
        <v>1342</v>
      </c>
      <c r="AV17" s="2">
        <v>1356</v>
      </c>
      <c r="AW17" s="2">
        <v>1370</v>
      </c>
      <c r="AX17" s="2">
        <v>1401</v>
      </c>
      <c r="AY17" s="2">
        <v>1426</v>
      </c>
      <c r="AZ17" s="2">
        <v>1456</v>
      </c>
      <c r="BA17" s="2">
        <v>1593</v>
      </c>
      <c r="BB17" s="2">
        <v>1528</v>
      </c>
      <c r="BC17" s="2">
        <v>1719</v>
      </c>
      <c r="BD17" s="2">
        <v>1590</v>
      </c>
      <c r="BE17" s="2">
        <v>1567</v>
      </c>
      <c r="BF17" s="2">
        <v>1408</v>
      </c>
      <c r="BG17" s="2">
        <v>1348</v>
      </c>
      <c r="BH17" s="2">
        <v>1408</v>
      </c>
      <c r="BI17" s="2">
        <v>1403</v>
      </c>
      <c r="BJ17" s="2">
        <v>1459</v>
      </c>
      <c r="BK17" s="2">
        <v>1558</v>
      </c>
      <c r="BL17" s="2">
        <v>1621</v>
      </c>
      <c r="BM17" s="2">
        <v>1787</v>
      </c>
      <c r="BN17" s="2">
        <v>1910</v>
      </c>
      <c r="BO17" s="2">
        <v>1974</v>
      </c>
      <c r="BP17" s="2">
        <v>1998</v>
      </c>
      <c r="BQ17" s="2">
        <v>2026</v>
      </c>
      <c r="BR17" s="2">
        <v>1896</v>
      </c>
      <c r="BS17" s="2">
        <v>1774</v>
      </c>
      <c r="BT17" s="2">
        <v>1864</v>
      </c>
      <c r="BU17" s="2">
        <v>1769</v>
      </c>
      <c r="BV17" s="2">
        <v>1765</v>
      </c>
      <c r="BW17" s="2">
        <v>1834</v>
      </c>
      <c r="BX17" s="2">
        <v>1664</v>
      </c>
      <c r="BY17" s="2">
        <v>1526</v>
      </c>
      <c r="BZ17" s="2">
        <v>1559</v>
      </c>
      <c r="CA17" s="2">
        <v>1294</v>
      </c>
      <c r="CB17" s="2">
        <v>1222</v>
      </c>
      <c r="CC17" s="2">
        <v>1033</v>
      </c>
      <c r="CD17" s="2">
        <v>591</v>
      </c>
      <c r="CE17" s="2">
        <v>519</v>
      </c>
      <c r="CF17" s="2">
        <v>437</v>
      </c>
      <c r="CG17" s="2">
        <v>539</v>
      </c>
      <c r="CH17" s="2">
        <v>869</v>
      </c>
      <c r="CI17" s="2">
        <v>733</v>
      </c>
      <c r="CJ17" s="2">
        <v>820</v>
      </c>
      <c r="CK17" s="2">
        <v>763</v>
      </c>
      <c r="CL17" s="2">
        <v>740</v>
      </c>
      <c r="CM17" s="2">
        <v>571</v>
      </c>
      <c r="CN17" s="2">
        <v>382</v>
      </c>
      <c r="CO17" s="2">
        <v>308</v>
      </c>
      <c r="CP17" s="2">
        <v>267</v>
      </c>
      <c r="CQ17" s="2">
        <v>258</v>
      </c>
      <c r="CR17" s="2">
        <v>199</v>
      </c>
      <c r="CS17" s="2">
        <v>177</v>
      </c>
      <c r="CT17" s="2">
        <v>134</v>
      </c>
      <c r="CU17" s="2">
        <v>74</v>
      </c>
      <c r="CV17" s="2">
        <v>48</v>
      </c>
      <c r="CW17" s="2">
        <v>33</v>
      </c>
      <c r="CX17" s="2">
        <v>22</v>
      </c>
      <c r="CY17" s="2">
        <v>12</v>
      </c>
    </row>
    <row r="18" spans="1:103" hidden="1" outlineLevel="1" x14ac:dyDescent="0.3">
      <c r="A18" s="4" t="s">
        <v>102</v>
      </c>
      <c r="B18" s="4" t="s">
        <v>134</v>
      </c>
      <c r="C18" s="2">
        <v>312</v>
      </c>
      <c r="D18" s="2">
        <v>1</v>
      </c>
      <c r="E18" s="2">
        <v>1</v>
      </c>
      <c r="F18" s="2">
        <v>3</v>
      </c>
      <c r="G18" s="2">
        <v>3</v>
      </c>
      <c r="H18" s="2">
        <v>5</v>
      </c>
      <c r="I18" s="2">
        <v>3</v>
      </c>
      <c r="J18" s="2">
        <v>0</v>
      </c>
      <c r="K18" s="2">
        <v>7</v>
      </c>
      <c r="L18" s="2">
        <v>5</v>
      </c>
      <c r="M18" s="2">
        <v>5</v>
      </c>
      <c r="N18" s="2">
        <v>5</v>
      </c>
      <c r="O18" s="2">
        <v>3</v>
      </c>
      <c r="P18" s="2">
        <v>3</v>
      </c>
      <c r="Q18" s="2">
        <v>6</v>
      </c>
      <c r="R18" s="2">
        <v>5</v>
      </c>
      <c r="S18" s="2">
        <v>4</v>
      </c>
      <c r="T18" s="2">
        <v>5</v>
      </c>
      <c r="U18" s="2">
        <v>2</v>
      </c>
      <c r="V18" s="2">
        <v>4</v>
      </c>
      <c r="W18" s="2">
        <v>1</v>
      </c>
      <c r="X18" s="2">
        <v>2</v>
      </c>
      <c r="Y18" s="2">
        <v>4</v>
      </c>
      <c r="Z18" s="2">
        <v>5</v>
      </c>
      <c r="AA18" s="2">
        <v>4</v>
      </c>
      <c r="AB18" s="2">
        <v>2</v>
      </c>
      <c r="AC18" s="2">
        <v>1</v>
      </c>
      <c r="AD18" s="2">
        <v>2</v>
      </c>
      <c r="AE18" s="2">
        <v>3</v>
      </c>
      <c r="AF18" s="2">
        <v>1</v>
      </c>
      <c r="AG18" s="2">
        <v>4</v>
      </c>
      <c r="AH18" s="2">
        <v>0</v>
      </c>
      <c r="AI18" s="2">
        <v>5</v>
      </c>
      <c r="AJ18" s="2">
        <v>2</v>
      </c>
      <c r="AK18" s="2">
        <v>7</v>
      </c>
      <c r="AL18" s="2">
        <v>2</v>
      </c>
      <c r="AM18" s="2">
        <v>1</v>
      </c>
      <c r="AN18" s="2">
        <v>5</v>
      </c>
      <c r="AO18" s="2">
        <v>9</v>
      </c>
      <c r="AP18" s="2">
        <v>3</v>
      </c>
      <c r="AQ18" s="2">
        <v>3</v>
      </c>
      <c r="AR18" s="2">
        <v>3</v>
      </c>
      <c r="AS18" s="2">
        <v>10</v>
      </c>
      <c r="AT18" s="2">
        <v>4</v>
      </c>
      <c r="AU18" s="2">
        <v>3</v>
      </c>
      <c r="AV18" s="2">
        <v>5</v>
      </c>
      <c r="AW18" s="2">
        <v>2</v>
      </c>
      <c r="AX18" s="2">
        <v>8</v>
      </c>
      <c r="AY18" s="2">
        <v>3</v>
      </c>
      <c r="AZ18" s="2">
        <v>3</v>
      </c>
      <c r="BA18" s="2">
        <v>3</v>
      </c>
      <c r="BB18" s="2">
        <v>9</v>
      </c>
      <c r="BC18" s="2">
        <v>2</v>
      </c>
      <c r="BD18" s="2">
        <v>3</v>
      </c>
      <c r="BE18" s="2">
        <v>2</v>
      </c>
      <c r="BF18" s="2">
        <v>3</v>
      </c>
      <c r="BG18" s="2">
        <v>4</v>
      </c>
      <c r="BH18" s="2">
        <v>2</v>
      </c>
      <c r="BI18" s="2">
        <v>4</v>
      </c>
      <c r="BJ18" s="2">
        <v>7</v>
      </c>
      <c r="BK18" s="2">
        <v>6</v>
      </c>
      <c r="BL18" s="2">
        <v>6</v>
      </c>
      <c r="BM18" s="2">
        <v>4</v>
      </c>
      <c r="BN18" s="2">
        <v>3</v>
      </c>
      <c r="BO18" s="2">
        <v>5</v>
      </c>
      <c r="BP18" s="2">
        <v>3</v>
      </c>
      <c r="BQ18" s="2">
        <v>6</v>
      </c>
      <c r="BR18" s="2">
        <v>6</v>
      </c>
      <c r="BS18" s="2">
        <v>7</v>
      </c>
      <c r="BT18" s="2">
        <v>2</v>
      </c>
      <c r="BU18" s="2">
        <v>1</v>
      </c>
      <c r="BV18" s="2">
        <v>1</v>
      </c>
      <c r="BW18" s="2">
        <v>4</v>
      </c>
      <c r="BX18" s="2">
        <v>4</v>
      </c>
      <c r="BY18" s="2">
        <v>3</v>
      </c>
      <c r="BZ18" s="2">
        <v>7</v>
      </c>
      <c r="CA18" s="2">
        <v>2</v>
      </c>
      <c r="CB18" s="2">
        <v>1</v>
      </c>
      <c r="CC18" s="2">
        <v>2</v>
      </c>
      <c r="CD18" s="2">
        <v>1</v>
      </c>
      <c r="CE18" s="2">
        <v>1</v>
      </c>
      <c r="CF18" s="2">
        <v>3</v>
      </c>
      <c r="CG18" s="2">
        <v>5</v>
      </c>
      <c r="CH18" s="2">
        <v>0</v>
      </c>
      <c r="CI18" s="2">
        <v>0</v>
      </c>
      <c r="CJ18" s="2">
        <v>0</v>
      </c>
      <c r="CK18" s="2">
        <v>0</v>
      </c>
      <c r="CL18" s="2">
        <v>2</v>
      </c>
      <c r="CM18" s="2">
        <v>1</v>
      </c>
      <c r="CN18" s="2">
        <v>2</v>
      </c>
      <c r="CO18" s="2">
        <v>1</v>
      </c>
      <c r="CP18" s="2">
        <v>3</v>
      </c>
      <c r="CQ18" s="2">
        <v>1</v>
      </c>
      <c r="CR18" s="2">
        <v>2</v>
      </c>
      <c r="CS18" s="2">
        <v>0</v>
      </c>
      <c r="CT18" s="2">
        <v>0</v>
      </c>
      <c r="CU18" s="2">
        <v>1</v>
      </c>
      <c r="CV18" s="2">
        <v>0</v>
      </c>
      <c r="CW18" s="2">
        <v>0</v>
      </c>
      <c r="CX18" s="2">
        <v>0</v>
      </c>
      <c r="CY18" s="2">
        <v>0</v>
      </c>
    </row>
    <row r="19" spans="1:103" hidden="1" outlineLevel="1" x14ac:dyDescent="0.3">
      <c r="A19" s="4" t="s">
        <v>102</v>
      </c>
      <c r="B19" s="4" t="s">
        <v>135</v>
      </c>
      <c r="C19" s="2">
        <v>23220</v>
      </c>
      <c r="D19" s="2">
        <v>118</v>
      </c>
      <c r="E19" s="2">
        <v>124</v>
      </c>
      <c r="F19" s="2">
        <v>130</v>
      </c>
      <c r="G19" s="2">
        <v>177</v>
      </c>
      <c r="H19" s="2">
        <v>164</v>
      </c>
      <c r="I19" s="2">
        <v>198</v>
      </c>
      <c r="J19" s="2">
        <v>180</v>
      </c>
      <c r="K19" s="2">
        <v>188</v>
      </c>
      <c r="L19" s="2">
        <v>229</v>
      </c>
      <c r="M19" s="2">
        <v>198</v>
      </c>
      <c r="N19" s="2">
        <v>230</v>
      </c>
      <c r="O19" s="2">
        <v>214</v>
      </c>
      <c r="P19" s="2">
        <v>226</v>
      </c>
      <c r="Q19" s="2">
        <v>277</v>
      </c>
      <c r="R19" s="2">
        <v>222</v>
      </c>
      <c r="S19" s="2">
        <v>212</v>
      </c>
      <c r="T19" s="2">
        <v>256</v>
      </c>
      <c r="U19" s="2">
        <v>260</v>
      </c>
      <c r="V19" s="2">
        <v>242</v>
      </c>
      <c r="W19" s="2">
        <v>241</v>
      </c>
      <c r="X19" s="2">
        <v>251</v>
      </c>
      <c r="Y19" s="2">
        <v>243</v>
      </c>
      <c r="Z19" s="2">
        <v>213</v>
      </c>
      <c r="AA19" s="2">
        <v>255</v>
      </c>
      <c r="AB19" s="2">
        <v>173</v>
      </c>
      <c r="AC19" s="2">
        <v>217</v>
      </c>
      <c r="AD19" s="2">
        <v>163</v>
      </c>
      <c r="AE19" s="2">
        <v>188</v>
      </c>
      <c r="AF19" s="2">
        <v>162</v>
      </c>
      <c r="AG19" s="2">
        <v>135</v>
      </c>
      <c r="AH19" s="2">
        <v>140</v>
      </c>
      <c r="AI19" s="2">
        <v>192</v>
      </c>
      <c r="AJ19" s="2">
        <v>187</v>
      </c>
      <c r="AK19" s="2">
        <v>252</v>
      </c>
      <c r="AL19" s="2">
        <v>265</v>
      </c>
      <c r="AM19" s="2">
        <v>268</v>
      </c>
      <c r="AN19" s="2">
        <v>268</v>
      </c>
      <c r="AO19" s="2">
        <v>264</v>
      </c>
      <c r="AP19" s="2">
        <v>244</v>
      </c>
      <c r="AQ19" s="2">
        <v>245</v>
      </c>
      <c r="AR19" s="2">
        <v>251</v>
      </c>
      <c r="AS19" s="2">
        <v>257</v>
      </c>
      <c r="AT19" s="2">
        <v>220</v>
      </c>
      <c r="AU19" s="2">
        <v>286</v>
      </c>
      <c r="AV19" s="2">
        <v>244</v>
      </c>
      <c r="AW19" s="2">
        <v>260</v>
      </c>
      <c r="AX19" s="2">
        <v>293</v>
      </c>
      <c r="AY19" s="2">
        <v>316</v>
      </c>
      <c r="AZ19" s="2">
        <v>310</v>
      </c>
      <c r="BA19" s="2">
        <v>331</v>
      </c>
      <c r="BB19" s="2">
        <v>299</v>
      </c>
      <c r="BC19" s="2">
        <v>341</v>
      </c>
      <c r="BD19" s="2">
        <v>355</v>
      </c>
      <c r="BE19" s="2">
        <v>354</v>
      </c>
      <c r="BF19" s="2">
        <v>333</v>
      </c>
      <c r="BG19" s="2">
        <v>336</v>
      </c>
      <c r="BH19" s="2">
        <v>339</v>
      </c>
      <c r="BI19" s="2">
        <v>341</v>
      </c>
      <c r="BJ19" s="2">
        <v>339</v>
      </c>
      <c r="BK19" s="2">
        <v>341</v>
      </c>
      <c r="BL19" s="2">
        <v>360</v>
      </c>
      <c r="BM19" s="2">
        <v>386</v>
      </c>
      <c r="BN19" s="2">
        <v>453</v>
      </c>
      <c r="BO19" s="2">
        <v>444</v>
      </c>
      <c r="BP19" s="2">
        <v>411</v>
      </c>
      <c r="BQ19" s="2">
        <v>410</v>
      </c>
      <c r="BR19" s="2">
        <v>438</v>
      </c>
      <c r="BS19" s="2">
        <v>401</v>
      </c>
      <c r="BT19" s="2">
        <v>387</v>
      </c>
      <c r="BU19" s="2">
        <v>378</v>
      </c>
      <c r="BV19" s="2">
        <v>361</v>
      </c>
      <c r="BW19" s="2">
        <v>380</v>
      </c>
      <c r="BX19" s="2">
        <v>383</v>
      </c>
      <c r="BY19" s="2">
        <v>313</v>
      </c>
      <c r="BZ19" s="2">
        <v>331</v>
      </c>
      <c r="CA19" s="2">
        <v>266</v>
      </c>
      <c r="CB19" s="2">
        <v>264</v>
      </c>
      <c r="CC19" s="2">
        <v>230</v>
      </c>
      <c r="CD19" s="2">
        <v>160</v>
      </c>
      <c r="CE19" s="2">
        <v>136</v>
      </c>
      <c r="CF19" s="2">
        <v>139</v>
      </c>
      <c r="CG19" s="2">
        <v>143</v>
      </c>
      <c r="CH19" s="2">
        <v>199</v>
      </c>
      <c r="CI19" s="2">
        <v>179</v>
      </c>
      <c r="CJ19" s="2">
        <v>192</v>
      </c>
      <c r="CK19" s="2">
        <v>153</v>
      </c>
      <c r="CL19" s="2">
        <v>145</v>
      </c>
      <c r="CM19" s="2">
        <v>118</v>
      </c>
      <c r="CN19" s="2">
        <v>99</v>
      </c>
      <c r="CO19" s="2">
        <v>79</v>
      </c>
      <c r="CP19" s="2">
        <v>88</v>
      </c>
      <c r="CQ19" s="2">
        <v>60</v>
      </c>
      <c r="CR19" s="2">
        <v>58</v>
      </c>
      <c r="CS19" s="2">
        <v>36</v>
      </c>
      <c r="CT19" s="2">
        <v>29</v>
      </c>
      <c r="CU19" s="2">
        <v>17</v>
      </c>
      <c r="CV19" s="2">
        <v>15</v>
      </c>
      <c r="CW19" s="2">
        <v>8</v>
      </c>
      <c r="CX19" s="2">
        <v>8</v>
      </c>
      <c r="CY19" s="2">
        <v>4</v>
      </c>
    </row>
    <row r="20" spans="1:103" hidden="1" outlineLevel="1" x14ac:dyDescent="0.3">
      <c r="A20" s="4" t="s">
        <v>102</v>
      </c>
      <c r="B20" s="4" t="s">
        <v>107</v>
      </c>
      <c r="C20" s="2">
        <v>323265</v>
      </c>
      <c r="D20" s="2">
        <v>2735</v>
      </c>
      <c r="E20" s="2">
        <v>3011</v>
      </c>
      <c r="F20" s="2">
        <v>3494</v>
      </c>
      <c r="G20" s="2">
        <v>3450</v>
      </c>
      <c r="H20" s="2">
        <v>3730</v>
      </c>
      <c r="I20" s="2">
        <v>3721</v>
      </c>
      <c r="J20" s="2">
        <v>3436</v>
      </c>
      <c r="K20" s="2">
        <v>3499</v>
      </c>
      <c r="L20" s="2">
        <v>3554</v>
      </c>
      <c r="M20" s="2">
        <v>3505</v>
      </c>
      <c r="N20" s="2">
        <v>3445</v>
      </c>
      <c r="O20" s="2">
        <v>3622</v>
      </c>
      <c r="P20" s="2">
        <v>3688</v>
      </c>
      <c r="Q20" s="2">
        <v>3965</v>
      </c>
      <c r="R20" s="2">
        <v>3938</v>
      </c>
      <c r="S20" s="2">
        <v>3776</v>
      </c>
      <c r="T20" s="2">
        <v>3721</v>
      </c>
      <c r="U20" s="2">
        <v>3452</v>
      </c>
      <c r="V20" s="2">
        <v>3520</v>
      </c>
      <c r="W20" s="2">
        <v>3442</v>
      </c>
      <c r="X20" s="2">
        <v>3331</v>
      </c>
      <c r="Y20" s="2">
        <v>3434</v>
      </c>
      <c r="Z20" s="2">
        <v>3407</v>
      </c>
      <c r="AA20" s="2">
        <v>3474</v>
      </c>
      <c r="AB20" s="2">
        <v>3365</v>
      </c>
      <c r="AC20" s="2">
        <v>3267</v>
      </c>
      <c r="AD20" s="2">
        <v>3414</v>
      </c>
      <c r="AE20" s="2">
        <v>3581</v>
      </c>
      <c r="AF20" s="2">
        <v>3518</v>
      </c>
      <c r="AG20" s="2">
        <v>3676</v>
      </c>
      <c r="AH20" s="2">
        <v>3840</v>
      </c>
      <c r="AI20" s="2">
        <v>4387</v>
      </c>
      <c r="AJ20" s="2">
        <v>4371</v>
      </c>
      <c r="AK20" s="2">
        <v>4833</v>
      </c>
      <c r="AL20" s="2">
        <v>4998</v>
      </c>
      <c r="AM20" s="2">
        <v>4837</v>
      </c>
      <c r="AN20" s="2">
        <v>4789</v>
      </c>
      <c r="AO20" s="2">
        <v>4601</v>
      </c>
      <c r="AP20" s="2">
        <v>4453</v>
      </c>
      <c r="AQ20" s="2">
        <v>4471</v>
      </c>
      <c r="AR20" s="2">
        <v>4481</v>
      </c>
      <c r="AS20" s="2">
        <v>4293</v>
      </c>
      <c r="AT20" s="2">
        <v>4231</v>
      </c>
      <c r="AU20" s="2">
        <v>4077</v>
      </c>
      <c r="AV20" s="2">
        <v>4039</v>
      </c>
      <c r="AW20" s="2">
        <v>3935</v>
      </c>
      <c r="AX20" s="2">
        <v>4065</v>
      </c>
      <c r="AY20" s="2">
        <v>4023</v>
      </c>
      <c r="AZ20" s="2">
        <v>4096</v>
      </c>
      <c r="BA20" s="2">
        <v>4106</v>
      </c>
      <c r="BB20" s="2">
        <v>4286</v>
      </c>
      <c r="BC20" s="2">
        <v>4442</v>
      </c>
      <c r="BD20" s="2">
        <v>4435</v>
      </c>
      <c r="BE20" s="2">
        <v>4499</v>
      </c>
      <c r="BF20" s="2">
        <v>4481</v>
      </c>
      <c r="BG20" s="2">
        <v>4338</v>
      </c>
      <c r="BH20" s="2">
        <v>4032</v>
      </c>
      <c r="BI20" s="2">
        <v>3947</v>
      </c>
      <c r="BJ20" s="2">
        <v>4053</v>
      </c>
      <c r="BK20" s="2">
        <v>4184</v>
      </c>
      <c r="BL20" s="2">
        <v>4064</v>
      </c>
      <c r="BM20" s="2">
        <v>4142</v>
      </c>
      <c r="BN20" s="2">
        <v>4190</v>
      </c>
      <c r="BO20" s="2">
        <v>4101</v>
      </c>
      <c r="BP20" s="2">
        <v>4060</v>
      </c>
      <c r="BQ20" s="2">
        <v>3954</v>
      </c>
      <c r="BR20" s="2">
        <v>3818</v>
      </c>
      <c r="BS20" s="2">
        <v>3831</v>
      </c>
      <c r="BT20" s="2">
        <v>3764</v>
      </c>
      <c r="BU20" s="2">
        <v>3562</v>
      </c>
      <c r="BV20" s="2">
        <v>3293</v>
      </c>
      <c r="BW20" s="2">
        <v>3254</v>
      </c>
      <c r="BX20" s="2">
        <v>3322</v>
      </c>
      <c r="BY20" s="2">
        <v>3093</v>
      </c>
      <c r="BZ20" s="2">
        <v>3199</v>
      </c>
      <c r="CA20" s="2">
        <v>2822</v>
      </c>
      <c r="CB20" s="2">
        <v>2651</v>
      </c>
      <c r="CC20" s="2">
        <v>2393</v>
      </c>
      <c r="CD20" s="2">
        <v>2068</v>
      </c>
      <c r="CE20" s="2">
        <v>2128</v>
      </c>
      <c r="CF20" s="2">
        <v>2140</v>
      </c>
      <c r="CG20" s="2">
        <v>2361</v>
      </c>
      <c r="CH20" s="2">
        <v>2229</v>
      </c>
      <c r="CI20" s="2">
        <v>1945</v>
      </c>
      <c r="CJ20" s="2">
        <v>1826</v>
      </c>
      <c r="CK20" s="2">
        <v>1662</v>
      </c>
      <c r="CL20" s="2">
        <v>1603</v>
      </c>
      <c r="CM20" s="2">
        <v>1335</v>
      </c>
      <c r="CN20" s="2">
        <v>1142</v>
      </c>
      <c r="CO20" s="2">
        <v>908</v>
      </c>
      <c r="CP20" s="2">
        <v>792</v>
      </c>
      <c r="CQ20" s="2">
        <v>701</v>
      </c>
      <c r="CR20" s="2">
        <v>585</v>
      </c>
      <c r="CS20" s="2">
        <v>434</v>
      </c>
      <c r="CT20" s="2">
        <v>321</v>
      </c>
      <c r="CU20" s="2">
        <v>275</v>
      </c>
      <c r="CV20" s="2">
        <v>185</v>
      </c>
      <c r="CW20" s="2">
        <v>107</v>
      </c>
      <c r="CX20" s="2">
        <v>74</v>
      </c>
      <c r="CY20" s="2">
        <v>63</v>
      </c>
    </row>
    <row r="21" spans="1:103" hidden="1" outlineLevel="1" x14ac:dyDescent="0.3">
      <c r="A21" s="4" t="s">
        <v>102</v>
      </c>
      <c r="B21" s="4" t="s">
        <v>136</v>
      </c>
      <c r="C21" s="2">
        <v>139299</v>
      </c>
      <c r="D21" s="2">
        <v>1157</v>
      </c>
      <c r="E21" s="2">
        <v>1274</v>
      </c>
      <c r="F21" s="2">
        <v>1469</v>
      </c>
      <c r="G21" s="2">
        <v>1436</v>
      </c>
      <c r="H21" s="2">
        <v>1574</v>
      </c>
      <c r="I21" s="2">
        <v>1490</v>
      </c>
      <c r="J21" s="2">
        <v>1431</v>
      </c>
      <c r="K21" s="2">
        <v>1445</v>
      </c>
      <c r="L21" s="2">
        <v>1533</v>
      </c>
      <c r="M21" s="2">
        <v>1506</v>
      </c>
      <c r="N21" s="2">
        <v>1509</v>
      </c>
      <c r="O21" s="2">
        <v>1535</v>
      </c>
      <c r="P21" s="2">
        <v>1614</v>
      </c>
      <c r="Q21" s="2">
        <v>1729</v>
      </c>
      <c r="R21" s="2">
        <v>1682</v>
      </c>
      <c r="S21" s="2">
        <v>1649</v>
      </c>
      <c r="T21" s="2">
        <v>1673</v>
      </c>
      <c r="U21" s="2">
        <v>1506</v>
      </c>
      <c r="V21" s="2">
        <v>1545</v>
      </c>
      <c r="W21" s="2">
        <v>1497</v>
      </c>
      <c r="X21" s="2">
        <v>1494</v>
      </c>
      <c r="Y21" s="2">
        <v>1566</v>
      </c>
      <c r="Z21" s="2">
        <v>1634</v>
      </c>
      <c r="AA21" s="2">
        <v>1596</v>
      </c>
      <c r="AB21" s="2">
        <v>1565</v>
      </c>
      <c r="AC21" s="2">
        <v>1526</v>
      </c>
      <c r="AD21" s="2">
        <v>1676</v>
      </c>
      <c r="AE21" s="2">
        <v>1717</v>
      </c>
      <c r="AF21" s="2">
        <v>1661</v>
      </c>
      <c r="AG21" s="2">
        <v>1720</v>
      </c>
      <c r="AH21" s="2">
        <v>1755</v>
      </c>
      <c r="AI21" s="2">
        <v>2051</v>
      </c>
      <c r="AJ21" s="2">
        <v>2009</v>
      </c>
      <c r="AK21" s="2">
        <v>2243</v>
      </c>
      <c r="AL21" s="2">
        <v>2234</v>
      </c>
      <c r="AM21" s="2">
        <v>2194</v>
      </c>
      <c r="AN21" s="2">
        <v>2190</v>
      </c>
      <c r="AO21" s="2">
        <v>2045</v>
      </c>
      <c r="AP21" s="2">
        <v>2089</v>
      </c>
      <c r="AQ21" s="2">
        <v>2023</v>
      </c>
      <c r="AR21" s="2">
        <v>2117</v>
      </c>
      <c r="AS21" s="2">
        <v>1962</v>
      </c>
      <c r="AT21" s="2">
        <v>1950</v>
      </c>
      <c r="AU21" s="2">
        <v>1890</v>
      </c>
      <c r="AV21" s="2">
        <v>1873</v>
      </c>
      <c r="AW21" s="2">
        <v>1798</v>
      </c>
      <c r="AX21" s="2">
        <v>1839</v>
      </c>
      <c r="AY21" s="2">
        <v>1803</v>
      </c>
      <c r="AZ21" s="2">
        <v>1833</v>
      </c>
      <c r="BA21" s="2">
        <v>1829</v>
      </c>
      <c r="BB21" s="2">
        <v>1854</v>
      </c>
      <c r="BC21" s="2">
        <v>1916</v>
      </c>
      <c r="BD21" s="2">
        <v>1918</v>
      </c>
      <c r="BE21" s="2">
        <v>1879</v>
      </c>
      <c r="BF21" s="2">
        <v>1871</v>
      </c>
      <c r="BG21" s="2">
        <v>1775</v>
      </c>
      <c r="BH21" s="2">
        <v>1645</v>
      </c>
      <c r="BI21" s="2">
        <v>1628</v>
      </c>
      <c r="BJ21" s="2">
        <v>1533</v>
      </c>
      <c r="BK21" s="2">
        <v>1663</v>
      </c>
      <c r="BL21" s="2">
        <v>1562</v>
      </c>
      <c r="BM21" s="2">
        <v>1566</v>
      </c>
      <c r="BN21" s="2">
        <v>1652</v>
      </c>
      <c r="BO21" s="2">
        <v>1595</v>
      </c>
      <c r="BP21" s="2">
        <v>1557</v>
      </c>
      <c r="BQ21" s="2">
        <v>1464</v>
      </c>
      <c r="BR21" s="2">
        <v>1479</v>
      </c>
      <c r="BS21" s="2">
        <v>1529</v>
      </c>
      <c r="BT21" s="2">
        <v>1490</v>
      </c>
      <c r="BU21" s="2">
        <v>1421</v>
      </c>
      <c r="BV21" s="2">
        <v>1340</v>
      </c>
      <c r="BW21" s="2">
        <v>1309</v>
      </c>
      <c r="BX21" s="2">
        <v>1370</v>
      </c>
      <c r="BY21" s="2">
        <v>1238</v>
      </c>
      <c r="BZ21" s="2">
        <v>1268</v>
      </c>
      <c r="CA21" s="2">
        <v>1212</v>
      </c>
      <c r="CB21" s="2">
        <v>1097</v>
      </c>
      <c r="CC21" s="2">
        <v>984</v>
      </c>
      <c r="CD21" s="2">
        <v>866</v>
      </c>
      <c r="CE21" s="2">
        <v>835</v>
      </c>
      <c r="CF21" s="2">
        <v>892</v>
      </c>
      <c r="CG21" s="2">
        <v>983</v>
      </c>
      <c r="CH21" s="2">
        <v>977</v>
      </c>
      <c r="CI21" s="2">
        <v>845</v>
      </c>
      <c r="CJ21" s="2">
        <v>763</v>
      </c>
      <c r="CK21" s="2">
        <v>721</v>
      </c>
      <c r="CL21" s="2">
        <v>681</v>
      </c>
      <c r="CM21" s="2">
        <v>539</v>
      </c>
      <c r="CN21" s="2">
        <v>468</v>
      </c>
      <c r="CO21" s="2">
        <v>359</v>
      </c>
      <c r="CP21" s="2">
        <v>307</v>
      </c>
      <c r="CQ21" s="2">
        <v>285</v>
      </c>
      <c r="CR21" s="2">
        <v>224</v>
      </c>
      <c r="CS21" s="2">
        <v>173</v>
      </c>
      <c r="CT21" s="2">
        <v>113</v>
      </c>
      <c r="CU21" s="2">
        <v>114</v>
      </c>
      <c r="CV21" s="2">
        <v>73</v>
      </c>
      <c r="CW21" s="2">
        <v>46</v>
      </c>
      <c r="CX21" s="2">
        <v>36</v>
      </c>
      <c r="CY21" s="2">
        <v>18</v>
      </c>
    </row>
    <row r="22" spans="1:103" hidden="1" outlineLevel="1" x14ac:dyDescent="0.3">
      <c r="A22" s="4" t="s">
        <v>102</v>
      </c>
      <c r="B22" s="4" t="s">
        <v>137</v>
      </c>
      <c r="C22" s="2">
        <v>36323</v>
      </c>
      <c r="D22" s="2">
        <v>405</v>
      </c>
      <c r="E22" s="2">
        <v>451</v>
      </c>
      <c r="F22" s="2">
        <v>512</v>
      </c>
      <c r="G22" s="2">
        <v>482</v>
      </c>
      <c r="H22" s="2">
        <v>513</v>
      </c>
      <c r="I22" s="2">
        <v>578</v>
      </c>
      <c r="J22" s="2">
        <v>466</v>
      </c>
      <c r="K22" s="2">
        <v>497</v>
      </c>
      <c r="L22" s="2">
        <v>477</v>
      </c>
      <c r="M22" s="2">
        <v>460</v>
      </c>
      <c r="N22" s="2">
        <v>444</v>
      </c>
      <c r="O22" s="2">
        <v>479</v>
      </c>
      <c r="P22" s="2">
        <v>487</v>
      </c>
      <c r="Q22" s="2">
        <v>507</v>
      </c>
      <c r="R22" s="2">
        <v>502</v>
      </c>
      <c r="S22" s="2">
        <v>443</v>
      </c>
      <c r="T22" s="2">
        <v>429</v>
      </c>
      <c r="U22" s="2">
        <v>394</v>
      </c>
      <c r="V22" s="2">
        <v>389</v>
      </c>
      <c r="W22" s="2">
        <v>390</v>
      </c>
      <c r="X22" s="2">
        <v>357</v>
      </c>
      <c r="Y22" s="2">
        <v>327</v>
      </c>
      <c r="Z22" s="2">
        <v>317</v>
      </c>
      <c r="AA22" s="2">
        <v>354</v>
      </c>
      <c r="AB22" s="2">
        <v>342</v>
      </c>
      <c r="AC22" s="2">
        <v>358</v>
      </c>
      <c r="AD22" s="2">
        <v>353</v>
      </c>
      <c r="AE22" s="2">
        <v>397</v>
      </c>
      <c r="AF22" s="2">
        <v>438</v>
      </c>
      <c r="AG22" s="2">
        <v>451</v>
      </c>
      <c r="AH22" s="2">
        <v>531</v>
      </c>
      <c r="AI22" s="2">
        <v>562</v>
      </c>
      <c r="AJ22" s="2">
        <v>562</v>
      </c>
      <c r="AK22" s="2">
        <v>637</v>
      </c>
      <c r="AL22" s="2">
        <v>671</v>
      </c>
      <c r="AM22" s="2">
        <v>596</v>
      </c>
      <c r="AN22" s="2">
        <v>633</v>
      </c>
      <c r="AO22" s="2">
        <v>625</v>
      </c>
      <c r="AP22" s="2">
        <v>575</v>
      </c>
      <c r="AQ22" s="2">
        <v>572</v>
      </c>
      <c r="AR22" s="2">
        <v>609</v>
      </c>
      <c r="AS22" s="2">
        <v>582</v>
      </c>
      <c r="AT22" s="2">
        <v>511</v>
      </c>
      <c r="AU22" s="2">
        <v>488</v>
      </c>
      <c r="AV22" s="2">
        <v>472</v>
      </c>
      <c r="AW22" s="2">
        <v>450</v>
      </c>
      <c r="AX22" s="2">
        <v>460</v>
      </c>
      <c r="AY22" s="2">
        <v>440</v>
      </c>
      <c r="AZ22" s="2">
        <v>440</v>
      </c>
      <c r="BA22" s="2">
        <v>404</v>
      </c>
      <c r="BB22" s="2">
        <v>457</v>
      </c>
      <c r="BC22" s="2">
        <v>497</v>
      </c>
      <c r="BD22" s="2">
        <v>437</v>
      </c>
      <c r="BE22" s="2">
        <v>473</v>
      </c>
      <c r="BF22" s="2">
        <v>426</v>
      </c>
      <c r="BG22" s="2">
        <v>444</v>
      </c>
      <c r="BH22" s="2">
        <v>418</v>
      </c>
      <c r="BI22" s="2">
        <v>376</v>
      </c>
      <c r="BJ22" s="2">
        <v>418</v>
      </c>
      <c r="BK22" s="2">
        <v>418</v>
      </c>
      <c r="BL22" s="2">
        <v>380</v>
      </c>
      <c r="BM22" s="2">
        <v>380</v>
      </c>
      <c r="BN22" s="2">
        <v>387</v>
      </c>
      <c r="BO22" s="2">
        <v>375</v>
      </c>
      <c r="BP22" s="2">
        <v>378</v>
      </c>
      <c r="BQ22" s="2">
        <v>383</v>
      </c>
      <c r="BR22" s="2">
        <v>312</v>
      </c>
      <c r="BS22" s="2">
        <v>382</v>
      </c>
      <c r="BT22" s="2">
        <v>362</v>
      </c>
      <c r="BU22" s="2">
        <v>330</v>
      </c>
      <c r="BV22" s="2">
        <v>326</v>
      </c>
      <c r="BW22" s="2">
        <v>331</v>
      </c>
      <c r="BX22" s="2">
        <v>283</v>
      </c>
      <c r="BY22" s="2">
        <v>302</v>
      </c>
      <c r="BZ22" s="2">
        <v>336</v>
      </c>
      <c r="CA22" s="2">
        <v>227</v>
      </c>
      <c r="CB22" s="2">
        <v>239</v>
      </c>
      <c r="CC22" s="2">
        <v>210</v>
      </c>
      <c r="CD22" s="2">
        <v>185</v>
      </c>
      <c r="CE22" s="2">
        <v>217</v>
      </c>
      <c r="CF22" s="2">
        <v>187</v>
      </c>
      <c r="CG22" s="2">
        <v>220</v>
      </c>
      <c r="CH22" s="2">
        <v>201</v>
      </c>
      <c r="CI22" s="2">
        <v>184</v>
      </c>
      <c r="CJ22" s="2">
        <v>158</v>
      </c>
      <c r="CK22" s="2">
        <v>131</v>
      </c>
      <c r="CL22" s="2">
        <v>108</v>
      </c>
      <c r="CM22" s="2">
        <v>107</v>
      </c>
      <c r="CN22" s="2">
        <v>99</v>
      </c>
      <c r="CO22" s="2">
        <v>89</v>
      </c>
      <c r="CP22" s="2">
        <v>78</v>
      </c>
      <c r="CQ22" s="2">
        <v>64</v>
      </c>
      <c r="CR22" s="2">
        <v>62</v>
      </c>
      <c r="CS22" s="2">
        <v>40</v>
      </c>
      <c r="CT22" s="2">
        <v>27</v>
      </c>
      <c r="CU22" s="2">
        <v>20</v>
      </c>
      <c r="CV22" s="2">
        <v>21</v>
      </c>
      <c r="CW22" s="2">
        <v>6</v>
      </c>
      <c r="CX22" s="2">
        <v>5</v>
      </c>
      <c r="CY22" s="2">
        <v>7</v>
      </c>
    </row>
    <row r="23" spans="1:103" hidden="1" outlineLevel="1" x14ac:dyDescent="0.3">
      <c r="A23" s="4" t="s">
        <v>102</v>
      </c>
      <c r="B23" s="4" t="s">
        <v>138</v>
      </c>
      <c r="C23" s="2">
        <v>147643</v>
      </c>
      <c r="D23" s="2">
        <v>1173</v>
      </c>
      <c r="E23" s="2">
        <v>1286</v>
      </c>
      <c r="F23" s="2">
        <v>1513</v>
      </c>
      <c r="G23" s="2">
        <v>1532</v>
      </c>
      <c r="H23" s="2">
        <v>1643</v>
      </c>
      <c r="I23" s="2">
        <v>1653</v>
      </c>
      <c r="J23" s="2">
        <v>1539</v>
      </c>
      <c r="K23" s="2">
        <v>1557</v>
      </c>
      <c r="L23" s="2">
        <v>1544</v>
      </c>
      <c r="M23" s="2">
        <v>1539</v>
      </c>
      <c r="N23" s="2">
        <v>1492</v>
      </c>
      <c r="O23" s="2">
        <v>1608</v>
      </c>
      <c r="P23" s="2">
        <v>1587</v>
      </c>
      <c r="Q23" s="2">
        <v>1729</v>
      </c>
      <c r="R23" s="2">
        <v>1754</v>
      </c>
      <c r="S23" s="2">
        <v>1684</v>
      </c>
      <c r="T23" s="2">
        <v>1619</v>
      </c>
      <c r="U23" s="2">
        <v>1552</v>
      </c>
      <c r="V23" s="2">
        <v>1586</v>
      </c>
      <c r="W23" s="2">
        <v>1555</v>
      </c>
      <c r="X23" s="2">
        <v>1480</v>
      </c>
      <c r="Y23" s="2">
        <v>1541</v>
      </c>
      <c r="Z23" s="2">
        <v>1456</v>
      </c>
      <c r="AA23" s="2">
        <v>1524</v>
      </c>
      <c r="AB23" s="2">
        <v>1458</v>
      </c>
      <c r="AC23" s="2">
        <v>1383</v>
      </c>
      <c r="AD23" s="2">
        <v>1385</v>
      </c>
      <c r="AE23" s="2">
        <v>1467</v>
      </c>
      <c r="AF23" s="2">
        <v>1419</v>
      </c>
      <c r="AG23" s="2">
        <v>1505</v>
      </c>
      <c r="AH23" s="2">
        <v>1554</v>
      </c>
      <c r="AI23" s="2">
        <v>1774</v>
      </c>
      <c r="AJ23" s="2">
        <v>1800</v>
      </c>
      <c r="AK23" s="2">
        <v>1953</v>
      </c>
      <c r="AL23" s="2">
        <v>2093</v>
      </c>
      <c r="AM23" s="2">
        <v>2047</v>
      </c>
      <c r="AN23" s="2">
        <v>1966</v>
      </c>
      <c r="AO23" s="2">
        <v>1931</v>
      </c>
      <c r="AP23" s="2">
        <v>1789</v>
      </c>
      <c r="AQ23" s="2">
        <v>1876</v>
      </c>
      <c r="AR23" s="2">
        <v>1755</v>
      </c>
      <c r="AS23" s="2">
        <v>1749</v>
      </c>
      <c r="AT23" s="2">
        <v>1770</v>
      </c>
      <c r="AU23" s="2">
        <v>1699</v>
      </c>
      <c r="AV23" s="2">
        <v>1694</v>
      </c>
      <c r="AW23" s="2">
        <v>1687</v>
      </c>
      <c r="AX23" s="2">
        <v>1766</v>
      </c>
      <c r="AY23" s="2">
        <v>1780</v>
      </c>
      <c r="AZ23" s="2">
        <v>1823</v>
      </c>
      <c r="BA23" s="2">
        <v>1873</v>
      </c>
      <c r="BB23" s="2">
        <v>1975</v>
      </c>
      <c r="BC23" s="2">
        <v>2029</v>
      </c>
      <c r="BD23" s="2">
        <v>2080</v>
      </c>
      <c r="BE23" s="2">
        <v>2147</v>
      </c>
      <c r="BF23" s="2">
        <v>2184</v>
      </c>
      <c r="BG23" s="2">
        <v>2119</v>
      </c>
      <c r="BH23" s="2">
        <v>1969</v>
      </c>
      <c r="BI23" s="2">
        <v>1943</v>
      </c>
      <c r="BJ23" s="2">
        <v>2102</v>
      </c>
      <c r="BK23" s="2">
        <v>2103</v>
      </c>
      <c r="BL23" s="2">
        <v>2122</v>
      </c>
      <c r="BM23" s="2">
        <v>2196</v>
      </c>
      <c r="BN23" s="2">
        <v>2151</v>
      </c>
      <c r="BO23" s="2">
        <v>2131</v>
      </c>
      <c r="BP23" s="2">
        <v>2125</v>
      </c>
      <c r="BQ23" s="2">
        <v>2107</v>
      </c>
      <c r="BR23" s="2">
        <v>2027</v>
      </c>
      <c r="BS23" s="2">
        <v>1920</v>
      </c>
      <c r="BT23" s="2">
        <v>1912</v>
      </c>
      <c r="BU23" s="2">
        <v>1811</v>
      </c>
      <c r="BV23" s="2">
        <v>1627</v>
      </c>
      <c r="BW23" s="2">
        <v>1614</v>
      </c>
      <c r="BX23" s="2">
        <v>1669</v>
      </c>
      <c r="BY23" s="2">
        <v>1553</v>
      </c>
      <c r="BZ23" s="2">
        <v>1595</v>
      </c>
      <c r="CA23" s="2">
        <v>1383</v>
      </c>
      <c r="CB23" s="2">
        <v>1315</v>
      </c>
      <c r="CC23" s="2">
        <v>1199</v>
      </c>
      <c r="CD23" s="2">
        <v>1017</v>
      </c>
      <c r="CE23" s="2">
        <v>1076</v>
      </c>
      <c r="CF23" s="2">
        <v>1061</v>
      </c>
      <c r="CG23" s="2">
        <v>1158</v>
      </c>
      <c r="CH23" s="2">
        <v>1051</v>
      </c>
      <c r="CI23" s="2">
        <v>916</v>
      </c>
      <c r="CJ23" s="2">
        <v>905</v>
      </c>
      <c r="CK23" s="2">
        <v>810</v>
      </c>
      <c r="CL23" s="2">
        <v>814</v>
      </c>
      <c r="CM23" s="2">
        <v>689</v>
      </c>
      <c r="CN23" s="2">
        <v>575</v>
      </c>
      <c r="CO23" s="2">
        <v>460</v>
      </c>
      <c r="CP23" s="2">
        <v>407</v>
      </c>
      <c r="CQ23" s="2">
        <v>352</v>
      </c>
      <c r="CR23" s="2">
        <v>299</v>
      </c>
      <c r="CS23" s="2">
        <v>221</v>
      </c>
      <c r="CT23" s="2">
        <v>181</v>
      </c>
      <c r="CU23" s="2">
        <v>141</v>
      </c>
      <c r="CV23" s="2">
        <v>91</v>
      </c>
      <c r="CW23" s="2">
        <v>55</v>
      </c>
      <c r="CX23" s="2">
        <v>33</v>
      </c>
      <c r="CY23" s="2">
        <v>38</v>
      </c>
    </row>
    <row r="24" spans="1:103" hidden="1" outlineLevel="1" x14ac:dyDescent="0.3">
      <c r="A24" s="4" t="s">
        <v>102</v>
      </c>
      <c r="B24" s="4" t="s">
        <v>108</v>
      </c>
      <c r="C24" s="2">
        <v>148955</v>
      </c>
      <c r="D24" s="2">
        <v>1146</v>
      </c>
      <c r="E24" s="2">
        <v>1251</v>
      </c>
      <c r="F24" s="2">
        <v>1394</v>
      </c>
      <c r="G24" s="2">
        <v>1432</v>
      </c>
      <c r="H24" s="2">
        <v>1587</v>
      </c>
      <c r="I24" s="2">
        <v>1597</v>
      </c>
      <c r="J24" s="2">
        <v>1515</v>
      </c>
      <c r="K24" s="2">
        <v>1543</v>
      </c>
      <c r="L24" s="2">
        <v>1586</v>
      </c>
      <c r="M24" s="2">
        <v>1559</v>
      </c>
      <c r="N24" s="2">
        <v>1601</v>
      </c>
      <c r="O24" s="2">
        <v>1595</v>
      </c>
      <c r="P24" s="2">
        <v>1691</v>
      </c>
      <c r="Q24" s="2">
        <v>1779</v>
      </c>
      <c r="R24" s="2">
        <v>1763</v>
      </c>
      <c r="S24" s="2">
        <v>1791</v>
      </c>
      <c r="T24" s="2">
        <v>1711</v>
      </c>
      <c r="U24" s="2">
        <v>1642</v>
      </c>
      <c r="V24" s="2">
        <v>1562</v>
      </c>
      <c r="W24" s="2">
        <v>1506</v>
      </c>
      <c r="X24" s="2">
        <v>1413</v>
      </c>
      <c r="Y24" s="2">
        <v>1407</v>
      </c>
      <c r="Z24" s="2">
        <v>1415</v>
      </c>
      <c r="AA24" s="2">
        <v>1482</v>
      </c>
      <c r="AB24" s="2">
        <v>1397</v>
      </c>
      <c r="AC24" s="2">
        <v>1313</v>
      </c>
      <c r="AD24" s="2">
        <v>1425</v>
      </c>
      <c r="AE24" s="2">
        <v>1337</v>
      </c>
      <c r="AF24" s="2">
        <v>1340</v>
      </c>
      <c r="AG24" s="2">
        <v>1467</v>
      </c>
      <c r="AH24" s="2">
        <v>1626</v>
      </c>
      <c r="AI24" s="2">
        <v>1779</v>
      </c>
      <c r="AJ24" s="2">
        <v>1809</v>
      </c>
      <c r="AK24" s="2">
        <v>2001</v>
      </c>
      <c r="AL24" s="2">
        <v>2082</v>
      </c>
      <c r="AM24" s="2">
        <v>2087</v>
      </c>
      <c r="AN24" s="2">
        <v>2079</v>
      </c>
      <c r="AO24" s="2">
        <v>1921</v>
      </c>
      <c r="AP24" s="2">
        <v>1964</v>
      </c>
      <c r="AQ24" s="2">
        <v>1962</v>
      </c>
      <c r="AR24" s="2">
        <v>1878</v>
      </c>
      <c r="AS24" s="2">
        <v>1866</v>
      </c>
      <c r="AT24" s="2">
        <v>1775</v>
      </c>
      <c r="AU24" s="2">
        <v>1813</v>
      </c>
      <c r="AV24" s="2">
        <v>1780</v>
      </c>
      <c r="AW24" s="2">
        <v>1754</v>
      </c>
      <c r="AX24" s="2">
        <v>1892</v>
      </c>
      <c r="AY24" s="2">
        <v>1827</v>
      </c>
      <c r="AZ24" s="2">
        <v>1852</v>
      </c>
      <c r="BA24" s="2">
        <v>1823</v>
      </c>
      <c r="BB24" s="2">
        <v>1980</v>
      </c>
      <c r="BC24" s="2">
        <v>2043</v>
      </c>
      <c r="BD24" s="2">
        <v>2188</v>
      </c>
      <c r="BE24" s="2">
        <v>2149</v>
      </c>
      <c r="BF24" s="2">
        <v>2230</v>
      </c>
      <c r="BG24" s="2">
        <v>2157</v>
      </c>
      <c r="BH24" s="2">
        <v>2066</v>
      </c>
      <c r="BI24" s="2">
        <v>2060</v>
      </c>
      <c r="BJ24" s="2">
        <v>2029</v>
      </c>
      <c r="BK24" s="2">
        <v>2081</v>
      </c>
      <c r="BL24" s="2">
        <v>2175</v>
      </c>
      <c r="BM24" s="2">
        <v>2188</v>
      </c>
      <c r="BN24" s="2">
        <v>2156</v>
      </c>
      <c r="BO24" s="2">
        <v>2160</v>
      </c>
      <c r="BP24" s="2">
        <v>2139</v>
      </c>
      <c r="BQ24" s="2">
        <v>1960</v>
      </c>
      <c r="BR24" s="2">
        <v>1921</v>
      </c>
      <c r="BS24" s="2">
        <v>1910</v>
      </c>
      <c r="BT24" s="2">
        <v>1939</v>
      </c>
      <c r="BU24" s="2">
        <v>1914</v>
      </c>
      <c r="BV24" s="2">
        <v>1655</v>
      </c>
      <c r="BW24" s="2">
        <v>1670</v>
      </c>
      <c r="BX24" s="2">
        <v>1638</v>
      </c>
      <c r="BY24" s="2">
        <v>1572</v>
      </c>
      <c r="BZ24" s="2">
        <v>1640</v>
      </c>
      <c r="CA24" s="2">
        <v>1536</v>
      </c>
      <c r="CB24" s="2">
        <v>1512</v>
      </c>
      <c r="CC24" s="2">
        <v>1228</v>
      </c>
      <c r="CD24" s="2">
        <v>1017</v>
      </c>
      <c r="CE24" s="2">
        <v>1067</v>
      </c>
      <c r="CF24" s="2">
        <v>1010</v>
      </c>
      <c r="CG24" s="2">
        <v>1134</v>
      </c>
      <c r="CH24" s="2">
        <v>1222</v>
      </c>
      <c r="CI24" s="2">
        <v>979</v>
      </c>
      <c r="CJ24" s="2">
        <v>937</v>
      </c>
      <c r="CK24" s="2">
        <v>833</v>
      </c>
      <c r="CL24" s="2">
        <v>722</v>
      </c>
      <c r="CM24" s="2">
        <v>660</v>
      </c>
      <c r="CN24" s="2">
        <v>545</v>
      </c>
      <c r="CO24" s="2">
        <v>487</v>
      </c>
      <c r="CP24" s="2">
        <v>398</v>
      </c>
      <c r="CQ24" s="2">
        <v>339</v>
      </c>
      <c r="CR24" s="2">
        <v>262</v>
      </c>
      <c r="CS24" s="2">
        <v>184</v>
      </c>
      <c r="CT24" s="2">
        <v>132</v>
      </c>
      <c r="CU24" s="2">
        <v>111</v>
      </c>
      <c r="CV24" s="2">
        <v>79</v>
      </c>
      <c r="CW24" s="2">
        <v>50</v>
      </c>
      <c r="CX24" s="2">
        <v>26</v>
      </c>
      <c r="CY24" s="2">
        <v>24</v>
      </c>
    </row>
    <row r="25" spans="1:103" hidden="1" outlineLevel="1" x14ac:dyDescent="0.3">
      <c r="A25" s="4" t="s">
        <v>102</v>
      </c>
      <c r="B25" s="4" t="s">
        <v>139</v>
      </c>
      <c r="C25" s="2">
        <v>65105</v>
      </c>
      <c r="D25" s="2">
        <v>471</v>
      </c>
      <c r="E25" s="2">
        <v>505</v>
      </c>
      <c r="F25" s="2">
        <v>575</v>
      </c>
      <c r="G25" s="2">
        <v>601</v>
      </c>
      <c r="H25" s="2">
        <v>710</v>
      </c>
      <c r="I25" s="2">
        <v>676</v>
      </c>
      <c r="J25" s="2">
        <v>708</v>
      </c>
      <c r="K25" s="2">
        <v>665</v>
      </c>
      <c r="L25" s="2">
        <v>683</v>
      </c>
      <c r="M25" s="2">
        <v>656</v>
      </c>
      <c r="N25" s="2">
        <v>705</v>
      </c>
      <c r="O25" s="2">
        <v>713</v>
      </c>
      <c r="P25" s="2">
        <v>754</v>
      </c>
      <c r="Q25" s="2">
        <v>798</v>
      </c>
      <c r="R25" s="2">
        <v>822</v>
      </c>
      <c r="S25" s="2">
        <v>795</v>
      </c>
      <c r="T25" s="2">
        <v>762</v>
      </c>
      <c r="U25" s="2">
        <v>770</v>
      </c>
      <c r="V25" s="2">
        <v>692</v>
      </c>
      <c r="W25" s="2">
        <v>620</v>
      </c>
      <c r="X25" s="2">
        <v>611</v>
      </c>
      <c r="Y25" s="2">
        <v>623</v>
      </c>
      <c r="Z25" s="2">
        <v>608</v>
      </c>
      <c r="AA25" s="2">
        <v>657</v>
      </c>
      <c r="AB25" s="2">
        <v>543</v>
      </c>
      <c r="AC25" s="2">
        <v>538</v>
      </c>
      <c r="AD25" s="2">
        <v>628</v>
      </c>
      <c r="AE25" s="2">
        <v>572</v>
      </c>
      <c r="AF25" s="2">
        <v>572</v>
      </c>
      <c r="AG25" s="2">
        <v>624</v>
      </c>
      <c r="AH25" s="2">
        <v>696</v>
      </c>
      <c r="AI25" s="2">
        <v>778</v>
      </c>
      <c r="AJ25" s="2">
        <v>795</v>
      </c>
      <c r="AK25" s="2">
        <v>877</v>
      </c>
      <c r="AL25" s="2">
        <v>960</v>
      </c>
      <c r="AM25" s="2">
        <v>959</v>
      </c>
      <c r="AN25" s="2">
        <v>906</v>
      </c>
      <c r="AO25" s="2">
        <v>903</v>
      </c>
      <c r="AP25" s="2">
        <v>884</v>
      </c>
      <c r="AQ25" s="2">
        <v>885</v>
      </c>
      <c r="AR25" s="2">
        <v>855</v>
      </c>
      <c r="AS25" s="2">
        <v>852</v>
      </c>
      <c r="AT25" s="2">
        <v>826</v>
      </c>
      <c r="AU25" s="2">
        <v>854</v>
      </c>
      <c r="AV25" s="2">
        <v>813</v>
      </c>
      <c r="AW25" s="2">
        <v>810</v>
      </c>
      <c r="AX25" s="2">
        <v>832</v>
      </c>
      <c r="AY25" s="2">
        <v>813</v>
      </c>
      <c r="AZ25" s="2">
        <v>807</v>
      </c>
      <c r="BA25" s="2">
        <v>811</v>
      </c>
      <c r="BB25" s="2">
        <v>884</v>
      </c>
      <c r="BC25" s="2">
        <v>900</v>
      </c>
      <c r="BD25" s="2">
        <v>950</v>
      </c>
      <c r="BE25" s="2">
        <v>929</v>
      </c>
      <c r="BF25" s="2">
        <v>921</v>
      </c>
      <c r="BG25" s="2">
        <v>883</v>
      </c>
      <c r="BH25" s="2">
        <v>861</v>
      </c>
      <c r="BI25" s="2">
        <v>854</v>
      </c>
      <c r="BJ25" s="2">
        <v>819</v>
      </c>
      <c r="BK25" s="2">
        <v>842</v>
      </c>
      <c r="BL25" s="2">
        <v>883</v>
      </c>
      <c r="BM25" s="2">
        <v>867</v>
      </c>
      <c r="BN25" s="2">
        <v>877</v>
      </c>
      <c r="BO25" s="2">
        <v>916</v>
      </c>
      <c r="BP25" s="2">
        <v>892</v>
      </c>
      <c r="BQ25" s="2">
        <v>790</v>
      </c>
      <c r="BR25" s="2">
        <v>820</v>
      </c>
      <c r="BS25" s="2">
        <v>809</v>
      </c>
      <c r="BT25" s="2">
        <v>851</v>
      </c>
      <c r="BU25" s="2">
        <v>828</v>
      </c>
      <c r="BV25" s="2">
        <v>753</v>
      </c>
      <c r="BW25" s="2">
        <v>737</v>
      </c>
      <c r="BX25" s="2">
        <v>725</v>
      </c>
      <c r="BY25" s="2">
        <v>700</v>
      </c>
      <c r="BZ25" s="2">
        <v>722</v>
      </c>
      <c r="CA25" s="2">
        <v>681</v>
      </c>
      <c r="CB25" s="2">
        <v>691</v>
      </c>
      <c r="CC25" s="2">
        <v>535</v>
      </c>
      <c r="CD25" s="2">
        <v>437</v>
      </c>
      <c r="CE25" s="2">
        <v>502</v>
      </c>
      <c r="CF25" s="2">
        <v>454</v>
      </c>
      <c r="CG25" s="2">
        <v>519</v>
      </c>
      <c r="CH25" s="2">
        <v>543</v>
      </c>
      <c r="CI25" s="2">
        <v>459</v>
      </c>
      <c r="CJ25" s="2">
        <v>449</v>
      </c>
      <c r="CK25" s="2">
        <v>381</v>
      </c>
      <c r="CL25" s="2">
        <v>377</v>
      </c>
      <c r="CM25" s="2">
        <v>289</v>
      </c>
      <c r="CN25" s="2">
        <v>261</v>
      </c>
      <c r="CO25" s="2">
        <v>203</v>
      </c>
      <c r="CP25" s="2">
        <v>177</v>
      </c>
      <c r="CQ25" s="2">
        <v>152</v>
      </c>
      <c r="CR25" s="2">
        <v>112</v>
      </c>
      <c r="CS25" s="2">
        <v>93</v>
      </c>
      <c r="CT25" s="2">
        <v>60</v>
      </c>
      <c r="CU25" s="2">
        <v>46</v>
      </c>
      <c r="CV25" s="2">
        <v>41</v>
      </c>
      <c r="CW25" s="2">
        <v>18</v>
      </c>
      <c r="CX25" s="2">
        <v>14</v>
      </c>
      <c r="CY25" s="2">
        <v>13</v>
      </c>
    </row>
    <row r="26" spans="1:103" hidden="1" outlineLevel="1" x14ac:dyDescent="0.3">
      <c r="A26" s="4" t="s">
        <v>102</v>
      </c>
      <c r="B26" s="4" t="s">
        <v>140</v>
      </c>
      <c r="C26" s="2">
        <v>12091</v>
      </c>
      <c r="D26" s="2">
        <v>104</v>
      </c>
      <c r="E26" s="2">
        <v>132</v>
      </c>
      <c r="F26" s="2">
        <v>141</v>
      </c>
      <c r="G26" s="2">
        <v>144</v>
      </c>
      <c r="H26" s="2">
        <v>144</v>
      </c>
      <c r="I26" s="2">
        <v>165</v>
      </c>
      <c r="J26" s="2">
        <v>134</v>
      </c>
      <c r="K26" s="2">
        <v>161</v>
      </c>
      <c r="L26" s="2">
        <v>171</v>
      </c>
      <c r="M26" s="2">
        <v>165</v>
      </c>
      <c r="N26" s="2">
        <v>148</v>
      </c>
      <c r="O26" s="2">
        <v>169</v>
      </c>
      <c r="P26" s="2">
        <v>145</v>
      </c>
      <c r="Q26" s="2">
        <v>201</v>
      </c>
      <c r="R26" s="2">
        <v>175</v>
      </c>
      <c r="S26" s="2">
        <v>160</v>
      </c>
      <c r="T26" s="2">
        <v>167</v>
      </c>
      <c r="U26" s="2">
        <v>154</v>
      </c>
      <c r="V26" s="2">
        <v>156</v>
      </c>
      <c r="W26" s="2">
        <v>162</v>
      </c>
      <c r="X26" s="2">
        <v>131</v>
      </c>
      <c r="Y26" s="2">
        <v>110</v>
      </c>
      <c r="Z26" s="2">
        <v>116</v>
      </c>
      <c r="AA26" s="2">
        <v>117</v>
      </c>
      <c r="AB26" s="2">
        <v>131</v>
      </c>
      <c r="AC26" s="2">
        <v>95</v>
      </c>
      <c r="AD26" s="2">
        <v>102</v>
      </c>
      <c r="AE26" s="2">
        <v>112</v>
      </c>
      <c r="AF26" s="2">
        <v>111</v>
      </c>
      <c r="AG26" s="2">
        <v>122</v>
      </c>
      <c r="AH26" s="2">
        <v>123</v>
      </c>
      <c r="AI26" s="2">
        <v>149</v>
      </c>
      <c r="AJ26" s="2">
        <v>157</v>
      </c>
      <c r="AK26" s="2">
        <v>168</v>
      </c>
      <c r="AL26" s="2">
        <v>169</v>
      </c>
      <c r="AM26" s="2">
        <v>181</v>
      </c>
      <c r="AN26" s="2">
        <v>171</v>
      </c>
      <c r="AO26" s="2">
        <v>169</v>
      </c>
      <c r="AP26" s="2">
        <v>185</v>
      </c>
      <c r="AQ26" s="2">
        <v>192</v>
      </c>
      <c r="AR26" s="2">
        <v>178</v>
      </c>
      <c r="AS26" s="2">
        <v>187</v>
      </c>
      <c r="AT26" s="2">
        <v>163</v>
      </c>
      <c r="AU26" s="2">
        <v>172</v>
      </c>
      <c r="AV26" s="2">
        <v>177</v>
      </c>
      <c r="AW26" s="2">
        <v>160</v>
      </c>
      <c r="AX26" s="2">
        <v>177</v>
      </c>
      <c r="AY26" s="2">
        <v>166</v>
      </c>
      <c r="AZ26" s="2">
        <v>174</v>
      </c>
      <c r="BA26" s="2">
        <v>161</v>
      </c>
      <c r="BB26" s="2">
        <v>156</v>
      </c>
      <c r="BC26" s="2">
        <v>179</v>
      </c>
      <c r="BD26" s="2">
        <v>171</v>
      </c>
      <c r="BE26" s="2">
        <v>172</v>
      </c>
      <c r="BF26" s="2">
        <v>178</v>
      </c>
      <c r="BG26" s="2">
        <v>179</v>
      </c>
      <c r="BH26" s="2">
        <v>145</v>
      </c>
      <c r="BI26" s="2">
        <v>138</v>
      </c>
      <c r="BJ26" s="2">
        <v>122</v>
      </c>
      <c r="BK26" s="2">
        <v>162</v>
      </c>
      <c r="BL26" s="2">
        <v>155</v>
      </c>
      <c r="BM26" s="2">
        <v>150</v>
      </c>
      <c r="BN26" s="2">
        <v>142</v>
      </c>
      <c r="BO26" s="2">
        <v>147</v>
      </c>
      <c r="BP26" s="2">
        <v>150</v>
      </c>
      <c r="BQ26" s="2">
        <v>136</v>
      </c>
      <c r="BR26" s="2">
        <v>145</v>
      </c>
      <c r="BS26" s="2">
        <v>153</v>
      </c>
      <c r="BT26" s="2">
        <v>112</v>
      </c>
      <c r="BU26" s="2">
        <v>125</v>
      </c>
      <c r="BV26" s="2">
        <v>112</v>
      </c>
      <c r="BW26" s="2">
        <v>116</v>
      </c>
      <c r="BX26" s="2">
        <v>115</v>
      </c>
      <c r="BY26" s="2">
        <v>119</v>
      </c>
      <c r="BZ26" s="2">
        <v>105</v>
      </c>
      <c r="CA26" s="2">
        <v>89</v>
      </c>
      <c r="CB26" s="2">
        <v>81</v>
      </c>
      <c r="CC26" s="2">
        <v>61</v>
      </c>
      <c r="CD26" s="2">
        <v>61</v>
      </c>
      <c r="CE26" s="2">
        <v>64</v>
      </c>
      <c r="CF26" s="2">
        <v>54</v>
      </c>
      <c r="CG26" s="2">
        <v>67</v>
      </c>
      <c r="CH26" s="2">
        <v>61</v>
      </c>
      <c r="CI26" s="2">
        <v>51</v>
      </c>
      <c r="CJ26" s="2">
        <v>42</v>
      </c>
      <c r="CK26" s="2">
        <v>36</v>
      </c>
      <c r="CL26" s="2">
        <v>30</v>
      </c>
      <c r="CM26" s="2">
        <v>40</v>
      </c>
      <c r="CN26" s="2">
        <v>36</v>
      </c>
      <c r="CO26" s="2">
        <v>20</v>
      </c>
      <c r="CP26" s="2">
        <v>21</v>
      </c>
      <c r="CQ26" s="2">
        <v>20</v>
      </c>
      <c r="CR26" s="2">
        <v>21</v>
      </c>
      <c r="CS26" s="2">
        <v>9</v>
      </c>
      <c r="CT26" s="2">
        <v>6</v>
      </c>
      <c r="CU26" s="2">
        <v>5</v>
      </c>
      <c r="CV26" s="2">
        <v>2</v>
      </c>
      <c r="CW26" s="2">
        <v>6</v>
      </c>
      <c r="CX26" s="2">
        <v>0</v>
      </c>
      <c r="CY26" s="2">
        <v>0</v>
      </c>
    </row>
    <row r="27" spans="1:103" hidden="1" outlineLevel="1" x14ac:dyDescent="0.3">
      <c r="A27" s="4" t="s">
        <v>102</v>
      </c>
      <c r="B27" s="4" t="s">
        <v>141</v>
      </c>
      <c r="C27" s="2">
        <v>71759</v>
      </c>
      <c r="D27" s="2">
        <v>571</v>
      </c>
      <c r="E27" s="2">
        <v>614</v>
      </c>
      <c r="F27" s="2">
        <v>678</v>
      </c>
      <c r="G27" s="2">
        <v>687</v>
      </c>
      <c r="H27" s="2">
        <v>733</v>
      </c>
      <c r="I27" s="2">
        <v>756</v>
      </c>
      <c r="J27" s="2">
        <v>673</v>
      </c>
      <c r="K27" s="2">
        <v>717</v>
      </c>
      <c r="L27" s="2">
        <v>732</v>
      </c>
      <c r="M27" s="2">
        <v>738</v>
      </c>
      <c r="N27" s="2">
        <v>748</v>
      </c>
      <c r="O27" s="2">
        <v>713</v>
      </c>
      <c r="P27" s="2">
        <v>792</v>
      </c>
      <c r="Q27" s="2">
        <v>780</v>
      </c>
      <c r="R27" s="2">
        <v>766</v>
      </c>
      <c r="S27" s="2">
        <v>836</v>
      </c>
      <c r="T27" s="2">
        <v>782</v>
      </c>
      <c r="U27" s="2">
        <v>718</v>
      </c>
      <c r="V27" s="2">
        <v>714</v>
      </c>
      <c r="W27" s="2">
        <v>724</v>
      </c>
      <c r="X27" s="2">
        <v>671</v>
      </c>
      <c r="Y27" s="2">
        <v>674</v>
      </c>
      <c r="Z27" s="2">
        <v>691</v>
      </c>
      <c r="AA27" s="2">
        <v>708</v>
      </c>
      <c r="AB27" s="2">
        <v>723</v>
      </c>
      <c r="AC27" s="2">
        <v>680</v>
      </c>
      <c r="AD27" s="2">
        <v>695</v>
      </c>
      <c r="AE27" s="2">
        <v>653</v>
      </c>
      <c r="AF27" s="2">
        <v>657</v>
      </c>
      <c r="AG27" s="2">
        <v>721</v>
      </c>
      <c r="AH27" s="2">
        <v>807</v>
      </c>
      <c r="AI27" s="2">
        <v>852</v>
      </c>
      <c r="AJ27" s="2">
        <v>857</v>
      </c>
      <c r="AK27" s="2">
        <v>956</v>
      </c>
      <c r="AL27" s="2">
        <v>953</v>
      </c>
      <c r="AM27" s="2">
        <v>947</v>
      </c>
      <c r="AN27" s="2">
        <v>1002</v>
      </c>
      <c r="AO27" s="2">
        <v>849</v>
      </c>
      <c r="AP27" s="2">
        <v>895</v>
      </c>
      <c r="AQ27" s="2">
        <v>885</v>
      </c>
      <c r="AR27" s="2">
        <v>845</v>
      </c>
      <c r="AS27" s="2">
        <v>827</v>
      </c>
      <c r="AT27" s="2">
        <v>786</v>
      </c>
      <c r="AU27" s="2">
        <v>787</v>
      </c>
      <c r="AV27" s="2">
        <v>790</v>
      </c>
      <c r="AW27" s="2">
        <v>784</v>
      </c>
      <c r="AX27" s="2">
        <v>883</v>
      </c>
      <c r="AY27" s="2">
        <v>848</v>
      </c>
      <c r="AZ27" s="2">
        <v>871</v>
      </c>
      <c r="BA27" s="2">
        <v>851</v>
      </c>
      <c r="BB27" s="2">
        <v>940</v>
      </c>
      <c r="BC27" s="2">
        <v>964</v>
      </c>
      <c r="BD27" s="2">
        <v>1067</v>
      </c>
      <c r="BE27" s="2">
        <v>1048</v>
      </c>
      <c r="BF27" s="2">
        <v>1131</v>
      </c>
      <c r="BG27" s="2">
        <v>1095</v>
      </c>
      <c r="BH27" s="2">
        <v>1060</v>
      </c>
      <c r="BI27" s="2">
        <v>1068</v>
      </c>
      <c r="BJ27" s="2">
        <v>1088</v>
      </c>
      <c r="BK27" s="2">
        <v>1077</v>
      </c>
      <c r="BL27" s="2">
        <v>1137</v>
      </c>
      <c r="BM27" s="2">
        <v>1171</v>
      </c>
      <c r="BN27" s="2">
        <v>1137</v>
      </c>
      <c r="BO27" s="2">
        <v>1097</v>
      </c>
      <c r="BP27" s="2">
        <v>1097</v>
      </c>
      <c r="BQ27" s="2">
        <v>1034</v>
      </c>
      <c r="BR27" s="2">
        <v>956</v>
      </c>
      <c r="BS27" s="2">
        <v>948</v>
      </c>
      <c r="BT27" s="2">
        <v>976</v>
      </c>
      <c r="BU27" s="2">
        <v>961</v>
      </c>
      <c r="BV27" s="2">
        <v>790</v>
      </c>
      <c r="BW27" s="2">
        <v>817</v>
      </c>
      <c r="BX27" s="2">
        <v>798</v>
      </c>
      <c r="BY27" s="2">
        <v>753</v>
      </c>
      <c r="BZ27" s="2">
        <v>813</v>
      </c>
      <c r="CA27" s="2">
        <v>766</v>
      </c>
      <c r="CB27" s="2">
        <v>740</v>
      </c>
      <c r="CC27" s="2">
        <v>632</v>
      </c>
      <c r="CD27" s="2">
        <v>519</v>
      </c>
      <c r="CE27" s="2">
        <v>501</v>
      </c>
      <c r="CF27" s="2">
        <v>502</v>
      </c>
      <c r="CG27" s="2">
        <v>548</v>
      </c>
      <c r="CH27" s="2">
        <v>618</v>
      </c>
      <c r="CI27" s="2">
        <v>469</v>
      </c>
      <c r="CJ27" s="2">
        <v>446</v>
      </c>
      <c r="CK27" s="2">
        <v>416</v>
      </c>
      <c r="CL27" s="2">
        <v>315</v>
      </c>
      <c r="CM27" s="2">
        <v>331</v>
      </c>
      <c r="CN27" s="2">
        <v>248</v>
      </c>
      <c r="CO27" s="2">
        <v>264</v>
      </c>
      <c r="CP27" s="2">
        <v>200</v>
      </c>
      <c r="CQ27" s="2">
        <v>167</v>
      </c>
      <c r="CR27" s="2">
        <v>129</v>
      </c>
      <c r="CS27" s="2">
        <v>82</v>
      </c>
      <c r="CT27" s="2">
        <v>66</v>
      </c>
      <c r="CU27" s="2">
        <v>60</v>
      </c>
      <c r="CV27" s="2">
        <v>36</v>
      </c>
      <c r="CW27" s="2">
        <v>26</v>
      </c>
      <c r="CX27" s="2">
        <v>12</v>
      </c>
      <c r="CY27" s="2">
        <v>11</v>
      </c>
    </row>
    <row r="28" spans="1:103" collapsed="1" x14ac:dyDescent="0.3">
      <c r="A28" s="3" t="s">
        <v>102</v>
      </c>
      <c r="B28" s="3" t="s">
        <v>109</v>
      </c>
      <c r="C28" s="2">
        <v>646315</v>
      </c>
      <c r="D28" s="2">
        <v>5440</v>
      </c>
      <c r="E28" s="2">
        <v>5930</v>
      </c>
      <c r="F28" s="2">
        <v>6963</v>
      </c>
      <c r="G28" s="2">
        <v>6929</v>
      </c>
      <c r="H28" s="2">
        <v>7371</v>
      </c>
      <c r="I28" s="2">
        <v>7517</v>
      </c>
      <c r="J28" s="2">
        <v>7489</v>
      </c>
      <c r="K28" s="2">
        <v>7728</v>
      </c>
      <c r="L28" s="2">
        <v>7576</v>
      </c>
      <c r="M28" s="2">
        <v>7378</v>
      </c>
      <c r="N28" s="2">
        <v>7257</v>
      </c>
      <c r="O28" s="2">
        <v>7328</v>
      </c>
      <c r="P28" s="2">
        <v>7548</v>
      </c>
      <c r="Q28" s="2">
        <v>8065</v>
      </c>
      <c r="R28" s="2">
        <v>7839</v>
      </c>
      <c r="S28" s="2">
        <v>7998</v>
      </c>
      <c r="T28" s="2">
        <v>7651</v>
      </c>
      <c r="U28" s="2">
        <v>7209</v>
      </c>
      <c r="V28" s="2">
        <v>6775</v>
      </c>
      <c r="W28" s="2">
        <v>6472</v>
      </c>
      <c r="X28" s="2">
        <v>5975</v>
      </c>
      <c r="Y28" s="2">
        <v>5879</v>
      </c>
      <c r="Z28" s="2">
        <v>5830</v>
      </c>
      <c r="AA28" s="2">
        <v>6104</v>
      </c>
      <c r="AB28" s="2">
        <v>5916</v>
      </c>
      <c r="AC28" s="2">
        <v>6077</v>
      </c>
      <c r="AD28" s="2">
        <v>6431</v>
      </c>
      <c r="AE28" s="2">
        <v>7153</v>
      </c>
      <c r="AF28" s="2">
        <v>7362</v>
      </c>
      <c r="AG28" s="2">
        <v>7763</v>
      </c>
      <c r="AH28" s="2">
        <v>8250</v>
      </c>
      <c r="AI28" s="2">
        <v>9533</v>
      </c>
      <c r="AJ28" s="2">
        <v>9743</v>
      </c>
      <c r="AK28" s="2">
        <v>11068</v>
      </c>
      <c r="AL28" s="2">
        <v>11762</v>
      </c>
      <c r="AM28" s="2">
        <v>12121</v>
      </c>
      <c r="AN28" s="2">
        <v>11948</v>
      </c>
      <c r="AO28" s="2">
        <v>11506</v>
      </c>
      <c r="AP28" s="2">
        <v>11382</v>
      </c>
      <c r="AQ28" s="2">
        <v>11452</v>
      </c>
      <c r="AR28" s="2">
        <v>11113</v>
      </c>
      <c r="AS28" s="2">
        <v>10504</v>
      </c>
      <c r="AT28" s="2">
        <v>10450</v>
      </c>
      <c r="AU28" s="2">
        <v>10373</v>
      </c>
      <c r="AV28" s="2">
        <v>10039</v>
      </c>
      <c r="AW28" s="2">
        <v>10004</v>
      </c>
      <c r="AX28" s="2">
        <v>9933</v>
      </c>
      <c r="AY28" s="2">
        <v>9751</v>
      </c>
      <c r="AZ28" s="2">
        <v>9387</v>
      </c>
      <c r="BA28" s="2">
        <v>9262</v>
      </c>
      <c r="BB28" s="2">
        <v>8759</v>
      </c>
      <c r="BC28" s="2">
        <v>8636</v>
      </c>
      <c r="BD28" s="2">
        <v>8739</v>
      </c>
      <c r="BE28" s="2">
        <v>8327</v>
      </c>
      <c r="BF28" s="2">
        <v>7790</v>
      </c>
      <c r="BG28" s="2">
        <v>7469</v>
      </c>
      <c r="BH28" s="2">
        <v>6914</v>
      </c>
      <c r="BI28" s="2">
        <v>6978</v>
      </c>
      <c r="BJ28" s="2">
        <v>6815</v>
      </c>
      <c r="BK28" s="2">
        <v>7092</v>
      </c>
      <c r="BL28" s="2">
        <v>6934</v>
      </c>
      <c r="BM28" s="2">
        <v>7270</v>
      </c>
      <c r="BN28" s="2">
        <v>7348</v>
      </c>
      <c r="BO28" s="2">
        <v>7278</v>
      </c>
      <c r="BP28" s="2">
        <v>7099</v>
      </c>
      <c r="BQ28" s="2">
        <v>6971</v>
      </c>
      <c r="BR28" s="2">
        <v>6834</v>
      </c>
      <c r="BS28" s="2">
        <v>6668</v>
      </c>
      <c r="BT28" s="2">
        <v>6804</v>
      </c>
      <c r="BU28" s="2">
        <v>6407</v>
      </c>
      <c r="BV28" s="2">
        <v>6150</v>
      </c>
      <c r="BW28" s="2">
        <v>5961</v>
      </c>
      <c r="BX28" s="2">
        <v>5742</v>
      </c>
      <c r="BY28" s="2">
        <v>5280</v>
      </c>
      <c r="BZ28" s="2">
        <v>5587</v>
      </c>
      <c r="CA28" s="2">
        <v>5188</v>
      </c>
      <c r="CB28" s="2">
        <v>4844</v>
      </c>
      <c r="CC28" s="2">
        <v>4406</v>
      </c>
      <c r="CD28" s="2">
        <v>3227</v>
      </c>
      <c r="CE28" s="2">
        <v>2921</v>
      </c>
      <c r="CF28" s="2">
        <v>2669</v>
      </c>
      <c r="CG28" s="2">
        <v>3128</v>
      </c>
      <c r="CH28" s="2">
        <v>3838</v>
      </c>
      <c r="CI28" s="2">
        <v>3163</v>
      </c>
      <c r="CJ28" s="2">
        <v>3154</v>
      </c>
      <c r="CK28" s="2">
        <v>2849</v>
      </c>
      <c r="CL28" s="2">
        <v>2680</v>
      </c>
      <c r="CM28" s="2">
        <v>2055</v>
      </c>
      <c r="CN28" s="2">
        <v>1660</v>
      </c>
      <c r="CO28" s="2">
        <v>1291</v>
      </c>
      <c r="CP28" s="2">
        <v>1060</v>
      </c>
      <c r="CQ28" s="2">
        <v>983</v>
      </c>
      <c r="CR28" s="2">
        <v>805</v>
      </c>
      <c r="CS28" s="2">
        <v>590</v>
      </c>
      <c r="CT28" s="2">
        <v>455</v>
      </c>
      <c r="CU28" s="2">
        <v>357</v>
      </c>
      <c r="CV28" s="2">
        <v>224</v>
      </c>
      <c r="CW28" s="2">
        <v>147</v>
      </c>
      <c r="CX28" s="2">
        <v>90</v>
      </c>
      <c r="CY28" s="2">
        <v>70</v>
      </c>
    </row>
    <row r="29" spans="1:103" outlineLevel="1" x14ac:dyDescent="0.3">
      <c r="A29" s="4" t="s">
        <v>102</v>
      </c>
      <c r="B29" s="4" t="s">
        <v>142</v>
      </c>
      <c r="C29" s="2">
        <v>504699</v>
      </c>
      <c r="D29" s="2">
        <v>4071</v>
      </c>
      <c r="E29" s="2">
        <v>4364</v>
      </c>
      <c r="F29" s="2">
        <v>5020</v>
      </c>
      <c r="G29" s="2">
        <v>4994</v>
      </c>
      <c r="H29" s="2">
        <v>5349</v>
      </c>
      <c r="I29" s="2">
        <v>5424</v>
      </c>
      <c r="J29" s="2">
        <v>5435</v>
      </c>
      <c r="K29" s="2">
        <v>5639</v>
      </c>
      <c r="L29" s="2">
        <v>5605</v>
      </c>
      <c r="M29" s="2">
        <v>5402</v>
      </c>
      <c r="N29" s="2">
        <v>5297</v>
      </c>
      <c r="O29" s="2">
        <v>5400</v>
      </c>
      <c r="P29" s="2">
        <v>5447</v>
      </c>
      <c r="Q29" s="2">
        <v>5746</v>
      </c>
      <c r="R29" s="2">
        <v>5698</v>
      </c>
      <c r="S29" s="2">
        <v>5808</v>
      </c>
      <c r="T29" s="2">
        <v>5611</v>
      </c>
      <c r="U29" s="2">
        <v>5229</v>
      </c>
      <c r="V29" s="2">
        <v>4992</v>
      </c>
      <c r="W29" s="2">
        <v>4859</v>
      </c>
      <c r="X29" s="2">
        <v>4510</v>
      </c>
      <c r="Y29" s="2">
        <v>4510</v>
      </c>
      <c r="Z29" s="2">
        <v>4522</v>
      </c>
      <c r="AA29" s="2">
        <v>4878</v>
      </c>
      <c r="AB29" s="2">
        <v>4805</v>
      </c>
      <c r="AC29" s="2">
        <v>5029</v>
      </c>
      <c r="AD29" s="2">
        <v>5415</v>
      </c>
      <c r="AE29" s="2">
        <v>6057</v>
      </c>
      <c r="AF29" s="2">
        <v>6170</v>
      </c>
      <c r="AG29" s="2">
        <v>6455</v>
      </c>
      <c r="AH29" s="2">
        <v>6862</v>
      </c>
      <c r="AI29" s="2">
        <v>7790</v>
      </c>
      <c r="AJ29" s="2">
        <v>7899</v>
      </c>
      <c r="AK29" s="2">
        <v>8920</v>
      </c>
      <c r="AL29" s="2">
        <v>9409</v>
      </c>
      <c r="AM29" s="2">
        <v>9736</v>
      </c>
      <c r="AN29" s="2">
        <v>9559</v>
      </c>
      <c r="AO29" s="2">
        <v>9246</v>
      </c>
      <c r="AP29" s="2">
        <v>8995</v>
      </c>
      <c r="AQ29" s="2">
        <v>8980</v>
      </c>
      <c r="AR29" s="2">
        <v>8710</v>
      </c>
      <c r="AS29" s="2">
        <v>8041</v>
      </c>
      <c r="AT29" s="2">
        <v>8036</v>
      </c>
      <c r="AU29" s="2">
        <v>7992</v>
      </c>
      <c r="AV29" s="2">
        <v>7592</v>
      </c>
      <c r="AW29" s="2">
        <v>7688</v>
      </c>
      <c r="AX29" s="2">
        <v>7551</v>
      </c>
      <c r="AY29" s="2">
        <v>7407</v>
      </c>
      <c r="AZ29" s="2">
        <v>7140</v>
      </c>
      <c r="BA29" s="2">
        <v>7182</v>
      </c>
      <c r="BB29" s="2">
        <v>6717</v>
      </c>
      <c r="BC29" s="2">
        <v>6593</v>
      </c>
      <c r="BD29" s="2">
        <v>6716</v>
      </c>
      <c r="BE29" s="2">
        <v>6355</v>
      </c>
      <c r="BF29" s="2">
        <v>5991</v>
      </c>
      <c r="BG29" s="2">
        <v>5781</v>
      </c>
      <c r="BH29" s="2">
        <v>5370</v>
      </c>
      <c r="BI29" s="2">
        <v>5412</v>
      </c>
      <c r="BJ29" s="2">
        <v>5320</v>
      </c>
      <c r="BK29" s="2">
        <v>5589</v>
      </c>
      <c r="BL29" s="2">
        <v>5524</v>
      </c>
      <c r="BM29" s="2">
        <v>5771</v>
      </c>
      <c r="BN29" s="2">
        <v>5872</v>
      </c>
      <c r="BO29" s="2">
        <v>5866</v>
      </c>
      <c r="BP29" s="2">
        <v>5738</v>
      </c>
      <c r="BQ29" s="2">
        <v>5546</v>
      </c>
      <c r="BR29" s="2">
        <v>5464</v>
      </c>
      <c r="BS29" s="2">
        <v>5362</v>
      </c>
      <c r="BT29" s="2">
        <v>5527</v>
      </c>
      <c r="BU29" s="2">
        <v>5242</v>
      </c>
      <c r="BV29" s="2">
        <v>5005</v>
      </c>
      <c r="BW29" s="2">
        <v>4917</v>
      </c>
      <c r="BX29" s="2">
        <v>4746</v>
      </c>
      <c r="BY29" s="2">
        <v>4347</v>
      </c>
      <c r="BZ29" s="2">
        <v>4609</v>
      </c>
      <c r="CA29" s="2">
        <v>4290</v>
      </c>
      <c r="CB29" s="2">
        <v>3975</v>
      </c>
      <c r="CC29" s="2">
        <v>3616</v>
      </c>
      <c r="CD29" s="2">
        <v>2610</v>
      </c>
      <c r="CE29" s="2">
        <v>2323</v>
      </c>
      <c r="CF29" s="2">
        <v>2144</v>
      </c>
      <c r="CG29" s="2">
        <v>2536</v>
      </c>
      <c r="CH29" s="2">
        <v>3180</v>
      </c>
      <c r="CI29" s="2">
        <v>2643</v>
      </c>
      <c r="CJ29" s="2">
        <v>2638</v>
      </c>
      <c r="CK29" s="2">
        <v>2416</v>
      </c>
      <c r="CL29" s="2">
        <v>2296</v>
      </c>
      <c r="CM29" s="2">
        <v>1742</v>
      </c>
      <c r="CN29" s="2">
        <v>1407</v>
      </c>
      <c r="CO29" s="2">
        <v>1057</v>
      </c>
      <c r="CP29" s="2">
        <v>844</v>
      </c>
      <c r="CQ29" s="2">
        <v>774</v>
      </c>
      <c r="CR29" s="2">
        <v>660</v>
      </c>
      <c r="CS29" s="2">
        <v>499</v>
      </c>
      <c r="CT29" s="2">
        <v>397</v>
      </c>
      <c r="CU29" s="2">
        <v>293</v>
      </c>
      <c r="CV29" s="2">
        <v>192</v>
      </c>
      <c r="CW29" s="2">
        <v>118</v>
      </c>
      <c r="CX29" s="2">
        <v>75</v>
      </c>
      <c r="CY29" s="2">
        <v>57</v>
      </c>
    </row>
    <row r="30" spans="1:103" outlineLevel="1" x14ac:dyDescent="0.3">
      <c r="A30" s="4" t="s">
        <v>102</v>
      </c>
      <c r="B30" s="4" t="s">
        <v>143</v>
      </c>
      <c r="C30" s="2">
        <v>62077</v>
      </c>
      <c r="D30" s="2">
        <v>686</v>
      </c>
      <c r="E30" s="2">
        <v>774</v>
      </c>
      <c r="F30" s="2">
        <v>1008</v>
      </c>
      <c r="G30" s="2">
        <v>954</v>
      </c>
      <c r="H30" s="2">
        <v>1022</v>
      </c>
      <c r="I30" s="2">
        <v>1067</v>
      </c>
      <c r="J30" s="2">
        <v>988</v>
      </c>
      <c r="K30" s="2">
        <v>1041</v>
      </c>
      <c r="L30" s="2">
        <v>1001</v>
      </c>
      <c r="M30" s="2">
        <v>976</v>
      </c>
      <c r="N30" s="2">
        <v>966</v>
      </c>
      <c r="O30" s="2">
        <v>994</v>
      </c>
      <c r="P30" s="2">
        <v>1010</v>
      </c>
      <c r="Q30" s="2">
        <v>1145</v>
      </c>
      <c r="R30" s="2">
        <v>1081</v>
      </c>
      <c r="S30" s="2">
        <v>1044</v>
      </c>
      <c r="T30" s="2">
        <v>989</v>
      </c>
      <c r="U30" s="2">
        <v>971</v>
      </c>
      <c r="V30" s="2">
        <v>857</v>
      </c>
      <c r="W30" s="2">
        <v>715</v>
      </c>
      <c r="X30" s="2">
        <v>655</v>
      </c>
      <c r="Y30" s="2">
        <v>589</v>
      </c>
      <c r="Z30" s="2">
        <v>523</v>
      </c>
      <c r="AA30" s="2">
        <v>484</v>
      </c>
      <c r="AB30" s="2">
        <v>438</v>
      </c>
      <c r="AC30" s="2">
        <v>395</v>
      </c>
      <c r="AD30" s="2">
        <v>422</v>
      </c>
      <c r="AE30" s="2">
        <v>462</v>
      </c>
      <c r="AF30" s="2">
        <v>535</v>
      </c>
      <c r="AG30" s="2">
        <v>595</v>
      </c>
      <c r="AH30" s="2">
        <v>625</v>
      </c>
      <c r="AI30" s="2">
        <v>768</v>
      </c>
      <c r="AJ30" s="2">
        <v>798</v>
      </c>
      <c r="AK30" s="2">
        <v>983</v>
      </c>
      <c r="AL30" s="2">
        <v>1071</v>
      </c>
      <c r="AM30" s="2">
        <v>1102</v>
      </c>
      <c r="AN30" s="2">
        <v>1157</v>
      </c>
      <c r="AO30" s="2">
        <v>1085</v>
      </c>
      <c r="AP30" s="2">
        <v>1215</v>
      </c>
      <c r="AQ30" s="2">
        <v>1224</v>
      </c>
      <c r="AR30" s="2">
        <v>1193</v>
      </c>
      <c r="AS30" s="2">
        <v>1207</v>
      </c>
      <c r="AT30" s="2">
        <v>1143</v>
      </c>
      <c r="AU30" s="2">
        <v>1237</v>
      </c>
      <c r="AV30" s="2">
        <v>1220</v>
      </c>
      <c r="AW30" s="2">
        <v>1093</v>
      </c>
      <c r="AX30" s="2">
        <v>1173</v>
      </c>
      <c r="AY30" s="2">
        <v>1076</v>
      </c>
      <c r="AZ30" s="2">
        <v>1054</v>
      </c>
      <c r="BA30" s="2">
        <v>915</v>
      </c>
      <c r="BB30" s="2">
        <v>874</v>
      </c>
      <c r="BC30" s="2">
        <v>855</v>
      </c>
      <c r="BD30" s="2">
        <v>795</v>
      </c>
      <c r="BE30" s="2">
        <v>824</v>
      </c>
      <c r="BF30" s="2">
        <v>715</v>
      </c>
      <c r="BG30" s="2">
        <v>683</v>
      </c>
      <c r="BH30" s="2">
        <v>587</v>
      </c>
      <c r="BI30" s="2">
        <v>569</v>
      </c>
      <c r="BJ30" s="2">
        <v>544</v>
      </c>
      <c r="BK30" s="2">
        <v>506</v>
      </c>
      <c r="BL30" s="2">
        <v>475</v>
      </c>
      <c r="BM30" s="2">
        <v>481</v>
      </c>
      <c r="BN30" s="2">
        <v>487</v>
      </c>
      <c r="BO30" s="2">
        <v>475</v>
      </c>
      <c r="BP30" s="2">
        <v>452</v>
      </c>
      <c r="BQ30" s="2">
        <v>453</v>
      </c>
      <c r="BR30" s="2">
        <v>465</v>
      </c>
      <c r="BS30" s="2">
        <v>440</v>
      </c>
      <c r="BT30" s="2">
        <v>437</v>
      </c>
      <c r="BU30" s="2">
        <v>392</v>
      </c>
      <c r="BV30" s="2">
        <v>391</v>
      </c>
      <c r="BW30" s="2">
        <v>350</v>
      </c>
      <c r="BX30" s="2">
        <v>352</v>
      </c>
      <c r="BY30" s="2">
        <v>313</v>
      </c>
      <c r="BZ30" s="2">
        <v>333</v>
      </c>
      <c r="CA30" s="2">
        <v>314</v>
      </c>
      <c r="CB30" s="2">
        <v>287</v>
      </c>
      <c r="CC30" s="2">
        <v>286</v>
      </c>
      <c r="CD30" s="2">
        <v>213</v>
      </c>
      <c r="CE30" s="2">
        <v>177</v>
      </c>
      <c r="CF30" s="2">
        <v>195</v>
      </c>
      <c r="CG30" s="2">
        <v>217</v>
      </c>
      <c r="CH30" s="2">
        <v>238</v>
      </c>
      <c r="CI30" s="2">
        <v>165</v>
      </c>
      <c r="CJ30" s="2">
        <v>181</v>
      </c>
      <c r="CK30" s="2">
        <v>137</v>
      </c>
      <c r="CL30" s="2">
        <v>112</v>
      </c>
      <c r="CM30" s="2">
        <v>116</v>
      </c>
      <c r="CN30" s="2">
        <v>83</v>
      </c>
      <c r="CO30" s="2">
        <v>77</v>
      </c>
      <c r="CP30" s="2">
        <v>67</v>
      </c>
      <c r="CQ30" s="2">
        <v>74</v>
      </c>
      <c r="CR30" s="2">
        <v>55</v>
      </c>
      <c r="CS30" s="2">
        <v>23</v>
      </c>
      <c r="CT30" s="2">
        <v>16</v>
      </c>
      <c r="CU30" s="2">
        <v>25</v>
      </c>
      <c r="CV30" s="2">
        <v>12</v>
      </c>
      <c r="CW30" s="2">
        <v>14</v>
      </c>
      <c r="CX30" s="2">
        <v>8</v>
      </c>
      <c r="CY30" s="2">
        <v>5</v>
      </c>
    </row>
    <row r="31" spans="1:103" outlineLevel="1" x14ac:dyDescent="0.3">
      <c r="A31" s="4" t="s">
        <v>102</v>
      </c>
      <c r="B31" s="4" t="s">
        <v>144</v>
      </c>
      <c r="C31" s="2">
        <v>79539</v>
      </c>
      <c r="D31" s="2">
        <v>683</v>
      </c>
      <c r="E31" s="2">
        <v>792</v>
      </c>
      <c r="F31" s="2">
        <v>935</v>
      </c>
      <c r="G31" s="2">
        <v>981</v>
      </c>
      <c r="H31" s="2">
        <v>1000</v>
      </c>
      <c r="I31" s="2">
        <v>1026</v>
      </c>
      <c r="J31" s="2">
        <v>1066</v>
      </c>
      <c r="K31" s="2">
        <v>1048</v>
      </c>
      <c r="L31" s="2">
        <v>970</v>
      </c>
      <c r="M31" s="2">
        <v>1000</v>
      </c>
      <c r="N31" s="2">
        <v>994</v>
      </c>
      <c r="O31" s="2">
        <v>934</v>
      </c>
      <c r="P31" s="2">
        <v>1091</v>
      </c>
      <c r="Q31" s="2">
        <v>1174</v>
      </c>
      <c r="R31" s="2">
        <v>1060</v>
      </c>
      <c r="S31" s="2">
        <v>1146</v>
      </c>
      <c r="T31" s="2">
        <v>1051</v>
      </c>
      <c r="U31" s="2">
        <v>1009</v>
      </c>
      <c r="V31" s="2">
        <v>926</v>
      </c>
      <c r="W31" s="2">
        <v>898</v>
      </c>
      <c r="X31" s="2">
        <v>810</v>
      </c>
      <c r="Y31" s="2">
        <v>780</v>
      </c>
      <c r="Z31" s="2">
        <v>785</v>
      </c>
      <c r="AA31" s="2">
        <v>742</v>
      </c>
      <c r="AB31" s="2">
        <v>673</v>
      </c>
      <c r="AC31" s="2">
        <v>653</v>
      </c>
      <c r="AD31" s="2">
        <v>594</v>
      </c>
      <c r="AE31" s="2">
        <v>634</v>
      </c>
      <c r="AF31" s="2">
        <v>657</v>
      </c>
      <c r="AG31" s="2">
        <v>713</v>
      </c>
      <c r="AH31" s="2">
        <v>763</v>
      </c>
      <c r="AI31" s="2">
        <v>975</v>
      </c>
      <c r="AJ31" s="2">
        <v>1046</v>
      </c>
      <c r="AK31" s="2">
        <v>1165</v>
      </c>
      <c r="AL31" s="2">
        <v>1282</v>
      </c>
      <c r="AM31" s="2">
        <v>1283</v>
      </c>
      <c r="AN31" s="2">
        <v>1232</v>
      </c>
      <c r="AO31" s="2">
        <v>1175</v>
      </c>
      <c r="AP31" s="2">
        <v>1172</v>
      </c>
      <c r="AQ31" s="2">
        <v>1248</v>
      </c>
      <c r="AR31" s="2">
        <v>1210</v>
      </c>
      <c r="AS31" s="2">
        <v>1256</v>
      </c>
      <c r="AT31" s="2">
        <v>1271</v>
      </c>
      <c r="AU31" s="2">
        <v>1144</v>
      </c>
      <c r="AV31" s="2">
        <v>1227</v>
      </c>
      <c r="AW31" s="2">
        <v>1223</v>
      </c>
      <c r="AX31" s="2">
        <v>1209</v>
      </c>
      <c r="AY31" s="2">
        <v>1268</v>
      </c>
      <c r="AZ31" s="2">
        <v>1193</v>
      </c>
      <c r="BA31" s="2">
        <v>1165</v>
      </c>
      <c r="BB31" s="2">
        <v>1168</v>
      </c>
      <c r="BC31" s="2">
        <v>1188</v>
      </c>
      <c r="BD31" s="2">
        <v>1228</v>
      </c>
      <c r="BE31" s="2">
        <v>1148</v>
      </c>
      <c r="BF31" s="2">
        <v>1084</v>
      </c>
      <c r="BG31" s="2">
        <v>1005</v>
      </c>
      <c r="BH31" s="2">
        <v>957</v>
      </c>
      <c r="BI31" s="2">
        <v>997</v>
      </c>
      <c r="BJ31" s="2">
        <v>951</v>
      </c>
      <c r="BK31" s="2">
        <v>997</v>
      </c>
      <c r="BL31" s="2">
        <v>935</v>
      </c>
      <c r="BM31" s="2">
        <v>1018</v>
      </c>
      <c r="BN31" s="2">
        <v>989</v>
      </c>
      <c r="BO31" s="2">
        <v>937</v>
      </c>
      <c r="BP31" s="2">
        <v>909</v>
      </c>
      <c r="BQ31" s="2">
        <v>972</v>
      </c>
      <c r="BR31" s="2">
        <v>905</v>
      </c>
      <c r="BS31" s="2">
        <v>866</v>
      </c>
      <c r="BT31" s="2">
        <v>840</v>
      </c>
      <c r="BU31" s="2">
        <v>773</v>
      </c>
      <c r="BV31" s="2">
        <v>754</v>
      </c>
      <c r="BW31" s="2">
        <v>694</v>
      </c>
      <c r="BX31" s="2">
        <v>644</v>
      </c>
      <c r="BY31" s="2">
        <v>620</v>
      </c>
      <c r="BZ31" s="2">
        <v>645</v>
      </c>
      <c r="CA31" s="2">
        <v>584</v>
      </c>
      <c r="CB31" s="2">
        <v>582</v>
      </c>
      <c r="CC31" s="2">
        <v>504</v>
      </c>
      <c r="CD31" s="2">
        <v>404</v>
      </c>
      <c r="CE31" s="2">
        <v>421</v>
      </c>
      <c r="CF31" s="2">
        <v>330</v>
      </c>
      <c r="CG31" s="2">
        <v>375</v>
      </c>
      <c r="CH31" s="2">
        <v>420</v>
      </c>
      <c r="CI31" s="2">
        <v>355</v>
      </c>
      <c r="CJ31" s="2">
        <v>335</v>
      </c>
      <c r="CK31" s="2">
        <v>296</v>
      </c>
      <c r="CL31" s="2">
        <v>272</v>
      </c>
      <c r="CM31" s="2">
        <v>197</v>
      </c>
      <c r="CN31" s="2">
        <v>170</v>
      </c>
      <c r="CO31" s="2">
        <v>157</v>
      </c>
      <c r="CP31" s="2">
        <v>149</v>
      </c>
      <c r="CQ31" s="2">
        <v>135</v>
      </c>
      <c r="CR31" s="2">
        <v>90</v>
      </c>
      <c r="CS31" s="2">
        <v>68</v>
      </c>
      <c r="CT31" s="2">
        <v>42</v>
      </c>
      <c r="CU31" s="2">
        <v>39</v>
      </c>
      <c r="CV31" s="2">
        <v>20</v>
      </c>
      <c r="CW31" s="2">
        <v>15</v>
      </c>
      <c r="CX31" s="2">
        <v>7</v>
      </c>
      <c r="CY31" s="2">
        <v>8</v>
      </c>
    </row>
    <row r="32" spans="1:103" outlineLevel="1" x14ac:dyDescent="0.3">
      <c r="A32" s="4" t="s">
        <v>102</v>
      </c>
      <c r="B32" s="4" t="s">
        <v>145</v>
      </c>
      <c r="C32" s="2">
        <v>6478</v>
      </c>
      <c r="D32" s="2">
        <v>46</v>
      </c>
      <c r="E32" s="2">
        <v>58</v>
      </c>
      <c r="F32" s="2">
        <v>70</v>
      </c>
      <c r="G32" s="2">
        <v>67</v>
      </c>
      <c r="H32" s="2">
        <v>77</v>
      </c>
      <c r="I32" s="2">
        <v>69</v>
      </c>
      <c r="J32" s="2">
        <v>77</v>
      </c>
      <c r="K32" s="2">
        <v>74</v>
      </c>
      <c r="L32" s="2">
        <v>52</v>
      </c>
      <c r="M32" s="2">
        <v>71</v>
      </c>
      <c r="N32" s="2">
        <v>87</v>
      </c>
      <c r="O32" s="2">
        <v>82</v>
      </c>
      <c r="P32" s="2">
        <v>76</v>
      </c>
      <c r="Q32" s="2">
        <v>80</v>
      </c>
      <c r="R32" s="2">
        <v>66</v>
      </c>
      <c r="S32" s="2">
        <v>75</v>
      </c>
      <c r="T32" s="2">
        <v>70</v>
      </c>
      <c r="U32" s="2">
        <v>82</v>
      </c>
      <c r="V32" s="2">
        <v>74</v>
      </c>
      <c r="W32" s="2">
        <v>67</v>
      </c>
      <c r="X32" s="2">
        <v>66</v>
      </c>
      <c r="Y32" s="2">
        <v>55</v>
      </c>
      <c r="Z32" s="2">
        <v>73</v>
      </c>
      <c r="AA32" s="2">
        <v>62</v>
      </c>
      <c r="AB32" s="2">
        <v>63</v>
      </c>
      <c r="AC32" s="2">
        <v>52</v>
      </c>
      <c r="AD32" s="2">
        <v>44</v>
      </c>
      <c r="AE32" s="2">
        <v>60</v>
      </c>
      <c r="AF32" s="2">
        <v>50</v>
      </c>
      <c r="AG32" s="2">
        <v>62</v>
      </c>
      <c r="AH32" s="2">
        <v>72</v>
      </c>
      <c r="AI32" s="2">
        <v>85</v>
      </c>
      <c r="AJ32" s="2">
        <v>69</v>
      </c>
      <c r="AK32" s="2">
        <v>75</v>
      </c>
      <c r="AL32" s="2">
        <v>96</v>
      </c>
      <c r="AM32" s="2">
        <v>104</v>
      </c>
      <c r="AN32" s="2">
        <v>102</v>
      </c>
      <c r="AO32" s="2">
        <v>98</v>
      </c>
      <c r="AP32" s="2">
        <v>73</v>
      </c>
      <c r="AQ32" s="2">
        <v>101</v>
      </c>
      <c r="AR32" s="2">
        <v>79</v>
      </c>
      <c r="AS32" s="2">
        <v>108</v>
      </c>
      <c r="AT32" s="2">
        <v>90</v>
      </c>
      <c r="AU32" s="2">
        <v>77</v>
      </c>
      <c r="AV32" s="2">
        <v>80</v>
      </c>
      <c r="AW32" s="2">
        <v>76</v>
      </c>
      <c r="AX32" s="2">
        <v>83</v>
      </c>
      <c r="AY32" s="2">
        <v>77</v>
      </c>
      <c r="AZ32" s="2">
        <v>70</v>
      </c>
      <c r="BA32" s="2">
        <v>92</v>
      </c>
      <c r="BB32" s="2">
        <v>88</v>
      </c>
      <c r="BC32" s="2">
        <v>89</v>
      </c>
      <c r="BD32" s="2">
        <v>101</v>
      </c>
      <c r="BE32" s="2">
        <v>94</v>
      </c>
      <c r="BF32" s="2">
        <v>78</v>
      </c>
      <c r="BG32" s="2">
        <v>80</v>
      </c>
      <c r="BH32" s="2">
        <v>85</v>
      </c>
      <c r="BI32" s="2">
        <v>99</v>
      </c>
      <c r="BJ32" s="2">
        <v>97</v>
      </c>
      <c r="BK32" s="2">
        <v>90</v>
      </c>
      <c r="BL32" s="2">
        <v>73</v>
      </c>
      <c r="BM32" s="2">
        <v>102</v>
      </c>
      <c r="BN32" s="2">
        <v>113</v>
      </c>
      <c r="BO32" s="2">
        <v>93</v>
      </c>
      <c r="BP32" s="2">
        <v>82</v>
      </c>
      <c r="BQ32" s="2">
        <v>116</v>
      </c>
      <c r="BR32" s="2">
        <v>102</v>
      </c>
      <c r="BS32" s="2">
        <v>100</v>
      </c>
      <c r="BT32" s="2">
        <v>83</v>
      </c>
      <c r="BU32" s="2">
        <v>68</v>
      </c>
      <c r="BV32" s="2">
        <v>69</v>
      </c>
      <c r="BW32" s="2">
        <v>81</v>
      </c>
      <c r="BX32" s="2">
        <v>62</v>
      </c>
      <c r="BY32" s="2">
        <v>64</v>
      </c>
      <c r="BZ32" s="2">
        <v>48</v>
      </c>
      <c r="CA32" s="2">
        <v>56</v>
      </c>
      <c r="CB32" s="2">
        <v>62</v>
      </c>
      <c r="CC32" s="2">
        <v>52</v>
      </c>
      <c r="CD32" s="2">
        <v>40</v>
      </c>
      <c r="CE32" s="2">
        <v>44</v>
      </c>
      <c r="CF32" s="2">
        <v>36</v>
      </c>
      <c r="CG32" s="2">
        <v>34</v>
      </c>
      <c r="CH32" s="2">
        <v>36</v>
      </c>
      <c r="CI32" s="2">
        <v>41</v>
      </c>
      <c r="CJ32" s="2">
        <v>33</v>
      </c>
      <c r="CK32" s="2">
        <v>33</v>
      </c>
      <c r="CL32" s="2">
        <v>18</v>
      </c>
      <c r="CM32" s="2">
        <v>20</v>
      </c>
      <c r="CN32" s="2">
        <v>17</v>
      </c>
      <c r="CO32" s="2">
        <v>16</v>
      </c>
      <c r="CP32" s="2">
        <v>17</v>
      </c>
      <c r="CQ32" s="2">
        <v>15</v>
      </c>
      <c r="CR32" s="2">
        <v>13</v>
      </c>
      <c r="CS32" s="2">
        <v>4</v>
      </c>
      <c r="CT32" s="2">
        <v>6</v>
      </c>
      <c r="CU32" s="2">
        <v>3</v>
      </c>
      <c r="CV32" s="2">
        <v>6</v>
      </c>
      <c r="CW32" s="2">
        <v>0</v>
      </c>
      <c r="CX32" s="2">
        <v>0</v>
      </c>
      <c r="CY32" s="2">
        <v>0</v>
      </c>
    </row>
    <row r="33" spans="1:103" s="5" customFormat="1" outlineLevel="1" x14ac:dyDescent="0.3">
      <c r="A33" s="5" t="s">
        <v>102</v>
      </c>
      <c r="B33" s="5" t="s">
        <v>146</v>
      </c>
      <c r="C33" s="6">
        <v>2873</v>
      </c>
      <c r="D33" s="6">
        <v>18</v>
      </c>
      <c r="E33" s="6">
        <v>27</v>
      </c>
      <c r="F33" s="6">
        <v>23</v>
      </c>
      <c r="G33" s="6">
        <v>37</v>
      </c>
      <c r="H33" s="6">
        <v>37</v>
      </c>
      <c r="I33" s="6">
        <v>33</v>
      </c>
      <c r="J33" s="6">
        <v>43</v>
      </c>
      <c r="K33" s="6">
        <v>31</v>
      </c>
      <c r="L33" s="6">
        <v>17</v>
      </c>
      <c r="M33" s="6">
        <v>28</v>
      </c>
      <c r="N33" s="6">
        <v>36</v>
      </c>
      <c r="O33" s="6">
        <v>30</v>
      </c>
      <c r="P33" s="6">
        <v>38</v>
      </c>
      <c r="Q33" s="6">
        <v>38</v>
      </c>
      <c r="R33" s="6">
        <v>24</v>
      </c>
      <c r="S33" s="6">
        <v>37</v>
      </c>
      <c r="T33" s="6">
        <v>34</v>
      </c>
      <c r="U33" s="6">
        <v>37</v>
      </c>
      <c r="V33" s="6">
        <v>25</v>
      </c>
      <c r="W33" s="6">
        <v>31</v>
      </c>
      <c r="X33" s="6">
        <v>23</v>
      </c>
      <c r="Y33" s="6">
        <v>22</v>
      </c>
      <c r="Z33" s="6">
        <v>39</v>
      </c>
      <c r="AA33" s="6">
        <v>24</v>
      </c>
      <c r="AB33" s="6">
        <v>36</v>
      </c>
      <c r="AC33" s="6">
        <v>25</v>
      </c>
      <c r="AD33" s="6">
        <v>19</v>
      </c>
      <c r="AE33" s="6">
        <v>31</v>
      </c>
      <c r="AF33" s="6">
        <v>21</v>
      </c>
      <c r="AG33" s="6">
        <v>28</v>
      </c>
      <c r="AH33" s="6">
        <v>41</v>
      </c>
      <c r="AI33" s="6">
        <v>41</v>
      </c>
      <c r="AJ33" s="6">
        <v>31</v>
      </c>
      <c r="AK33" s="6">
        <v>38</v>
      </c>
      <c r="AL33" s="6">
        <v>48</v>
      </c>
      <c r="AM33" s="6">
        <v>49</v>
      </c>
      <c r="AN33" s="6">
        <v>48</v>
      </c>
      <c r="AO33" s="6">
        <v>40</v>
      </c>
      <c r="AP33" s="6">
        <v>33</v>
      </c>
      <c r="AQ33" s="6">
        <v>43</v>
      </c>
      <c r="AR33" s="6">
        <v>29</v>
      </c>
      <c r="AS33" s="6">
        <v>52</v>
      </c>
      <c r="AT33" s="6">
        <v>44</v>
      </c>
      <c r="AU33" s="6">
        <v>39</v>
      </c>
      <c r="AV33" s="6">
        <v>37</v>
      </c>
      <c r="AW33" s="6">
        <v>27</v>
      </c>
      <c r="AX33" s="6">
        <v>30</v>
      </c>
      <c r="AY33" s="6">
        <v>28</v>
      </c>
      <c r="AZ33" s="6">
        <v>37</v>
      </c>
      <c r="BA33" s="6">
        <v>38</v>
      </c>
      <c r="BB33" s="6">
        <v>37</v>
      </c>
      <c r="BC33" s="6">
        <v>30</v>
      </c>
      <c r="BD33" s="6">
        <v>36</v>
      </c>
      <c r="BE33" s="6">
        <v>34</v>
      </c>
      <c r="BF33" s="6">
        <v>30</v>
      </c>
      <c r="BG33" s="6">
        <v>31</v>
      </c>
      <c r="BH33" s="6">
        <v>36</v>
      </c>
      <c r="BI33" s="6">
        <v>34</v>
      </c>
      <c r="BJ33" s="6">
        <v>30</v>
      </c>
      <c r="BK33" s="6">
        <v>38</v>
      </c>
      <c r="BL33" s="6">
        <v>28</v>
      </c>
      <c r="BM33" s="6">
        <v>41</v>
      </c>
      <c r="BN33" s="6">
        <v>49</v>
      </c>
      <c r="BO33" s="6">
        <v>48</v>
      </c>
      <c r="BP33" s="6">
        <v>45</v>
      </c>
      <c r="BQ33" s="6">
        <v>61</v>
      </c>
      <c r="BR33" s="6">
        <v>49</v>
      </c>
      <c r="BS33" s="6">
        <v>47</v>
      </c>
      <c r="BT33" s="6">
        <v>36</v>
      </c>
      <c r="BU33" s="6">
        <v>37</v>
      </c>
      <c r="BV33" s="6">
        <v>20</v>
      </c>
      <c r="BW33" s="6">
        <v>42</v>
      </c>
      <c r="BX33" s="6">
        <v>29</v>
      </c>
      <c r="BY33" s="6">
        <v>27</v>
      </c>
      <c r="BZ33" s="6">
        <v>25</v>
      </c>
      <c r="CA33" s="6">
        <v>32</v>
      </c>
      <c r="CB33" s="6">
        <v>29</v>
      </c>
      <c r="CC33" s="6">
        <v>26</v>
      </c>
      <c r="CD33" s="6">
        <v>14</v>
      </c>
      <c r="CE33" s="6">
        <v>17</v>
      </c>
      <c r="CF33" s="6">
        <v>20</v>
      </c>
      <c r="CG33" s="6">
        <v>9</v>
      </c>
      <c r="CH33" s="6">
        <v>14</v>
      </c>
      <c r="CI33" s="6">
        <v>18</v>
      </c>
      <c r="CJ33" s="6">
        <v>19</v>
      </c>
      <c r="CK33" s="6">
        <v>16</v>
      </c>
      <c r="CL33" s="6">
        <v>12</v>
      </c>
      <c r="CM33" s="6">
        <v>11</v>
      </c>
      <c r="CN33" s="6">
        <v>11</v>
      </c>
      <c r="CO33" s="6">
        <v>4</v>
      </c>
      <c r="CP33" s="6">
        <v>7</v>
      </c>
      <c r="CQ33" s="6">
        <v>9</v>
      </c>
      <c r="CR33" s="6">
        <v>6</v>
      </c>
      <c r="CS33" s="6">
        <v>3</v>
      </c>
      <c r="CT33" s="6">
        <v>4</v>
      </c>
      <c r="CU33" s="6">
        <v>0</v>
      </c>
      <c r="CV33" s="6">
        <v>3</v>
      </c>
      <c r="CW33" s="6">
        <v>0</v>
      </c>
      <c r="CX33" s="6">
        <v>0</v>
      </c>
      <c r="CY33" s="6">
        <v>0</v>
      </c>
    </row>
    <row r="34" spans="1:103" s="5" customFormat="1" outlineLevel="1" x14ac:dyDescent="0.3">
      <c r="A34" s="5" t="s">
        <v>102</v>
      </c>
      <c r="B34" s="5" t="s">
        <v>316</v>
      </c>
      <c r="C34" s="6">
        <v>3605</v>
      </c>
      <c r="D34" s="6">
        <v>28</v>
      </c>
      <c r="E34" s="6">
        <v>31</v>
      </c>
      <c r="F34" s="6">
        <v>47</v>
      </c>
      <c r="G34" s="6">
        <v>30</v>
      </c>
      <c r="H34" s="6">
        <v>40</v>
      </c>
      <c r="I34" s="6">
        <v>36</v>
      </c>
      <c r="J34" s="6">
        <v>34</v>
      </c>
      <c r="K34" s="6">
        <v>43</v>
      </c>
      <c r="L34" s="6">
        <v>35</v>
      </c>
      <c r="M34" s="6">
        <v>43</v>
      </c>
      <c r="N34" s="6">
        <v>51</v>
      </c>
      <c r="O34" s="6">
        <v>52</v>
      </c>
      <c r="P34" s="6">
        <v>38</v>
      </c>
      <c r="Q34" s="6">
        <v>42</v>
      </c>
      <c r="R34" s="6">
        <v>42</v>
      </c>
      <c r="S34" s="6">
        <v>38</v>
      </c>
      <c r="T34" s="6">
        <v>36</v>
      </c>
      <c r="U34" s="6">
        <v>45</v>
      </c>
      <c r="V34" s="6">
        <v>49</v>
      </c>
      <c r="W34" s="6">
        <v>36</v>
      </c>
      <c r="X34" s="6">
        <v>43</v>
      </c>
      <c r="Y34" s="6">
        <v>33</v>
      </c>
      <c r="Z34" s="6">
        <v>34</v>
      </c>
      <c r="AA34" s="6">
        <v>38</v>
      </c>
      <c r="AB34" s="6">
        <v>27</v>
      </c>
      <c r="AC34" s="6">
        <v>27</v>
      </c>
      <c r="AD34" s="6">
        <v>25</v>
      </c>
      <c r="AE34" s="6">
        <v>29</v>
      </c>
      <c r="AF34" s="6">
        <v>29</v>
      </c>
      <c r="AG34" s="6">
        <v>34</v>
      </c>
      <c r="AH34" s="6">
        <v>31</v>
      </c>
      <c r="AI34" s="6">
        <v>44</v>
      </c>
      <c r="AJ34" s="6">
        <v>38</v>
      </c>
      <c r="AK34" s="6">
        <v>37</v>
      </c>
      <c r="AL34" s="6">
        <v>48</v>
      </c>
      <c r="AM34" s="6">
        <v>55</v>
      </c>
      <c r="AN34" s="6">
        <v>54</v>
      </c>
      <c r="AO34" s="6">
        <v>58</v>
      </c>
      <c r="AP34" s="6">
        <v>40</v>
      </c>
      <c r="AQ34" s="6">
        <v>58</v>
      </c>
      <c r="AR34" s="6">
        <v>50</v>
      </c>
      <c r="AS34" s="6">
        <v>56</v>
      </c>
      <c r="AT34" s="6">
        <v>46</v>
      </c>
      <c r="AU34" s="6">
        <v>38</v>
      </c>
      <c r="AV34" s="6">
        <v>43</v>
      </c>
      <c r="AW34" s="6">
        <v>49</v>
      </c>
      <c r="AX34" s="6">
        <v>53</v>
      </c>
      <c r="AY34" s="6">
        <v>49</v>
      </c>
      <c r="AZ34" s="6">
        <v>33</v>
      </c>
      <c r="BA34" s="6">
        <v>54</v>
      </c>
      <c r="BB34" s="6">
        <v>51</v>
      </c>
      <c r="BC34" s="6">
        <v>59</v>
      </c>
      <c r="BD34" s="6">
        <v>65</v>
      </c>
      <c r="BE34" s="6">
        <v>60</v>
      </c>
      <c r="BF34" s="6">
        <v>48</v>
      </c>
      <c r="BG34" s="6">
        <v>49</v>
      </c>
      <c r="BH34" s="6">
        <v>49</v>
      </c>
      <c r="BI34" s="6">
        <v>65</v>
      </c>
      <c r="BJ34" s="6">
        <v>67</v>
      </c>
      <c r="BK34" s="6">
        <v>52</v>
      </c>
      <c r="BL34" s="6">
        <v>45</v>
      </c>
      <c r="BM34" s="6">
        <v>61</v>
      </c>
      <c r="BN34" s="6">
        <v>64</v>
      </c>
      <c r="BO34" s="6">
        <v>45</v>
      </c>
      <c r="BP34" s="6">
        <v>37</v>
      </c>
      <c r="BQ34" s="6">
        <v>55</v>
      </c>
      <c r="BR34" s="6">
        <v>53</v>
      </c>
      <c r="BS34" s="6">
        <v>53</v>
      </c>
      <c r="BT34" s="6">
        <v>47</v>
      </c>
      <c r="BU34" s="6">
        <v>31</v>
      </c>
      <c r="BV34" s="6">
        <v>49</v>
      </c>
      <c r="BW34" s="6">
        <v>39</v>
      </c>
      <c r="BX34" s="6">
        <v>33</v>
      </c>
      <c r="BY34" s="6">
        <v>37</v>
      </c>
      <c r="BZ34" s="6">
        <v>23</v>
      </c>
      <c r="CA34" s="6">
        <v>24</v>
      </c>
      <c r="CB34" s="6">
        <v>33</v>
      </c>
      <c r="CC34" s="6">
        <v>26</v>
      </c>
      <c r="CD34" s="6">
        <v>26</v>
      </c>
      <c r="CE34" s="6">
        <v>27</v>
      </c>
      <c r="CF34" s="6">
        <v>16</v>
      </c>
      <c r="CG34" s="6">
        <v>25</v>
      </c>
      <c r="CH34" s="6">
        <v>22</v>
      </c>
      <c r="CI34" s="6">
        <v>23</v>
      </c>
      <c r="CJ34" s="6">
        <v>14</v>
      </c>
      <c r="CK34" s="6">
        <v>17</v>
      </c>
      <c r="CL34" s="6">
        <v>6</v>
      </c>
      <c r="CM34" s="6">
        <v>9</v>
      </c>
      <c r="CN34" s="6">
        <v>6</v>
      </c>
      <c r="CO34" s="6">
        <v>12</v>
      </c>
      <c r="CP34" s="6">
        <v>10</v>
      </c>
      <c r="CQ34" s="6">
        <v>6</v>
      </c>
      <c r="CR34" s="6">
        <v>7</v>
      </c>
      <c r="CS34" s="6">
        <v>0</v>
      </c>
      <c r="CT34" s="6">
        <v>0</v>
      </c>
      <c r="CU34" s="6">
        <v>4</v>
      </c>
      <c r="CV34" s="6">
        <v>3</v>
      </c>
      <c r="CW34" s="6">
        <v>0</v>
      </c>
      <c r="CX34" s="6">
        <v>0</v>
      </c>
      <c r="CY34" s="6">
        <v>0</v>
      </c>
    </row>
    <row r="35" spans="1:103" outlineLevel="1" x14ac:dyDescent="0.3">
      <c r="A35" s="4" t="s">
        <v>102</v>
      </c>
      <c r="B35" s="4" t="s">
        <v>147</v>
      </c>
      <c r="C35" s="2">
        <v>18176</v>
      </c>
      <c r="D35" s="2">
        <v>156</v>
      </c>
      <c r="E35" s="2">
        <v>214</v>
      </c>
      <c r="F35" s="2">
        <v>242</v>
      </c>
      <c r="G35" s="2">
        <v>243</v>
      </c>
      <c r="H35" s="2">
        <v>238</v>
      </c>
      <c r="I35" s="2">
        <v>283</v>
      </c>
      <c r="J35" s="2">
        <v>272</v>
      </c>
      <c r="K35" s="2">
        <v>246</v>
      </c>
      <c r="L35" s="2">
        <v>258</v>
      </c>
      <c r="M35" s="2">
        <v>266</v>
      </c>
      <c r="N35" s="2">
        <v>267</v>
      </c>
      <c r="O35" s="2">
        <v>252</v>
      </c>
      <c r="P35" s="2">
        <v>290</v>
      </c>
      <c r="Q35" s="2">
        <v>314</v>
      </c>
      <c r="R35" s="2">
        <v>284</v>
      </c>
      <c r="S35" s="2">
        <v>303</v>
      </c>
      <c r="T35" s="2">
        <v>291</v>
      </c>
      <c r="U35" s="2">
        <v>287</v>
      </c>
      <c r="V35" s="2">
        <v>273</v>
      </c>
      <c r="W35" s="2">
        <v>210</v>
      </c>
      <c r="X35" s="2">
        <v>203</v>
      </c>
      <c r="Y35" s="2">
        <v>183</v>
      </c>
      <c r="Z35" s="2">
        <v>150</v>
      </c>
      <c r="AA35" s="2">
        <v>166</v>
      </c>
      <c r="AB35" s="2">
        <v>142</v>
      </c>
      <c r="AC35" s="2">
        <v>113</v>
      </c>
      <c r="AD35" s="2">
        <v>149</v>
      </c>
      <c r="AE35" s="2">
        <v>130</v>
      </c>
      <c r="AF35" s="2">
        <v>152</v>
      </c>
      <c r="AG35" s="2">
        <v>161</v>
      </c>
      <c r="AH35" s="2">
        <v>149</v>
      </c>
      <c r="AI35" s="2">
        <v>209</v>
      </c>
      <c r="AJ35" s="2">
        <v>213</v>
      </c>
      <c r="AK35" s="2">
        <v>240</v>
      </c>
      <c r="AL35" s="2">
        <v>288</v>
      </c>
      <c r="AM35" s="2">
        <v>291</v>
      </c>
      <c r="AN35" s="2">
        <v>293</v>
      </c>
      <c r="AO35" s="2">
        <v>296</v>
      </c>
      <c r="AP35" s="2">
        <v>324</v>
      </c>
      <c r="AQ35" s="2">
        <v>306</v>
      </c>
      <c r="AR35" s="2">
        <v>323</v>
      </c>
      <c r="AS35" s="2">
        <v>296</v>
      </c>
      <c r="AT35" s="2">
        <v>305</v>
      </c>
      <c r="AU35" s="2">
        <v>313</v>
      </c>
      <c r="AV35" s="2">
        <v>364</v>
      </c>
      <c r="AW35" s="2">
        <v>312</v>
      </c>
      <c r="AX35" s="2">
        <v>314</v>
      </c>
      <c r="AY35" s="2">
        <v>319</v>
      </c>
      <c r="AZ35" s="2">
        <v>340</v>
      </c>
      <c r="BA35" s="2">
        <v>271</v>
      </c>
      <c r="BB35" s="2">
        <v>284</v>
      </c>
      <c r="BC35" s="2">
        <v>326</v>
      </c>
      <c r="BD35" s="2">
        <v>302</v>
      </c>
      <c r="BE35" s="2">
        <v>275</v>
      </c>
      <c r="BF35" s="2">
        <v>253</v>
      </c>
      <c r="BG35" s="2">
        <v>226</v>
      </c>
      <c r="BH35" s="2">
        <v>212</v>
      </c>
      <c r="BI35" s="2">
        <v>227</v>
      </c>
      <c r="BJ35" s="2">
        <v>188</v>
      </c>
      <c r="BK35" s="2">
        <v>199</v>
      </c>
      <c r="BL35" s="2">
        <v>199</v>
      </c>
      <c r="BM35" s="2">
        <v>198</v>
      </c>
      <c r="BN35" s="2">
        <v>170</v>
      </c>
      <c r="BO35" s="2">
        <v>159</v>
      </c>
      <c r="BP35" s="2">
        <v>153</v>
      </c>
      <c r="BQ35" s="2">
        <v>167</v>
      </c>
      <c r="BR35" s="2">
        <v>143</v>
      </c>
      <c r="BS35" s="2">
        <v>164</v>
      </c>
      <c r="BT35" s="2">
        <v>151</v>
      </c>
      <c r="BU35" s="2">
        <v>125</v>
      </c>
      <c r="BV35" s="2">
        <v>98</v>
      </c>
      <c r="BW35" s="2">
        <v>98</v>
      </c>
      <c r="BX35" s="2">
        <v>125</v>
      </c>
      <c r="BY35" s="2">
        <v>98</v>
      </c>
      <c r="BZ35" s="2">
        <v>98</v>
      </c>
      <c r="CA35" s="2">
        <v>101</v>
      </c>
      <c r="CB35" s="2">
        <v>105</v>
      </c>
      <c r="CC35" s="2">
        <v>97</v>
      </c>
      <c r="CD35" s="2">
        <v>53</v>
      </c>
      <c r="CE35" s="2">
        <v>52</v>
      </c>
      <c r="CF35" s="2">
        <v>66</v>
      </c>
      <c r="CG35" s="2">
        <v>72</v>
      </c>
      <c r="CH35" s="2">
        <v>73</v>
      </c>
      <c r="CI35" s="2">
        <v>57</v>
      </c>
      <c r="CJ35" s="2">
        <v>66</v>
      </c>
      <c r="CK35" s="2">
        <v>52</v>
      </c>
      <c r="CL35" s="2">
        <v>41</v>
      </c>
      <c r="CM35" s="2">
        <v>39</v>
      </c>
      <c r="CN35" s="2">
        <v>26</v>
      </c>
      <c r="CO35" s="2">
        <v>26</v>
      </c>
      <c r="CP35" s="2">
        <v>25</v>
      </c>
      <c r="CQ35" s="2">
        <v>18</v>
      </c>
      <c r="CR35" s="2">
        <v>17</v>
      </c>
      <c r="CS35" s="2">
        <v>12</v>
      </c>
      <c r="CT35" s="2">
        <v>8</v>
      </c>
      <c r="CU35" s="2">
        <v>9</v>
      </c>
      <c r="CV35" s="2">
        <v>5</v>
      </c>
      <c r="CW35" s="2">
        <v>7</v>
      </c>
      <c r="CX35" s="2">
        <v>3</v>
      </c>
      <c r="CY35" s="2">
        <v>0</v>
      </c>
    </row>
    <row r="36" spans="1:103" outlineLevel="1" x14ac:dyDescent="0.3">
      <c r="A36" s="4" t="s">
        <v>102</v>
      </c>
      <c r="B36" s="4" t="s">
        <v>148</v>
      </c>
      <c r="C36" s="2">
        <v>7552</v>
      </c>
      <c r="D36" s="2">
        <v>62</v>
      </c>
      <c r="E36" s="2">
        <v>63</v>
      </c>
      <c r="F36" s="2">
        <v>98</v>
      </c>
      <c r="G36" s="2">
        <v>90</v>
      </c>
      <c r="H36" s="2">
        <v>92</v>
      </c>
      <c r="I36" s="2">
        <v>95</v>
      </c>
      <c r="J36" s="2">
        <v>99</v>
      </c>
      <c r="K36" s="2">
        <v>104</v>
      </c>
      <c r="L36" s="2">
        <v>100</v>
      </c>
      <c r="M36" s="2">
        <v>92</v>
      </c>
      <c r="N36" s="2">
        <v>107</v>
      </c>
      <c r="O36" s="2">
        <v>87</v>
      </c>
      <c r="P36" s="2">
        <v>117</v>
      </c>
      <c r="Q36" s="2">
        <v>128</v>
      </c>
      <c r="R36" s="2">
        <v>96</v>
      </c>
      <c r="S36" s="2">
        <v>115</v>
      </c>
      <c r="T36" s="2">
        <v>100</v>
      </c>
      <c r="U36" s="2">
        <v>93</v>
      </c>
      <c r="V36" s="2">
        <v>90</v>
      </c>
      <c r="W36" s="2">
        <v>76</v>
      </c>
      <c r="X36" s="2">
        <v>55</v>
      </c>
      <c r="Y36" s="2">
        <v>78</v>
      </c>
      <c r="Z36" s="2">
        <v>56</v>
      </c>
      <c r="AA36" s="2">
        <v>56</v>
      </c>
      <c r="AB36" s="2">
        <v>54</v>
      </c>
      <c r="AC36" s="2">
        <v>76</v>
      </c>
      <c r="AD36" s="2">
        <v>56</v>
      </c>
      <c r="AE36" s="2">
        <v>73</v>
      </c>
      <c r="AF36" s="2">
        <v>50</v>
      </c>
      <c r="AG36" s="2">
        <v>73</v>
      </c>
      <c r="AH36" s="2">
        <v>61</v>
      </c>
      <c r="AI36" s="2">
        <v>98</v>
      </c>
      <c r="AJ36" s="2">
        <v>99</v>
      </c>
      <c r="AK36" s="2">
        <v>115</v>
      </c>
      <c r="AL36" s="2">
        <v>126</v>
      </c>
      <c r="AM36" s="2">
        <v>147</v>
      </c>
      <c r="AN36" s="2">
        <v>133</v>
      </c>
      <c r="AO36" s="2">
        <v>122</v>
      </c>
      <c r="AP36" s="2">
        <v>115</v>
      </c>
      <c r="AQ36" s="2">
        <v>132</v>
      </c>
      <c r="AR36" s="2">
        <v>137</v>
      </c>
      <c r="AS36" s="2">
        <v>114</v>
      </c>
      <c r="AT36" s="2">
        <v>127</v>
      </c>
      <c r="AU36" s="2">
        <v>115</v>
      </c>
      <c r="AV36" s="2">
        <v>112</v>
      </c>
      <c r="AW36" s="2">
        <v>127</v>
      </c>
      <c r="AX36" s="2">
        <v>117</v>
      </c>
      <c r="AY36" s="2">
        <v>141</v>
      </c>
      <c r="AZ36" s="2">
        <v>115</v>
      </c>
      <c r="BA36" s="2">
        <v>126</v>
      </c>
      <c r="BB36" s="2">
        <v>102</v>
      </c>
      <c r="BC36" s="2">
        <v>100</v>
      </c>
      <c r="BD36" s="2">
        <v>118</v>
      </c>
      <c r="BE36" s="2">
        <v>124</v>
      </c>
      <c r="BF36" s="2">
        <v>101</v>
      </c>
      <c r="BG36" s="2">
        <v>112</v>
      </c>
      <c r="BH36" s="2">
        <v>90</v>
      </c>
      <c r="BI36" s="2">
        <v>100</v>
      </c>
      <c r="BJ36" s="2">
        <v>77</v>
      </c>
      <c r="BK36" s="2">
        <v>88</v>
      </c>
      <c r="BL36" s="2">
        <v>79</v>
      </c>
      <c r="BM36" s="2">
        <v>85</v>
      </c>
      <c r="BN36" s="2">
        <v>95</v>
      </c>
      <c r="BO36" s="2">
        <v>104</v>
      </c>
      <c r="BP36" s="2">
        <v>87</v>
      </c>
      <c r="BQ36" s="2">
        <v>97</v>
      </c>
      <c r="BR36" s="2">
        <v>89</v>
      </c>
      <c r="BS36" s="2">
        <v>76</v>
      </c>
      <c r="BT36" s="2">
        <v>87</v>
      </c>
      <c r="BU36" s="2">
        <v>69</v>
      </c>
      <c r="BV36" s="2">
        <v>61</v>
      </c>
      <c r="BW36" s="2">
        <v>71</v>
      </c>
      <c r="BX36" s="2">
        <v>49</v>
      </c>
      <c r="BY36" s="2">
        <v>42</v>
      </c>
      <c r="BZ36" s="2">
        <v>52</v>
      </c>
      <c r="CA36" s="2">
        <v>45</v>
      </c>
      <c r="CB36" s="2">
        <v>46</v>
      </c>
      <c r="CC36" s="2">
        <v>38</v>
      </c>
      <c r="CD36" s="2">
        <v>33</v>
      </c>
      <c r="CE36" s="2">
        <v>41</v>
      </c>
      <c r="CF36" s="2">
        <v>26</v>
      </c>
      <c r="CG36" s="2">
        <v>32</v>
      </c>
      <c r="CH36" s="2">
        <v>35</v>
      </c>
      <c r="CI36" s="2">
        <v>31</v>
      </c>
      <c r="CJ36" s="2">
        <v>30</v>
      </c>
      <c r="CK36" s="2">
        <v>21</v>
      </c>
      <c r="CL36" s="2">
        <v>20</v>
      </c>
      <c r="CM36" s="2">
        <v>14</v>
      </c>
      <c r="CN36" s="2">
        <v>13</v>
      </c>
      <c r="CO36" s="2">
        <v>15</v>
      </c>
      <c r="CP36" s="2">
        <v>14</v>
      </c>
      <c r="CQ36" s="2">
        <v>10</v>
      </c>
      <c r="CR36" s="2">
        <v>8</v>
      </c>
      <c r="CS36" s="2">
        <v>7</v>
      </c>
      <c r="CT36" s="2">
        <v>3</v>
      </c>
      <c r="CU36" s="2">
        <v>5</v>
      </c>
      <c r="CV36" s="2">
        <v>3</v>
      </c>
      <c r="CW36" s="2">
        <v>0</v>
      </c>
      <c r="CX36" s="2">
        <v>0</v>
      </c>
      <c r="CY36" s="2">
        <v>0</v>
      </c>
    </row>
    <row r="37" spans="1:103" outlineLevel="1" x14ac:dyDescent="0.3">
      <c r="A37" s="4" t="s">
        <v>102</v>
      </c>
      <c r="B37" s="4" t="s">
        <v>149</v>
      </c>
      <c r="C37" s="2">
        <v>10964</v>
      </c>
      <c r="D37" s="2">
        <v>87</v>
      </c>
      <c r="E37" s="2">
        <v>108</v>
      </c>
      <c r="F37" s="2">
        <v>108</v>
      </c>
      <c r="G37" s="2">
        <v>113</v>
      </c>
      <c r="H37" s="2">
        <v>137</v>
      </c>
      <c r="I37" s="2">
        <v>164</v>
      </c>
      <c r="J37" s="2">
        <v>160</v>
      </c>
      <c r="K37" s="2">
        <v>148</v>
      </c>
      <c r="L37" s="2">
        <v>154</v>
      </c>
      <c r="M37" s="2">
        <v>152</v>
      </c>
      <c r="N37" s="2">
        <v>136</v>
      </c>
      <c r="O37" s="2">
        <v>134</v>
      </c>
      <c r="P37" s="2">
        <v>168</v>
      </c>
      <c r="Q37" s="2">
        <v>147</v>
      </c>
      <c r="R37" s="2">
        <v>156</v>
      </c>
      <c r="S37" s="2">
        <v>163</v>
      </c>
      <c r="T37" s="2">
        <v>167</v>
      </c>
      <c r="U37" s="2">
        <v>134</v>
      </c>
      <c r="V37" s="2">
        <v>109</v>
      </c>
      <c r="W37" s="2">
        <v>132</v>
      </c>
      <c r="X37" s="2">
        <v>124</v>
      </c>
      <c r="Y37" s="2">
        <v>109</v>
      </c>
      <c r="Z37" s="2">
        <v>106</v>
      </c>
      <c r="AA37" s="2">
        <v>106</v>
      </c>
      <c r="AB37" s="2">
        <v>98</v>
      </c>
      <c r="AC37" s="2">
        <v>95</v>
      </c>
      <c r="AD37" s="2">
        <v>99</v>
      </c>
      <c r="AE37" s="2">
        <v>85</v>
      </c>
      <c r="AF37" s="2">
        <v>108</v>
      </c>
      <c r="AG37" s="2">
        <v>113</v>
      </c>
      <c r="AH37" s="2">
        <v>133</v>
      </c>
      <c r="AI37" s="2">
        <v>124</v>
      </c>
      <c r="AJ37" s="2">
        <v>154</v>
      </c>
      <c r="AK37" s="2">
        <v>157</v>
      </c>
      <c r="AL37" s="2">
        <v>181</v>
      </c>
      <c r="AM37" s="2">
        <v>189</v>
      </c>
      <c r="AN37" s="2">
        <v>174</v>
      </c>
      <c r="AO37" s="2">
        <v>167</v>
      </c>
      <c r="AP37" s="2">
        <v>188</v>
      </c>
      <c r="AQ37" s="2">
        <v>173</v>
      </c>
      <c r="AR37" s="2">
        <v>177</v>
      </c>
      <c r="AS37" s="2">
        <v>185</v>
      </c>
      <c r="AT37" s="2">
        <v>173</v>
      </c>
      <c r="AU37" s="2">
        <v>165</v>
      </c>
      <c r="AV37" s="2">
        <v>142</v>
      </c>
      <c r="AW37" s="2">
        <v>149</v>
      </c>
      <c r="AX37" s="2">
        <v>169</v>
      </c>
      <c r="AY37" s="2">
        <v>136</v>
      </c>
      <c r="AZ37" s="2">
        <v>166</v>
      </c>
      <c r="BA37" s="2">
        <v>164</v>
      </c>
      <c r="BB37" s="2">
        <v>149</v>
      </c>
      <c r="BC37" s="2">
        <v>136</v>
      </c>
      <c r="BD37" s="2">
        <v>145</v>
      </c>
      <c r="BE37" s="2">
        <v>111</v>
      </c>
      <c r="BF37" s="2">
        <v>135</v>
      </c>
      <c r="BG37" s="2">
        <v>123</v>
      </c>
      <c r="BH37" s="2">
        <v>116</v>
      </c>
      <c r="BI37" s="2">
        <v>116</v>
      </c>
      <c r="BJ37" s="2">
        <v>119</v>
      </c>
      <c r="BK37" s="2">
        <v>116</v>
      </c>
      <c r="BL37" s="2">
        <v>108</v>
      </c>
      <c r="BM37" s="2">
        <v>117</v>
      </c>
      <c r="BN37" s="2">
        <v>126</v>
      </c>
      <c r="BO37" s="2">
        <v>114</v>
      </c>
      <c r="BP37" s="2">
        <v>126</v>
      </c>
      <c r="BQ37" s="2">
        <v>120</v>
      </c>
      <c r="BR37" s="2">
        <v>113</v>
      </c>
      <c r="BS37" s="2">
        <v>111</v>
      </c>
      <c r="BT37" s="2">
        <v>124</v>
      </c>
      <c r="BU37" s="2">
        <v>108</v>
      </c>
      <c r="BV37" s="2">
        <v>95</v>
      </c>
      <c r="BW37" s="2">
        <v>97</v>
      </c>
      <c r="BX37" s="2">
        <v>84</v>
      </c>
      <c r="BY37" s="2">
        <v>98</v>
      </c>
      <c r="BZ37" s="2">
        <v>80</v>
      </c>
      <c r="CA37" s="2">
        <v>81</v>
      </c>
      <c r="CB37" s="2">
        <v>80</v>
      </c>
      <c r="CC37" s="2">
        <v>68</v>
      </c>
      <c r="CD37" s="2">
        <v>62</v>
      </c>
      <c r="CE37" s="2">
        <v>49</v>
      </c>
      <c r="CF37" s="2">
        <v>59</v>
      </c>
      <c r="CG37" s="2">
        <v>65</v>
      </c>
      <c r="CH37" s="2">
        <v>61</v>
      </c>
      <c r="CI37" s="2">
        <v>44</v>
      </c>
      <c r="CJ37" s="2">
        <v>52</v>
      </c>
      <c r="CK37" s="2">
        <v>69</v>
      </c>
      <c r="CL37" s="2">
        <v>66</v>
      </c>
      <c r="CM37" s="2">
        <v>38</v>
      </c>
      <c r="CN37" s="2">
        <v>32</v>
      </c>
      <c r="CO37" s="2">
        <v>32</v>
      </c>
      <c r="CP37" s="2">
        <v>28</v>
      </c>
      <c r="CQ37" s="2">
        <v>22</v>
      </c>
      <c r="CR37" s="2">
        <v>25</v>
      </c>
      <c r="CS37" s="2">
        <v>15</v>
      </c>
      <c r="CT37" s="2">
        <v>14</v>
      </c>
      <c r="CU37" s="2">
        <v>11</v>
      </c>
      <c r="CV37" s="2">
        <v>5</v>
      </c>
      <c r="CW37" s="2">
        <v>5</v>
      </c>
      <c r="CX37" s="2">
        <v>0</v>
      </c>
      <c r="CY37" s="2">
        <v>4</v>
      </c>
    </row>
    <row r="38" spans="1:103" outlineLevel="1" x14ac:dyDescent="0.3">
      <c r="A38" s="4" t="s">
        <v>102</v>
      </c>
      <c r="B38" s="4" t="s">
        <v>150</v>
      </c>
      <c r="C38" s="2">
        <v>6709</v>
      </c>
      <c r="D38" s="2">
        <v>81</v>
      </c>
      <c r="E38" s="2">
        <v>83</v>
      </c>
      <c r="F38" s="2">
        <v>110</v>
      </c>
      <c r="G38" s="2">
        <v>93</v>
      </c>
      <c r="H38" s="2">
        <v>103</v>
      </c>
      <c r="I38" s="2">
        <v>100</v>
      </c>
      <c r="J38" s="2">
        <v>117</v>
      </c>
      <c r="K38" s="2">
        <v>89</v>
      </c>
      <c r="L38" s="2">
        <v>107</v>
      </c>
      <c r="M38" s="2">
        <v>98</v>
      </c>
      <c r="N38" s="2">
        <v>97</v>
      </c>
      <c r="O38" s="2">
        <v>107</v>
      </c>
      <c r="P38" s="2">
        <v>97</v>
      </c>
      <c r="Q38" s="2">
        <v>126</v>
      </c>
      <c r="R38" s="2">
        <v>115</v>
      </c>
      <c r="S38" s="2">
        <v>110</v>
      </c>
      <c r="T38" s="2">
        <v>102</v>
      </c>
      <c r="U38" s="2">
        <v>116</v>
      </c>
      <c r="V38" s="2">
        <v>107</v>
      </c>
      <c r="W38" s="2">
        <v>91</v>
      </c>
      <c r="X38" s="2">
        <v>84</v>
      </c>
      <c r="Y38" s="2">
        <v>72</v>
      </c>
      <c r="Z38" s="2">
        <v>72</v>
      </c>
      <c r="AA38" s="2">
        <v>62</v>
      </c>
      <c r="AB38" s="2">
        <v>56</v>
      </c>
      <c r="AC38" s="2">
        <v>46</v>
      </c>
      <c r="AD38" s="2">
        <v>40</v>
      </c>
      <c r="AE38" s="2">
        <v>43</v>
      </c>
      <c r="AF38" s="2">
        <v>61</v>
      </c>
      <c r="AG38" s="2">
        <v>71</v>
      </c>
      <c r="AH38" s="2">
        <v>68</v>
      </c>
      <c r="AI38" s="2">
        <v>102</v>
      </c>
      <c r="AJ38" s="2">
        <v>104</v>
      </c>
      <c r="AK38" s="2">
        <v>129</v>
      </c>
      <c r="AL38" s="2">
        <v>110</v>
      </c>
      <c r="AM38" s="2">
        <v>110</v>
      </c>
      <c r="AN38" s="2">
        <v>101</v>
      </c>
      <c r="AO38" s="2">
        <v>110</v>
      </c>
      <c r="AP38" s="2">
        <v>100</v>
      </c>
      <c r="AQ38" s="2">
        <v>114</v>
      </c>
      <c r="AR38" s="2">
        <v>99</v>
      </c>
      <c r="AS38" s="2">
        <v>120</v>
      </c>
      <c r="AT38" s="2">
        <v>130</v>
      </c>
      <c r="AU38" s="2">
        <v>133</v>
      </c>
      <c r="AV38" s="2">
        <v>122</v>
      </c>
      <c r="AW38" s="2">
        <v>123</v>
      </c>
      <c r="AX38" s="2">
        <v>128</v>
      </c>
      <c r="AY38" s="2">
        <v>129</v>
      </c>
      <c r="AZ38" s="2">
        <v>114</v>
      </c>
      <c r="BA38" s="2">
        <v>115</v>
      </c>
      <c r="BB38" s="2">
        <v>116</v>
      </c>
      <c r="BC38" s="2">
        <v>98</v>
      </c>
      <c r="BD38" s="2">
        <v>110</v>
      </c>
      <c r="BE38" s="2">
        <v>90</v>
      </c>
      <c r="BF38" s="2">
        <v>86</v>
      </c>
      <c r="BG38" s="2">
        <v>79</v>
      </c>
      <c r="BH38" s="2">
        <v>84</v>
      </c>
      <c r="BI38" s="2">
        <v>61</v>
      </c>
      <c r="BJ38" s="2">
        <v>58</v>
      </c>
      <c r="BK38" s="2">
        <v>51</v>
      </c>
      <c r="BL38" s="2">
        <v>61</v>
      </c>
      <c r="BM38" s="2">
        <v>55</v>
      </c>
      <c r="BN38" s="2">
        <v>45</v>
      </c>
      <c r="BO38" s="2">
        <v>58</v>
      </c>
      <c r="BP38" s="2">
        <v>59</v>
      </c>
      <c r="BQ38" s="2">
        <v>52</v>
      </c>
      <c r="BR38" s="2">
        <v>53</v>
      </c>
      <c r="BS38" s="2">
        <v>41</v>
      </c>
      <c r="BT38" s="2">
        <v>47</v>
      </c>
      <c r="BU38" s="2">
        <v>51</v>
      </c>
      <c r="BV38" s="2">
        <v>48</v>
      </c>
      <c r="BW38" s="2">
        <v>36</v>
      </c>
      <c r="BX38" s="2">
        <v>31</v>
      </c>
      <c r="BY38" s="2">
        <v>30</v>
      </c>
      <c r="BZ38" s="2">
        <v>32</v>
      </c>
      <c r="CA38" s="2">
        <v>30</v>
      </c>
      <c r="CB38" s="2">
        <v>29</v>
      </c>
      <c r="CC38" s="2">
        <v>24</v>
      </c>
      <c r="CD38" s="2">
        <v>17</v>
      </c>
      <c r="CE38" s="2">
        <v>21</v>
      </c>
      <c r="CF38" s="2">
        <v>12</v>
      </c>
      <c r="CG38" s="2">
        <v>11</v>
      </c>
      <c r="CH38" s="2">
        <v>26</v>
      </c>
      <c r="CI38" s="2">
        <v>8</v>
      </c>
      <c r="CJ38" s="2">
        <v>17</v>
      </c>
      <c r="CK38" s="2">
        <v>10</v>
      </c>
      <c r="CL38" s="2">
        <v>5</v>
      </c>
      <c r="CM38" s="2">
        <v>10</v>
      </c>
      <c r="CN38" s="2">
        <v>13</v>
      </c>
      <c r="CO38" s="2">
        <v>6</v>
      </c>
      <c r="CP38" s="2">
        <v>6</v>
      </c>
      <c r="CQ38" s="2">
        <v>3</v>
      </c>
      <c r="CR38" s="2">
        <v>4</v>
      </c>
      <c r="CS38" s="2">
        <v>5</v>
      </c>
      <c r="CT38" s="2">
        <v>3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</row>
    <row r="39" spans="1:103" s="5" customFormat="1" outlineLevel="1" x14ac:dyDescent="0.3">
      <c r="A39" s="5" t="s">
        <v>102</v>
      </c>
      <c r="B39" s="5" t="s">
        <v>151</v>
      </c>
      <c r="C39" s="6">
        <v>7839</v>
      </c>
      <c r="D39" s="6">
        <v>78</v>
      </c>
      <c r="E39" s="6">
        <v>72</v>
      </c>
      <c r="F39" s="6">
        <v>103</v>
      </c>
      <c r="G39" s="6">
        <v>112</v>
      </c>
      <c r="H39" s="6">
        <v>110</v>
      </c>
      <c r="I39" s="6">
        <v>101</v>
      </c>
      <c r="J39" s="6">
        <v>125</v>
      </c>
      <c r="K39" s="6">
        <v>107</v>
      </c>
      <c r="L39" s="6">
        <v>125</v>
      </c>
      <c r="M39" s="6">
        <v>108</v>
      </c>
      <c r="N39" s="6">
        <v>92</v>
      </c>
      <c r="O39" s="6">
        <v>96</v>
      </c>
      <c r="P39" s="6">
        <v>112</v>
      </c>
      <c r="Q39" s="6">
        <v>126</v>
      </c>
      <c r="R39" s="6">
        <v>96</v>
      </c>
      <c r="S39" s="6">
        <v>124</v>
      </c>
      <c r="T39" s="6">
        <v>100</v>
      </c>
      <c r="U39" s="6">
        <v>81</v>
      </c>
      <c r="V39" s="6">
        <v>75</v>
      </c>
      <c r="W39" s="6">
        <v>89</v>
      </c>
      <c r="X39" s="6">
        <v>83</v>
      </c>
      <c r="Y39" s="6">
        <v>68</v>
      </c>
      <c r="Z39" s="6">
        <v>78</v>
      </c>
      <c r="AA39" s="6">
        <v>65</v>
      </c>
      <c r="AB39" s="6">
        <v>54</v>
      </c>
      <c r="AC39" s="6">
        <v>67</v>
      </c>
      <c r="AD39" s="6">
        <v>65</v>
      </c>
      <c r="AE39" s="6">
        <v>66</v>
      </c>
      <c r="AF39" s="6">
        <v>71</v>
      </c>
      <c r="AG39" s="6">
        <v>77</v>
      </c>
      <c r="AH39" s="6">
        <v>95</v>
      </c>
      <c r="AI39" s="6">
        <v>114</v>
      </c>
      <c r="AJ39" s="6">
        <v>128</v>
      </c>
      <c r="AK39" s="6">
        <v>151</v>
      </c>
      <c r="AL39" s="6">
        <v>137</v>
      </c>
      <c r="AM39" s="6">
        <v>141</v>
      </c>
      <c r="AN39" s="6">
        <v>130</v>
      </c>
      <c r="AO39" s="6">
        <v>130</v>
      </c>
      <c r="AP39" s="6">
        <v>124</v>
      </c>
      <c r="AQ39" s="6">
        <v>100</v>
      </c>
      <c r="AR39" s="6">
        <v>114</v>
      </c>
      <c r="AS39" s="6">
        <v>109</v>
      </c>
      <c r="AT39" s="6">
        <v>113</v>
      </c>
      <c r="AU39" s="6">
        <v>93</v>
      </c>
      <c r="AV39" s="6">
        <v>100</v>
      </c>
      <c r="AW39" s="6">
        <v>111</v>
      </c>
      <c r="AX39" s="6">
        <v>109</v>
      </c>
      <c r="AY39" s="6">
        <v>119</v>
      </c>
      <c r="AZ39" s="6">
        <v>106</v>
      </c>
      <c r="BA39" s="6">
        <v>104</v>
      </c>
      <c r="BB39" s="6">
        <v>118</v>
      </c>
      <c r="BC39" s="6">
        <v>106</v>
      </c>
      <c r="BD39" s="6">
        <v>112</v>
      </c>
      <c r="BE39" s="6">
        <v>83</v>
      </c>
      <c r="BF39" s="6">
        <v>96</v>
      </c>
      <c r="BG39" s="6">
        <v>89</v>
      </c>
      <c r="BH39" s="6">
        <v>68</v>
      </c>
      <c r="BI39" s="6">
        <v>93</v>
      </c>
      <c r="BJ39" s="6">
        <v>102</v>
      </c>
      <c r="BK39" s="6">
        <v>101</v>
      </c>
      <c r="BL39" s="6">
        <v>91</v>
      </c>
      <c r="BM39" s="6">
        <v>103</v>
      </c>
      <c r="BN39" s="6">
        <v>86</v>
      </c>
      <c r="BO39" s="6">
        <v>89</v>
      </c>
      <c r="BP39" s="6">
        <v>91</v>
      </c>
      <c r="BQ39" s="6">
        <v>90</v>
      </c>
      <c r="BR39" s="6">
        <v>71</v>
      </c>
      <c r="BS39" s="6">
        <v>77</v>
      </c>
      <c r="BT39" s="6">
        <v>80</v>
      </c>
      <c r="BU39" s="6">
        <v>67</v>
      </c>
      <c r="BV39" s="6">
        <v>72</v>
      </c>
      <c r="BW39" s="6">
        <v>80</v>
      </c>
      <c r="BX39" s="6">
        <v>59</v>
      </c>
      <c r="BY39" s="6">
        <v>49</v>
      </c>
      <c r="BZ39" s="6">
        <v>57</v>
      </c>
      <c r="CA39" s="6">
        <v>53</v>
      </c>
      <c r="CB39" s="6">
        <v>55</v>
      </c>
      <c r="CC39" s="6">
        <v>45</v>
      </c>
      <c r="CD39" s="6">
        <v>56</v>
      </c>
      <c r="CE39" s="6">
        <v>50</v>
      </c>
      <c r="CF39" s="6">
        <v>42</v>
      </c>
      <c r="CG39" s="6">
        <v>37</v>
      </c>
      <c r="CH39" s="6">
        <v>45</v>
      </c>
      <c r="CI39" s="6">
        <v>44</v>
      </c>
      <c r="CJ39" s="6">
        <v>34</v>
      </c>
      <c r="CK39" s="6">
        <v>27</v>
      </c>
      <c r="CL39" s="6">
        <v>36</v>
      </c>
      <c r="CM39" s="6">
        <v>20</v>
      </c>
      <c r="CN39" s="6">
        <v>19</v>
      </c>
      <c r="CO39" s="6">
        <v>18</v>
      </c>
      <c r="CP39" s="6">
        <v>17</v>
      </c>
      <c r="CQ39" s="6">
        <v>27</v>
      </c>
      <c r="CR39" s="6">
        <v>7</v>
      </c>
      <c r="CS39" s="6">
        <v>11</v>
      </c>
      <c r="CT39" s="6">
        <v>3</v>
      </c>
      <c r="CU39" s="6">
        <v>3</v>
      </c>
      <c r="CV39" s="6">
        <v>3</v>
      </c>
      <c r="CW39" s="6">
        <v>4</v>
      </c>
      <c r="CX39" s="6">
        <v>0</v>
      </c>
      <c r="CY39" s="6">
        <v>0</v>
      </c>
    </row>
    <row r="40" spans="1:103" s="5" customFormat="1" outlineLevel="1" x14ac:dyDescent="0.3">
      <c r="A40" s="5" t="s">
        <v>102</v>
      </c>
      <c r="B40" s="5" t="s">
        <v>152</v>
      </c>
      <c r="C40" s="6">
        <v>6459</v>
      </c>
      <c r="D40" s="6">
        <v>51</v>
      </c>
      <c r="E40" s="6">
        <v>54</v>
      </c>
      <c r="F40" s="6">
        <v>60</v>
      </c>
      <c r="G40" s="6">
        <v>64</v>
      </c>
      <c r="H40" s="6">
        <v>66</v>
      </c>
      <c r="I40" s="6">
        <v>82</v>
      </c>
      <c r="J40" s="6">
        <v>61</v>
      </c>
      <c r="K40" s="6">
        <v>84</v>
      </c>
      <c r="L40" s="6">
        <v>60</v>
      </c>
      <c r="M40" s="6">
        <v>73</v>
      </c>
      <c r="N40" s="6">
        <v>75</v>
      </c>
      <c r="O40" s="6">
        <v>83</v>
      </c>
      <c r="P40" s="6">
        <v>91</v>
      </c>
      <c r="Q40" s="6">
        <v>104</v>
      </c>
      <c r="R40" s="6">
        <v>75</v>
      </c>
      <c r="S40" s="6">
        <v>92</v>
      </c>
      <c r="T40" s="6">
        <v>102</v>
      </c>
      <c r="U40" s="6">
        <v>75</v>
      </c>
      <c r="V40" s="6">
        <v>84</v>
      </c>
      <c r="W40" s="6">
        <v>77</v>
      </c>
      <c r="X40" s="6">
        <v>76</v>
      </c>
      <c r="Y40" s="6">
        <v>63</v>
      </c>
      <c r="Z40" s="6">
        <v>62</v>
      </c>
      <c r="AA40" s="6">
        <v>57</v>
      </c>
      <c r="AB40" s="6">
        <v>58</v>
      </c>
      <c r="AC40" s="6">
        <v>50</v>
      </c>
      <c r="AD40" s="6">
        <v>47</v>
      </c>
      <c r="AE40" s="6">
        <v>51</v>
      </c>
      <c r="AF40" s="6">
        <v>52</v>
      </c>
      <c r="AG40" s="6">
        <v>37</v>
      </c>
      <c r="AH40" s="6">
        <v>61</v>
      </c>
      <c r="AI40" s="6">
        <v>72</v>
      </c>
      <c r="AJ40" s="6">
        <v>64</v>
      </c>
      <c r="AK40" s="6">
        <v>88</v>
      </c>
      <c r="AL40" s="6">
        <v>88</v>
      </c>
      <c r="AM40" s="6">
        <v>86</v>
      </c>
      <c r="AN40" s="6">
        <v>96</v>
      </c>
      <c r="AO40" s="6">
        <v>91</v>
      </c>
      <c r="AP40" s="6">
        <v>99</v>
      </c>
      <c r="AQ40" s="6">
        <v>100</v>
      </c>
      <c r="AR40" s="6">
        <v>103</v>
      </c>
      <c r="AS40" s="6">
        <v>74</v>
      </c>
      <c r="AT40" s="6">
        <v>79</v>
      </c>
      <c r="AU40" s="6">
        <v>83</v>
      </c>
      <c r="AV40" s="6">
        <v>91</v>
      </c>
      <c r="AW40" s="6">
        <v>97</v>
      </c>
      <c r="AX40" s="6">
        <v>102</v>
      </c>
      <c r="AY40" s="6">
        <v>89</v>
      </c>
      <c r="AZ40" s="6">
        <v>81</v>
      </c>
      <c r="BA40" s="6">
        <v>80</v>
      </c>
      <c r="BB40" s="6">
        <v>77</v>
      </c>
      <c r="BC40" s="6">
        <v>75</v>
      </c>
      <c r="BD40" s="6">
        <v>85</v>
      </c>
      <c r="BE40" s="6">
        <v>87</v>
      </c>
      <c r="BF40" s="6">
        <v>88</v>
      </c>
      <c r="BG40" s="6">
        <v>82</v>
      </c>
      <c r="BH40" s="6">
        <v>79</v>
      </c>
      <c r="BI40" s="6">
        <v>77</v>
      </c>
      <c r="BJ40" s="6">
        <v>98</v>
      </c>
      <c r="BK40" s="6">
        <v>92</v>
      </c>
      <c r="BL40" s="6">
        <v>77</v>
      </c>
      <c r="BM40" s="6">
        <v>95</v>
      </c>
      <c r="BN40" s="6">
        <v>103</v>
      </c>
      <c r="BO40" s="6">
        <v>93</v>
      </c>
      <c r="BP40" s="6">
        <v>91</v>
      </c>
      <c r="BQ40" s="6">
        <v>83</v>
      </c>
      <c r="BR40" s="6">
        <v>109</v>
      </c>
      <c r="BS40" s="6">
        <v>91</v>
      </c>
      <c r="BT40" s="6">
        <v>86</v>
      </c>
      <c r="BU40" s="6">
        <v>66</v>
      </c>
      <c r="BV40" s="6">
        <v>79</v>
      </c>
      <c r="BW40" s="6">
        <v>62</v>
      </c>
      <c r="BX40" s="6">
        <v>70</v>
      </c>
      <c r="BY40" s="6">
        <v>66</v>
      </c>
      <c r="BZ40" s="6">
        <v>54</v>
      </c>
      <c r="CA40" s="6">
        <v>57</v>
      </c>
      <c r="CB40" s="6">
        <v>50</v>
      </c>
      <c r="CC40" s="6">
        <v>48</v>
      </c>
      <c r="CD40" s="6">
        <v>40</v>
      </c>
      <c r="CE40" s="6">
        <v>33</v>
      </c>
      <c r="CF40" s="6">
        <v>43</v>
      </c>
      <c r="CG40" s="6">
        <v>44</v>
      </c>
      <c r="CH40" s="6">
        <v>35</v>
      </c>
      <c r="CI40" s="6">
        <v>30</v>
      </c>
      <c r="CJ40" s="6">
        <v>34</v>
      </c>
      <c r="CK40" s="6">
        <v>29</v>
      </c>
      <c r="CL40" s="6">
        <v>23</v>
      </c>
      <c r="CM40" s="6">
        <v>21</v>
      </c>
      <c r="CN40" s="6">
        <v>24</v>
      </c>
      <c r="CO40" s="6">
        <v>21</v>
      </c>
      <c r="CP40" s="6">
        <v>23</v>
      </c>
      <c r="CQ40" s="6">
        <v>12</v>
      </c>
      <c r="CR40" s="6">
        <v>13</v>
      </c>
      <c r="CS40" s="6">
        <v>8</v>
      </c>
      <c r="CT40" s="6">
        <v>3</v>
      </c>
      <c r="CU40" s="6">
        <v>6</v>
      </c>
      <c r="CV40" s="6">
        <v>3</v>
      </c>
      <c r="CW40" s="6">
        <v>3</v>
      </c>
      <c r="CX40" s="6">
        <v>0</v>
      </c>
      <c r="CY40" s="6">
        <v>0</v>
      </c>
    </row>
    <row r="41" spans="1:103" s="5" customFormat="1" outlineLevel="1" x14ac:dyDescent="0.3">
      <c r="A41" s="5" t="s">
        <v>102</v>
      </c>
      <c r="B41" s="5" t="s">
        <v>153</v>
      </c>
      <c r="C41" s="6">
        <v>2536</v>
      </c>
      <c r="D41" s="6">
        <v>8</v>
      </c>
      <c r="E41" s="6">
        <v>9</v>
      </c>
      <c r="F41" s="6">
        <v>14</v>
      </c>
      <c r="G41" s="6">
        <v>9</v>
      </c>
      <c r="H41" s="6">
        <v>12</v>
      </c>
      <c r="I41" s="6">
        <v>14</v>
      </c>
      <c r="J41" s="6">
        <v>14</v>
      </c>
      <c r="K41" s="6">
        <v>18</v>
      </c>
      <c r="L41" s="6">
        <v>18</v>
      </c>
      <c r="M41" s="6">
        <v>23</v>
      </c>
      <c r="N41" s="6">
        <v>20</v>
      </c>
      <c r="O41" s="6">
        <v>10</v>
      </c>
      <c r="P41" s="6">
        <v>20</v>
      </c>
      <c r="Q41" s="6">
        <v>23</v>
      </c>
      <c r="R41" s="6">
        <v>24</v>
      </c>
      <c r="S41" s="6">
        <v>16</v>
      </c>
      <c r="T41" s="6">
        <v>23</v>
      </c>
      <c r="U41" s="6">
        <v>25</v>
      </c>
      <c r="V41" s="6">
        <v>24</v>
      </c>
      <c r="W41" s="6">
        <v>22</v>
      </c>
      <c r="X41" s="6">
        <v>33</v>
      </c>
      <c r="Y41" s="6">
        <v>20</v>
      </c>
      <c r="Z41" s="6">
        <v>25</v>
      </c>
      <c r="AA41" s="6">
        <v>28</v>
      </c>
      <c r="AB41" s="6">
        <v>14</v>
      </c>
      <c r="AC41" s="6">
        <v>18</v>
      </c>
      <c r="AD41" s="6">
        <v>14</v>
      </c>
      <c r="AE41" s="6">
        <v>14</v>
      </c>
      <c r="AF41" s="6">
        <v>13</v>
      </c>
      <c r="AG41" s="6">
        <v>13</v>
      </c>
      <c r="AH41" s="6">
        <v>6</v>
      </c>
      <c r="AI41" s="6">
        <v>14</v>
      </c>
      <c r="AJ41" s="6">
        <v>20</v>
      </c>
      <c r="AK41" s="6">
        <v>24</v>
      </c>
      <c r="AL41" s="6">
        <v>30</v>
      </c>
      <c r="AM41" s="6">
        <v>21</v>
      </c>
      <c r="AN41" s="6">
        <v>32</v>
      </c>
      <c r="AO41" s="6">
        <v>29</v>
      </c>
      <c r="AP41" s="6">
        <v>21</v>
      </c>
      <c r="AQ41" s="6">
        <v>26</v>
      </c>
      <c r="AR41" s="6">
        <v>43</v>
      </c>
      <c r="AS41" s="6">
        <v>27</v>
      </c>
      <c r="AT41" s="6">
        <v>32</v>
      </c>
      <c r="AU41" s="6">
        <v>28</v>
      </c>
      <c r="AV41" s="6">
        <v>38</v>
      </c>
      <c r="AW41" s="6">
        <v>34</v>
      </c>
      <c r="AX41" s="6">
        <v>36</v>
      </c>
      <c r="AY41" s="6">
        <v>34</v>
      </c>
      <c r="AZ41" s="6">
        <v>42</v>
      </c>
      <c r="BA41" s="6">
        <v>28</v>
      </c>
      <c r="BB41" s="6">
        <v>48</v>
      </c>
      <c r="BC41" s="6">
        <v>39</v>
      </c>
      <c r="BD41" s="6">
        <v>44</v>
      </c>
      <c r="BE41" s="6">
        <v>35</v>
      </c>
      <c r="BF41" s="6">
        <v>40</v>
      </c>
      <c r="BG41" s="6">
        <v>28</v>
      </c>
      <c r="BH41" s="6">
        <v>26</v>
      </c>
      <c r="BI41" s="6">
        <v>32</v>
      </c>
      <c r="BJ41" s="6">
        <v>36</v>
      </c>
      <c r="BK41" s="6">
        <v>40</v>
      </c>
      <c r="BL41" s="6">
        <v>45</v>
      </c>
      <c r="BM41" s="6">
        <v>47</v>
      </c>
      <c r="BN41" s="6">
        <v>46</v>
      </c>
      <c r="BO41" s="6">
        <v>49</v>
      </c>
      <c r="BP41" s="6">
        <v>47</v>
      </c>
      <c r="BQ41" s="6">
        <v>53</v>
      </c>
      <c r="BR41" s="6">
        <v>50</v>
      </c>
      <c r="BS41" s="6">
        <v>47</v>
      </c>
      <c r="BT41" s="6">
        <v>48</v>
      </c>
      <c r="BU41" s="6">
        <v>41</v>
      </c>
      <c r="BV41" s="6">
        <v>56</v>
      </c>
      <c r="BW41" s="6">
        <v>39</v>
      </c>
      <c r="BX41" s="6">
        <v>38</v>
      </c>
      <c r="BY41" s="6">
        <v>44</v>
      </c>
      <c r="BZ41" s="6">
        <v>49</v>
      </c>
      <c r="CA41" s="6">
        <v>31</v>
      </c>
      <c r="CB41" s="6">
        <v>38</v>
      </c>
      <c r="CC41" s="6">
        <v>32</v>
      </c>
      <c r="CD41" s="6">
        <v>20</v>
      </c>
      <c r="CE41" s="6">
        <v>21</v>
      </c>
      <c r="CF41" s="6">
        <v>14</v>
      </c>
      <c r="CG41" s="6">
        <v>22</v>
      </c>
      <c r="CH41" s="6">
        <v>20</v>
      </c>
      <c r="CI41" s="6">
        <v>21</v>
      </c>
      <c r="CJ41" s="6">
        <v>21</v>
      </c>
      <c r="CK41" s="6">
        <v>26</v>
      </c>
      <c r="CL41" s="6">
        <v>24</v>
      </c>
      <c r="CM41" s="6">
        <v>17</v>
      </c>
      <c r="CN41" s="6">
        <v>7</v>
      </c>
      <c r="CO41" s="6">
        <v>8</v>
      </c>
      <c r="CP41" s="6">
        <v>8</v>
      </c>
      <c r="CQ41" s="6">
        <v>15</v>
      </c>
      <c r="CR41" s="6">
        <v>9</v>
      </c>
      <c r="CS41" s="6">
        <v>3</v>
      </c>
      <c r="CT41" s="6">
        <v>0</v>
      </c>
      <c r="CU41" s="6">
        <v>4</v>
      </c>
      <c r="CV41" s="6">
        <v>3</v>
      </c>
      <c r="CW41" s="6">
        <v>0</v>
      </c>
      <c r="CX41" s="6">
        <v>0</v>
      </c>
      <c r="CY41" s="6">
        <v>0</v>
      </c>
    </row>
    <row r="42" spans="1:103" outlineLevel="1" x14ac:dyDescent="0.3">
      <c r="A42" s="4" t="s">
        <v>102</v>
      </c>
      <c r="B42" s="4" t="s">
        <v>154</v>
      </c>
      <c r="C42" s="2">
        <v>13837</v>
      </c>
      <c r="D42" s="2">
        <v>125</v>
      </c>
      <c r="E42" s="2">
        <v>117</v>
      </c>
      <c r="F42" s="2">
        <v>123</v>
      </c>
      <c r="G42" s="2">
        <v>149</v>
      </c>
      <c r="H42" s="2">
        <v>138</v>
      </c>
      <c r="I42" s="2">
        <v>147</v>
      </c>
      <c r="J42" s="2">
        <v>158</v>
      </c>
      <c r="K42" s="2">
        <v>174</v>
      </c>
      <c r="L42" s="2">
        <v>148</v>
      </c>
      <c r="M42" s="2">
        <v>155</v>
      </c>
      <c r="N42" s="2">
        <v>157</v>
      </c>
      <c r="O42" s="2">
        <v>136</v>
      </c>
      <c r="P42" s="2">
        <v>159</v>
      </c>
      <c r="Q42" s="2">
        <v>154</v>
      </c>
      <c r="R42" s="2">
        <v>179</v>
      </c>
      <c r="S42" s="2">
        <v>160</v>
      </c>
      <c r="T42" s="2">
        <v>171</v>
      </c>
      <c r="U42" s="2">
        <v>154</v>
      </c>
      <c r="V42" s="2">
        <v>147</v>
      </c>
      <c r="W42" s="2">
        <v>139</v>
      </c>
      <c r="X42" s="2">
        <v>137</v>
      </c>
      <c r="Y42" s="2">
        <v>133</v>
      </c>
      <c r="Z42" s="2">
        <v>163</v>
      </c>
      <c r="AA42" s="2">
        <v>143</v>
      </c>
      <c r="AB42" s="2">
        <v>124</v>
      </c>
      <c r="AC42" s="2">
        <v>105</v>
      </c>
      <c r="AD42" s="2">
        <v>106</v>
      </c>
      <c r="AE42" s="2">
        <v>101</v>
      </c>
      <c r="AF42" s="2">
        <v>118</v>
      </c>
      <c r="AG42" s="2">
        <v>120</v>
      </c>
      <c r="AH42" s="2">
        <v>125</v>
      </c>
      <c r="AI42" s="2">
        <v>136</v>
      </c>
      <c r="AJ42" s="2">
        <v>150</v>
      </c>
      <c r="AK42" s="2">
        <v>172</v>
      </c>
      <c r="AL42" s="2">
        <v>204</v>
      </c>
      <c r="AM42" s="2">
        <v>212</v>
      </c>
      <c r="AN42" s="2">
        <v>197</v>
      </c>
      <c r="AO42" s="2">
        <v>173</v>
      </c>
      <c r="AP42" s="2">
        <v>188</v>
      </c>
      <c r="AQ42" s="2">
        <v>196</v>
      </c>
      <c r="AR42" s="2">
        <v>194</v>
      </c>
      <c r="AS42" s="2">
        <v>219</v>
      </c>
      <c r="AT42" s="2">
        <v>197</v>
      </c>
      <c r="AU42" s="2">
        <v>184</v>
      </c>
      <c r="AV42" s="2">
        <v>206</v>
      </c>
      <c r="AW42" s="2">
        <v>202</v>
      </c>
      <c r="AX42" s="2">
        <v>175</v>
      </c>
      <c r="AY42" s="2">
        <v>211</v>
      </c>
      <c r="AZ42" s="2">
        <v>186</v>
      </c>
      <c r="BA42" s="2">
        <v>198</v>
      </c>
      <c r="BB42" s="2">
        <v>198</v>
      </c>
      <c r="BC42" s="2">
        <v>201</v>
      </c>
      <c r="BD42" s="2">
        <v>215</v>
      </c>
      <c r="BE42" s="2">
        <v>227</v>
      </c>
      <c r="BF42" s="2">
        <v>232</v>
      </c>
      <c r="BG42" s="2">
        <v>197</v>
      </c>
      <c r="BH42" s="2">
        <v>199</v>
      </c>
      <c r="BI42" s="2">
        <v>204</v>
      </c>
      <c r="BJ42" s="2">
        <v>188</v>
      </c>
      <c r="BK42" s="2">
        <v>186</v>
      </c>
      <c r="BL42" s="2">
        <v>197</v>
      </c>
      <c r="BM42" s="2">
        <v>222</v>
      </c>
      <c r="BN42" s="2">
        <v>184</v>
      </c>
      <c r="BO42" s="2">
        <v>184</v>
      </c>
      <c r="BP42" s="2">
        <v>180</v>
      </c>
      <c r="BQ42" s="2">
        <v>200</v>
      </c>
      <c r="BR42" s="2">
        <v>161</v>
      </c>
      <c r="BS42" s="2">
        <v>189</v>
      </c>
      <c r="BT42" s="2">
        <v>153</v>
      </c>
      <c r="BU42" s="2">
        <v>185</v>
      </c>
      <c r="BV42" s="2">
        <v>156</v>
      </c>
      <c r="BW42" s="2">
        <v>140</v>
      </c>
      <c r="BX42" s="2">
        <v>142</v>
      </c>
      <c r="BY42" s="2">
        <v>145</v>
      </c>
      <c r="BZ42" s="2">
        <v>140</v>
      </c>
      <c r="CA42" s="2">
        <v>119</v>
      </c>
      <c r="CB42" s="2">
        <v>106</v>
      </c>
      <c r="CC42" s="2">
        <v>97</v>
      </c>
      <c r="CD42" s="2">
        <v>77</v>
      </c>
      <c r="CE42" s="2">
        <v>86</v>
      </c>
      <c r="CF42" s="2">
        <v>60</v>
      </c>
      <c r="CG42" s="2">
        <v>70</v>
      </c>
      <c r="CH42" s="2">
        <v>89</v>
      </c>
      <c r="CI42" s="2">
        <v>91</v>
      </c>
      <c r="CJ42" s="2">
        <v>74</v>
      </c>
      <c r="CK42" s="2">
        <v>73</v>
      </c>
      <c r="CL42" s="2">
        <v>69</v>
      </c>
      <c r="CM42" s="2">
        <v>49</v>
      </c>
      <c r="CN42" s="2">
        <v>33</v>
      </c>
      <c r="CO42" s="2">
        <v>35</v>
      </c>
      <c r="CP42" s="2">
        <v>24</v>
      </c>
      <c r="CQ42" s="2">
        <v>19</v>
      </c>
      <c r="CR42" s="2">
        <v>23</v>
      </c>
      <c r="CS42" s="2">
        <v>12</v>
      </c>
      <c r="CT42" s="2">
        <v>14</v>
      </c>
      <c r="CU42" s="2">
        <v>9</v>
      </c>
      <c r="CV42" s="2">
        <v>3</v>
      </c>
      <c r="CW42" s="2">
        <v>4</v>
      </c>
      <c r="CX42" s="2">
        <v>3</v>
      </c>
      <c r="CY42" s="2">
        <v>5</v>
      </c>
    </row>
    <row r="43" spans="1:103" s="5" customFormat="1" outlineLevel="1" x14ac:dyDescent="0.3">
      <c r="A43" s="5" t="s">
        <v>102</v>
      </c>
      <c r="B43" s="5" t="s">
        <v>155</v>
      </c>
      <c r="C43" s="6">
        <v>4073</v>
      </c>
      <c r="D43" s="6">
        <v>31</v>
      </c>
      <c r="E43" s="6">
        <v>35</v>
      </c>
      <c r="F43" s="6">
        <v>26</v>
      </c>
      <c r="G43" s="6">
        <v>36</v>
      </c>
      <c r="H43" s="6">
        <v>37</v>
      </c>
      <c r="I43" s="6">
        <v>37</v>
      </c>
      <c r="J43" s="6">
        <v>44</v>
      </c>
      <c r="K43" s="6">
        <v>46</v>
      </c>
      <c r="L43" s="6">
        <v>38</v>
      </c>
      <c r="M43" s="6">
        <v>42</v>
      </c>
      <c r="N43" s="6">
        <v>44</v>
      </c>
      <c r="O43" s="6">
        <v>35</v>
      </c>
      <c r="P43" s="6">
        <v>43</v>
      </c>
      <c r="Q43" s="6">
        <v>33</v>
      </c>
      <c r="R43" s="6">
        <v>51</v>
      </c>
      <c r="S43" s="6">
        <v>30</v>
      </c>
      <c r="T43" s="6">
        <v>50</v>
      </c>
      <c r="U43" s="6">
        <v>45</v>
      </c>
      <c r="V43" s="6">
        <v>34</v>
      </c>
      <c r="W43" s="6">
        <v>40</v>
      </c>
      <c r="X43" s="6">
        <v>43</v>
      </c>
      <c r="Y43" s="6">
        <v>38</v>
      </c>
      <c r="Z43" s="6">
        <v>51</v>
      </c>
      <c r="AA43" s="6">
        <v>44</v>
      </c>
      <c r="AB43" s="6">
        <v>52</v>
      </c>
      <c r="AC43" s="6">
        <v>35</v>
      </c>
      <c r="AD43" s="6">
        <v>31</v>
      </c>
      <c r="AE43" s="6">
        <v>29</v>
      </c>
      <c r="AF43" s="6">
        <v>36</v>
      </c>
      <c r="AG43" s="6">
        <v>42</v>
      </c>
      <c r="AH43" s="6">
        <v>36</v>
      </c>
      <c r="AI43" s="6">
        <v>51</v>
      </c>
      <c r="AJ43" s="6">
        <v>45</v>
      </c>
      <c r="AK43" s="6">
        <v>47</v>
      </c>
      <c r="AL43" s="6">
        <v>57</v>
      </c>
      <c r="AM43" s="6">
        <v>52</v>
      </c>
      <c r="AN43" s="6">
        <v>59</v>
      </c>
      <c r="AO43" s="6">
        <v>55</v>
      </c>
      <c r="AP43" s="6">
        <v>61</v>
      </c>
      <c r="AQ43" s="6">
        <v>57</v>
      </c>
      <c r="AR43" s="6">
        <v>58</v>
      </c>
      <c r="AS43" s="6">
        <v>57</v>
      </c>
      <c r="AT43" s="6">
        <v>50</v>
      </c>
      <c r="AU43" s="6">
        <v>53</v>
      </c>
      <c r="AV43" s="6">
        <v>55</v>
      </c>
      <c r="AW43" s="6">
        <v>73</v>
      </c>
      <c r="AX43" s="6">
        <v>42</v>
      </c>
      <c r="AY43" s="6">
        <v>65</v>
      </c>
      <c r="AZ43" s="6">
        <v>51</v>
      </c>
      <c r="BA43" s="6">
        <v>53</v>
      </c>
      <c r="BB43" s="6">
        <v>52</v>
      </c>
      <c r="BC43" s="6">
        <v>59</v>
      </c>
      <c r="BD43" s="6">
        <v>65</v>
      </c>
      <c r="BE43" s="6">
        <v>67</v>
      </c>
      <c r="BF43" s="6">
        <v>75</v>
      </c>
      <c r="BG43" s="6">
        <v>60</v>
      </c>
      <c r="BH43" s="6">
        <v>47</v>
      </c>
      <c r="BI43" s="6">
        <v>57</v>
      </c>
      <c r="BJ43" s="6">
        <v>60</v>
      </c>
      <c r="BK43" s="6">
        <v>67</v>
      </c>
      <c r="BL43" s="6">
        <v>58</v>
      </c>
      <c r="BM43" s="6">
        <v>66</v>
      </c>
      <c r="BN43" s="6">
        <v>47</v>
      </c>
      <c r="BO43" s="6">
        <v>62</v>
      </c>
      <c r="BP43" s="6">
        <v>56</v>
      </c>
      <c r="BQ43" s="6">
        <v>66</v>
      </c>
      <c r="BR43" s="6">
        <v>52</v>
      </c>
      <c r="BS43" s="6">
        <v>54</v>
      </c>
      <c r="BT43" s="6">
        <v>49</v>
      </c>
      <c r="BU43" s="6">
        <v>63</v>
      </c>
      <c r="BV43" s="6">
        <v>63</v>
      </c>
      <c r="BW43" s="6">
        <v>49</v>
      </c>
      <c r="BX43" s="6">
        <v>47</v>
      </c>
      <c r="BY43" s="6">
        <v>48</v>
      </c>
      <c r="BZ43" s="6">
        <v>42</v>
      </c>
      <c r="CA43" s="6">
        <v>35</v>
      </c>
      <c r="CB43" s="6">
        <v>29</v>
      </c>
      <c r="CC43" s="6">
        <v>32</v>
      </c>
      <c r="CD43" s="6">
        <v>24</v>
      </c>
      <c r="CE43" s="6">
        <v>31</v>
      </c>
      <c r="CF43" s="6">
        <v>21</v>
      </c>
      <c r="CG43" s="6">
        <v>30</v>
      </c>
      <c r="CH43" s="6">
        <v>27</v>
      </c>
      <c r="CI43" s="6">
        <v>25</v>
      </c>
      <c r="CJ43" s="6">
        <v>20</v>
      </c>
      <c r="CK43" s="6">
        <v>26</v>
      </c>
      <c r="CL43" s="6">
        <v>27</v>
      </c>
      <c r="CM43" s="6">
        <v>15</v>
      </c>
      <c r="CN43" s="6">
        <v>13</v>
      </c>
      <c r="CO43" s="6">
        <v>12</v>
      </c>
      <c r="CP43" s="6">
        <v>0</v>
      </c>
      <c r="CQ43" s="6">
        <v>7</v>
      </c>
      <c r="CR43" s="6">
        <v>4</v>
      </c>
      <c r="CS43" s="6">
        <v>4</v>
      </c>
      <c r="CT43" s="6">
        <v>3</v>
      </c>
      <c r="CU43" s="6">
        <v>0</v>
      </c>
      <c r="CV43" s="6">
        <v>0</v>
      </c>
      <c r="CW43" s="6">
        <v>0</v>
      </c>
      <c r="CX43" s="6">
        <v>0</v>
      </c>
      <c r="CY43" s="6">
        <v>0</v>
      </c>
    </row>
    <row r="44" spans="1:103" s="5" customFormat="1" outlineLevel="1" x14ac:dyDescent="0.3">
      <c r="A44" s="5" t="s">
        <v>102</v>
      </c>
      <c r="B44" s="5" t="s">
        <v>317</v>
      </c>
      <c r="C44" s="6">
        <v>9764</v>
      </c>
      <c r="D44" s="6">
        <v>94</v>
      </c>
      <c r="E44" s="6">
        <v>82</v>
      </c>
      <c r="F44" s="6">
        <v>97</v>
      </c>
      <c r="G44" s="6">
        <v>113</v>
      </c>
      <c r="H44" s="6">
        <v>101</v>
      </c>
      <c r="I44" s="6">
        <v>110</v>
      </c>
      <c r="J44" s="6">
        <v>114</v>
      </c>
      <c r="K44" s="6">
        <v>128</v>
      </c>
      <c r="L44" s="6">
        <v>110</v>
      </c>
      <c r="M44" s="6">
        <v>113</v>
      </c>
      <c r="N44" s="6">
        <v>113</v>
      </c>
      <c r="O44" s="6">
        <v>101</v>
      </c>
      <c r="P44" s="6">
        <v>116</v>
      </c>
      <c r="Q44" s="6">
        <v>121</v>
      </c>
      <c r="R44" s="6">
        <v>128</v>
      </c>
      <c r="S44" s="6">
        <v>130</v>
      </c>
      <c r="T44" s="6">
        <v>121</v>
      </c>
      <c r="U44" s="6">
        <v>109</v>
      </c>
      <c r="V44" s="6">
        <v>113</v>
      </c>
      <c r="W44" s="6">
        <v>99</v>
      </c>
      <c r="X44" s="6">
        <v>94</v>
      </c>
      <c r="Y44" s="6">
        <v>95</v>
      </c>
      <c r="Z44" s="6">
        <v>112</v>
      </c>
      <c r="AA44" s="6">
        <v>99</v>
      </c>
      <c r="AB44" s="6">
        <v>72</v>
      </c>
      <c r="AC44" s="6">
        <v>70</v>
      </c>
      <c r="AD44" s="6">
        <v>75</v>
      </c>
      <c r="AE44" s="6">
        <v>72</v>
      </c>
      <c r="AF44" s="6">
        <v>82</v>
      </c>
      <c r="AG44" s="6">
        <v>78</v>
      </c>
      <c r="AH44" s="6">
        <v>89</v>
      </c>
      <c r="AI44" s="6">
        <v>85</v>
      </c>
      <c r="AJ44" s="6">
        <v>105</v>
      </c>
      <c r="AK44" s="6">
        <v>125</v>
      </c>
      <c r="AL44" s="6">
        <v>147</v>
      </c>
      <c r="AM44" s="6">
        <v>160</v>
      </c>
      <c r="AN44" s="6">
        <v>138</v>
      </c>
      <c r="AO44" s="6">
        <v>118</v>
      </c>
      <c r="AP44" s="6">
        <v>127</v>
      </c>
      <c r="AQ44" s="6">
        <v>139</v>
      </c>
      <c r="AR44" s="6">
        <v>136</v>
      </c>
      <c r="AS44" s="6">
        <v>162</v>
      </c>
      <c r="AT44" s="6">
        <v>147</v>
      </c>
      <c r="AU44" s="6">
        <v>131</v>
      </c>
      <c r="AV44" s="6">
        <v>151</v>
      </c>
      <c r="AW44" s="6">
        <v>129</v>
      </c>
      <c r="AX44" s="6">
        <v>133</v>
      </c>
      <c r="AY44" s="6">
        <v>146</v>
      </c>
      <c r="AZ44" s="6">
        <v>135</v>
      </c>
      <c r="BA44" s="6">
        <v>145</v>
      </c>
      <c r="BB44" s="6">
        <v>146</v>
      </c>
      <c r="BC44" s="6">
        <v>142</v>
      </c>
      <c r="BD44" s="6">
        <v>150</v>
      </c>
      <c r="BE44" s="6">
        <v>160</v>
      </c>
      <c r="BF44" s="6">
        <v>157</v>
      </c>
      <c r="BG44" s="6">
        <v>137</v>
      </c>
      <c r="BH44" s="6">
        <v>152</v>
      </c>
      <c r="BI44" s="6">
        <v>147</v>
      </c>
      <c r="BJ44" s="6">
        <v>128</v>
      </c>
      <c r="BK44" s="6">
        <v>119</v>
      </c>
      <c r="BL44" s="6">
        <v>139</v>
      </c>
      <c r="BM44" s="6">
        <v>156</v>
      </c>
      <c r="BN44" s="6">
        <v>137</v>
      </c>
      <c r="BO44" s="6">
        <v>122</v>
      </c>
      <c r="BP44" s="6">
        <v>124</v>
      </c>
      <c r="BQ44" s="6">
        <v>134</v>
      </c>
      <c r="BR44" s="6">
        <v>109</v>
      </c>
      <c r="BS44" s="6">
        <v>135</v>
      </c>
      <c r="BT44" s="6">
        <v>104</v>
      </c>
      <c r="BU44" s="6">
        <v>122</v>
      </c>
      <c r="BV44" s="6">
        <v>93</v>
      </c>
      <c r="BW44" s="6">
        <v>91</v>
      </c>
      <c r="BX44" s="6">
        <v>95</v>
      </c>
      <c r="BY44" s="6">
        <v>97</v>
      </c>
      <c r="BZ44" s="6">
        <v>98</v>
      </c>
      <c r="CA44" s="6">
        <v>84</v>
      </c>
      <c r="CB44" s="6">
        <v>77</v>
      </c>
      <c r="CC44" s="6">
        <v>65</v>
      </c>
      <c r="CD44" s="6">
        <v>53</v>
      </c>
      <c r="CE44" s="6">
        <v>55</v>
      </c>
      <c r="CF44" s="6">
        <v>39</v>
      </c>
      <c r="CG44" s="6">
        <v>40</v>
      </c>
      <c r="CH44" s="6">
        <v>62</v>
      </c>
      <c r="CI44" s="6">
        <v>66</v>
      </c>
      <c r="CJ44" s="6">
        <v>54</v>
      </c>
      <c r="CK44" s="6">
        <v>47</v>
      </c>
      <c r="CL44" s="6">
        <v>42</v>
      </c>
      <c r="CM44" s="6">
        <v>34</v>
      </c>
      <c r="CN44" s="6">
        <v>20</v>
      </c>
      <c r="CO44" s="6">
        <v>23</v>
      </c>
      <c r="CP44" s="6">
        <v>23</v>
      </c>
      <c r="CQ44" s="6">
        <v>12</v>
      </c>
      <c r="CR44" s="6">
        <v>19</v>
      </c>
      <c r="CS44" s="6">
        <v>10</v>
      </c>
      <c r="CT44" s="6">
        <v>11</v>
      </c>
      <c r="CU44" s="6">
        <v>9</v>
      </c>
      <c r="CV44" s="6">
        <v>3</v>
      </c>
      <c r="CW44" s="6">
        <v>3</v>
      </c>
      <c r="CX44" s="6">
        <v>3</v>
      </c>
      <c r="CY44" s="6">
        <v>5</v>
      </c>
    </row>
    <row r="45" spans="1:103" outlineLevel="1" x14ac:dyDescent="0.3">
      <c r="A45" s="4" t="s">
        <v>102</v>
      </c>
      <c r="B45" s="4" t="s">
        <v>156</v>
      </c>
      <c r="C45" s="2">
        <v>17017</v>
      </c>
      <c r="D45" s="2">
        <v>100</v>
      </c>
      <c r="E45" s="2">
        <v>112</v>
      </c>
      <c r="F45" s="2">
        <v>127</v>
      </c>
      <c r="G45" s="2">
        <v>160</v>
      </c>
      <c r="H45" s="2">
        <v>162</v>
      </c>
      <c r="I45" s="2">
        <v>155</v>
      </c>
      <c r="J45" s="2">
        <v>173</v>
      </c>
      <c r="K45" s="2">
        <v>201</v>
      </c>
      <c r="L45" s="2">
        <v>205</v>
      </c>
      <c r="M45" s="2">
        <v>183</v>
      </c>
      <c r="N45" s="2">
        <v>169</v>
      </c>
      <c r="O45" s="2">
        <v>196</v>
      </c>
      <c r="P45" s="2">
        <v>199</v>
      </c>
      <c r="Q45" s="2">
        <v>193</v>
      </c>
      <c r="R45" s="2">
        <v>164</v>
      </c>
      <c r="S45" s="2">
        <v>207</v>
      </c>
      <c r="T45" s="2">
        <v>179</v>
      </c>
      <c r="U45" s="2">
        <v>200</v>
      </c>
      <c r="V45" s="2">
        <v>152</v>
      </c>
      <c r="W45" s="2">
        <v>187</v>
      </c>
      <c r="X45" s="2">
        <v>172</v>
      </c>
      <c r="Y45" s="2">
        <v>154</v>
      </c>
      <c r="Z45" s="2">
        <v>140</v>
      </c>
      <c r="AA45" s="2">
        <v>158</v>
      </c>
      <c r="AB45" s="2">
        <v>144</v>
      </c>
      <c r="AC45" s="2">
        <v>147</v>
      </c>
      <c r="AD45" s="2">
        <v>122</v>
      </c>
      <c r="AE45" s="2">
        <v>114</v>
      </c>
      <c r="AF45" s="2">
        <v>154</v>
      </c>
      <c r="AG45" s="2">
        <v>114</v>
      </c>
      <c r="AH45" s="2">
        <v>126</v>
      </c>
      <c r="AI45" s="2">
        <v>167</v>
      </c>
      <c r="AJ45" s="2">
        <v>176</v>
      </c>
      <c r="AK45" s="2">
        <v>203</v>
      </c>
      <c r="AL45" s="2">
        <v>231</v>
      </c>
      <c r="AM45" s="2">
        <v>277</v>
      </c>
      <c r="AN45" s="2">
        <v>266</v>
      </c>
      <c r="AO45" s="2">
        <v>258</v>
      </c>
      <c r="AP45" s="2">
        <v>275</v>
      </c>
      <c r="AQ45" s="2">
        <v>228</v>
      </c>
      <c r="AR45" s="2">
        <v>262</v>
      </c>
      <c r="AS45" s="2">
        <v>247</v>
      </c>
      <c r="AT45" s="2">
        <v>248</v>
      </c>
      <c r="AU45" s="2">
        <v>240</v>
      </c>
      <c r="AV45" s="2">
        <v>252</v>
      </c>
      <c r="AW45" s="2">
        <v>262</v>
      </c>
      <c r="AX45" s="2">
        <v>289</v>
      </c>
      <c r="AY45" s="2">
        <v>261</v>
      </c>
      <c r="AZ45" s="2">
        <v>274</v>
      </c>
      <c r="BA45" s="2">
        <v>262</v>
      </c>
      <c r="BB45" s="2">
        <v>227</v>
      </c>
      <c r="BC45" s="2">
        <v>217</v>
      </c>
      <c r="BD45" s="2">
        <v>246</v>
      </c>
      <c r="BE45" s="2">
        <v>210</v>
      </c>
      <c r="BF45" s="2">
        <v>219</v>
      </c>
      <c r="BG45" s="2">
        <v>233</v>
      </c>
      <c r="BH45" s="2">
        <v>216</v>
      </c>
      <c r="BI45" s="2">
        <v>237</v>
      </c>
      <c r="BJ45" s="2">
        <v>242</v>
      </c>
      <c r="BK45" s="2">
        <v>277</v>
      </c>
      <c r="BL45" s="2">
        <v>261</v>
      </c>
      <c r="BM45" s="2">
        <v>290</v>
      </c>
      <c r="BN45" s="2">
        <v>295</v>
      </c>
      <c r="BO45" s="2">
        <v>276</v>
      </c>
      <c r="BP45" s="2">
        <v>309</v>
      </c>
      <c r="BQ45" s="2">
        <v>294</v>
      </c>
      <c r="BR45" s="2">
        <v>298</v>
      </c>
      <c r="BS45" s="2">
        <v>261</v>
      </c>
      <c r="BT45" s="2">
        <v>254</v>
      </c>
      <c r="BU45" s="2">
        <v>232</v>
      </c>
      <c r="BV45" s="2">
        <v>217</v>
      </c>
      <c r="BW45" s="2">
        <v>225</v>
      </c>
      <c r="BX45" s="2">
        <v>209</v>
      </c>
      <c r="BY45" s="2">
        <v>182</v>
      </c>
      <c r="BZ45" s="2">
        <v>216</v>
      </c>
      <c r="CA45" s="2">
        <v>160</v>
      </c>
      <c r="CB45" s="2">
        <v>111</v>
      </c>
      <c r="CC45" s="2">
        <v>122</v>
      </c>
      <c r="CD45" s="2">
        <v>78</v>
      </c>
      <c r="CE45" s="2">
        <v>49</v>
      </c>
      <c r="CF45" s="2">
        <v>62</v>
      </c>
      <c r="CG45" s="2">
        <v>69</v>
      </c>
      <c r="CH45" s="2">
        <v>82</v>
      </c>
      <c r="CI45" s="2">
        <v>75</v>
      </c>
      <c r="CJ45" s="2">
        <v>83</v>
      </c>
      <c r="CK45" s="2">
        <v>71</v>
      </c>
      <c r="CL45" s="2">
        <v>54</v>
      </c>
      <c r="CM45" s="2">
        <v>46</v>
      </c>
      <c r="CN45" s="2">
        <v>44</v>
      </c>
      <c r="CO45" s="2">
        <v>29</v>
      </c>
      <c r="CP45" s="2">
        <v>21</v>
      </c>
      <c r="CQ45" s="2">
        <v>22</v>
      </c>
      <c r="CR45" s="2">
        <v>17</v>
      </c>
      <c r="CS45" s="2">
        <v>8</v>
      </c>
      <c r="CT45" s="2">
        <v>12</v>
      </c>
      <c r="CU45" s="2">
        <v>5</v>
      </c>
      <c r="CV45" s="2">
        <v>3</v>
      </c>
      <c r="CW45" s="2">
        <v>3</v>
      </c>
      <c r="CX45" s="2">
        <v>0</v>
      </c>
      <c r="CY45" s="2">
        <v>0</v>
      </c>
    </row>
    <row r="46" spans="1:103" s="5" customFormat="1" outlineLevel="1" x14ac:dyDescent="0.3">
      <c r="A46" s="5" t="s">
        <v>102</v>
      </c>
      <c r="B46" s="5" t="s">
        <v>157</v>
      </c>
      <c r="C46" s="6">
        <v>5345</v>
      </c>
      <c r="D46" s="6">
        <v>46</v>
      </c>
      <c r="E46" s="6">
        <v>75</v>
      </c>
      <c r="F46" s="6">
        <v>72</v>
      </c>
      <c r="G46" s="6">
        <v>74</v>
      </c>
      <c r="H46" s="6">
        <v>79</v>
      </c>
      <c r="I46" s="6">
        <v>77</v>
      </c>
      <c r="J46" s="6">
        <v>87</v>
      </c>
      <c r="K46" s="6">
        <v>72</v>
      </c>
      <c r="L46" s="6">
        <v>76</v>
      </c>
      <c r="M46" s="6">
        <v>70</v>
      </c>
      <c r="N46" s="6">
        <v>58</v>
      </c>
      <c r="O46" s="6">
        <v>58</v>
      </c>
      <c r="P46" s="6">
        <v>100</v>
      </c>
      <c r="Q46" s="6">
        <v>85</v>
      </c>
      <c r="R46" s="6">
        <v>82</v>
      </c>
      <c r="S46" s="6">
        <v>78</v>
      </c>
      <c r="T46" s="6">
        <v>81</v>
      </c>
      <c r="U46" s="6">
        <v>77</v>
      </c>
      <c r="V46" s="6">
        <v>64</v>
      </c>
      <c r="W46" s="6">
        <v>68</v>
      </c>
      <c r="X46" s="6">
        <v>51</v>
      </c>
      <c r="Y46" s="6">
        <v>58</v>
      </c>
      <c r="Z46" s="6">
        <v>48</v>
      </c>
      <c r="AA46" s="6">
        <v>45</v>
      </c>
      <c r="AB46" s="6">
        <v>50</v>
      </c>
      <c r="AC46" s="6">
        <v>52</v>
      </c>
      <c r="AD46" s="6">
        <v>49</v>
      </c>
      <c r="AE46" s="6">
        <v>45</v>
      </c>
      <c r="AF46" s="6">
        <v>63</v>
      </c>
      <c r="AG46" s="6">
        <v>50</v>
      </c>
      <c r="AH46" s="6">
        <v>53</v>
      </c>
      <c r="AI46" s="6">
        <v>73</v>
      </c>
      <c r="AJ46" s="6">
        <v>79</v>
      </c>
      <c r="AK46" s="6">
        <v>78</v>
      </c>
      <c r="AL46" s="6">
        <v>106</v>
      </c>
      <c r="AM46" s="6">
        <v>92</v>
      </c>
      <c r="AN46" s="6">
        <v>87</v>
      </c>
      <c r="AO46" s="6">
        <v>73</v>
      </c>
      <c r="AP46" s="6">
        <v>85</v>
      </c>
      <c r="AQ46" s="6">
        <v>95</v>
      </c>
      <c r="AR46" s="6">
        <v>61</v>
      </c>
      <c r="AS46" s="6">
        <v>106</v>
      </c>
      <c r="AT46" s="6">
        <v>93</v>
      </c>
      <c r="AU46" s="6">
        <v>68</v>
      </c>
      <c r="AV46" s="6">
        <v>75</v>
      </c>
      <c r="AW46" s="6">
        <v>73</v>
      </c>
      <c r="AX46" s="6">
        <v>102</v>
      </c>
      <c r="AY46" s="6">
        <v>81</v>
      </c>
      <c r="AZ46" s="6">
        <v>77</v>
      </c>
      <c r="BA46" s="6">
        <v>78</v>
      </c>
      <c r="BB46" s="6">
        <v>80</v>
      </c>
      <c r="BC46" s="6">
        <v>83</v>
      </c>
      <c r="BD46" s="6">
        <v>68</v>
      </c>
      <c r="BE46" s="6">
        <v>91</v>
      </c>
      <c r="BF46" s="6">
        <v>68</v>
      </c>
      <c r="BG46" s="6">
        <v>55</v>
      </c>
      <c r="BH46" s="6">
        <v>56</v>
      </c>
      <c r="BI46" s="6">
        <v>44</v>
      </c>
      <c r="BJ46" s="6">
        <v>55</v>
      </c>
      <c r="BK46" s="6">
        <v>57</v>
      </c>
      <c r="BL46" s="6">
        <v>45</v>
      </c>
      <c r="BM46" s="6">
        <v>46</v>
      </c>
      <c r="BN46" s="6">
        <v>64</v>
      </c>
      <c r="BO46" s="6">
        <v>48</v>
      </c>
      <c r="BP46" s="6">
        <v>40</v>
      </c>
      <c r="BQ46" s="6">
        <v>47</v>
      </c>
      <c r="BR46" s="6">
        <v>57</v>
      </c>
      <c r="BS46" s="6">
        <v>40</v>
      </c>
      <c r="BT46" s="6">
        <v>56</v>
      </c>
      <c r="BU46" s="6">
        <v>54</v>
      </c>
      <c r="BV46" s="6">
        <v>47</v>
      </c>
      <c r="BW46" s="6">
        <v>30</v>
      </c>
      <c r="BX46" s="6">
        <v>43</v>
      </c>
      <c r="BY46" s="6">
        <v>40</v>
      </c>
      <c r="BZ46" s="6">
        <v>53</v>
      </c>
      <c r="CA46" s="6">
        <v>43</v>
      </c>
      <c r="CB46" s="6">
        <v>38</v>
      </c>
      <c r="CC46" s="6">
        <v>27</v>
      </c>
      <c r="CD46" s="6">
        <v>27</v>
      </c>
      <c r="CE46" s="6">
        <v>28</v>
      </c>
      <c r="CF46" s="6">
        <v>14</v>
      </c>
      <c r="CG46" s="6">
        <v>24</v>
      </c>
      <c r="CH46" s="6">
        <v>29</v>
      </c>
      <c r="CI46" s="6">
        <v>22</v>
      </c>
      <c r="CJ46" s="6">
        <v>18</v>
      </c>
      <c r="CK46" s="6">
        <v>16</v>
      </c>
      <c r="CL46" s="6">
        <v>10</v>
      </c>
      <c r="CM46" s="6">
        <v>7</v>
      </c>
      <c r="CN46" s="6">
        <v>12</v>
      </c>
      <c r="CO46" s="6">
        <v>9</v>
      </c>
      <c r="CP46" s="6">
        <v>9</v>
      </c>
      <c r="CQ46" s="6">
        <v>6</v>
      </c>
      <c r="CR46" s="6">
        <v>4</v>
      </c>
      <c r="CS46" s="6">
        <v>5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</row>
    <row r="47" spans="1:103" outlineLevel="1" x14ac:dyDescent="0.3">
      <c r="A47" s="4" t="s">
        <v>102</v>
      </c>
      <c r="B47" s="4" t="s">
        <v>158</v>
      </c>
      <c r="C47" s="2">
        <v>24902</v>
      </c>
      <c r="D47" s="2">
        <v>301</v>
      </c>
      <c r="E47" s="2">
        <v>368</v>
      </c>
      <c r="F47" s="2">
        <v>457</v>
      </c>
      <c r="G47" s="2">
        <v>467</v>
      </c>
      <c r="H47" s="2">
        <v>481</v>
      </c>
      <c r="I47" s="2">
        <v>480</v>
      </c>
      <c r="J47" s="2">
        <v>478</v>
      </c>
      <c r="K47" s="2">
        <v>496</v>
      </c>
      <c r="L47" s="2">
        <v>460</v>
      </c>
      <c r="M47" s="2">
        <v>455</v>
      </c>
      <c r="N47" s="2">
        <v>417</v>
      </c>
      <c r="O47" s="2">
        <v>415</v>
      </c>
      <c r="P47" s="2">
        <v>438</v>
      </c>
      <c r="Q47" s="2">
        <v>474</v>
      </c>
      <c r="R47" s="2">
        <v>424</v>
      </c>
      <c r="S47" s="2">
        <v>411</v>
      </c>
      <c r="T47" s="2">
        <v>387</v>
      </c>
      <c r="U47" s="2">
        <v>356</v>
      </c>
      <c r="V47" s="2">
        <v>314</v>
      </c>
      <c r="W47" s="2">
        <v>253</v>
      </c>
      <c r="X47" s="2">
        <v>204</v>
      </c>
      <c r="Y47" s="2">
        <v>205</v>
      </c>
      <c r="Z47" s="2">
        <v>164</v>
      </c>
      <c r="AA47" s="2">
        <v>155</v>
      </c>
      <c r="AB47" s="2">
        <v>166</v>
      </c>
      <c r="AC47" s="2">
        <v>149</v>
      </c>
      <c r="AD47" s="2">
        <v>149</v>
      </c>
      <c r="AE47" s="2">
        <v>197</v>
      </c>
      <c r="AF47" s="2">
        <v>230</v>
      </c>
      <c r="AG47" s="2">
        <v>274</v>
      </c>
      <c r="AH47" s="2">
        <v>280</v>
      </c>
      <c r="AI47" s="2">
        <v>391</v>
      </c>
      <c r="AJ47" s="2">
        <v>379</v>
      </c>
      <c r="AK47" s="2">
        <v>463</v>
      </c>
      <c r="AL47" s="2">
        <v>483</v>
      </c>
      <c r="AM47" s="2">
        <v>525</v>
      </c>
      <c r="AN47" s="2">
        <v>553</v>
      </c>
      <c r="AO47" s="2">
        <v>522</v>
      </c>
      <c r="AP47" s="2">
        <v>579</v>
      </c>
      <c r="AQ47" s="2">
        <v>584</v>
      </c>
      <c r="AR47" s="2">
        <v>574</v>
      </c>
      <c r="AS47" s="2">
        <v>596</v>
      </c>
      <c r="AT47" s="2">
        <v>554</v>
      </c>
      <c r="AU47" s="2">
        <v>566</v>
      </c>
      <c r="AV47" s="2">
        <v>515</v>
      </c>
      <c r="AW47" s="2">
        <v>487</v>
      </c>
      <c r="AX47" s="2">
        <v>478</v>
      </c>
      <c r="AY47" s="2">
        <v>448</v>
      </c>
      <c r="AZ47" s="2">
        <v>434</v>
      </c>
      <c r="BA47" s="2">
        <v>326</v>
      </c>
      <c r="BB47" s="2">
        <v>331</v>
      </c>
      <c r="BC47" s="2">
        <v>317</v>
      </c>
      <c r="BD47" s="2">
        <v>246</v>
      </c>
      <c r="BE47" s="2">
        <v>233</v>
      </c>
      <c r="BF47" s="2">
        <v>205</v>
      </c>
      <c r="BG47" s="2">
        <v>193</v>
      </c>
      <c r="BH47" s="2">
        <v>190</v>
      </c>
      <c r="BI47" s="2">
        <v>177</v>
      </c>
      <c r="BJ47" s="2">
        <v>168</v>
      </c>
      <c r="BK47" s="2">
        <v>149</v>
      </c>
      <c r="BL47" s="2">
        <v>154</v>
      </c>
      <c r="BM47" s="2">
        <v>169</v>
      </c>
      <c r="BN47" s="2">
        <v>169</v>
      </c>
      <c r="BO47" s="2">
        <v>146</v>
      </c>
      <c r="BP47" s="2">
        <v>139</v>
      </c>
      <c r="BQ47" s="2">
        <v>151</v>
      </c>
      <c r="BR47" s="2">
        <v>142</v>
      </c>
      <c r="BS47" s="2">
        <v>113</v>
      </c>
      <c r="BT47" s="2">
        <v>132</v>
      </c>
      <c r="BU47" s="2">
        <v>135</v>
      </c>
      <c r="BV47" s="2">
        <v>119</v>
      </c>
      <c r="BW47" s="2">
        <v>107</v>
      </c>
      <c r="BX47" s="2">
        <v>89</v>
      </c>
      <c r="BY47" s="2">
        <v>96</v>
      </c>
      <c r="BZ47" s="2">
        <v>104</v>
      </c>
      <c r="CA47" s="2">
        <v>94</v>
      </c>
      <c r="CB47" s="2">
        <v>73</v>
      </c>
      <c r="CC47" s="2">
        <v>83</v>
      </c>
      <c r="CD47" s="2">
        <v>54</v>
      </c>
      <c r="CE47" s="2">
        <v>50</v>
      </c>
      <c r="CF47" s="2">
        <v>50</v>
      </c>
      <c r="CG47" s="2">
        <v>52</v>
      </c>
      <c r="CH47" s="2">
        <v>58</v>
      </c>
      <c r="CI47" s="2">
        <v>35</v>
      </c>
      <c r="CJ47" s="2">
        <v>47</v>
      </c>
      <c r="CK47" s="2">
        <v>41</v>
      </c>
      <c r="CL47" s="2">
        <v>18</v>
      </c>
      <c r="CM47" s="2">
        <v>26</v>
      </c>
      <c r="CN47" s="2">
        <v>18</v>
      </c>
      <c r="CO47" s="2">
        <v>14</v>
      </c>
      <c r="CP47" s="2">
        <v>15</v>
      </c>
      <c r="CQ47" s="2">
        <v>13</v>
      </c>
      <c r="CR47" s="2">
        <v>9</v>
      </c>
      <c r="CS47" s="2">
        <v>7</v>
      </c>
      <c r="CT47" s="2">
        <v>3</v>
      </c>
      <c r="CU47" s="2">
        <v>4</v>
      </c>
      <c r="CV47" s="2">
        <v>0</v>
      </c>
      <c r="CW47" s="2">
        <v>0</v>
      </c>
      <c r="CX47" s="2">
        <v>0</v>
      </c>
      <c r="CY47" s="2">
        <v>0</v>
      </c>
    </row>
    <row r="48" spans="1:103" outlineLevel="1" x14ac:dyDescent="0.3">
      <c r="A48" s="4" t="s">
        <v>102</v>
      </c>
      <c r="B48" s="4" t="s">
        <v>159</v>
      </c>
      <c r="C48" s="2">
        <v>11832</v>
      </c>
      <c r="D48" s="2">
        <v>137</v>
      </c>
      <c r="E48" s="2">
        <v>116</v>
      </c>
      <c r="F48" s="2">
        <v>177</v>
      </c>
      <c r="G48" s="2">
        <v>161</v>
      </c>
      <c r="H48" s="2">
        <v>178</v>
      </c>
      <c r="I48" s="2">
        <v>188</v>
      </c>
      <c r="J48" s="2">
        <v>167</v>
      </c>
      <c r="K48" s="2">
        <v>202</v>
      </c>
      <c r="L48" s="2">
        <v>154</v>
      </c>
      <c r="M48" s="2">
        <v>179</v>
      </c>
      <c r="N48" s="2">
        <v>174</v>
      </c>
      <c r="O48" s="2">
        <v>170</v>
      </c>
      <c r="P48" s="2">
        <v>156</v>
      </c>
      <c r="Q48" s="2">
        <v>207</v>
      </c>
      <c r="R48" s="2">
        <v>206</v>
      </c>
      <c r="S48" s="2">
        <v>206</v>
      </c>
      <c r="T48" s="2">
        <v>176</v>
      </c>
      <c r="U48" s="2">
        <v>163</v>
      </c>
      <c r="V48" s="2">
        <v>136</v>
      </c>
      <c r="W48" s="2">
        <v>151</v>
      </c>
      <c r="X48" s="2">
        <v>135</v>
      </c>
      <c r="Y48" s="2">
        <v>135</v>
      </c>
      <c r="Z48" s="2">
        <v>134</v>
      </c>
      <c r="AA48" s="2">
        <v>105</v>
      </c>
      <c r="AB48" s="2">
        <v>97</v>
      </c>
      <c r="AC48" s="2">
        <v>95</v>
      </c>
      <c r="AD48" s="2">
        <v>81</v>
      </c>
      <c r="AE48" s="2">
        <v>92</v>
      </c>
      <c r="AF48" s="2">
        <v>105</v>
      </c>
      <c r="AG48" s="2">
        <v>110</v>
      </c>
      <c r="AH48" s="2">
        <v>132</v>
      </c>
      <c r="AI48" s="2">
        <v>143</v>
      </c>
      <c r="AJ48" s="2">
        <v>150</v>
      </c>
      <c r="AK48" s="2">
        <v>165</v>
      </c>
      <c r="AL48" s="2">
        <v>216</v>
      </c>
      <c r="AM48" s="2">
        <v>169</v>
      </c>
      <c r="AN48" s="2">
        <v>193</v>
      </c>
      <c r="AO48" s="2">
        <v>197</v>
      </c>
      <c r="AP48" s="2">
        <v>188</v>
      </c>
      <c r="AQ48" s="2">
        <v>204</v>
      </c>
      <c r="AR48" s="2">
        <v>184</v>
      </c>
      <c r="AS48" s="2">
        <v>187</v>
      </c>
      <c r="AT48" s="2">
        <v>207</v>
      </c>
      <c r="AU48" s="2">
        <v>187</v>
      </c>
      <c r="AV48" s="2">
        <v>225</v>
      </c>
      <c r="AW48" s="2">
        <v>187</v>
      </c>
      <c r="AX48" s="2">
        <v>207</v>
      </c>
      <c r="AY48" s="2">
        <v>208</v>
      </c>
      <c r="AZ48" s="2">
        <v>208</v>
      </c>
      <c r="BA48" s="2">
        <v>177</v>
      </c>
      <c r="BB48" s="2">
        <v>172</v>
      </c>
      <c r="BC48" s="2">
        <v>174</v>
      </c>
      <c r="BD48" s="2">
        <v>179</v>
      </c>
      <c r="BE48" s="2">
        <v>185</v>
      </c>
      <c r="BF48" s="2">
        <v>148</v>
      </c>
      <c r="BG48" s="2">
        <v>148</v>
      </c>
      <c r="BH48" s="2">
        <v>122</v>
      </c>
      <c r="BI48" s="2">
        <v>141</v>
      </c>
      <c r="BJ48" s="2">
        <v>110</v>
      </c>
      <c r="BK48" s="2">
        <v>105</v>
      </c>
      <c r="BL48" s="2">
        <v>99</v>
      </c>
      <c r="BM48" s="2">
        <v>113</v>
      </c>
      <c r="BN48" s="2">
        <v>107</v>
      </c>
      <c r="BO48" s="2">
        <v>99</v>
      </c>
      <c r="BP48" s="2">
        <v>104</v>
      </c>
      <c r="BQ48" s="2">
        <v>92</v>
      </c>
      <c r="BR48" s="2">
        <v>102</v>
      </c>
      <c r="BS48" s="2">
        <v>106</v>
      </c>
      <c r="BT48" s="2">
        <v>90</v>
      </c>
      <c r="BU48" s="2">
        <v>81</v>
      </c>
      <c r="BV48" s="2">
        <v>97</v>
      </c>
      <c r="BW48" s="2">
        <v>85</v>
      </c>
      <c r="BX48" s="2">
        <v>72</v>
      </c>
      <c r="BY48" s="2">
        <v>70</v>
      </c>
      <c r="BZ48" s="2">
        <v>89</v>
      </c>
      <c r="CA48" s="2">
        <v>68</v>
      </c>
      <c r="CB48" s="2">
        <v>73</v>
      </c>
      <c r="CC48" s="2">
        <v>63</v>
      </c>
      <c r="CD48" s="2">
        <v>57</v>
      </c>
      <c r="CE48" s="2">
        <v>51</v>
      </c>
      <c r="CF48" s="2">
        <v>49</v>
      </c>
      <c r="CG48" s="2">
        <v>55</v>
      </c>
      <c r="CH48" s="2">
        <v>56</v>
      </c>
      <c r="CI48" s="2">
        <v>34</v>
      </c>
      <c r="CJ48" s="2">
        <v>27</v>
      </c>
      <c r="CK48" s="2">
        <v>29</v>
      </c>
      <c r="CL48" s="2">
        <v>30</v>
      </c>
      <c r="CM48" s="2">
        <v>24</v>
      </c>
      <c r="CN48" s="2">
        <v>14</v>
      </c>
      <c r="CO48" s="2">
        <v>20</v>
      </c>
      <c r="CP48" s="2">
        <v>10</v>
      </c>
      <c r="CQ48" s="2">
        <v>19</v>
      </c>
      <c r="CR48" s="2">
        <v>7</v>
      </c>
      <c r="CS48" s="2">
        <v>5</v>
      </c>
      <c r="CT48" s="2">
        <v>0</v>
      </c>
      <c r="CU48" s="2">
        <v>10</v>
      </c>
      <c r="CV48" s="2">
        <v>4</v>
      </c>
      <c r="CW48" s="2">
        <v>4</v>
      </c>
      <c r="CX48" s="2">
        <v>3</v>
      </c>
      <c r="CY48" s="2">
        <v>0</v>
      </c>
    </row>
    <row r="49" spans="1:103" outlineLevel="1" x14ac:dyDescent="0.3">
      <c r="A49" s="4" t="s">
        <v>102</v>
      </c>
      <c r="B49" s="4" t="s">
        <v>160</v>
      </c>
      <c r="C49" s="2">
        <v>26079</v>
      </c>
      <c r="D49" s="2">
        <v>263</v>
      </c>
      <c r="E49" s="2">
        <v>314</v>
      </c>
      <c r="F49" s="2">
        <v>397</v>
      </c>
      <c r="G49" s="2">
        <v>389</v>
      </c>
      <c r="H49" s="2">
        <v>415</v>
      </c>
      <c r="I49" s="2">
        <v>422</v>
      </c>
      <c r="J49" s="2">
        <v>375</v>
      </c>
      <c r="K49" s="2">
        <v>398</v>
      </c>
      <c r="L49" s="2">
        <v>358</v>
      </c>
      <c r="M49" s="2">
        <v>359</v>
      </c>
      <c r="N49" s="2">
        <v>370</v>
      </c>
      <c r="O49" s="2">
        <v>388</v>
      </c>
      <c r="P49" s="2">
        <v>382</v>
      </c>
      <c r="Q49" s="2">
        <v>450</v>
      </c>
      <c r="R49" s="2">
        <v>410</v>
      </c>
      <c r="S49" s="2">
        <v>452</v>
      </c>
      <c r="T49" s="2">
        <v>350</v>
      </c>
      <c r="U49" s="2">
        <v>367</v>
      </c>
      <c r="V49" s="2">
        <v>309</v>
      </c>
      <c r="W49" s="2">
        <v>293</v>
      </c>
      <c r="X49" s="2">
        <v>274</v>
      </c>
      <c r="Y49" s="2">
        <v>242</v>
      </c>
      <c r="Z49" s="2">
        <v>242</v>
      </c>
      <c r="AA49" s="2">
        <v>230</v>
      </c>
      <c r="AB49" s="2">
        <v>203</v>
      </c>
      <c r="AC49" s="2">
        <v>203</v>
      </c>
      <c r="AD49" s="2">
        <v>198</v>
      </c>
      <c r="AE49" s="2">
        <v>220</v>
      </c>
      <c r="AF49" s="2">
        <v>226</v>
      </c>
      <c r="AG49" s="2">
        <v>271</v>
      </c>
      <c r="AH49" s="2">
        <v>280</v>
      </c>
      <c r="AI49" s="2">
        <v>309</v>
      </c>
      <c r="AJ49" s="2">
        <v>389</v>
      </c>
      <c r="AK49" s="2">
        <v>451</v>
      </c>
      <c r="AL49" s="2">
        <v>458</v>
      </c>
      <c r="AM49" s="2">
        <v>480</v>
      </c>
      <c r="AN49" s="2">
        <v>482</v>
      </c>
      <c r="AO49" s="2">
        <v>412</v>
      </c>
      <c r="AP49" s="2">
        <v>425</v>
      </c>
      <c r="AQ49" s="2">
        <v>481</v>
      </c>
      <c r="AR49" s="2">
        <v>450</v>
      </c>
      <c r="AS49" s="2">
        <v>438</v>
      </c>
      <c r="AT49" s="2">
        <v>440</v>
      </c>
      <c r="AU49" s="2">
        <v>445</v>
      </c>
      <c r="AV49" s="2">
        <v>425</v>
      </c>
      <c r="AW49" s="2">
        <v>409</v>
      </c>
      <c r="AX49" s="2">
        <v>430</v>
      </c>
      <c r="AY49" s="2">
        <v>431</v>
      </c>
      <c r="AZ49" s="2">
        <v>366</v>
      </c>
      <c r="BA49" s="2">
        <v>399</v>
      </c>
      <c r="BB49" s="2">
        <v>337</v>
      </c>
      <c r="BC49" s="2">
        <v>354</v>
      </c>
      <c r="BD49" s="2">
        <v>362</v>
      </c>
      <c r="BE49" s="2">
        <v>364</v>
      </c>
      <c r="BF49" s="2">
        <v>332</v>
      </c>
      <c r="BG49" s="2">
        <v>325</v>
      </c>
      <c r="BH49" s="2">
        <v>251</v>
      </c>
      <c r="BI49" s="2">
        <v>253</v>
      </c>
      <c r="BJ49" s="2">
        <v>255</v>
      </c>
      <c r="BK49" s="2">
        <v>286</v>
      </c>
      <c r="BL49" s="2">
        <v>248</v>
      </c>
      <c r="BM49" s="2">
        <v>218</v>
      </c>
      <c r="BN49" s="2">
        <v>225</v>
      </c>
      <c r="BO49" s="2">
        <v>233</v>
      </c>
      <c r="BP49" s="2">
        <v>247</v>
      </c>
      <c r="BQ49" s="2">
        <v>238</v>
      </c>
      <c r="BR49" s="2">
        <v>227</v>
      </c>
      <c r="BS49" s="2">
        <v>207</v>
      </c>
      <c r="BT49" s="2">
        <v>204</v>
      </c>
      <c r="BU49" s="2">
        <v>184</v>
      </c>
      <c r="BV49" s="2">
        <v>200</v>
      </c>
      <c r="BW49" s="2">
        <v>185</v>
      </c>
      <c r="BX49" s="2">
        <v>179</v>
      </c>
      <c r="BY49" s="2">
        <v>156</v>
      </c>
      <c r="BZ49" s="2">
        <v>180</v>
      </c>
      <c r="CA49" s="2">
        <v>165</v>
      </c>
      <c r="CB49" s="2">
        <v>162</v>
      </c>
      <c r="CC49" s="2">
        <v>143</v>
      </c>
      <c r="CD49" s="2">
        <v>122</v>
      </c>
      <c r="CE49" s="2">
        <v>116</v>
      </c>
      <c r="CF49" s="2">
        <v>97</v>
      </c>
      <c r="CG49" s="2">
        <v>122</v>
      </c>
      <c r="CH49" s="2">
        <v>129</v>
      </c>
      <c r="CI49" s="2">
        <v>100</v>
      </c>
      <c r="CJ49" s="2">
        <v>90</v>
      </c>
      <c r="CK49" s="2">
        <v>61</v>
      </c>
      <c r="CL49" s="2">
        <v>71</v>
      </c>
      <c r="CM49" s="2">
        <v>59</v>
      </c>
      <c r="CN49" s="2">
        <v>39</v>
      </c>
      <c r="CO49" s="2">
        <v>41</v>
      </c>
      <c r="CP49" s="2">
        <v>38</v>
      </c>
      <c r="CQ49" s="2">
        <v>38</v>
      </c>
      <c r="CR49" s="2">
        <v>26</v>
      </c>
      <c r="CS49" s="2">
        <v>14</v>
      </c>
      <c r="CT49" s="2">
        <v>10</v>
      </c>
      <c r="CU49" s="2">
        <v>6</v>
      </c>
      <c r="CV49" s="2">
        <v>0</v>
      </c>
      <c r="CW49" s="2">
        <v>0</v>
      </c>
      <c r="CX49" s="2">
        <v>0</v>
      </c>
      <c r="CY49" s="2">
        <v>4</v>
      </c>
    </row>
    <row r="50" spans="1:103" outlineLevel="1" x14ac:dyDescent="0.3">
      <c r="A50" s="4" t="s">
        <v>102</v>
      </c>
      <c r="B50" s="4" t="s">
        <v>161</v>
      </c>
      <c r="C50" s="2">
        <v>6227</v>
      </c>
      <c r="D50" s="2">
        <v>69</v>
      </c>
      <c r="E50" s="2">
        <v>62</v>
      </c>
      <c r="F50" s="2">
        <v>81</v>
      </c>
      <c r="G50" s="2">
        <v>74</v>
      </c>
      <c r="H50" s="2">
        <v>90</v>
      </c>
      <c r="I50" s="2">
        <v>88</v>
      </c>
      <c r="J50" s="2">
        <v>69</v>
      </c>
      <c r="K50" s="2">
        <v>76</v>
      </c>
      <c r="L50" s="2">
        <v>66</v>
      </c>
      <c r="M50" s="2">
        <v>74</v>
      </c>
      <c r="N50" s="2">
        <v>77</v>
      </c>
      <c r="O50" s="2">
        <v>97</v>
      </c>
      <c r="P50" s="2">
        <v>83</v>
      </c>
      <c r="Q50" s="2">
        <v>118</v>
      </c>
      <c r="R50" s="2">
        <v>94</v>
      </c>
      <c r="S50" s="2">
        <v>103</v>
      </c>
      <c r="T50" s="2">
        <v>89</v>
      </c>
      <c r="U50" s="2">
        <v>83</v>
      </c>
      <c r="V50" s="2">
        <v>100</v>
      </c>
      <c r="W50" s="2">
        <v>68</v>
      </c>
      <c r="X50" s="2">
        <v>69</v>
      </c>
      <c r="Y50" s="2">
        <v>62</v>
      </c>
      <c r="Z50" s="2">
        <v>62</v>
      </c>
      <c r="AA50" s="2">
        <v>55</v>
      </c>
      <c r="AB50" s="2">
        <v>56</v>
      </c>
      <c r="AC50" s="2">
        <v>56</v>
      </c>
      <c r="AD50" s="2">
        <v>44</v>
      </c>
      <c r="AE50" s="2">
        <v>63</v>
      </c>
      <c r="AF50" s="2">
        <v>76</v>
      </c>
      <c r="AG50" s="2">
        <v>65</v>
      </c>
      <c r="AH50" s="2">
        <v>60</v>
      </c>
      <c r="AI50" s="2">
        <v>87</v>
      </c>
      <c r="AJ50" s="2">
        <v>79</v>
      </c>
      <c r="AK50" s="2">
        <v>112</v>
      </c>
      <c r="AL50" s="2">
        <v>93</v>
      </c>
      <c r="AM50" s="2">
        <v>98</v>
      </c>
      <c r="AN50" s="2">
        <v>98</v>
      </c>
      <c r="AO50" s="2">
        <v>85</v>
      </c>
      <c r="AP50" s="2">
        <v>101</v>
      </c>
      <c r="AQ50" s="2">
        <v>119</v>
      </c>
      <c r="AR50" s="2">
        <v>107</v>
      </c>
      <c r="AS50" s="2">
        <v>110</v>
      </c>
      <c r="AT50" s="2">
        <v>94</v>
      </c>
      <c r="AU50" s="2">
        <v>99</v>
      </c>
      <c r="AV50" s="2">
        <v>106</v>
      </c>
      <c r="AW50" s="2">
        <v>86</v>
      </c>
      <c r="AX50" s="2">
        <v>102</v>
      </c>
      <c r="AY50" s="2">
        <v>104</v>
      </c>
      <c r="AZ50" s="2">
        <v>86</v>
      </c>
      <c r="BA50" s="2">
        <v>99</v>
      </c>
      <c r="BB50" s="2">
        <v>74</v>
      </c>
      <c r="BC50" s="2">
        <v>80</v>
      </c>
      <c r="BD50" s="2">
        <v>81</v>
      </c>
      <c r="BE50" s="2">
        <v>75</v>
      </c>
      <c r="BF50" s="2">
        <v>58</v>
      </c>
      <c r="BG50" s="2">
        <v>68</v>
      </c>
      <c r="BH50" s="2">
        <v>64</v>
      </c>
      <c r="BI50" s="2">
        <v>60</v>
      </c>
      <c r="BJ50" s="2">
        <v>63</v>
      </c>
      <c r="BK50" s="2">
        <v>81</v>
      </c>
      <c r="BL50" s="2">
        <v>52</v>
      </c>
      <c r="BM50" s="2">
        <v>47</v>
      </c>
      <c r="BN50" s="2">
        <v>46</v>
      </c>
      <c r="BO50" s="2">
        <v>64</v>
      </c>
      <c r="BP50" s="2">
        <v>61</v>
      </c>
      <c r="BQ50" s="2">
        <v>60</v>
      </c>
      <c r="BR50" s="2">
        <v>54</v>
      </c>
      <c r="BS50" s="2">
        <v>62</v>
      </c>
      <c r="BT50" s="2">
        <v>52</v>
      </c>
      <c r="BU50" s="2">
        <v>48</v>
      </c>
      <c r="BV50" s="2">
        <v>54</v>
      </c>
      <c r="BW50" s="2">
        <v>54</v>
      </c>
      <c r="BX50" s="2">
        <v>63</v>
      </c>
      <c r="BY50" s="2">
        <v>41</v>
      </c>
      <c r="BZ50" s="2">
        <v>51</v>
      </c>
      <c r="CA50" s="2">
        <v>48</v>
      </c>
      <c r="CB50" s="2">
        <v>49</v>
      </c>
      <c r="CC50" s="2">
        <v>38</v>
      </c>
      <c r="CD50" s="2">
        <v>40</v>
      </c>
      <c r="CE50" s="2">
        <v>34</v>
      </c>
      <c r="CF50" s="2">
        <v>33</v>
      </c>
      <c r="CG50" s="2">
        <v>30</v>
      </c>
      <c r="CH50" s="2">
        <v>39</v>
      </c>
      <c r="CI50" s="2">
        <v>32</v>
      </c>
      <c r="CJ50" s="2">
        <v>30</v>
      </c>
      <c r="CK50" s="2">
        <v>18</v>
      </c>
      <c r="CL50" s="2">
        <v>22</v>
      </c>
      <c r="CM50" s="2">
        <v>24</v>
      </c>
      <c r="CN50" s="2">
        <v>14</v>
      </c>
      <c r="CO50" s="2">
        <v>19</v>
      </c>
      <c r="CP50" s="2">
        <v>17</v>
      </c>
      <c r="CQ50" s="2">
        <v>15</v>
      </c>
      <c r="CR50" s="2">
        <v>9</v>
      </c>
      <c r="CS50" s="2">
        <v>3</v>
      </c>
      <c r="CT50" s="2">
        <v>3</v>
      </c>
      <c r="CU50" s="2">
        <v>0</v>
      </c>
      <c r="CV50" s="2">
        <v>0</v>
      </c>
      <c r="CW50" s="2">
        <v>0</v>
      </c>
      <c r="CX50" s="2">
        <v>0</v>
      </c>
      <c r="CY50" s="2">
        <v>4</v>
      </c>
    </row>
    <row r="51" spans="1:103" outlineLevel="1" x14ac:dyDescent="0.3">
      <c r="A51" s="4" t="s">
        <v>102</v>
      </c>
      <c r="B51" s="4" t="s">
        <v>318</v>
      </c>
      <c r="C51" s="2">
        <v>19852</v>
      </c>
      <c r="D51" s="2">
        <v>194</v>
      </c>
      <c r="E51" s="2">
        <v>252</v>
      </c>
      <c r="F51" s="2">
        <v>316</v>
      </c>
      <c r="G51" s="2">
        <v>315</v>
      </c>
      <c r="H51" s="2">
        <v>325</v>
      </c>
      <c r="I51" s="2">
        <v>334</v>
      </c>
      <c r="J51" s="2">
        <v>306</v>
      </c>
      <c r="K51" s="2">
        <v>322</v>
      </c>
      <c r="L51" s="2">
        <v>292</v>
      </c>
      <c r="M51" s="2">
        <v>285</v>
      </c>
      <c r="N51" s="2">
        <v>293</v>
      </c>
      <c r="O51" s="2">
        <v>291</v>
      </c>
      <c r="P51" s="2">
        <v>299</v>
      </c>
      <c r="Q51" s="2">
        <v>332</v>
      </c>
      <c r="R51" s="2">
        <v>316</v>
      </c>
      <c r="S51" s="2">
        <v>349</v>
      </c>
      <c r="T51" s="2">
        <v>261</v>
      </c>
      <c r="U51" s="2">
        <v>284</v>
      </c>
      <c r="V51" s="2">
        <v>209</v>
      </c>
      <c r="W51" s="2">
        <v>225</v>
      </c>
      <c r="X51" s="2">
        <v>205</v>
      </c>
      <c r="Y51" s="2">
        <v>180</v>
      </c>
      <c r="Z51" s="2">
        <v>180</v>
      </c>
      <c r="AA51" s="2">
        <v>175</v>
      </c>
      <c r="AB51" s="2">
        <v>147</v>
      </c>
      <c r="AC51" s="2">
        <v>147</v>
      </c>
      <c r="AD51" s="2">
        <v>154</v>
      </c>
      <c r="AE51" s="2">
        <v>157</v>
      </c>
      <c r="AF51" s="2">
        <v>150</v>
      </c>
      <c r="AG51" s="2">
        <v>206</v>
      </c>
      <c r="AH51" s="2">
        <v>220</v>
      </c>
      <c r="AI51" s="2">
        <v>222</v>
      </c>
      <c r="AJ51" s="2">
        <v>310</v>
      </c>
      <c r="AK51" s="2">
        <v>339</v>
      </c>
      <c r="AL51" s="2">
        <v>365</v>
      </c>
      <c r="AM51" s="2">
        <v>382</v>
      </c>
      <c r="AN51" s="2">
        <v>384</v>
      </c>
      <c r="AO51" s="2">
        <v>327</v>
      </c>
      <c r="AP51" s="2">
        <v>324</v>
      </c>
      <c r="AQ51" s="2">
        <v>362</v>
      </c>
      <c r="AR51" s="2">
        <v>343</v>
      </c>
      <c r="AS51" s="2">
        <v>328</v>
      </c>
      <c r="AT51" s="2">
        <v>346</v>
      </c>
      <c r="AU51" s="2">
        <v>346</v>
      </c>
      <c r="AV51" s="2">
        <v>319</v>
      </c>
      <c r="AW51" s="2">
        <v>323</v>
      </c>
      <c r="AX51" s="2">
        <v>328</v>
      </c>
      <c r="AY51" s="2">
        <v>327</v>
      </c>
      <c r="AZ51" s="2">
        <v>280</v>
      </c>
      <c r="BA51" s="2">
        <v>300</v>
      </c>
      <c r="BB51" s="2">
        <v>263</v>
      </c>
      <c r="BC51" s="2">
        <v>274</v>
      </c>
      <c r="BD51" s="2">
        <v>281</v>
      </c>
      <c r="BE51" s="2">
        <v>289</v>
      </c>
      <c r="BF51" s="2">
        <v>274</v>
      </c>
      <c r="BG51" s="2">
        <v>257</v>
      </c>
      <c r="BH51" s="2">
        <v>187</v>
      </c>
      <c r="BI51" s="2">
        <v>193</v>
      </c>
      <c r="BJ51" s="2">
        <v>192</v>
      </c>
      <c r="BK51" s="2">
        <v>205</v>
      </c>
      <c r="BL51" s="2">
        <v>196</v>
      </c>
      <c r="BM51" s="2">
        <v>171</v>
      </c>
      <c r="BN51" s="2">
        <v>179</v>
      </c>
      <c r="BO51" s="2">
        <v>169</v>
      </c>
      <c r="BP51" s="2">
        <v>186</v>
      </c>
      <c r="BQ51" s="2">
        <v>178</v>
      </c>
      <c r="BR51" s="2">
        <v>173</v>
      </c>
      <c r="BS51" s="2">
        <v>145</v>
      </c>
      <c r="BT51" s="2">
        <v>152</v>
      </c>
      <c r="BU51" s="2">
        <v>136</v>
      </c>
      <c r="BV51" s="2">
        <v>146</v>
      </c>
      <c r="BW51" s="2">
        <v>131</v>
      </c>
      <c r="BX51" s="2">
        <v>116</v>
      </c>
      <c r="BY51" s="2">
        <v>115</v>
      </c>
      <c r="BZ51" s="2">
        <v>129</v>
      </c>
      <c r="CA51" s="2">
        <v>117</v>
      </c>
      <c r="CB51" s="2">
        <v>113</v>
      </c>
      <c r="CC51" s="2">
        <v>105</v>
      </c>
      <c r="CD51" s="2">
        <v>82</v>
      </c>
      <c r="CE51" s="2">
        <v>82</v>
      </c>
      <c r="CF51" s="2">
        <v>64</v>
      </c>
      <c r="CG51" s="2">
        <v>92</v>
      </c>
      <c r="CH51" s="2">
        <v>90</v>
      </c>
      <c r="CI51" s="2">
        <v>68</v>
      </c>
      <c r="CJ51" s="2">
        <v>60</v>
      </c>
      <c r="CK51" s="2">
        <v>43</v>
      </c>
      <c r="CL51" s="2">
        <v>49</v>
      </c>
      <c r="CM51" s="2">
        <v>35</v>
      </c>
      <c r="CN51" s="2">
        <v>25</v>
      </c>
      <c r="CO51" s="2">
        <v>22</v>
      </c>
      <c r="CP51" s="2">
        <v>21</v>
      </c>
      <c r="CQ51" s="2">
        <v>23</v>
      </c>
      <c r="CR51" s="2">
        <v>17</v>
      </c>
      <c r="CS51" s="2">
        <v>11</v>
      </c>
      <c r="CT51" s="2">
        <v>7</v>
      </c>
      <c r="CU51" s="2">
        <v>6</v>
      </c>
      <c r="CV51" s="2">
        <v>0</v>
      </c>
      <c r="CW51" s="2">
        <v>0</v>
      </c>
      <c r="CX51" s="2">
        <v>0</v>
      </c>
      <c r="CY51" s="2">
        <v>0</v>
      </c>
    </row>
    <row r="52" spans="1:103" outlineLevel="1" x14ac:dyDescent="0.3">
      <c r="A52" s="4" t="s">
        <v>102</v>
      </c>
      <c r="B52" s="4" t="s">
        <v>162</v>
      </c>
      <c r="C52" s="2">
        <v>457572</v>
      </c>
      <c r="D52" s="2">
        <v>3701</v>
      </c>
      <c r="E52" s="2">
        <v>3934</v>
      </c>
      <c r="F52" s="2">
        <v>4497</v>
      </c>
      <c r="G52" s="2">
        <v>4466</v>
      </c>
      <c r="H52" s="2">
        <v>4753</v>
      </c>
      <c r="I52" s="2">
        <v>4795</v>
      </c>
      <c r="J52" s="2">
        <v>4782</v>
      </c>
      <c r="K52" s="2">
        <v>4971</v>
      </c>
      <c r="L52" s="2">
        <v>4956</v>
      </c>
      <c r="M52" s="2">
        <v>4786</v>
      </c>
      <c r="N52" s="2">
        <v>4710</v>
      </c>
      <c r="O52" s="2">
        <v>4796</v>
      </c>
      <c r="P52" s="2">
        <v>4784</v>
      </c>
      <c r="Q52" s="2">
        <v>5076</v>
      </c>
      <c r="R52" s="2">
        <v>5054</v>
      </c>
      <c r="S52" s="2">
        <v>5103</v>
      </c>
      <c r="T52" s="2">
        <v>4975</v>
      </c>
      <c r="U52" s="2">
        <v>4656</v>
      </c>
      <c r="V52" s="2">
        <v>4472</v>
      </c>
      <c r="W52" s="2">
        <v>4318</v>
      </c>
      <c r="X52" s="2">
        <v>4006</v>
      </c>
      <c r="Y52" s="2">
        <v>4050</v>
      </c>
      <c r="Z52" s="2">
        <v>4090</v>
      </c>
      <c r="AA52" s="2">
        <v>4453</v>
      </c>
      <c r="AB52" s="2">
        <v>4416</v>
      </c>
      <c r="AC52" s="2">
        <v>4658</v>
      </c>
      <c r="AD52" s="2">
        <v>5062</v>
      </c>
      <c r="AE52" s="2">
        <v>5692</v>
      </c>
      <c r="AF52" s="2">
        <v>5758</v>
      </c>
      <c r="AG52" s="2">
        <v>6049</v>
      </c>
      <c r="AH52" s="2">
        <v>6407</v>
      </c>
      <c r="AI52" s="2">
        <v>7292</v>
      </c>
      <c r="AJ52" s="2">
        <v>7327</v>
      </c>
      <c r="AK52" s="2">
        <v>8264</v>
      </c>
      <c r="AL52" s="2">
        <v>8663</v>
      </c>
      <c r="AM52" s="2">
        <v>8896</v>
      </c>
      <c r="AN52" s="2">
        <v>8750</v>
      </c>
      <c r="AO52" s="2">
        <v>8482</v>
      </c>
      <c r="AP52" s="2">
        <v>8162</v>
      </c>
      <c r="AQ52" s="2">
        <v>8228</v>
      </c>
      <c r="AR52" s="2">
        <v>7915</v>
      </c>
      <c r="AS52" s="2">
        <v>7254</v>
      </c>
      <c r="AT52" s="2">
        <v>7248</v>
      </c>
      <c r="AU52" s="2">
        <v>7254</v>
      </c>
      <c r="AV52" s="2">
        <v>6890</v>
      </c>
      <c r="AW52" s="2">
        <v>6963</v>
      </c>
      <c r="AX52" s="2">
        <v>6776</v>
      </c>
      <c r="AY52" s="2">
        <v>6648</v>
      </c>
      <c r="AZ52" s="2">
        <v>6399</v>
      </c>
      <c r="BA52" s="2">
        <v>6443</v>
      </c>
      <c r="BB52" s="2">
        <v>6067</v>
      </c>
      <c r="BC52" s="2">
        <v>6002</v>
      </c>
      <c r="BD52" s="2">
        <v>6052</v>
      </c>
      <c r="BE52" s="2">
        <v>5763</v>
      </c>
      <c r="BF52" s="2">
        <v>5396</v>
      </c>
      <c r="BG52" s="2">
        <v>5200</v>
      </c>
      <c r="BH52" s="2">
        <v>4881</v>
      </c>
      <c r="BI52" s="2">
        <v>4852</v>
      </c>
      <c r="BJ52" s="2">
        <v>4809</v>
      </c>
      <c r="BK52" s="2">
        <v>5034</v>
      </c>
      <c r="BL52" s="2">
        <v>4974</v>
      </c>
      <c r="BM52" s="2">
        <v>5221</v>
      </c>
      <c r="BN52" s="2">
        <v>5319</v>
      </c>
      <c r="BO52" s="2">
        <v>5334</v>
      </c>
      <c r="BP52" s="2">
        <v>5169</v>
      </c>
      <c r="BQ52" s="2">
        <v>4977</v>
      </c>
      <c r="BR52" s="2">
        <v>4911</v>
      </c>
      <c r="BS52" s="2">
        <v>4859</v>
      </c>
      <c r="BT52" s="2">
        <v>5005</v>
      </c>
      <c r="BU52" s="2">
        <v>4785</v>
      </c>
      <c r="BV52" s="2">
        <v>4554</v>
      </c>
      <c r="BW52" s="2">
        <v>4456</v>
      </c>
      <c r="BX52" s="2">
        <v>4341</v>
      </c>
      <c r="BY52" s="2">
        <v>3950</v>
      </c>
      <c r="BZ52" s="2">
        <v>4193</v>
      </c>
      <c r="CA52" s="2">
        <v>3920</v>
      </c>
      <c r="CB52" s="2">
        <v>3680</v>
      </c>
      <c r="CC52" s="2">
        <v>3317</v>
      </c>
      <c r="CD52" s="2">
        <v>2381</v>
      </c>
      <c r="CE52" s="2">
        <v>2153</v>
      </c>
      <c r="CF52" s="2">
        <v>1951</v>
      </c>
      <c r="CG52" s="2">
        <v>2302</v>
      </c>
      <c r="CH52" s="2">
        <v>2936</v>
      </c>
      <c r="CI52" s="2">
        <v>2447</v>
      </c>
      <c r="CJ52" s="2">
        <v>2429</v>
      </c>
      <c r="CK52" s="2">
        <v>2213</v>
      </c>
      <c r="CL52" s="2">
        <v>2126</v>
      </c>
      <c r="CM52" s="2">
        <v>1626</v>
      </c>
      <c r="CN52" s="2">
        <v>1300</v>
      </c>
      <c r="CO52" s="2">
        <v>964</v>
      </c>
      <c r="CP52" s="2">
        <v>772</v>
      </c>
      <c r="CQ52" s="2">
        <v>709</v>
      </c>
      <c r="CR52" s="2">
        <v>601</v>
      </c>
      <c r="CS52" s="2">
        <v>464</v>
      </c>
      <c r="CT52" s="2">
        <v>363</v>
      </c>
      <c r="CU52" s="2">
        <v>270</v>
      </c>
      <c r="CV52" s="2">
        <v>176</v>
      </c>
      <c r="CW52" s="2">
        <v>108</v>
      </c>
      <c r="CX52" s="2">
        <v>73</v>
      </c>
      <c r="CY52" s="2">
        <v>52</v>
      </c>
    </row>
    <row r="53" spans="1:103" outlineLevel="1" x14ac:dyDescent="0.3">
      <c r="A53" s="4" t="s">
        <v>102</v>
      </c>
      <c r="B53" s="4" t="s">
        <v>163</v>
      </c>
      <c r="C53" s="2">
        <v>50467</v>
      </c>
      <c r="D53" s="2">
        <v>466</v>
      </c>
      <c r="E53" s="2">
        <v>450</v>
      </c>
      <c r="F53" s="2">
        <v>571</v>
      </c>
      <c r="G53" s="2">
        <v>520</v>
      </c>
      <c r="H53" s="2">
        <v>609</v>
      </c>
      <c r="I53" s="2">
        <v>571</v>
      </c>
      <c r="J53" s="2">
        <v>514</v>
      </c>
      <c r="K53" s="2">
        <v>585</v>
      </c>
      <c r="L53" s="2">
        <v>542</v>
      </c>
      <c r="M53" s="2">
        <v>600</v>
      </c>
      <c r="N53" s="2">
        <v>527</v>
      </c>
      <c r="O53" s="2">
        <v>562</v>
      </c>
      <c r="P53" s="2">
        <v>521</v>
      </c>
      <c r="Q53" s="2">
        <v>578</v>
      </c>
      <c r="R53" s="2">
        <v>565</v>
      </c>
      <c r="S53" s="2">
        <v>589</v>
      </c>
      <c r="T53" s="2">
        <v>570</v>
      </c>
      <c r="U53" s="2">
        <v>552</v>
      </c>
      <c r="V53" s="2">
        <v>538</v>
      </c>
      <c r="W53" s="2">
        <v>474</v>
      </c>
      <c r="X53" s="2">
        <v>499</v>
      </c>
      <c r="Y53" s="2">
        <v>448</v>
      </c>
      <c r="Z53" s="2">
        <v>447</v>
      </c>
      <c r="AA53" s="2">
        <v>493</v>
      </c>
      <c r="AB53" s="2">
        <v>461</v>
      </c>
      <c r="AC53" s="2">
        <v>452</v>
      </c>
      <c r="AD53" s="2">
        <v>539</v>
      </c>
      <c r="AE53" s="2">
        <v>567</v>
      </c>
      <c r="AF53" s="2">
        <v>583</v>
      </c>
      <c r="AG53" s="2">
        <v>655</v>
      </c>
      <c r="AH53" s="2">
        <v>657</v>
      </c>
      <c r="AI53" s="2">
        <v>768</v>
      </c>
      <c r="AJ53" s="2">
        <v>801</v>
      </c>
      <c r="AK53" s="2">
        <v>841</v>
      </c>
      <c r="AL53" s="2">
        <v>904</v>
      </c>
      <c r="AM53" s="2">
        <v>950</v>
      </c>
      <c r="AN53" s="2">
        <v>936</v>
      </c>
      <c r="AO53" s="2">
        <v>896</v>
      </c>
      <c r="AP53" s="2">
        <v>864</v>
      </c>
      <c r="AQ53" s="2">
        <v>859</v>
      </c>
      <c r="AR53" s="2">
        <v>819</v>
      </c>
      <c r="AS53" s="2">
        <v>768</v>
      </c>
      <c r="AT53" s="2">
        <v>768</v>
      </c>
      <c r="AU53" s="2">
        <v>750</v>
      </c>
      <c r="AV53" s="2">
        <v>686</v>
      </c>
      <c r="AW53" s="2">
        <v>768</v>
      </c>
      <c r="AX53" s="2">
        <v>746</v>
      </c>
      <c r="AY53" s="2">
        <v>767</v>
      </c>
      <c r="AZ53" s="2">
        <v>734</v>
      </c>
      <c r="BA53" s="2">
        <v>760</v>
      </c>
      <c r="BB53" s="2">
        <v>691</v>
      </c>
      <c r="BC53" s="2">
        <v>718</v>
      </c>
      <c r="BD53" s="2">
        <v>692</v>
      </c>
      <c r="BE53" s="2">
        <v>676</v>
      </c>
      <c r="BF53" s="2">
        <v>671</v>
      </c>
      <c r="BG53" s="2">
        <v>568</v>
      </c>
      <c r="BH53" s="2">
        <v>564</v>
      </c>
      <c r="BI53" s="2">
        <v>566</v>
      </c>
      <c r="BJ53" s="2">
        <v>519</v>
      </c>
      <c r="BK53" s="2">
        <v>502</v>
      </c>
      <c r="BL53" s="2">
        <v>501</v>
      </c>
      <c r="BM53" s="2">
        <v>522</v>
      </c>
      <c r="BN53" s="2">
        <v>514</v>
      </c>
      <c r="BO53" s="2">
        <v>539</v>
      </c>
      <c r="BP53" s="2">
        <v>534</v>
      </c>
      <c r="BQ53" s="2">
        <v>415</v>
      </c>
      <c r="BR53" s="2">
        <v>455</v>
      </c>
      <c r="BS53" s="2">
        <v>448</v>
      </c>
      <c r="BT53" s="2">
        <v>416</v>
      </c>
      <c r="BU53" s="2">
        <v>483</v>
      </c>
      <c r="BV53" s="2">
        <v>463</v>
      </c>
      <c r="BW53" s="2">
        <v>484</v>
      </c>
      <c r="BX53" s="2">
        <v>517</v>
      </c>
      <c r="BY53" s="2">
        <v>485</v>
      </c>
      <c r="BZ53" s="2">
        <v>536</v>
      </c>
      <c r="CA53" s="2">
        <v>531</v>
      </c>
      <c r="CB53" s="2">
        <v>499</v>
      </c>
      <c r="CC53" s="2">
        <v>455</v>
      </c>
      <c r="CD53" s="2">
        <v>325</v>
      </c>
      <c r="CE53" s="2">
        <v>289</v>
      </c>
      <c r="CF53" s="2">
        <v>249</v>
      </c>
      <c r="CG53" s="2">
        <v>295</v>
      </c>
      <c r="CH53" s="2">
        <v>366</v>
      </c>
      <c r="CI53" s="2">
        <v>307</v>
      </c>
      <c r="CJ53" s="2">
        <v>297</v>
      </c>
      <c r="CK53" s="2">
        <v>275</v>
      </c>
      <c r="CL53" s="2">
        <v>262</v>
      </c>
      <c r="CM53" s="2">
        <v>193</v>
      </c>
      <c r="CN53" s="2">
        <v>124</v>
      </c>
      <c r="CO53" s="2">
        <v>102</v>
      </c>
      <c r="CP53" s="2">
        <v>63</v>
      </c>
      <c r="CQ53" s="2">
        <v>75</v>
      </c>
      <c r="CR53" s="2">
        <v>56</v>
      </c>
      <c r="CS53" s="2">
        <v>44</v>
      </c>
      <c r="CT53" s="2">
        <v>36</v>
      </c>
      <c r="CU53" s="2">
        <v>15</v>
      </c>
      <c r="CV53" s="2">
        <v>16</v>
      </c>
      <c r="CW53" s="2">
        <v>9</v>
      </c>
      <c r="CX53" s="2">
        <v>9</v>
      </c>
      <c r="CY53" s="2">
        <v>0</v>
      </c>
    </row>
    <row r="54" spans="1:103" outlineLevel="1" x14ac:dyDescent="0.3">
      <c r="A54" s="4" t="s">
        <v>102</v>
      </c>
      <c r="B54" s="4" t="s">
        <v>164</v>
      </c>
      <c r="C54" s="2">
        <v>69362</v>
      </c>
      <c r="D54" s="2">
        <v>608</v>
      </c>
      <c r="E54" s="2">
        <v>730</v>
      </c>
      <c r="F54" s="2">
        <v>741</v>
      </c>
      <c r="G54" s="2">
        <v>783</v>
      </c>
      <c r="H54" s="2">
        <v>814</v>
      </c>
      <c r="I54" s="2">
        <v>814</v>
      </c>
      <c r="J54" s="2">
        <v>796</v>
      </c>
      <c r="K54" s="2">
        <v>811</v>
      </c>
      <c r="L54" s="2">
        <v>767</v>
      </c>
      <c r="M54" s="2">
        <v>734</v>
      </c>
      <c r="N54" s="2">
        <v>741</v>
      </c>
      <c r="O54" s="2">
        <v>776</v>
      </c>
      <c r="P54" s="2">
        <v>729</v>
      </c>
      <c r="Q54" s="2">
        <v>808</v>
      </c>
      <c r="R54" s="2">
        <v>772</v>
      </c>
      <c r="S54" s="2">
        <v>760</v>
      </c>
      <c r="T54" s="2">
        <v>721</v>
      </c>
      <c r="U54" s="2">
        <v>719</v>
      </c>
      <c r="V54" s="2">
        <v>666</v>
      </c>
      <c r="W54" s="2">
        <v>655</v>
      </c>
      <c r="X54" s="2">
        <v>625</v>
      </c>
      <c r="Y54" s="2">
        <v>632</v>
      </c>
      <c r="Z54" s="2">
        <v>665</v>
      </c>
      <c r="AA54" s="2">
        <v>785</v>
      </c>
      <c r="AB54" s="2">
        <v>808</v>
      </c>
      <c r="AC54" s="2">
        <v>882</v>
      </c>
      <c r="AD54" s="2">
        <v>1012</v>
      </c>
      <c r="AE54" s="2">
        <v>1117</v>
      </c>
      <c r="AF54" s="2">
        <v>1169</v>
      </c>
      <c r="AG54" s="2">
        <v>1207</v>
      </c>
      <c r="AH54" s="2">
        <v>1312</v>
      </c>
      <c r="AI54" s="2">
        <v>1459</v>
      </c>
      <c r="AJ54" s="2">
        <v>1405</v>
      </c>
      <c r="AK54" s="2">
        <v>1546</v>
      </c>
      <c r="AL54" s="2">
        <v>1526</v>
      </c>
      <c r="AM54" s="2">
        <v>1557</v>
      </c>
      <c r="AN54" s="2">
        <v>1499</v>
      </c>
      <c r="AO54" s="2">
        <v>1523</v>
      </c>
      <c r="AP54" s="2">
        <v>1425</v>
      </c>
      <c r="AQ54" s="2">
        <v>1417</v>
      </c>
      <c r="AR54" s="2">
        <v>1370</v>
      </c>
      <c r="AS54" s="2">
        <v>1169</v>
      </c>
      <c r="AT54" s="2">
        <v>1198</v>
      </c>
      <c r="AU54" s="2">
        <v>1213</v>
      </c>
      <c r="AV54" s="2">
        <v>1172</v>
      </c>
      <c r="AW54" s="2">
        <v>1153</v>
      </c>
      <c r="AX54" s="2">
        <v>1107</v>
      </c>
      <c r="AY54" s="2">
        <v>1030</v>
      </c>
      <c r="AZ54" s="2">
        <v>1024</v>
      </c>
      <c r="BA54" s="2">
        <v>998</v>
      </c>
      <c r="BB54" s="2">
        <v>930</v>
      </c>
      <c r="BC54" s="2">
        <v>906</v>
      </c>
      <c r="BD54" s="2">
        <v>921</v>
      </c>
      <c r="BE54" s="2">
        <v>838</v>
      </c>
      <c r="BF54" s="2">
        <v>761</v>
      </c>
      <c r="BG54" s="2">
        <v>754</v>
      </c>
      <c r="BH54" s="2">
        <v>697</v>
      </c>
      <c r="BI54" s="2">
        <v>631</v>
      </c>
      <c r="BJ54" s="2">
        <v>640</v>
      </c>
      <c r="BK54" s="2">
        <v>649</v>
      </c>
      <c r="BL54" s="2">
        <v>641</v>
      </c>
      <c r="BM54" s="2">
        <v>603</v>
      </c>
      <c r="BN54" s="2">
        <v>585</v>
      </c>
      <c r="BO54" s="2">
        <v>601</v>
      </c>
      <c r="BP54" s="2">
        <v>575</v>
      </c>
      <c r="BQ54" s="2">
        <v>531</v>
      </c>
      <c r="BR54" s="2">
        <v>527</v>
      </c>
      <c r="BS54" s="2">
        <v>513</v>
      </c>
      <c r="BT54" s="2">
        <v>520</v>
      </c>
      <c r="BU54" s="2">
        <v>457</v>
      </c>
      <c r="BV54" s="2">
        <v>479</v>
      </c>
      <c r="BW54" s="2">
        <v>425</v>
      </c>
      <c r="BX54" s="2">
        <v>431</v>
      </c>
      <c r="BY54" s="2">
        <v>371</v>
      </c>
      <c r="BZ54" s="2">
        <v>434</v>
      </c>
      <c r="CA54" s="2">
        <v>388</v>
      </c>
      <c r="CB54" s="2">
        <v>418</v>
      </c>
      <c r="CC54" s="2">
        <v>371</v>
      </c>
      <c r="CD54" s="2">
        <v>262</v>
      </c>
      <c r="CE54" s="2">
        <v>211</v>
      </c>
      <c r="CF54" s="2">
        <v>223</v>
      </c>
      <c r="CG54" s="2">
        <v>252</v>
      </c>
      <c r="CH54" s="2">
        <v>256</v>
      </c>
      <c r="CI54" s="2">
        <v>230</v>
      </c>
      <c r="CJ54" s="2">
        <v>210</v>
      </c>
      <c r="CK54" s="2">
        <v>190</v>
      </c>
      <c r="CL54" s="2">
        <v>194</v>
      </c>
      <c r="CM54" s="2">
        <v>155</v>
      </c>
      <c r="CN54" s="2">
        <v>122</v>
      </c>
      <c r="CO54" s="2">
        <v>116</v>
      </c>
      <c r="CP54" s="2">
        <v>74</v>
      </c>
      <c r="CQ54" s="2">
        <v>70</v>
      </c>
      <c r="CR54" s="2">
        <v>68</v>
      </c>
      <c r="CS54" s="2">
        <v>50</v>
      </c>
      <c r="CT54" s="2">
        <v>40</v>
      </c>
      <c r="CU54" s="2">
        <v>29</v>
      </c>
      <c r="CV54" s="2">
        <v>26</v>
      </c>
      <c r="CW54" s="2">
        <v>16</v>
      </c>
      <c r="CX54" s="2">
        <v>11</v>
      </c>
      <c r="CY54" s="2">
        <v>5</v>
      </c>
    </row>
    <row r="55" spans="1:103" outlineLevel="1" x14ac:dyDescent="0.3">
      <c r="A55" s="4" t="s">
        <v>102</v>
      </c>
      <c r="B55" s="4" t="s">
        <v>165</v>
      </c>
      <c r="C55" s="2">
        <v>34269</v>
      </c>
      <c r="D55" s="2">
        <v>291</v>
      </c>
      <c r="E55" s="2">
        <v>319</v>
      </c>
      <c r="F55" s="2">
        <v>346</v>
      </c>
      <c r="G55" s="2">
        <v>392</v>
      </c>
      <c r="H55" s="2">
        <v>367</v>
      </c>
      <c r="I55" s="2">
        <v>366</v>
      </c>
      <c r="J55" s="2">
        <v>325</v>
      </c>
      <c r="K55" s="2">
        <v>373</v>
      </c>
      <c r="L55" s="2">
        <v>349</v>
      </c>
      <c r="M55" s="2">
        <v>335</v>
      </c>
      <c r="N55" s="2">
        <v>344</v>
      </c>
      <c r="O55" s="2">
        <v>370</v>
      </c>
      <c r="P55" s="2">
        <v>368</v>
      </c>
      <c r="Q55" s="2">
        <v>430</v>
      </c>
      <c r="R55" s="2">
        <v>383</v>
      </c>
      <c r="S55" s="2">
        <v>382</v>
      </c>
      <c r="T55" s="2">
        <v>381</v>
      </c>
      <c r="U55" s="2">
        <v>316</v>
      </c>
      <c r="V55" s="2">
        <v>347</v>
      </c>
      <c r="W55" s="2">
        <v>339</v>
      </c>
      <c r="X55" s="2">
        <v>322</v>
      </c>
      <c r="Y55" s="2">
        <v>315</v>
      </c>
      <c r="Z55" s="2">
        <v>324</v>
      </c>
      <c r="AA55" s="2">
        <v>360</v>
      </c>
      <c r="AB55" s="2">
        <v>355</v>
      </c>
      <c r="AC55" s="2">
        <v>366</v>
      </c>
      <c r="AD55" s="2">
        <v>456</v>
      </c>
      <c r="AE55" s="2">
        <v>509</v>
      </c>
      <c r="AF55" s="2">
        <v>488</v>
      </c>
      <c r="AG55" s="2">
        <v>538</v>
      </c>
      <c r="AH55" s="2">
        <v>549</v>
      </c>
      <c r="AI55" s="2">
        <v>566</v>
      </c>
      <c r="AJ55" s="2">
        <v>647</v>
      </c>
      <c r="AK55" s="2">
        <v>685</v>
      </c>
      <c r="AL55" s="2">
        <v>699</v>
      </c>
      <c r="AM55" s="2">
        <v>656</v>
      </c>
      <c r="AN55" s="2">
        <v>639</v>
      </c>
      <c r="AO55" s="2">
        <v>603</v>
      </c>
      <c r="AP55" s="2">
        <v>594</v>
      </c>
      <c r="AQ55" s="2">
        <v>610</v>
      </c>
      <c r="AR55" s="2">
        <v>595</v>
      </c>
      <c r="AS55" s="2">
        <v>506</v>
      </c>
      <c r="AT55" s="2">
        <v>542</v>
      </c>
      <c r="AU55" s="2">
        <v>536</v>
      </c>
      <c r="AV55" s="2">
        <v>522</v>
      </c>
      <c r="AW55" s="2">
        <v>545</v>
      </c>
      <c r="AX55" s="2">
        <v>491</v>
      </c>
      <c r="AY55" s="2">
        <v>487</v>
      </c>
      <c r="AZ55" s="2">
        <v>464</v>
      </c>
      <c r="BA55" s="2">
        <v>508</v>
      </c>
      <c r="BB55" s="2">
        <v>428</v>
      </c>
      <c r="BC55" s="2">
        <v>442</v>
      </c>
      <c r="BD55" s="2">
        <v>461</v>
      </c>
      <c r="BE55" s="2">
        <v>458</v>
      </c>
      <c r="BF55" s="2">
        <v>430</v>
      </c>
      <c r="BG55" s="2">
        <v>396</v>
      </c>
      <c r="BH55" s="2">
        <v>368</v>
      </c>
      <c r="BI55" s="2">
        <v>336</v>
      </c>
      <c r="BJ55" s="2">
        <v>319</v>
      </c>
      <c r="BK55" s="2">
        <v>373</v>
      </c>
      <c r="BL55" s="2">
        <v>321</v>
      </c>
      <c r="BM55" s="2">
        <v>355</v>
      </c>
      <c r="BN55" s="2">
        <v>314</v>
      </c>
      <c r="BO55" s="2">
        <v>380</v>
      </c>
      <c r="BP55" s="2">
        <v>318</v>
      </c>
      <c r="BQ55" s="2">
        <v>336</v>
      </c>
      <c r="BR55" s="2">
        <v>305</v>
      </c>
      <c r="BS55" s="2">
        <v>299</v>
      </c>
      <c r="BT55" s="2">
        <v>335</v>
      </c>
      <c r="BU55" s="2">
        <v>302</v>
      </c>
      <c r="BV55" s="2">
        <v>262</v>
      </c>
      <c r="BW55" s="2">
        <v>287</v>
      </c>
      <c r="BX55" s="2">
        <v>276</v>
      </c>
      <c r="BY55" s="2">
        <v>263</v>
      </c>
      <c r="BZ55" s="2">
        <v>274</v>
      </c>
      <c r="CA55" s="2">
        <v>271</v>
      </c>
      <c r="CB55" s="2">
        <v>302</v>
      </c>
      <c r="CC55" s="2">
        <v>263</v>
      </c>
      <c r="CD55" s="2">
        <v>217</v>
      </c>
      <c r="CE55" s="2">
        <v>170</v>
      </c>
      <c r="CF55" s="2">
        <v>164</v>
      </c>
      <c r="CG55" s="2">
        <v>191</v>
      </c>
      <c r="CH55" s="2">
        <v>229</v>
      </c>
      <c r="CI55" s="2">
        <v>179</v>
      </c>
      <c r="CJ55" s="2">
        <v>180</v>
      </c>
      <c r="CK55" s="2">
        <v>152</v>
      </c>
      <c r="CL55" s="2">
        <v>149</v>
      </c>
      <c r="CM55" s="2">
        <v>117</v>
      </c>
      <c r="CN55" s="2">
        <v>101</v>
      </c>
      <c r="CO55" s="2">
        <v>70</v>
      </c>
      <c r="CP55" s="2">
        <v>64</v>
      </c>
      <c r="CQ55" s="2">
        <v>50</v>
      </c>
      <c r="CR55" s="2">
        <v>47</v>
      </c>
      <c r="CS55" s="2">
        <v>38</v>
      </c>
      <c r="CT55" s="2">
        <v>27</v>
      </c>
      <c r="CU55" s="2">
        <v>19</v>
      </c>
      <c r="CV55" s="2">
        <v>11</v>
      </c>
      <c r="CW55" s="2">
        <v>4</v>
      </c>
      <c r="CX55" s="2">
        <v>3</v>
      </c>
      <c r="CY55" s="2">
        <v>6</v>
      </c>
    </row>
    <row r="56" spans="1:103" outlineLevel="1" x14ac:dyDescent="0.3">
      <c r="A56" s="4" t="s">
        <v>102</v>
      </c>
      <c r="B56" s="4" t="s">
        <v>166</v>
      </c>
      <c r="C56" s="2">
        <v>117756</v>
      </c>
      <c r="D56" s="2">
        <v>796</v>
      </c>
      <c r="E56" s="2">
        <v>825</v>
      </c>
      <c r="F56" s="2">
        <v>970</v>
      </c>
      <c r="G56" s="2">
        <v>1010</v>
      </c>
      <c r="H56" s="2">
        <v>1113</v>
      </c>
      <c r="I56" s="2">
        <v>1174</v>
      </c>
      <c r="J56" s="2">
        <v>1220</v>
      </c>
      <c r="K56" s="2">
        <v>1258</v>
      </c>
      <c r="L56" s="2">
        <v>1349</v>
      </c>
      <c r="M56" s="2">
        <v>1256</v>
      </c>
      <c r="N56" s="2">
        <v>1211</v>
      </c>
      <c r="O56" s="2">
        <v>1179</v>
      </c>
      <c r="P56" s="2">
        <v>1239</v>
      </c>
      <c r="Q56" s="2">
        <v>1202</v>
      </c>
      <c r="R56" s="2">
        <v>1282</v>
      </c>
      <c r="S56" s="2">
        <v>1257</v>
      </c>
      <c r="T56" s="2">
        <v>1274</v>
      </c>
      <c r="U56" s="2">
        <v>1195</v>
      </c>
      <c r="V56" s="2">
        <v>1064</v>
      </c>
      <c r="W56" s="2">
        <v>1051</v>
      </c>
      <c r="X56" s="2">
        <v>977</v>
      </c>
      <c r="Y56" s="2">
        <v>973</v>
      </c>
      <c r="Z56" s="2">
        <v>998</v>
      </c>
      <c r="AA56" s="2">
        <v>1048</v>
      </c>
      <c r="AB56" s="2">
        <v>996</v>
      </c>
      <c r="AC56" s="2">
        <v>1037</v>
      </c>
      <c r="AD56" s="2">
        <v>1020</v>
      </c>
      <c r="AE56" s="2">
        <v>1203</v>
      </c>
      <c r="AF56" s="2">
        <v>1201</v>
      </c>
      <c r="AG56" s="2">
        <v>1281</v>
      </c>
      <c r="AH56" s="2">
        <v>1290</v>
      </c>
      <c r="AI56" s="2">
        <v>1507</v>
      </c>
      <c r="AJ56" s="2">
        <v>1568</v>
      </c>
      <c r="AK56" s="2">
        <v>1862</v>
      </c>
      <c r="AL56" s="2">
        <v>2005</v>
      </c>
      <c r="AM56" s="2">
        <v>2189</v>
      </c>
      <c r="AN56" s="2">
        <v>2237</v>
      </c>
      <c r="AO56" s="2">
        <v>2164</v>
      </c>
      <c r="AP56" s="2">
        <v>2091</v>
      </c>
      <c r="AQ56" s="2">
        <v>2185</v>
      </c>
      <c r="AR56" s="2">
        <v>2062</v>
      </c>
      <c r="AS56" s="2">
        <v>1839</v>
      </c>
      <c r="AT56" s="2">
        <v>1884</v>
      </c>
      <c r="AU56" s="2">
        <v>1954</v>
      </c>
      <c r="AV56" s="2">
        <v>1813</v>
      </c>
      <c r="AW56" s="2">
        <v>1777</v>
      </c>
      <c r="AX56" s="2">
        <v>1746</v>
      </c>
      <c r="AY56" s="2">
        <v>1669</v>
      </c>
      <c r="AZ56" s="2">
        <v>1640</v>
      </c>
      <c r="BA56" s="2">
        <v>1535</v>
      </c>
      <c r="BB56" s="2">
        <v>1447</v>
      </c>
      <c r="BC56" s="2">
        <v>1373</v>
      </c>
      <c r="BD56" s="2">
        <v>1357</v>
      </c>
      <c r="BE56" s="2">
        <v>1331</v>
      </c>
      <c r="BF56" s="2">
        <v>1124</v>
      </c>
      <c r="BG56" s="2">
        <v>1200</v>
      </c>
      <c r="BH56" s="2">
        <v>1143</v>
      </c>
      <c r="BI56" s="2">
        <v>1165</v>
      </c>
      <c r="BJ56" s="2">
        <v>1226</v>
      </c>
      <c r="BK56" s="2">
        <v>1299</v>
      </c>
      <c r="BL56" s="2">
        <v>1338</v>
      </c>
      <c r="BM56" s="2">
        <v>1542</v>
      </c>
      <c r="BN56" s="2">
        <v>1630</v>
      </c>
      <c r="BO56" s="2">
        <v>1683</v>
      </c>
      <c r="BP56" s="2">
        <v>1684</v>
      </c>
      <c r="BQ56" s="2">
        <v>1743</v>
      </c>
      <c r="BR56" s="2">
        <v>1750</v>
      </c>
      <c r="BS56" s="2">
        <v>1845</v>
      </c>
      <c r="BT56" s="2">
        <v>1838</v>
      </c>
      <c r="BU56" s="2">
        <v>1737</v>
      </c>
      <c r="BV56" s="2">
        <v>1655</v>
      </c>
      <c r="BW56" s="2">
        <v>1652</v>
      </c>
      <c r="BX56" s="2">
        <v>1546</v>
      </c>
      <c r="BY56" s="2">
        <v>1385</v>
      </c>
      <c r="BZ56" s="2">
        <v>1422</v>
      </c>
      <c r="CA56" s="2">
        <v>1229</v>
      </c>
      <c r="CB56" s="2">
        <v>1109</v>
      </c>
      <c r="CC56" s="2">
        <v>914</v>
      </c>
      <c r="CD56" s="2">
        <v>582</v>
      </c>
      <c r="CE56" s="2">
        <v>521</v>
      </c>
      <c r="CF56" s="2">
        <v>427</v>
      </c>
      <c r="CG56" s="2">
        <v>480</v>
      </c>
      <c r="CH56" s="2">
        <v>727</v>
      </c>
      <c r="CI56" s="2">
        <v>626</v>
      </c>
      <c r="CJ56" s="2">
        <v>600</v>
      </c>
      <c r="CK56" s="2">
        <v>518</v>
      </c>
      <c r="CL56" s="2">
        <v>507</v>
      </c>
      <c r="CM56" s="2">
        <v>360</v>
      </c>
      <c r="CN56" s="2">
        <v>325</v>
      </c>
      <c r="CO56" s="2">
        <v>213</v>
      </c>
      <c r="CP56" s="2">
        <v>168</v>
      </c>
      <c r="CQ56" s="2">
        <v>170</v>
      </c>
      <c r="CR56" s="2">
        <v>149</v>
      </c>
      <c r="CS56" s="2">
        <v>117</v>
      </c>
      <c r="CT56" s="2">
        <v>63</v>
      </c>
      <c r="CU56" s="2">
        <v>63</v>
      </c>
      <c r="CV56" s="2">
        <v>31</v>
      </c>
      <c r="CW56" s="2">
        <v>22</v>
      </c>
      <c r="CX56" s="2">
        <v>16</v>
      </c>
      <c r="CY56" s="2">
        <v>13</v>
      </c>
    </row>
    <row r="57" spans="1:103" outlineLevel="1" x14ac:dyDescent="0.3">
      <c r="A57" s="4" t="s">
        <v>102</v>
      </c>
      <c r="B57" s="4" t="s">
        <v>167</v>
      </c>
      <c r="C57" s="2">
        <v>68649</v>
      </c>
      <c r="D57" s="2">
        <v>615</v>
      </c>
      <c r="E57" s="2">
        <v>602</v>
      </c>
      <c r="F57" s="2">
        <v>717</v>
      </c>
      <c r="G57" s="2">
        <v>631</v>
      </c>
      <c r="H57" s="2">
        <v>719</v>
      </c>
      <c r="I57" s="2">
        <v>673</v>
      </c>
      <c r="J57" s="2">
        <v>701</v>
      </c>
      <c r="K57" s="2">
        <v>682</v>
      </c>
      <c r="L57" s="2">
        <v>722</v>
      </c>
      <c r="M57" s="2">
        <v>647</v>
      </c>
      <c r="N57" s="2">
        <v>643</v>
      </c>
      <c r="O57" s="2">
        <v>642</v>
      </c>
      <c r="P57" s="2">
        <v>647</v>
      </c>
      <c r="Q57" s="2">
        <v>669</v>
      </c>
      <c r="R57" s="2">
        <v>695</v>
      </c>
      <c r="S57" s="2">
        <v>693</v>
      </c>
      <c r="T57" s="2">
        <v>722</v>
      </c>
      <c r="U57" s="2">
        <v>631</v>
      </c>
      <c r="V57" s="2">
        <v>598</v>
      </c>
      <c r="W57" s="2">
        <v>628</v>
      </c>
      <c r="X57" s="2">
        <v>568</v>
      </c>
      <c r="Y57" s="2">
        <v>619</v>
      </c>
      <c r="Z57" s="2">
        <v>614</v>
      </c>
      <c r="AA57" s="2">
        <v>692</v>
      </c>
      <c r="AB57" s="2">
        <v>709</v>
      </c>
      <c r="AC57" s="2">
        <v>775</v>
      </c>
      <c r="AD57" s="2">
        <v>888</v>
      </c>
      <c r="AE57" s="2">
        <v>987</v>
      </c>
      <c r="AF57" s="2">
        <v>1035</v>
      </c>
      <c r="AG57" s="2">
        <v>1073</v>
      </c>
      <c r="AH57" s="2">
        <v>1145</v>
      </c>
      <c r="AI57" s="2">
        <v>1312</v>
      </c>
      <c r="AJ57" s="2">
        <v>1229</v>
      </c>
      <c r="AK57" s="2">
        <v>1339</v>
      </c>
      <c r="AL57" s="2">
        <v>1395</v>
      </c>
      <c r="AM57" s="2">
        <v>1381</v>
      </c>
      <c r="AN57" s="2">
        <v>1367</v>
      </c>
      <c r="AO57" s="2">
        <v>1240</v>
      </c>
      <c r="AP57" s="2">
        <v>1160</v>
      </c>
      <c r="AQ57" s="2">
        <v>1139</v>
      </c>
      <c r="AR57" s="2">
        <v>1137</v>
      </c>
      <c r="AS57" s="2">
        <v>1048</v>
      </c>
      <c r="AT57" s="2">
        <v>1010</v>
      </c>
      <c r="AU57" s="2">
        <v>979</v>
      </c>
      <c r="AV57" s="2">
        <v>922</v>
      </c>
      <c r="AW57" s="2">
        <v>905</v>
      </c>
      <c r="AX57" s="2">
        <v>848</v>
      </c>
      <c r="AY57" s="2">
        <v>815</v>
      </c>
      <c r="AZ57" s="2">
        <v>805</v>
      </c>
      <c r="BA57" s="2">
        <v>874</v>
      </c>
      <c r="BB57" s="2">
        <v>890</v>
      </c>
      <c r="BC57" s="2">
        <v>875</v>
      </c>
      <c r="BD57" s="2">
        <v>893</v>
      </c>
      <c r="BE57" s="2">
        <v>831</v>
      </c>
      <c r="BF57" s="2">
        <v>850</v>
      </c>
      <c r="BG57" s="2">
        <v>819</v>
      </c>
      <c r="BH57" s="2">
        <v>756</v>
      </c>
      <c r="BI57" s="2">
        <v>734</v>
      </c>
      <c r="BJ57" s="2">
        <v>740</v>
      </c>
      <c r="BK57" s="2">
        <v>736</v>
      </c>
      <c r="BL57" s="2">
        <v>767</v>
      </c>
      <c r="BM57" s="2">
        <v>755</v>
      </c>
      <c r="BN57" s="2">
        <v>755</v>
      </c>
      <c r="BO57" s="2">
        <v>729</v>
      </c>
      <c r="BP57" s="2">
        <v>658</v>
      </c>
      <c r="BQ57" s="2">
        <v>622</v>
      </c>
      <c r="BR57" s="2">
        <v>629</v>
      </c>
      <c r="BS57" s="2">
        <v>584</v>
      </c>
      <c r="BT57" s="2">
        <v>600</v>
      </c>
      <c r="BU57" s="2">
        <v>587</v>
      </c>
      <c r="BV57" s="2">
        <v>510</v>
      </c>
      <c r="BW57" s="2">
        <v>548</v>
      </c>
      <c r="BX57" s="2">
        <v>511</v>
      </c>
      <c r="BY57" s="2">
        <v>500</v>
      </c>
      <c r="BZ57" s="2">
        <v>559</v>
      </c>
      <c r="CA57" s="2">
        <v>554</v>
      </c>
      <c r="CB57" s="2">
        <v>533</v>
      </c>
      <c r="CC57" s="2">
        <v>535</v>
      </c>
      <c r="CD57" s="2">
        <v>414</v>
      </c>
      <c r="CE57" s="2">
        <v>430</v>
      </c>
      <c r="CF57" s="2">
        <v>400</v>
      </c>
      <c r="CG57" s="2">
        <v>523</v>
      </c>
      <c r="CH57" s="2">
        <v>658</v>
      </c>
      <c r="CI57" s="2">
        <v>542</v>
      </c>
      <c r="CJ57" s="2">
        <v>550</v>
      </c>
      <c r="CK57" s="2">
        <v>565</v>
      </c>
      <c r="CL57" s="2">
        <v>479</v>
      </c>
      <c r="CM57" s="2">
        <v>410</v>
      </c>
      <c r="CN57" s="2">
        <v>325</v>
      </c>
      <c r="CO57" s="2">
        <v>235</v>
      </c>
      <c r="CP57" s="2">
        <v>180</v>
      </c>
      <c r="CQ57" s="2">
        <v>154</v>
      </c>
      <c r="CR57" s="2">
        <v>132</v>
      </c>
      <c r="CS57" s="2">
        <v>93</v>
      </c>
      <c r="CT57" s="2">
        <v>83</v>
      </c>
      <c r="CU57" s="2">
        <v>48</v>
      </c>
      <c r="CV57" s="2">
        <v>28</v>
      </c>
      <c r="CW57" s="2">
        <v>18</v>
      </c>
      <c r="CX57" s="2">
        <v>16</v>
      </c>
      <c r="CY57" s="2">
        <v>9</v>
      </c>
    </row>
    <row r="58" spans="1:103" outlineLevel="1" x14ac:dyDescent="0.3">
      <c r="A58" s="4" t="s">
        <v>102</v>
      </c>
      <c r="B58" s="4" t="s">
        <v>168</v>
      </c>
      <c r="C58" s="2">
        <v>34909</v>
      </c>
      <c r="D58" s="2">
        <v>238</v>
      </c>
      <c r="E58" s="2">
        <v>272</v>
      </c>
      <c r="F58" s="2">
        <v>311</v>
      </c>
      <c r="G58" s="2">
        <v>314</v>
      </c>
      <c r="H58" s="2">
        <v>287</v>
      </c>
      <c r="I58" s="2">
        <v>358</v>
      </c>
      <c r="J58" s="2">
        <v>349</v>
      </c>
      <c r="K58" s="2">
        <v>395</v>
      </c>
      <c r="L58" s="2">
        <v>376</v>
      </c>
      <c r="M58" s="2">
        <v>386</v>
      </c>
      <c r="N58" s="2">
        <v>383</v>
      </c>
      <c r="O58" s="2">
        <v>368</v>
      </c>
      <c r="P58" s="2">
        <v>438</v>
      </c>
      <c r="Q58" s="2">
        <v>458</v>
      </c>
      <c r="R58" s="2">
        <v>454</v>
      </c>
      <c r="S58" s="2">
        <v>479</v>
      </c>
      <c r="T58" s="2">
        <v>458</v>
      </c>
      <c r="U58" s="2">
        <v>431</v>
      </c>
      <c r="V58" s="2">
        <v>469</v>
      </c>
      <c r="W58" s="2">
        <v>433</v>
      </c>
      <c r="X58" s="2">
        <v>359</v>
      </c>
      <c r="Y58" s="2">
        <v>374</v>
      </c>
      <c r="Z58" s="2">
        <v>354</v>
      </c>
      <c r="AA58" s="2">
        <v>374</v>
      </c>
      <c r="AB58" s="2">
        <v>342</v>
      </c>
      <c r="AC58" s="2">
        <v>349</v>
      </c>
      <c r="AD58" s="2">
        <v>315</v>
      </c>
      <c r="AE58" s="2">
        <v>322</v>
      </c>
      <c r="AF58" s="2">
        <v>319</v>
      </c>
      <c r="AG58" s="2">
        <v>317</v>
      </c>
      <c r="AH58" s="2">
        <v>361</v>
      </c>
      <c r="AI58" s="2">
        <v>353</v>
      </c>
      <c r="AJ58" s="2">
        <v>357</v>
      </c>
      <c r="AK58" s="2">
        <v>445</v>
      </c>
      <c r="AL58" s="2">
        <v>530</v>
      </c>
      <c r="AM58" s="2">
        <v>466</v>
      </c>
      <c r="AN58" s="2">
        <v>491</v>
      </c>
      <c r="AO58" s="2">
        <v>428</v>
      </c>
      <c r="AP58" s="2">
        <v>480</v>
      </c>
      <c r="AQ58" s="2">
        <v>517</v>
      </c>
      <c r="AR58" s="2">
        <v>490</v>
      </c>
      <c r="AS58" s="2">
        <v>508</v>
      </c>
      <c r="AT58" s="2">
        <v>494</v>
      </c>
      <c r="AU58" s="2">
        <v>499</v>
      </c>
      <c r="AV58" s="2">
        <v>503</v>
      </c>
      <c r="AW58" s="2">
        <v>523</v>
      </c>
      <c r="AX58" s="2">
        <v>546</v>
      </c>
      <c r="AY58" s="2">
        <v>544</v>
      </c>
      <c r="AZ58" s="2">
        <v>544</v>
      </c>
      <c r="BA58" s="2">
        <v>573</v>
      </c>
      <c r="BB58" s="2">
        <v>507</v>
      </c>
      <c r="BC58" s="2">
        <v>497</v>
      </c>
      <c r="BD58" s="2">
        <v>557</v>
      </c>
      <c r="BE58" s="2">
        <v>544</v>
      </c>
      <c r="BF58" s="2">
        <v>539</v>
      </c>
      <c r="BG58" s="2">
        <v>453</v>
      </c>
      <c r="BH58" s="2">
        <v>429</v>
      </c>
      <c r="BI58" s="2">
        <v>428</v>
      </c>
      <c r="BJ58" s="2">
        <v>424</v>
      </c>
      <c r="BK58" s="2">
        <v>459</v>
      </c>
      <c r="BL58" s="2">
        <v>457</v>
      </c>
      <c r="BM58" s="2">
        <v>426</v>
      </c>
      <c r="BN58" s="2">
        <v>476</v>
      </c>
      <c r="BO58" s="2">
        <v>418</v>
      </c>
      <c r="BP58" s="2">
        <v>417</v>
      </c>
      <c r="BQ58" s="2">
        <v>402</v>
      </c>
      <c r="BR58" s="2">
        <v>427</v>
      </c>
      <c r="BS58" s="2">
        <v>361</v>
      </c>
      <c r="BT58" s="2">
        <v>430</v>
      </c>
      <c r="BU58" s="2">
        <v>391</v>
      </c>
      <c r="BV58" s="2">
        <v>374</v>
      </c>
      <c r="BW58" s="2">
        <v>320</v>
      </c>
      <c r="BX58" s="2">
        <v>353</v>
      </c>
      <c r="BY58" s="2">
        <v>328</v>
      </c>
      <c r="BZ58" s="2">
        <v>303</v>
      </c>
      <c r="CA58" s="2">
        <v>326</v>
      </c>
      <c r="CB58" s="2">
        <v>267</v>
      </c>
      <c r="CC58" s="2">
        <v>265</v>
      </c>
      <c r="CD58" s="2">
        <v>210</v>
      </c>
      <c r="CE58" s="2">
        <v>212</v>
      </c>
      <c r="CF58" s="2">
        <v>197</v>
      </c>
      <c r="CG58" s="2">
        <v>226</v>
      </c>
      <c r="CH58" s="2">
        <v>269</v>
      </c>
      <c r="CI58" s="2">
        <v>219</v>
      </c>
      <c r="CJ58" s="2">
        <v>203</v>
      </c>
      <c r="CK58" s="2">
        <v>188</v>
      </c>
      <c r="CL58" s="2">
        <v>173</v>
      </c>
      <c r="CM58" s="2">
        <v>124</v>
      </c>
      <c r="CN58" s="2">
        <v>105</v>
      </c>
      <c r="CO58" s="2">
        <v>74</v>
      </c>
      <c r="CP58" s="2">
        <v>72</v>
      </c>
      <c r="CQ58" s="2">
        <v>72</v>
      </c>
      <c r="CR58" s="2">
        <v>50</v>
      </c>
      <c r="CS58" s="2">
        <v>59</v>
      </c>
      <c r="CT58" s="2">
        <v>48</v>
      </c>
      <c r="CU58" s="2">
        <v>39</v>
      </c>
      <c r="CV58" s="2">
        <v>22</v>
      </c>
      <c r="CW58" s="2">
        <v>16</v>
      </c>
      <c r="CX58" s="2">
        <v>7</v>
      </c>
      <c r="CY58" s="2">
        <v>7</v>
      </c>
    </row>
    <row r="59" spans="1:103" outlineLevel="1" x14ac:dyDescent="0.3">
      <c r="A59" s="4" t="s">
        <v>102</v>
      </c>
      <c r="B59" s="4" t="s">
        <v>169</v>
      </c>
      <c r="C59" s="2">
        <v>18470</v>
      </c>
      <c r="D59" s="2">
        <v>140</v>
      </c>
      <c r="E59" s="2">
        <v>132</v>
      </c>
      <c r="F59" s="2">
        <v>175</v>
      </c>
      <c r="G59" s="2">
        <v>191</v>
      </c>
      <c r="H59" s="2">
        <v>191</v>
      </c>
      <c r="I59" s="2">
        <v>197</v>
      </c>
      <c r="J59" s="2">
        <v>211</v>
      </c>
      <c r="K59" s="2">
        <v>210</v>
      </c>
      <c r="L59" s="2">
        <v>240</v>
      </c>
      <c r="M59" s="2">
        <v>229</v>
      </c>
      <c r="N59" s="2">
        <v>250</v>
      </c>
      <c r="O59" s="2">
        <v>252</v>
      </c>
      <c r="P59" s="2">
        <v>255</v>
      </c>
      <c r="Q59" s="2">
        <v>265</v>
      </c>
      <c r="R59" s="2">
        <v>291</v>
      </c>
      <c r="S59" s="2">
        <v>286</v>
      </c>
      <c r="T59" s="2">
        <v>259</v>
      </c>
      <c r="U59" s="2">
        <v>251</v>
      </c>
      <c r="V59" s="2">
        <v>244</v>
      </c>
      <c r="W59" s="2">
        <v>227</v>
      </c>
      <c r="X59" s="2">
        <v>202</v>
      </c>
      <c r="Y59" s="2">
        <v>217</v>
      </c>
      <c r="Z59" s="2">
        <v>192</v>
      </c>
      <c r="AA59" s="2">
        <v>174</v>
      </c>
      <c r="AB59" s="2">
        <v>176</v>
      </c>
      <c r="AC59" s="2">
        <v>151</v>
      </c>
      <c r="AD59" s="2">
        <v>141</v>
      </c>
      <c r="AE59" s="2">
        <v>155</v>
      </c>
      <c r="AF59" s="2">
        <v>139</v>
      </c>
      <c r="AG59" s="2">
        <v>121</v>
      </c>
      <c r="AH59" s="2">
        <v>150</v>
      </c>
      <c r="AI59" s="2">
        <v>171</v>
      </c>
      <c r="AJ59" s="2">
        <v>189</v>
      </c>
      <c r="AK59" s="2">
        <v>236</v>
      </c>
      <c r="AL59" s="2">
        <v>222</v>
      </c>
      <c r="AM59" s="2">
        <v>287</v>
      </c>
      <c r="AN59" s="2">
        <v>249</v>
      </c>
      <c r="AO59" s="2">
        <v>280</v>
      </c>
      <c r="AP59" s="2">
        <v>285</v>
      </c>
      <c r="AQ59" s="2">
        <v>292</v>
      </c>
      <c r="AR59" s="2">
        <v>299</v>
      </c>
      <c r="AS59" s="2">
        <v>292</v>
      </c>
      <c r="AT59" s="2">
        <v>295</v>
      </c>
      <c r="AU59" s="2">
        <v>304</v>
      </c>
      <c r="AV59" s="2">
        <v>308</v>
      </c>
      <c r="AW59" s="2">
        <v>323</v>
      </c>
      <c r="AX59" s="2">
        <v>355</v>
      </c>
      <c r="AY59" s="2">
        <v>351</v>
      </c>
      <c r="AZ59" s="2">
        <v>275</v>
      </c>
      <c r="BA59" s="2">
        <v>323</v>
      </c>
      <c r="BB59" s="2">
        <v>308</v>
      </c>
      <c r="BC59" s="2">
        <v>305</v>
      </c>
      <c r="BD59" s="2">
        <v>301</v>
      </c>
      <c r="BE59" s="2">
        <v>280</v>
      </c>
      <c r="BF59" s="2">
        <v>244</v>
      </c>
      <c r="BG59" s="2">
        <v>239</v>
      </c>
      <c r="BH59" s="2">
        <v>231</v>
      </c>
      <c r="BI59" s="2">
        <v>226</v>
      </c>
      <c r="BJ59" s="2">
        <v>215</v>
      </c>
      <c r="BK59" s="2">
        <v>231</v>
      </c>
      <c r="BL59" s="2">
        <v>206</v>
      </c>
      <c r="BM59" s="2">
        <v>217</v>
      </c>
      <c r="BN59" s="2">
        <v>214</v>
      </c>
      <c r="BO59" s="2">
        <v>221</v>
      </c>
      <c r="BP59" s="2">
        <v>227</v>
      </c>
      <c r="BQ59" s="2">
        <v>222</v>
      </c>
      <c r="BR59" s="2">
        <v>181</v>
      </c>
      <c r="BS59" s="2">
        <v>168</v>
      </c>
      <c r="BT59" s="2">
        <v>182</v>
      </c>
      <c r="BU59" s="2">
        <v>183</v>
      </c>
      <c r="BV59" s="2">
        <v>198</v>
      </c>
      <c r="BW59" s="2">
        <v>163</v>
      </c>
      <c r="BX59" s="2">
        <v>131</v>
      </c>
      <c r="BY59" s="2">
        <v>119</v>
      </c>
      <c r="BZ59" s="2">
        <v>148</v>
      </c>
      <c r="CA59" s="2">
        <v>136</v>
      </c>
      <c r="CB59" s="2">
        <v>132</v>
      </c>
      <c r="CC59" s="2">
        <v>129</v>
      </c>
      <c r="CD59" s="2">
        <v>88</v>
      </c>
      <c r="CE59" s="2">
        <v>72</v>
      </c>
      <c r="CF59" s="2">
        <v>69</v>
      </c>
      <c r="CG59" s="2">
        <v>99</v>
      </c>
      <c r="CH59" s="2">
        <v>95</v>
      </c>
      <c r="CI59" s="2">
        <v>66</v>
      </c>
      <c r="CJ59" s="2">
        <v>63</v>
      </c>
      <c r="CK59" s="2">
        <v>70</v>
      </c>
      <c r="CL59" s="2">
        <v>74</v>
      </c>
      <c r="CM59" s="2">
        <v>66</v>
      </c>
      <c r="CN59" s="2">
        <v>44</v>
      </c>
      <c r="CO59" s="2">
        <v>42</v>
      </c>
      <c r="CP59" s="2">
        <v>46</v>
      </c>
      <c r="CQ59" s="2">
        <v>36</v>
      </c>
      <c r="CR59" s="2">
        <v>31</v>
      </c>
      <c r="CS59" s="2">
        <v>21</v>
      </c>
      <c r="CT59" s="2">
        <v>22</v>
      </c>
      <c r="CU59" s="2">
        <v>25</v>
      </c>
      <c r="CV59" s="2">
        <v>13</v>
      </c>
      <c r="CW59" s="2">
        <v>9</v>
      </c>
      <c r="CX59" s="2">
        <v>4</v>
      </c>
      <c r="CY59" s="2">
        <v>4</v>
      </c>
    </row>
    <row r="60" spans="1:103" outlineLevel="1" x14ac:dyDescent="0.3">
      <c r="A60" s="4" t="s">
        <v>102</v>
      </c>
      <c r="B60" s="4" t="s">
        <v>170</v>
      </c>
      <c r="C60" s="2">
        <v>63690</v>
      </c>
      <c r="D60" s="2">
        <v>547</v>
      </c>
      <c r="E60" s="2">
        <v>604</v>
      </c>
      <c r="F60" s="2">
        <v>666</v>
      </c>
      <c r="G60" s="2">
        <v>625</v>
      </c>
      <c r="H60" s="2">
        <v>653</v>
      </c>
      <c r="I60" s="2">
        <v>642</v>
      </c>
      <c r="J60" s="2">
        <v>666</v>
      </c>
      <c r="K60" s="2">
        <v>657</v>
      </c>
      <c r="L60" s="2">
        <v>611</v>
      </c>
      <c r="M60" s="2">
        <v>599</v>
      </c>
      <c r="N60" s="2">
        <v>611</v>
      </c>
      <c r="O60" s="2">
        <v>647</v>
      </c>
      <c r="P60" s="2">
        <v>587</v>
      </c>
      <c r="Q60" s="2">
        <v>666</v>
      </c>
      <c r="R60" s="2">
        <v>612</v>
      </c>
      <c r="S60" s="2">
        <v>657</v>
      </c>
      <c r="T60" s="2">
        <v>590</v>
      </c>
      <c r="U60" s="2">
        <v>561</v>
      </c>
      <c r="V60" s="2">
        <v>546</v>
      </c>
      <c r="W60" s="2">
        <v>511</v>
      </c>
      <c r="X60" s="2">
        <v>454</v>
      </c>
      <c r="Y60" s="2">
        <v>472</v>
      </c>
      <c r="Z60" s="2">
        <v>496</v>
      </c>
      <c r="AA60" s="2">
        <v>527</v>
      </c>
      <c r="AB60" s="2">
        <v>569</v>
      </c>
      <c r="AC60" s="2">
        <v>646</v>
      </c>
      <c r="AD60" s="2">
        <v>691</v>
      </c>
      <c r="AE60" s="2">
        <v>832</v>
      </c>
      <c r="AF60" s="2">
        <v>824</v>
      </c>
      <c r="AG60" s="2">
        <v>857</v>
      </c>
      <c r="AH60" s="2">
        <v>943</v>
      </c>
      <c r="AI60" s="2">
        <v>1156</v>
      </c>
      <c r="AJ60" s="2">
        <v>1131</v>
      </c>
      <c r="AK60" s="2">
        <v>1310</v>
      </c>
      <c r="AL60" s="2">
        <v>1382</v>
      </c>
      <c r="AM60" s="2">
        <v>1410</v>
      </c>
      <c r="AN60" s="2">
        <v>1332</v>
      </c>
      <c r="AO60" s="2">
        <v>1348</v>
      </c>
      <c r="AP60" s="2">
        <v>1263</v>
      </c>
      <c r="AQ60" s="2">
        <v>1209</v>
      </c>
      <c r="AR60" s="2">
        <v>1143</v>
      </c>
      <c r="AS60" s="2">
        <v>1124</v>
      </c>
      <c r="AT60" s="2">
        <v>1057</v>
      </c>
      <c r="AU60" s="2">
        <v>1019</v>
      </c>
      <c r="AV60" s="2">
        <v>964</v>
      </c>
      <c r="AW60" s="2">
        <v>969</v>
      </c>
      <c r="AX60" s="2">
        <v>937</v>
      </c>
      <c r="AY60" s="2">
        <v>985</v>
      </c>
      <c r="AZ60" s="2">
        <v>913</v>
      </c>
      <c r="BA60" s="2">
        <v>872</v>
      </c>
      <c r="BB60" s="2">
        <v>866</v>
      </c>
      <c r="BC60" s="2">
        <v>886</v>
      </c>
      <c r="BD60" s="2">
        <v>870</v>
      </c>
      <c r="BE60" s="2">
        <v>805</v>
      </c>
      <c r="BF60" s="2">
        <v>777</v>
      </c>
      <c r="BG60" s="2">
        <v>771</v>
      </c>
      <c r="BH60" s="2">
        <v>693</v>
      </c>
      <c r="BI60" s="2">
        <v>766</v>
      </c>
      <c r="BJ60" s="2">
        <v>726</v>
      </c>
      <c r="BK60" s="2">
        <v>785</v>
      </c>
      <c r="BL60" s="2">
        <v>743</v>
      </c>
      <c r="BM60" s="2">
        <v>801</v>
      </c>
      <c r="BN60" s="2">
        <v>831</v>
      </c>
      <c r="BO60" s="2">
        <v>763</v>
      </c>
      <c r="BP60" s="2">
        <v>756</v>
      </c>
      <c r="BQ60" s="2">
        <v>706</v>
      </c>
      <c r="BR60" s="2">
        <v>637</v>
      </c>
      <c r="BS60" s="2">
        <v>641</v>
      </c>
      <c r="BT60" s="2">
        <v>684</v>
      </c>
      <c r="BU60" s="2">
        <v>645</v>
      </c>
      <c r="BV60" s="2">
        <v>613</v>
      </c>
      <c r="BW60" s="2">
        <v>577</v>
      </c>
      <c r="BX60" s="2">
        <v>576</v>
      </c>
      <c r="BY60" s="2">
        <v>499</v>
      </c>
      <c r="BZ60" s="2">
        <v>517</v>
      </c>
      <c r="CA60" s="2">
        <v>485</v>
      </c>
      <c r="CB60" s="2">
        <v>420</v>
      </c>
      <c r="CC60" s="2">
        <v>385</v>
      </c>
      <c r="CD60" s="2">
        <v>283</v>
      </c>
      <c r="CE60" s="2">
        <v>248</v>
      </c>
      <c r="CF60" s="2">
        <v>222</v>
      </c>
      <c r="CG60" s="2">
        <v>236</v>
      </c>
      <c r="CH60" s="2">
        <v>336</v>
      </c>
      <c r="CI60" s="2">
        <v>278</v>
      </c>
      <c r="CJ60" s="2">
        <v>326</v>
      </c>
      <c r="CK60" s="2">
        <v>255</v>
      </c>
      <c r="CL60" s="2">
        <v>288</v>
      </c>
      <c r="CM60" s="2">
        <v>201</v>
      </c>
      <c r="CN60" s="2">
        <v>154</v>
      </c>
      <c r="CO60" s="2">
        <v>112</v>
      </c>
      <c r="CP60" s="2">
        <v>105</v>
      </c>
      <c r="CQ60" s="2">
        <v>82</v>
      </c>
      <c r="CR60" s="2">
        <v>68</v>
      </c>
      <c r="CS60" s="2">
        <v>42</v>
      </c>
      <c r="CT60" s="2">
        <v>44</v>
      </c>
      <c r="CU60" s="2">
        <v>32</v>
      </c>
      <c r="CV60" s="2">
        <v>29</v>
      </c>
      <c r="CW60" s="2">
        <v>14</v>
      </c>
      <c r="CX60" s="2">
        <v>7</v>
      </c>
      <c r="CY60" s="2">
        <v>6</v>
      </c>
    </row>
    <row r="61" spans="1:103" outlineLevel="1" x14ac:dyDescent="0.3">
      <c r="A61" s="4" t="s">
        <v>102</v>
      </c>
      <c r="B61" s="4" t="s">
        <v>171</v>
      </c>
      <c r="C61" s="2">
        <v>23018</v>
      </c>
      <c r="D61" s="2">
        <v>198</v>
      </c>
      <c r="E61" s="2">
        <v>233</v>
      </c>
      <c r="F61" s="2">
        <v>308</v>
      </c>
      <c r="G61" s="2">
        <v>272</v>
      </c>
      <c r="H61" s="2">
        <v>330</v>
      </c>
      <c r="I61" s="2">
        <v>345</v>
      </c>
      <c r="J61" s="2">
        <v>344</v>
      </c>
      <c r="K61" s="2">
        <v>344</v>
      </c>
      <c r="L61" s="2">
        <v>345</v>
      </c>
      <c r="M61" s="2">
        <v>308</v>
      </c>
      <c r="N61" s="2">
        <v>321</v>
      </c>
      <c r="O61" s="2">
        <v>318</v>
      </c>
      <c r="P61" s="2">
        <v>359</v>
      </c>
      <c r="Q61" s="2">
        <v>378</v>
      </c>
      <c r="R61" s="2">
        <v>408</v>
      </c>
      <c r="S61" s="2">
        <v>383</v>
      </c>
      <c r="T61" s="2">
        <v>377</v>
      </c>
      <c r="U61" s="2">
        <v>343</v>
      </c>
      <c r="V61" s="2">
        <v>345</v>
      </c>
      <c r="W61" s="2">
        <v>299</v>
      </c>
      <c r="X61" s="2">
        <v>272</v>
      </c>
      <c r="Y61" s="2">
        <v>254</v>
      </c>
      <c r="Z61" s="2">
        <v>227</v>
      </c>
      <c r="AA61" s="2">
        <v>213</v>
      </c>
      <c r="AB61" s="2">
        <v>177</v>
      </c>
      <c r="AC61" s="2">
        <v>151</v>
      </c>
      <c r="AD61" s="2">
        <v>150</v>
      </c>
      <c r="AE61" s="2">
        <v>170</v>
      </c>
      <c r="AF61" s="2">
        <v>151</v>
      </c>
      <c r="AG61" s="2">
        <v>168</v>
      </c>
      <c r="AH61" s="2">
        <v>202</v>
      </c>
      <c r="AI61" s="2">
        <v>204</v>
      </c>
      <c r="AJ61" s="2">
        <v>242</v>
      </c>
      <c r="AK61" s="2">
        <v>293</v>
      </c>
      <c r="AL61" s="2">
        <v>345</v>
      </c>
      <c r="AM61" s="2">
        <v>381</v>
      </c>
      <c r="AN61" s="2">
        <v>359</v>
      </c>
      <c r="AO61" s="2">
        <v>346</v>
      </c>
      <c r="AP61" s="2">
        <v>436</v>
      </c>
      <c r="AQ61" s="2">
        <v>384</v>
      </c>
      <c r="AR61" s="2">
        <v>398</v>
      </c>
      <c r="AS61" s="2">
        <v>424</v>
      </c>
      <c r="AT61" s="2">
        <v>414</v>
      </c>
      <c r="AU61" s="2">
        <v>422</v>
      </c>
      <c r="AV61" s="2">
        <v>402</v>
      </c>
      <c r="AW61" s="2">
        <v>392</v>
      </c>
      <c r="AX61" s="2">
        <v>418</v>
      </c>
      <c r="AY61" s="2">
        <v>419</v>
      </c>
      <c r="AZ61" s="2">
        <v>409</v>
      </c>
      <c r="BA61" s="2">
        <v>399</v>
      </c>
      <c r="BB61" s="2">
        <v>365</v>
      </c>
      <c r="BC61" s="2">
        <v>319</v>
      </c>
      <c r="BD61" s="2">
        <v>354</v>
      </c>
      <c r="BE61" s="2">
        <v>355</v>
      </c>
      <c r="BF61" s="2">
        <v>313</v>
      </c>
      <c r="BG61" s="2">
        <v>299</v>
      </c>
      <c r="BH61" s="2">
        <v>239</v>
      </c>
      <c r="BI61" s="2">
        <v>265</v>
      </c>
      <c r="BJ61" s="2">
        <v>213</v>
      </c>
      <c r="BK61" s="2">
        <v>221</v>
      </c>
      <c r="BL61" s="2">
        <v>223</v>
      </c>
      <c r="BM61" s="2">
        <v>189</v>
      </c>
      <c r="BN61" s="2">
        <v>201</v>
      </c>
      <c r="BO61" s="2">
        <v>199</v>
      </c>
      <c r="BP61" s="2">
        <v>175</v>
      </c>
      <c r="BQ61" s="2">
        <v>194</v>
      </c>
      <c r="BR61" s="2">
        <v>206</v>
      </c>
      <c r="BS61" s="2">
        <v>186</v>
      </c>
      <c r="BT61" s="2">
        <v>204</v>
      </c>
      <c r="BU61" s="2">
        <v>156</v>
      </c>
      <c r="BV61" s="2">
        <v>182</v>
      </c>
      <c r="BW61" s="2">
        <v>169</v>
      </c>
      <c r="BX61" s="2">
        <v>149</v>
      </c>
      <c r="BY61" s="2">
        <v>150</v>
      </c>
      <c r="BZ61" s="2">
        <v>142</v>
      </c>
      <c r="CA61" s="2">
        <v>165</v>
      </c>
      <c r="CB61" s="2">
        <v>136</v>
      </c>
      <c r="CC61" s="2">
        <v>150</v>
      </c>
      <c r="CD61" s="2">
        <v>110</v>
      </c>
      <c r="CE61" s="2">
        <v>77</v>
      </c>
      <c r="CF61" s="2">
        <v>88</v>
      </c>
      <c r="CG61" s="2">
        <v>117</v>
      </c>
      <c r="CH61" s="2">
        <v>128</v>
      </c>
      <c r="CI61" s="2">
        <v>83</v>
      </c>
      <c r="CJ61" s="2">
        <v>99</v>
      </c>
      <c r="CK61" s="2">
        <v>78</v>
      </c>
      <c r="CL61" s="2">
        <v>69</v>
      </c>
      <c r="CM61" s="2">
        <v>39</v>
      </c>
      <c r="CN61" s="2">
        <v>49</v>
      </c>
      <c r="CO61" s="2">
        <v>37</v>
      </c>
      <c r="CP61" s="2">
        <v>33</v>
      </c>
      <c r="CQ61" s="2">
        <v>35</v>
      </c>
      <c r="CR61" s="2">
        <v>22</v>
      </c>
      <c r="CS61" s="2">
        <v>10</v>
      </c>
      <c r="CT61" s="2">
        <v>10</v>
      </c>
      <c r="CU61" s="2">
        <v>12</v>
      </c>
      <c r="CV61" s="2">
        <v>10</v>
      </c>
      <c r="CW61" s="2">
        <v>5</v>
      </c>
      <c r="CX61" s="2">
        <v>0</v>
      </c>
      <c r="CY61" s="2">
        <v>0</v>
      </c>
    </row>
    <row r="62" spans="1:103" x14ac:dyDescent="0.3">
      <c r="A62" s="3" t="s">
        <v>102</v>
      </c>
      <c r="B62" s="3" t="s">
        <v>110</v>
      </c>
      <c r="C62" s="2">
        <v>8418</v>
      </c>
      <c r="D62" s="2">
        <v>60</v>
      </c>
      <c r="E62" s="2">
        <v>57</v>
      </c>
      <c r="F62" s="2">
        <v>65</v>
      </c>
      <c r="G62" s="2">
        <v>59</v>
      </c>
      <c r="H62" s="2">
        <v>76</v>
      </c>
      <c r="I62" s="2">
        <v>69</v>
      </c>
      <c r="J62" s="2">
        <v>67</v>
      </c>
      <c r="K62" s="2">
        <v>58</v>
      </c>
      <c r="L62" s="2">
        <v>68</v>
      </c>
      <c r="M62" s="2">
        <v>69</v>
      </c>
      <c r="N62" s="2">
        <v>69</v>
      </c>
      <c r="O62" s="2">
        <v>62</v>
      </c>
      <c r="P62" s="2">
        <v>98</v>
      </c>
      <c r="Q62" s="2">
        <v>94</v>
      </c>
      <c r="R62" s="2">
        <v>78</v>
      </c>
      <c r="S62" s="2">
        <v>84</v>
      </c>
      <c r="T62" s="2">
        <v>79</v>
      </c>
      <c r="U62" s="2">
        <v>86</v>
      </c>
      <c r="V62" s="2">
        <v>92</v>
      </c>
      <c r="W62" s="2">
        <v>78</v>
      </c>
      <c r="X62" s="2">
        <v>81</v>
      </c>
      <c r="Y62" s="2">
        <v>71</v>
      </c>
      <c r="Z62" s="2">
        <v>83</v>
      </c>
      <c r="AA62" s="2">
        <v>90</v>
      </c>
      <c r="AB62" s="2">
        <v>73</v>
      </c>
      <c r="AC62" s="2">
        <v>60</v>
      </c>
      <c r="AD62" s="2">
        <v>79</v>
      </c>
      <c r="AE62" s="2">
        <v>87</v>
      </c>
      <c r="AF62" s="2">
        <v>86</v>
      </c>
      <c r="AG62" s="2">
        <v>87</v>
      </c>
      <c r="AH62" s="2">
        <v>92</v>
      </c>
      <c r="AI62" s="2">
        <v>100</v>
      </c>
      <c r="AJ62" s="2">
        <v>82</v>
      </c>
      <c r="AK62" s="2">
        <v>108</v>
      </c>
      <c r="AL62" s="2">
        <v>96</v>
      </c>
      <c r="AM62" s="2">
        <v>107</v>
      </c>
      <c r="AN62" s="2">
        <v>122</v>
      </c>
      <c r="AO62" s="2">
        <v>88</v>
      </c>
      <c r="AP62" s="2">
        <v>106</v>
      </c>
      <c r="AQ62" s="2">
        <v>79</v>
      </c>
      <c r="AR62" s="2">
        <v>91</v>
      </c>
      <c r="AS62" s="2">
        <v>90</v>
      </c>
      <c r="AT62" s="2">
        <v>106</v>
      </c>
      <c r="AU62" s="2">
        <v>101</v>
      </c>
      <c r="AV62" s="2">
        <v>75</v>
      </c>
      <c r="AW62" s="2">
        <v>90</v>
      </c>
      <c r="AX62" s="2">
        <v>96</v>
      </c>
      <c r="AY62" s="2">
        <v>100</v>
      </c>
      <c r="AZ62" s="2">
        <v>116</v>
      </c>
      <c r="BA62" s="2">
        <v>115</v>
      </c>
      <c r="BB62" s="2">
        <v>122</v>
      </c>
      <c r="BC62" s="2">
        <v>110</v>
      </c>
      <c r="BD62" s="2">
        <v>112</v>
      </c>
      <c r="BE62" s="2">
        <v>140</v>
      </c>
      <c r="BF62" s="2">
        <v>157</v>
      </c>
      <c r="BG62" s="2">
        <v>119</v>
      </c>
      <c r="BH62" s="2">
        <v>124</v>
      </c>
      <c r="BI62" s="2">
        <v>124</v>
      </c>
      <c r="BJ62" s="2">
        <v>140</v>
      </c>
      <c r="BK62" s="2">
        <v>135</v>
      </c>
      <c r="BL62" s="2">
        <v>152</v>
      </c>
      <c r="BM62" s="2">
        <v>130</v>
      </c>
      <c r="BN62" s="2">
        <v>142</v>
      </c>
      <c r="BO62" s="2">
        <v>147</v>
      </c>
      <c r="BP62" s="2">
        <v>138</v>
      </c>
      <c r="BQ62" s="2">
        <v>138</v>
      </c>
      <c r="BR62" s="2">
        <v>126</v>
      </c>
      <c r="BS62" s="2">
        <v>136</v>
      </c>
      <c r="BT62" s="2">
        <v>111</v>
      </c>
      <c r="BU62" s="2">
        <v>126</v>
      </c>
      <c r="BV62" s="2">
        <v>101</v>
      </c>
      <c r="BW62" s="2">
        <v>132</v>
      </c>
      <c r="BX62" s="2">
        <v>132</v>
      </c>
      <c r="BY62" s="2">
        <v>110</v>
      </c>
      <c r="BZ62" s="2">
        <v>114</v>
      </c>
      <c r="CA62" s="2">
        <v>119</v>
      </c>
      <c r="CB62" s="2">
        <v>91</v>
      </c>
      <c r="CC62" s="2">
        <v>82</v>
      </c>
      <c r="CD62" s="2">
        <v>70</v>
      </c>
      <c r="CE62" s="2">
        <v>63</v>
      </c>
      <c r="CF62" s="2">
        <v>51</v>
      </c>
      <c r="CG62" s="2">
        <v>49</v>
      </c>
      <c r="CH62" s="2">
        <v>79</v>
      </c>
      <c r="CI62" s="2">
        <v>53</v>
      </c>
      <c r="CJ62" s="2">
        <v>60</v>
      </c>
      <c r="CK62" s="2">
        <v>46</v>
      </c>
      <c r="CL62" s="2">
        <v>41</v>
      </c>
      <c r="CM62" s="2">
        <v>33</v>
      </c>
      <c r="CN62" s="2">
        <v>28</v>
      </c>
      <c r="CO62" s="2">
        <v>29</v>
      </c>
      <c r="CP62" s="2">
        <v>19</v>
      </c>
      <c r="CQ62" s="2">
        <v>18</v>
      </c>
      <c r="CR62" s="2">
        <v>12</v>
      </c>
      <c r="CS62" s="2">
        <v>10</v>
      </c>
      <c r="CT62" s="2">
        <v>4</v>
      </c>
      <c r="CU62" s="2">
        <v>10</v>
      </c>
      <c r="CV62" s="2">
        <v>4</v>
      </c>
      <c r="CW62" s="2">
        <v>2</v>
      </c>
      <c r="CX62" s="2">
        <v>0</v>
      </c>
      <c r="CY62" s="2">
        <v>1</v>
      </c>
    </row>
    <row r="63" spans="1:103" hidden="1" outlineLevel="1" x14ac:dyDescent="0.3">
      <c r="A63" s="4" t="s">
        <v>102</v>
      </c>
      <c r="B63" s="4" t="s">
        <v>172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</row>
    <row r="64" spans="1:103" hidden="1" outlineLevel="1" x14ac:dyDescent="0.3">
      <c r="A64" s="4" t="s">
        <v>102</v>
      </c>
      <c r="B64" s="4" t="s">
        <v>173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</row>
    <row r="65" spans="1:103" s="5" customFormat="1" hidden="1" outlineLevel="1" x14ac:dyDescent="0.3">
      <c r="A65" s="5" t="s">
        <v>102</v>
      </c>
      <c r="B65" s="5" t="s">
        <v>174</v>
      </c>
      <c r="C65" s="6">
        <v>8418</v>
      </c>
      <c r="D65" s="6">
        <v>60</v>
      </c>
      <c r="E65" s="6">
        <v>57</v>
      </c>
      <c r="F65" s="6">
        <v>65</v>
      </c>
      <c r="G65" s="6">
        <v>59</v>
      </c>
      <c r="H65" s="6">
        <v>76</v>
      </c>
      <c r="I65" s="6">
        <v>69</v>
      </c>
      <c r="J65" s="6">
        <v>67</v>
      </c>
      <c r="K65" s="6">
        <v>58</v>
      </c>
      <c r="L65" s="6">
        <v>68</v>
      </c>
      <c r="M65" s="6">
        <v>69</v>
      </c>
      <c r="N65" s="6">
        <v>69</v>
      </c>
      <c r="O65" s="6">
        <v>62</v>
      </c>
      <c r="P65" s="6">
        <v>98</v>
      </c>
      <c r="Q65" s="6">
        <v>94</v>
      </c>
      <c r="R65" s="6">
        <v>78</v>
      </c>
      <c r="S65" s="6">
        <v>84</v>
      </c>
      <c r="T65" s="6">
        <v>79</v>
      </c>
      <c r="U65" s="6">
        <v>86</v>
      </c>
      <c r="V65" s="6">
        <v>92</v>
      </c>
      <c r="W65" s="6">
        <v>78</v>
      </c>
      <c r="X65" s="6">
        <v>81</v>
      </c>
      <c r="Y65" s="6">
        <v>71</v>
      </c>
      <c r="Z65" s="6">
        <v>83</v>
      </c>
      <c r="AA65" s="6">
        <v>90</v>
      </c>
      <c r="AB65" s="6">
        <v>73</v>
      </c>
      <c r="AC65" s="6">
        <v>60</v>
      </c>
      <c r="AD65" s="6">
        <v>79</v>
      </c>
      <c r="AE65" s="6">
        <v>87</v>
      </c>
      <c r="AF65" s="6">
        <v>86</v>
      </c>
      <c r="AG65" s="6">
        <v>87</v>
      </c>
      <c r="AH65" s="6">
        <v>92</v>
      </c>
      <c r="AI65" s="6">
        <v>100</v>
      </c>
      <c r="AJ65" s="6">
        <v>82</v>
      </c>
      <c r="AK65" s="6">
        <v>108</v>
      </c>
      <c r="AL65" s="6">
        <v>96</v>
      </c>
      <c r="AM65" s="6">
        <v>107</v>
      </c>
      <c r="AN65" s="6">
        <v>122</v>
      </c>
      <c r="AO65" s="6">
        <v>88</v>
      </c>
      <c r="AP65" s="6">
        <v>106</v>
      </c>
      <c r="AQ65" s="6">
        <v>79</v>
      </c>
      <c r="AR65" s="6">
        <v>91</v>
      </c>
      <c r="AS65" s="6">
        <v>90</v>
      </c>
      <c r="AT65" s="6">
        <v>106</v>
      </c>
      <c r="AU65" s="6">
        <v>101</v>
      </c>
      <c r="AV65" s="6">
        <v>75</v>
      </c>
      <c r="AW65" s="6">
        <v>90</v>
      </c>
      <c r="AX65" s="6">
        <v>96</v>
      </c>
      <c r="AY65" s="6">
        <v>100</v>
      </c>
      <c r="AZ65" s="6">
        <v>116</v>
      </c>
      <c r="BA65" s="6">
        <v>115</v>
      </c>
      <c r="BB65" s="6">
        <v>122</v>
      </c>
      <c r="BC65" s="6">
        <v>110</v>
      </c>
      <c r="BD65" s="6">
        <v>112</v>
      </c>
      <c r="BE65" s="6">
        <v>140</v>
      </c>
      <c r="BF65" s="6">
        <v>157</v>
      </c>
      <c r="BG65" s="6">
        <v>119</v>
      </c>
      <c r="BH65" s="6">
        <v>124</v>
      </c>
      <c r="BI65" s="6">
        <v>124</v>
      </c>
      <c r="BJ65" s="6">
        <v>140</v>
      </c>
      <c r="BK65" s="6">
        <v>135</v>
      </c>
      <c r="BL65" s="6">
        <v>152</v>
      </c>
      <c r="BM65" s="6">
        <v>130</v>
      </c>
      <c r="BN65" s="6">
        <v>142</v>
      </c>
      <c r="BO65" s="6">
        <v>147</v>
      </c>
      <c r="BP65" s="6">
        <v>138</v>
      </c>
      <c r="BQ65" s="6">
        <v>138</v>
      </c>
      <c r="BR65" s="6">
        <v>126</v>
      </c>
      <c r="BS65" s="6">
        <v>136</v>
      </c>
      <c r="BT65" s="6">
        <v>111</v>
      </c>
      <c r="BU65" s="6">
        <v>126</v>
      </c>
      <c r="BV65" s="6">
        <v>101</v>
      </c>
      <c r="BW65" s="6">
        <v>132</v>
      </c>
      <c r="BX65" s="6">
        <v>132</v>
      </c>
      <c r="BY65" s="6">
        <v>110</v>
      </c>
      <c r="BZ65" s="6">
        <v>114</v>
      </c>
      <c r="CA65" s="6">
        <v>119</v>
      </c>
      <c r="CB65" s="6">
        <v>91</v>
      </c>
      <c r="CC65" s="6">
        <v>82</v>
      </c>
      <c r="CD65" s="6">
        <v>70</v>
      </c>
      <c r="CE65" s="6">
        <v>63</v>
      </c>
      <c r="CF65" s="6">
        <v>51</v>
      </c>
      <c r="CG65" s="6">
        <v>49</v>
      </c>
      <c r="CH65" s="6">
        <v>79</v>
      </c>
      <c r="CI65" s="6">
        <v>53</v>
      </c>
      <c r="CJ65" s="6">
        <v>60</v>
      </c>
      <c r="CK65" s="6">
        <v>46</v>
      </c>
      <c r="CL65" s="6">
        <v>41</v>
      </c>
      <c r="CM65" s="6">
        <v>33</v>
      </c>
      <c r="CN65" s="6">
        <v>28</v>
      </c>
      <c r="CO65" s="6">
        <v>29</v>
      </c>
      <c r="CP65" s="6">
        <v>19</v>
      </c>
      <c r="CQ65" s="6">
        <v>18</v>
      </c>
      <c r="CR65" s="6">
        <v>12</v>
      </c>
      <c r="CS65" s="6">
        <v>10</v>
      </c>
      <c r="CT65" s="6">
        <v>4</v>
      </c>
      <c r="CU65" s="6">
        <v>10</v>
      </c>
      <c r="CV65" s="6">
        <v>4</v>
      </c>
      <c r="CW65" s="6">
        <v>2</v>
      </c>
      <c r="CX65" s="6">
        <v>0</v>
      </c>
      <c r="CY65" s="6">
        <v>1</v>
      </c>
    </row>
    <row r="66" spans="1:103" s="5" customFormat="1" hidden="1" outlineLevel="1" x14ac:dyDescent="0.3">
      <c r="A66" s="5" t="s">
        <v>102</v>
      </c>
      <c r="B66" s="5" t="s">
        <v>175</v>
      </c>
      <c r="C66" s="6">
        <v>8418</v>
      </c>
      <c r="D66" s="6">
        <v>60</v>
      </c>
      <c r="E66" s="6">
        <v>57</v>
      </c>
      <c r="F66" s="6">
        <v>65</v>
      </c>
      <c r="G66" s="6">
        <v>59</v>
      </c>
      <c r="H66" s="6">
        <v>76</v>
      </c>
      <c r="I66" s="6">
        <v>69</v>
      </c>
      <c r="J66" s="6">
        <v>67</v>
      </c>
      <c r="K66" s="6">
        <v>58</v>
      </c>
      <c r="L66" s="6">
        <v>68</v>
      </c>
      <c r="M66" s="6">
        <v>69</v>
      </c>
      <c r="N66" s="6">
        <v>69</v>
      </c>
      <c r="O66" s="6">
        <v>62</v>
      </c>
      <c r="P66" s="6">
        <v>98</v>
      </c>
      <c r="Q66" s="6">
        <v>94</v>
      </c>
      <c r="R66" s="6">
        <v>78</v>
      </c>
      <c r="S66" s="6">
        <v>84</v>
      </c>
      <c r="T66" s="6">
        <v>79</v>
      </c>
      <c r="U66" s="6">
        <v>86</v>
      </c>
      <c r="V66" s="6">
        <v>92</v>
      </c>
      <c r="W66" s="6">
        <v>78</v>
      </c>
      <c r="X66" s="6">
        <v>81</v>
      </c>
      <c r="Y66" s="6">
        <v>71</v>
      </c>
      <c r="Z66" s="6">
        <v>83</v>
      </c>
      <c r="AA66" s="6">
        <v>90</v>
      </c>
      <c r="AB66" s="6">
        <v>73</v>
      </c>
      <c r="AC66" s="6">
        <v>60</v>
      </c>
      <c r="AD66" s="6">
        <v>79</v>
      </c>
      <c r="AE66" s="6">
        <v>87</v>
      </c>
      <c r="AF66" s="6">
        <v>86</v>
      </c>
      <c r="AG66" s="6">
        <v>87</v>
      </c>
      <c r="AH66" s="6">
        <v>92</v>
      </c>
      <c r="AI66" s="6">
        <v>100</v>
      </c>
      <c r="AJ66" s="6">
        <v>82</v>
      </c>
      <c r="AK66" s="6">
        <v>108</v>
      </c>
      <c r="AL66" s="6">
        <v>96</v>
      </c>
      <c r="AM66" s="6">
        <v>107</v>
      </c>
      <c r="AN66" s="6">
        <v>122</v>
      </c>
      <c r="AO66" s="6">
        <v>88</v>
      </c>
      <c r="AP66" s="6">
        <v>106</v>
      </c>
      <c r="AQ66" s="6">
        <v>79</v>
      </c>
      <c r="AR66" s="6">
        <v>91</v>
      </c>
      <c r="AS66" s="6">
        <v>90</v>
      </c>
      <c r="AT66" s="6">
        <v>106</v>
      </c>
      <c r="AU66" s="6">
        <v>101</v>
      </c>
      <c r="AV66" s="6">
        <v>75</v>
      </c>
      <c r="AW66" s="6">
        <v>90</v>
      </c>
      <c r="AX66" s="6">
        <v>96</v>
      </c>
      <c r="AY66" s="6">
        <v>100</v>
      </c>
      <c r="AZ66" s="6">
        <v>116</v>
      </c>
      <c r="BA66" s="6">
        <v>115</v>
      </c>
      <c r="BB66" s="6">
        <v>122</v>
      </c>
      <c r="BC66" s="6">
        <v>110</v>
      </c>
      <c r="BD66" s="6">
        <v>112</v>
      </c>
      <c r="BE66" s="6">
        <v>140</v>
      </c>
      <c r="BF66" s="6">
        <v>157</v>
      </c>
      <c r="BG66" s="6">
        <v>119</v>
      </c>
      <c r="BH66" s="6">
        <v>124</v>
      </c>
      <c r="BI66" s="6">
        <v>124</v>
      </c>
      <c r="BJ66" s="6">
        <v>140</v>
      </c>
      <c r="BK66" s="6">
        <v>135</v>
      </c>
      <c r="BL66" s="6">
        <v>152</v>
      </c>
      <c r="BM66" s="6">
        <v>130</v>
      </c>
      <c r="BN66" s="6">
        <v>142</v>
      </c>
      <c r="BO66" s="6">
        <v>147</v>
      </c>
      <c r="BP66" s="6">
        <v>138</v>
      </c>
      <c r="BQ66" s="6">
        <v>138</v>
      </c>
      <c r="BR66" s="6">
        <v>126</v>
      </c>
      <c r="BS66" s="6">
        <v>136</v>
      </c>
      <c r="BT66" s="6">
        <v>111</v>
      </c>
      <c r="BU66" s="6">
        <v>126</v>
      </c>
      <c r="BV66" s="6">
        <v>101</v>
      </c>
      <c r="BW66" s="6">
        <v>132</v>
      </c>
      <c r="BX66" s="6">
        <v>132</v>
      </c>
      <c r="BY66" s="6">
        <v>110</v>
      </c>
      <c r="BZ66" s="6">
        <v>114</v>
      </c>
      <c r="CA66" s="6">
        <v>119</v>
      </c>
      <c r="CB66" s="6">
        <v>91</v>
      </c>
      <c r="CC66" s="6">
        <v>82</v>
      </c>
      <c r="CD66" s="6">
        <v>70</v>
      </c>
      <c r="CE66" s="6">
        <v>63</v>
      </c>
      <c r="CF66" s="6">
        <v>51</v>
      </c>
      <c r="CG66" s="6">
        <v>49</v>
      </c>
      <c r="CH66" s="6">
        <v>79</v>
      </c>
      <c r="CI66" s="6">
        <v>53</v>
      </c>
      <c r="CJ66" s="6">
        <v>60</v>
      </c>
      <c r="CK66" s="6">
        <v>46</v>
      </c>
      <c r="CL66" s="6">
        <v>41</v>
      </c>
      <c r="CM66" s="6">
        <v>33</v>
      </c>
      <c r="CN66" s="6">
        <v>28</v>
      </c>
      <c r="CO66" s="6">
        <v>29</v>
      </c>
      <c r="CP66" s="6">
        <v>19</v>
      </c>
      <c r="CQ66" s="6">
        <v>18</v>
      </c>
      <c r="CR66" s="6">
        <v>12</v>
      </c>
      <c r="CS66" s="6">
        <v>10</v>
      </c>
      <c r="CT66" s="6">
        <v>4</v>
      </c>
      <c r="CU66" s="6">
        <v>10</v>
      </c>
      <c r="CV66" s="6">
        <v>4</v>
      </c>
      <c r="CW66" s="6">
        <v>2</v>
      </c>
      <c r="CX66" s="6">
        <v>0</v>
      </c>
      <c r="CY66" s="6">
        <v>1</v>
      </c>
    </row>
    <row r="67" spans="1:103" s="5" customFormat="1" hidden="1" outlineLevel="1" x14ac:dyDescent="0.3">
      <c r="A67" s="5" t="s">
        <v>102</v>
      </c>
      <c r="B67" s="5" t="s">
        <v>176</v>
      </c>
      <c r="C67" s="6">
        <v>2921</v>
      </c>
      <c r="D67" s="6">
        <v>13</v>
      </c>
      <c r="E67" s="6">
        <v>21</v>
      </c>
      <c r="F67" s="6">
        <v>21</v>
      </c>
      <c r="G67" s="6">
        <v>16</v>
      </c>
      <c r="H67" s="6">
        <v>20</v>
      </c>
      <c r="I67" s="6">
        <v>24</v>
      </c>
      <c r="J67" s="6">
        <v>21</v>
      </c>
      <c r="K67" s="6">
        <v>18</v>
      </c>
      <c r="L67" s="6">
        <v>27</v>
      </c>
      <c r="M67" s="6">
        <v>21</v>
      </c>
      <c r="N67" s="6">
        <v>27</v>
      </c>
      <c r="O67" s="6">
        <v>22</v>
      </c>
      <c r="P67" s="6">
        <v>37</v>
      </c>
      <c r="Q67" s="6">
        <v>33</v>
      </c>
      <c r="R67" s="6">
        <v>24</v>
      </c>
      <c r="S67" s="6">
        <v>28</v>
      </c>
      <c r="T67" s="6">
        <v>27</v>
      </c>
      <c r="U67" s="6">
        <v>25</v>
      </c>
      <c r="V67" s="6">
        <v>35</v>
      </c>
      <c r="W67" s="6">
        <v>22</v>
      </c>
      <c r="X67" s="6">
        <v>35</v>
      </c>
      <c r="Y67" s="6">
        <v>34</v>
      </c>
      <c r="Z67" s="6">
        <v>26</v>
      </c>
      <c r="AA67" s="6">
        <v>40</v>
      </c>
      <c r="AB67" s="6">
        <v>26</v>
      </c>
      <c r="AC67" s="6">
        <v>27</v>
      </c>
      <c r="AD67" s="6">
        <v>38</v>
      </c>
      <c r="AE67" s="6">
        <v>27</v>
      </c>
      <c r="AF67" s="6">
        <v>23</v>
      </c>
      <c r="AG67" s="6">
        <v>36</v>
      </c>
      <c r="AH67" s="6">
        <v>28</v>
      </c>
      <c r="AI67" s="6">
        <v>32</v>
      </c>
      <c r="AJ67" s="6">
        <v>27</v>
      </c>
      <c r="AK67" s="6">
        <v>45</v>
      </c>
      <c r="AL67" s="6">
        <v>31</v>
      </c>
      <c r="AM67" s="6">
        <v>42</v>
      </c>
      <c r="AN67" s="6">
        <v>51</v>
      </c>
      <c r="AO67" s="6">
        <v>28</v>
      </c>
      <c r="AP67" s="6">
        <v>34</v>
      </c>
      <c r="AQ67" s="6">
        <v>27</v>
      </c>
      <c r="AR67" s="6">
        <v>31</v>
      </c>
      <c r="AS67" s="6">
        <v>33</v>
      </c>
      <c r="AT67" s="6">
        <v>33</v>
      </c>
      <c r="AU67" s="6">
        <v>38</v>
      </c>
      <c r="AV67" s="6">
        <v>29</v>
      </c>
      <c r="AW67" s="6">
        <v>29</v>
      </c>
      <c r="AX67" s="6">
        <v>28</v>
      </c>
      <c r="AY67" s="6">
        <v>41</v>
      </c>
      <c r="AZ67" s="6">
        <v>53</v>
      </c>
      <c r="BA67" s="6">
        <v>43</v>
      </c>
      <c r="BB67" s="6">
        <v>43</v>
      </c>
      <c r="BC67" s="6">
        <v>24</v>
      </c>
      <c r="BD67" s="6">
        <v>33</v>
      </c>
      <c r="BE67" s="6">
        <v>47</v>
      </c>
      <c r="BF67" s="6">
        <v>61</v>
      </c>
      <c r="BG67" s="6">
        <v>38</v>
      </c>
      <c r="BH67" s="6">
        <v>46</v>
      </c>
      <c r="BI67" s="6">
        <v>48</v>
      </c>
      <c r="BJ67" s="6">
        <v>41</v>
      </c>
      <c r="BK67" s="6">
        <v>51</v>
      </c>
      <c r="BL67" s="6">
        <v>62</v>
      </c>
      <c r="BM67" s="6">
        <v>47</v>
      </c>
      <c r="BN67" s="6">
        <v>48</v>
      </c>
      <c r="BO67" s="6">
        <v>53</v>
      </c>
      <c r="BP67" s="6">
        <v>47</v>
      </c>
      <c r="BQ67" s="6">
        <v>50</v>
      </c>
      <c r="BR67" s="6">
        <v>37</v>
      </c>
      <c r="BS67" s="6">
        <v>44</v>
      </c>
      <c r="BT67" s="6">
        <v>38</v>
      </c>
      <c r="BU67" s="6">
        <v>44</v>
      </c>
      <c r="BV67" s="6">
        <v>34</v>
      </c>
      <c r="BW67" s="6">
        <v>50</v>
      </c>
      <c r="BX67" s="6">
        <v>39</v>
      </c>
      <c r="BY67" s="6">
        <v>36</v>
      </c>
      <c r="BZ67" s="6">
        <v>35</v>
      </c>
      <c r="CA67" s="6">
        <v>42</v>
      </c>
      <c r="CB67" s="6">
        <v>23</v>
      </c>
      <c r="CC67" s="6">
        <v>25</v>
      </c>
      <c r="CD67" s="6">
        <v>25</v>
      </c>
      <c r="CE67" s="6">
        <v>21</v>
      </c>
      <c r="CF67" s="6">
        <v>23</v>
      </c>
      <c r="CG67" s="6">
        <v>17</v>
      </c>
      <c r="CH67" s="6">
        <v>28</v>
      </c>
      <c r="CI67" s="6">
        <v>22</v>
      </c>
      <c r="CJ67" s="6">
        <v>17</v>
      </c>
      <c r="CK67" s="6">
        <v>13</v>
      </c>
      <c r="CL67" s="6">
        <v>13</v>
      </c>
      <c r="CM67" s="6">
        <v>14</v>
      </c>
      <c r="CN67" s="6">
        <v>11</v>
      </c>
      <c r="CO67" s="6">
        <v>12</v>
      </c>
      <c r="CP67" s="6">
        <v>4</v>
      </c>
      <c r="CQ67" s="6">
        <v>8</v>
      </c>
      <c r="CR67" s="6">
        <v>4</v>
      </c>
      <c r="CS67" s="6">
        <v>3</v>
      </c>
      <c r="CT67" s="6">
        <v>3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</row>
    <row r="68" spans="1:103" s="5" customFormat="1" hidden="1" outlineLevel="1" x14ac:dyDescent="0.3">
      <c r="A68" s="5" t="s">
        <v>102</v>
      </c>
      <c r="B68" s="5" t="s">
        <v>319</v>
      </c>
      <c r="C68" s="6">
        <v>5497</v>
      </c>
      <c r="D68" s="6">
        <v>47</v>
      </c>
      <c r="E68" s="6">
        <v>36</v>
      </c>
      <c r="F68" s="6">
        <v>44</v>
      </c>
      <c r="G68" s="6">
        <v>43</v>
      </c>
      <c r="H68" s="6">
        <v>56</v>
      </c>
      <c r="I68" s="6">
        <v>45</v>
      </c>
      <c r="J68" s="6">
        <v>46</v>
      </c>
      <c r="K68" s="6">
        <v>40</v>
      </c>
      <c r="L68" s="6">
        <v>41</v>
      </c>
      <c r="M68" s="6">
        <v>48</v>
      </c>
      <c r="N68" s="6">
        <v>42</v>
      </c>
      <c r="O68" s="6">
        <v>40</v>
      </c>
      <c r="P68" s="6">
        <v>61</v>
      </c>
      <c r="Q68" s="6">
        <v>61</v>
      </c>
      <c r="R68" s="6">
        <v>54</v>
      </c>
      <c r="S68" s="6">
        <v>56</v>
      </c>
      <c r="T68" s="6">
        <v>52</v>
      </c>
      <c r="U68" s="6">
        <v>61</v>
      </c>
      <c r="V68" s="6">
        <v>57</v>
      </c>
      <c r="W68" s="6">
        <v>56</v>
      </c>
      <c r="X68" s="6">
        <v>46</v>
      </c>
      <c r="Y68" s="6">
        <v>37</v>
      </c>
      <c r="Z68" s="6">
        <v>57</v>
      </c>
      <c r="AA68" s="6">
        <v>50</v>
      </c>
      <c r="AB68" s="6">
        <v>47</v>
      </c>
      <c r="AC68" s="6">
        <v>33</v>
      </c>
      <c r="AD68" s="6">
        <v>41</v>
      </c>
      <c r="AE68" s="6">
        <v>60</v>
      </c>
      <c r="AF68" s="6">
        <v>63</v>
      </c>
      <c r="AG68" s="6">
        <v>51</v>
      </c>
      <c r="AH68" s="6">
        <v>64</v>
      </c>
      <c r="AI68" s="6">
        <v>68</v>
      </c>
      <c r="AJ68" s="6">
        <v>55</v>
      </c>
      <c r="AK68" s="6">
        <v>63</v>
      </c>
      <c r="AL68" s="6">
        <v>65</v>
      </c>
      <c r="AM68" s="6">
        <v>65</v>
      </c>
      <c r="AN68" s="6">
        <v>71</v>
      </c>
      <c r="AO68" s="6">
        <v>60</v>
      </c>
      <c r="AP68" s="6">
        <v>72</v>
      </c>
      <c r="AQ68" s="6">
        <v>52</v>
      </c>
      <c r="AR68" s="6">
        <v>60</v>
      </c>
      <c r="AS68" s="6">
        <v>57</v>
      </c>
      <c r="AT68" s="6">
        <v>73</v>
      </c>
      <c r="AU68" s="6">
        <v>63</v>
      </c>
      <c r="AV68" s="6">
        <v>46</v>
      </c>
      <c r="AW68" s="6">
        <v>61</v>
      </c>
      <c r="AX68" s="6">
        <v>68</v>
      </c>
      <c r="AY68" s="6">
        <v>59</v>
      </c>
      <c r="AZ68" s="6">
        <v>63</v>
      </c>
      <c r="BA68" s="6">
        <v>72</v>
      </c>
      <c r="BB68" s="6">
        <v>79</v>
      </c>
      <c r="BC68" s="6">
        <v>86</v>
      </c>
      <c r="BD68" s="6">
        <v>79</v>
      </c>
      <c r="BE68" s="6">
        <v>93</v>
      </c>
      <c r="BF68" s="6">
        <v>96</v>
      </c>
      <c r="BG68" s="6">
        <v>81</v>
      </c>
      <c r="BH68" s="6">
        <v>78</v>
      </c>
      <c r="BI68" s="6">
        <v>76</v>
      </c>
      <c r="BJ68" s="6">
        <v>99</v>
      </c>
      <c r="BK68" s="6">
        <v>84</v>
      </c>
      <c r="BL68" s="6">
        <v>90</v>
      </c>
      <c r="BM68" s="6">
        <v>83</v>
      </c>
      <c r="BN68" s="6">
        <v>94</v>
      </c>
      <c r="BO68" s="6">
        <v>94</v>
      </c>
      <c r="BP68" s="6">
        <v>91</v>
      </c>
      <c r="BQ68" s="6">
        <v>88</v>
      </c>
      <c r="BR68" s="6">
        <v>89</v>
      </c>
      <c r="BS68" s="6">
        <v>92</v>
      </c>
      <c r="BT68" s="6">
        <v>73</v>
      </c>
      <c r="BU68" s="6">
        <v>82</v>
      </c>
      <c r="BV68" s="6">
        <v>67</v>
      </c>
      <c r="BW68" s="6">
        <v>82</v>
      </c>
      <c r="BX68" s="6">
        <v>93</v>
      </c>
      <c r="BY68" s="6">
        <v>74</v>
      </c>
      <c r="BZ68" s="6">
        <v>79</v>
      </c>
      <c r="CA68" s="6">
        <v>77</v>
      </c>
      <c r="CB68" s="6">
        <v>68</v>
      </c>
      <c r="CC68" s="6">
        <v>57</v>
      </c>
      <c r="CD68" s="6">
        <v>45</v>
      </c>
      <c r="CE68" s="6">
        <v>42</v>
      </c>
      <c r="CF68" s="6">
        <v>28</v>
      </c>
      <c r="CG68" s="6">
        <v>32</v>
      </c>
      <c r="CH68" s="6">
        <v>51</v>
      </c>
      <c r="CI68" s="6">
        <v>31</v>
      </c>
      <c r="CJ68" s="6">
        <v>43</v>
      </c>
      <c r="CK68" s="6">
        <v>33</v>
      </c>
      <c r="CL68" s="6">
        <v>28</v>
      </c>
      <c r="CM68" s="6">
        <v>19</v>
      </c>
      <c r="CN68" s="6">
        <v>17</v>
      </c>
      <c r="CO68" s="6">
        <v>17</v>
      </c>
      <c r="CP68" s="6">
        <v>15</v>
      </c>
      <c r="CQ68" s="6">
        <v>10</v>
      </c>
      <c r="CR68" s="6">
        <v>8</v>
      </c>
      <c r="CS68" s="6">
        <v>9</v>
      </c>
      <c r="CT68" s="6">
        <v>4</v>
      </c>
      <c r="CU68" s="6">
        <v>8</v>
      </c>
      <c r="CV68" s="6">
        <v>3</v>
      </c>
      <c r="CW68" s="6">
        <v>3</v>
      </c>
      <c r="CX68" s="6">
        <v>0</v>
      </c>
      <c r="CY68" s="6">
        <v>0</v>
      </c>
    </row>
    <row r="69" spans="1:103" collapsed="1" x14ac:dyDescent="0.3">
      <c r="A69" s="3" t="s">
        <v>102</v>
      </c>
      <c r="B69" s="3" t="s">
        <v>111</v>
      </c>
      <c r="C69" s="2">
        <v>132286</v>
      </c>
      <c r="D69" s="2">
        <v>719</v>
      </c>
      <c r="E69" s="2">
        <v>738</v>
      </c>
      <c r="F69" s="2">
        <v>871</v>
      </c>
      <c r="G69" s="2">
        <v>977</v>
      </c>
      <c r="H69" s="2">
        <v>990</v>
      </c>
      <c r="I69" s="2">
        <v>1127</v>
      </c>
      <c r="J69" s="2">
        <v>1056</v>
      </c>
      <c r="K69" s="2">
        <v>1220</v>
      </c>
      <c r="L69" s="2">
        <v>1246</v>
      </c>
      <c r="M69" s="2">
        <v>1223</v>
      </c>
      <c r="N69" s="2">
        <v>1283</v>
      </c>
      <c r="O69" s="2">
        <v>1281</v>
      </c>
      <c r="P69" s="2">
        <v>1271</v>
      </c>
      <c r="Q69" s="2">
        <v>1226</v>
      </c>
      <c r="R69" s="2">
        <v>1335</v>
      </c>
      <c r="S69" s="2">
        <v>1356</v>
      </c>
      <c r="T69" s="2">
        <v>1418</v>
      </c>
      <c r="U69" s="2">
        <v>1347</v>
      </c>
      <c r="V69" s="2">
        <v>1470</v>
      </c>
      <c r="W69" s="2">
        <v>1417</v>
      </c>
      <c r="X69" s="2">
        <v>1329</v>
      </c>
      <c r="Y69" s="2">
        <v>1344</v>
      </c>
      <c r="Z69" s="2">
        <v>1253</v>
      </c>
      <c r="AA69" s="2">
        <v>1316</v>
      </c>
      <c r="AB69" s="2">
        <v>1085</v>
      </c>
      <c r="AC69" s="2">
        <v>1028</v>
      </c>
      <c r="AD69" s="2">
        <v>880</v>
      </c>
      <c r="AE69" s="2">
        <v>973</v>
      </c>
      <c r="AF69" s="2">
        <v>896</v>
      </c>
      <c r="AG69" s="2">
        <v>876</v>
      </c>
      <c r="AH69" s="2">
        <v>859</v>
      </c>
      <c r="AI69" s="2">
        <v>1073</v>
      </c>
      <c r="AJ69" s="2">
        <v>1214</v>
      </c>
      <c r="AK69" s="2">
        <v>1323</v>
      </c>
      <c r="AL69" s="2">
        <v>1555</v>
      </c>
      <c r="AM69" s="2">
        <v>1657</v>
      </c>
      <c r="AN69" s="2">
        <v>1800</v>
      </c>
      <c r="AO69" s="2">
        <v>1697</v>
      </c>
      <c r="AP69" s="2">
        <v>1614</v>
      </c>
      <c r="AQ69" s="2">
        <v>1652</v>
      </c>
      <c r="AR69" s="2">
        <v>1792</v>
      </c>
      <c r="AS69" s="2">
        <v>1652</v>
      </c>
      <c r="AT69" s="2">
        <v>1646</v>
      </c>
      <c r="AU69" s="2">
        <v>1631</v>
      </c>
      <c r="AV69" s="2">
        <v>1605</v>
      </c>
      <c r="AW69" s="2">
        <v>1632</v>
      </c>
      <c r="AX69" s="2">
        <v>1702</v>
      </c>
      <c r="AY69" s="2">
        <v>1745</v>
      </c>
      <c r="AZ69" s="2">
        <v>1769</v>
      </c>
      <c r="BA69" s="2">
        <v>1927</v>
      </c>
      <c r="BB69" s="2">
        <v>1836</v>
      </c>
      <c r="BC69" s="2">
        <v>2062</v>
      </c>
      <c r="BD69" s="2">
        <v>1948</v>
      </c>
      <c r="BE69" s="2">
        <v>1923</v>
      </c>
      <c r="BF69" s="2">
        <v>1744</v>
      </c>
      <c r="BG69" s="2">
        <v>1688</v>
      </c>
      <c r="BH69" s="2">
        <v>1749</v>
      </c>
      <c r="BI69" s="2">
        <v>1748</v>
      </c>
      <c r="BJ69" s="2">
        <v>1805</v>
      </c>
      <c r="BK69" s="2">
        <v>1905</v>
      </c>
      <c r="BL69" s="2">
        <v>1987</v>
      </c>
      <c r="BM69" s="2">
        <v>2177</v>
      </c>
      <c r="BN69" s="2">
        <v>2366</v>
      </c>
      <c r="BO69" s="2">
        <v>2423</v>
      </c>
      <c r="BP69" s="2">
        <v>2412</v>
      </c>
      <c r="BQ69" s="2">
        <v>2442</v>
      </c>
      <c r="BR69" s="2">
        <v>2340</v>
      </c>
      <c r="BS69" s="2">
        <v>2182</v>
      </c>
      <c r="BT69" s="2">
        <v>2253</v>
      </c>
      <c r="BU69" s="2">
        <v>2148</v>
      </c>
      <c r="BV69" s="2">
        <v>2127</v>
      </c>
      <c r="BW69" s="2">
        <v>2218</v>
      </c>
      <c r="BX69" s="2">
        <v>2051</v>
      </c>
      <c r="BY69" s="2">
        <v>1842</v>
      </c>
      <c r="BZ69" s="2">
        <v>1897</v>
      </c>
      <c r="CA69" s="2">
        <v>1562</v>
      </c>
      <c r="CB69" s="2">
        <v>1487</v>
      </c>
      <c r="CC69" s="2">
        <v>1265</v>
      </c>
      <c r="CD69" s="2">
        <v>752</v>
      </c>
      <c r="CE69" s="2">
        <v>656</v>
      </c>
      <c r="CF69" s="2">
        <v>579</v>
      </c>
      <c r="CG69" s="2">
        <v>687</v>
      </c>
      <c r="CH69" s="2">
        <v>1068</v>
      </c>
      <c r="CI69" s="2">
        <v>912</v>
      </c>
      <c r="CJ69" s="2">
        <v>1012</v>
      </c>
      <c r="CK69" s="2">
        <v>916</v>
      </c>
      <c r="CL69" s="2">
        <v>887</v>
      </c>
      <c r="CM69" s="2">
        <v>690</v>
      </c>
      <c r="CN69" s="2">
        <v>483</v>
      </c>
      <c r="CO69" s="2">
        <v>388</v>
      </c>
      <c r="CP69" s="2">
        <v>358</v>
      </c>
      <c r="CQ69" s="2">
        <v>319</v>
      </c>
      <c r="CR69" s="2">
        <v>259</v>
      </c>
      <c r="CS69" s="2">
        <v>213</v>
      </c>
      <c r="CT69" s="2">
        <v>163</v>
      </c>
      <c r="CU69" s="2">
        <v>92</v>
      </c>
      <c r="CV69" s="2">
        <v>63</v>
      </c>
      <c r="CW69" s="2">
        <v>41</v>
      </c>
      <c r="CX69" s="2">
        <v>30</v>
      </c>
      <c r="CY69" s="2">
        <v>16</v>
      </c>
    </row>
    <row r="70" spans="1:103" hidden="1" outlineLevel="1" x14ac:dyDescent="0.3">
      <c r="A70" s="4" t="s">
        <v>102</v>
      </c>
      <c r="B70" s="4" t="s">
        <v>177</v>
      </c>
      <c r="C70" s="2">
        <v>108754</v>
      </c>
      <c r="D70" s="2">
        <v>600</v>
      </c>
      <c r="E70" s="2">
        <v>613</v>
      </c>
      <c r="F70" s="2">
        <v>738</v>
      </c>
      <c r="G70" s="2">
        <v>797</v>
      </c>
      <c r="H70" s="2">
        <v>821</v>
      </c>
      <c r="I70" s="2">
        <v>926</v>
      </c>
      <c r="J70" s="2">
        <v>876</v>
      </c>
      <c r="K70" s="2">
        <v>1025</v>
      </c>
      <c r="L70" s="2">
        <v>1012</v>
      </c>
      <c r="M70" s="2">
        <v>1020</v>
      </c>
      <c r="N70" s="2">
        <v>1048</v>
      </c>
      <c r="O70" s="2">
        <v>1064</v>
      </c>
      <c r="P70" s="2">
        <v>1042</v>
      </c>
      <c r="Q70" s="2">
        <v>943</v>
      </c>
      <c r="R70" s="2">
        <v>1108</v>
      </c>
      <c r="S70" s="2">
        <v>1140</v>
      </c>
      <c r="T70" s="2">
        <v>1157</v>
      </c>
      <c r="U70" s="2">
        <v>1085</v>
      </c>
      <c r="V70" s="2">
        <v>1224</v>
      </c>
      <c r="W70" s="2">
        <v>1175</v>
      </c>
      <c r="X70" s="2">
        <v>1076</v>
      </c>
      <c r="Y70" s="2">
        <v>1097</v>
      </c>
      <c r="Z70" s="2">
        <v>1035</v>
      </c>
      <c r="AA70" s="2">
        <v>1057</v>
      </c>
      <c r="AB70" s="2">
        <v>910</v>
      </c>
      <c r="AC70" s="2">
        <v>810</v>
      </c>
      <c r="AD70" s="2">
        <v>715</v>
      </c>
      <c r="AE70" s="2">
        <v>782</v>
      </c>
      <c r="AF70" s="2">
        <v>733</v>
      </c>
      <c r="AG70" s="2">
        <v>737</v>
      </c>
      <c r="AH70" s="2">
        <v>719</v>
      </c>
      <c r="AI70" s="2">
        <v>876</v>
      </c>
      <c r="AJ70" s="2">
        <v>1025</v>
      </c>
      <c r="AK70" s="2">
        <v>1064</v>
      </c>
      <c r="AL70" s="2">
        <v>1288</v>
      </c>
      <c r="AM70" s="2">
        <v>1388</v>
      </c>
      <c r="AN70" s="2">
        <v>1527</v>
      </c>
      <c r="AO70" s="2">
        <v>1424</v>
      </c>
      <c r="AP70" s="2">
        <v>1367</v>
      </c>
      <c r="AQ70" s="2">
        <v>1404</v>
      </c>
      <c r="AR70" s="2">
        <v>1538</v>
      </c>
      <c r="AS70" s="2">
        <v>1385</v>
      </c>
      <c r="AT70" s="2">
        <v>1422</v>
      </c>
      <c r="AU70" s="2">
        <v>1342</v>
      </c>
      <c r="AV70" s="2">
        <v>1356</v>
      </c>
      <c r="AW70" s="2">
        <v>1370</v>
      </c>
      <c r="AX70" s="2">
        <v>1401</v>
      </c>
      <c r="AY70" s="2">
        <v>1426</v>
      </c>
      <c r="AZ70" s="2">
        <v>1456</v>
      </c>
      <c r="BA70" s="2">
        <v>1593</v>
      </c>
      <c r="BB70" s="2">
        <v>1528</v>
      </c>
      <c r="BC70" s="2">
        <v>1719</v>
      </c>
      <c r="BD70" s="2">
        <v>1590</v>
      </c>
      <c r="BE70" s="2">
        <v>1567</v>
      </c>
      <c r="BF70" s="2">
        <v>1408</v>
      </c>
      <c r="BG70" s="2">
        <v>1348</v>
      </c>
      <c r="BH70" s="2">
        <v>1408</v>
      </c>
      <c r="BI70" s="2">
        <v>1403</v>
      </c>
      <c r="BJ70" s="2">
        <v>1459</v>
      </c>
      <c r="BK70" s="2">
        <v>1558</v>
      </c>
      <c r="BL70" s="2">
        <v>1621</v>
      </c>
      <c r="BM70" s="2">
        <v>1787</v>
      </c>
      <c r="BN70" s="2">
        <v>1910</v>
      </c>
      <c r="BO70" s="2">
        <v>1974</v>
      </c>
      <c r="BP70" s="2">
        <v>1998</v>
      </c>
      <c r="BQ70" s="2">
        <v>2026</v>
      </c>
      <c r="BR70" s="2">
        <v>1896</v>
      </c>
      <c r="BS70" s="2">
        <v>1774</v>
      </c>
      <c r="BT70" s="2">
        <v>1864</v>
      </c>
      <c r="BU70" s="2">
        <v>1769</v>
      </c>
      <c r="BV70" s="2">
        <v>1765</v>
      </c>
      <c r="BW70" s="2">
        <v>1834</v>
      </c>
      <c r="BX70" s="2">
        <v>1664</v>
      </c>
      <c r="BY70" s="2">
        <v>1526</v>
      </c>
      <c r="BZ70" s="2">
        <v>1559</v>
      </c>
      <c r="CA70" s="2">
        <v>1294</v>
      </c>
      <c r="CB70" s="2">
        <v>1222</v>
      </c>
      <c r="CC70" s="2">
        <v>1033</v>
      </c>
      <c r="CD70" s="2">
        <v>591</v>
      </c>
      <c r="CE70" s="2">
        <v>519</v>
      </c>
      <c r="CF70" s="2">
        <v>437</v>
      </c>
      <c r="CG70" s="2">
        <v>539</v>
      </c>
      <c r="CH70" s="2">
        <v>869</v>
      </c>
      <c r="CI70" s="2">
        <v>733</v>
      </c>
      <c r="CJ70" s="2">
        <v>820</v>
      </c>
      <c r="CK70" s="2">
        <v>763</v>
      </c>
      <c r="CL70" s="2">
        <v>740</v>
      </c>
      <c r="CM70" s="2">
        <v>571</v>
      </c>
      <c r="CN70" s="2">
        <v>382</v>
      </c>
      <c r="CO70" s="2">
        <v>308</v>
      </c>
      <c r="CP70" s="2">
        <v>267</v>
      </c>
      <c r="CQ70" s="2">
        <v>258</v>
      </c>
      <c r="CR70" s="2">
        <v>199</v>
      </c>
      <c r="CS70" s="2">
        <v>177</v>
      </c>
      <c r="CT70" s="2">
        <v>134</v>
      </c>
      <c r="CU70" s="2">
        <v>74</v>
      </c>
      <c r="CV70" s="2">
        <v>48</v>
      </c>
      <c r="CW70" s="2">
        <v>33</v>
      </c>
      <c r="CX70" s="2">
        <v>22</v>
      </c>
      <c r="CY70" s="2">
        <v>12</v>
      </c>
    </row>
    <row r="71" spans="1:103" hidden="1" outlineLevel="1" x14ac:dyDescent="0.3">
      <c r="A71" s="4" t="s">
        <v>102</v>
      </c>
      <c r="B71" s="4" t="s">
        <v>178</v>
      </c>
      <c r="C71" s="2">
        <v>312</v>
      </c>
      <c r="D71" s="2">
        <v>1</v>
      </c>
      <c r="E71" s="2">
        <v>1</v>
      </c>
      <c r="F71" s="2">
        <v>3</v>
      </c>
      <c r="G71" s="2">
        <v>3</v>
      </c>
      <c r="H71" s="2">
        <v>5</v>
      </c>
      <c r="I71" s="2">
        <v>3</v>
      </c>
      <c r="J71" s="2">
        <v>0</v>
      </c>
      <c r="K71" s="2">
        <v>7</v>
      </c>
      <c r="L71" s="2">
        <v>5</v>
      </c>
      <c r="M71" s="2">
        <v>5</v>
      </c>
      <c r="N71" s="2">
        <v>5</v>
      </c>
      <c r="O71" s="2">
        <v>3</v>
      </c>
      <c r="P71" s="2">
        <v>3</v>
      </c>
      <c r="Q71" s="2">
        <v>6</v>
      </c>
      <c r="R71" s="2">
        <v>5</v>
      </c>
      <c r="S71" s="2">
        <v>4</v>
      </c>
      <c r="T71" s="2">
        <v>5</v>
      </c>
      <c r="U71" s="2">
        <v>2</v>
      </c>
      <c r="V71" s="2">
        <v>4</v>
      </c>
      <c r="W71" s="2">
        <v>1</v>
      </c>
      <c r="X71" s="2">
        <v>2</v>
      </c>
      <c r="Y71" s="2">
        <v>4</v>
      </c>
      <c r="Z71" s="2">
        <v>5</v>
      </c>
      <c r="AA71" s="2">
        <v>4</v>
      </c>
      <c r="AB71" s="2">
        <v>2</v>
      </c>
      <c r="AC71" s="2">
        <v>1</v>
      </c>
      <c r="AD71" s="2">
        <v>2</v>
      </c>
      <c r="AE71" s="2">
        <v>3</v>
      </c>
      <c r="AF71" s="2">
        <v>1</v>
      </c>
      <c r="AG71" s="2">
        <v>4</v>
      </c>
      <c r="AH71" s="2">
        <v>0</v>
      </c>
      <c r="AI71" s="2">
        <v>5</v>
      </c>
      <c r="AJ71" s="2">
        <v>2</v>
      </c>
      <c r="AK71" s="2">
        <v>7</v>
      </c>
      <c r="AL71" s="2">
        <v>2</v>
      </c>
      <c r="AM71" s="2">
        <v>1</v>
      </c>
      <c r="AN71" s="2">
        <v>5</v>
      </c>
      <c r="AO71" s="2">
        <v>9</v>
      </c>
      <c r="AP71" s="2">
        <v>3</v>
      </c>
      <c r="AQ71" s="2">
        <v>3</v>
      </c>
      <c r="AR71" s="2">
        <v>3</v>
      </c>
      <c r="AS71" s="2">
        <v>10</v>
      </c>
      <c r="AT71" s="2">
        <v>4</v>
      </c>
      <c r="AU71" s="2">
        <v>3</v>
      </c>
      <c r="AV71" s="2">
        <v>5</v>
      </c>
      <c r="AW71" s="2">
        <v>2</v>
      </c>
      <c r="AX71" s="2">
        <v>8</v>
      </c>
      <c r="AY71" s="2">
        <v>3</v>
      </c>
      <c r="AZ71" s="2">
        <v>3</v>
      </c>
      <c r="BA71" s="2">
        <v>3</v>
      </c>
      <c r="BB71" s="2">
        <v>9</v>
      </c>
      <c r="BC71" s="2">
        <v>2</v>
      </c>
      <c r="BD71" s="2">
        <v>3</v>
      </c>
      <c r="BE71" s="2">
        <v>2</v>
      </c>
      <c r="BF71" s="2">
        <v>3</v>
      </c>
      <c r="BG71" s="2">
        <v>4</v>
      </c>
      <c r="BH71" s="2">
        <v>2</v>
      </c>
      <c r="BI71" s="2">
        <v>4</v>
      </c>
      <c r="BJ71" s="2">
        <v>7</v>
      </c>
      <c r="BK71" s="2">
        <v>6</v>
      </c>
      <c r="BL71" s="2">
        <v>6</v>
      </c>
      <c r="BM71" s="2">
        <v>4</v>
      </c>
      <c r="BN71" s="2">
        <v>3</v>
      </c>
      <c r="BO71" s="2">
        <v>5</v>
      </c>
      <c r="BP71" s="2">
        <v>3</v>
      </c>
      <c r="BQ71" s="2">
        <v>6</v>
      </c>
      <c r="BR71" s="2">
        <v>6</v>
      </c>
      <c r="BS71" s="2">
        <v>7</v>
      </c>
      <c r="BT71" s="2">
        <v>2</v>
      </c>
      <c r="BU71" s="2">
        <v>1</v>
      </c>
      <c r="BV71" s="2">
        <v>1</v>
      </c>
      <c r="BW71" s="2">
        <v>4</v>
      </c>
      <c r="BX71" s="2">
        <v>4</v>
      </c>
      <c r="BY71" s="2">
        <v>3</v>
      </c>
      <c r="BZ71" s="2">
        <v>7</v>
      </c>
      <c r="CA71" s="2">
        <v>2</v>
      </c>
      <c r="CB71" s="2">
        <v>1</v>
      </c>
      <c r="CC71" s="2">
        <v>2</v>
      </c>
      <c r="CD71" s="2">
        <v>1</v>
      </c>
      <c r="CE71" s="2">
        <v>1</v>
      </c>
      <c r="CF71" s="2">
        <v>3</v>
      </c>
      <c r="CG71" s="2">
        <v>5</v>
      </c>
      <c r="CH71" s="2">
        <v>0</v>
      </c>
      <c r="CI71" s="2">
        <v>0</v>
      </c>
      <c r="CJ71" s="2">
        <v>0</v>
      </c>
      <c r="CK71" s="2">
        <v>0</v>
      </c>
      <c r="CL71" s="2">
        <v>2</v>
      </c>
      <c r="CM71" s="2">
        <v>1</v>
      </c>
      <c r="CN71" s="2">
        <v>2</v>
      </c>
      <c r="CO71" s="2">
        <v>1</v>
      </c>
      <c r="CP71" s="2">
        <v>3</v>
      </c>
      <c r="CQ71" s="2">
        <v>1</v>
      </c>
      <c r="CR71" s="2">
        <v>2</v>
      </c>
      <c r="CS71" s="2">
        <v>0</v>
      </c>
      <c r="CT71" s="2">
        <v>0</v>
      </c>
      <c r="CU71" s="2">
        <v>1</v>
      </c>
      <c r="CV71" s="2">
        <v>0</v>
      </c>
      <c r="CW71" s="2">
        <v>0</v>
      </c>
      <c r="CX71" s="2">
        <v>0</v>
      </c>
      <c r="CY71" s="2">
        <v>0</v>
      </c>
    </row>
    <row r="72" spans="1:103" hidden="1" outlineLevel="1" x14ac:dyDescent="0.3">
      <c r="A72" s="4" t="s">
        <v>102</v>
      </c>
      <c r="B72" s="4" t="s">
        <v>179</v>
      </c>
      <c r="C72" s="2">
        <v>23220</v>
      </c>
      <c r="D72" s="2">
        <v>118</v>
      </c>
      <c r="E72" s="2">
        <v>124</v>
      </c>
      <c r="F72" s="2">
        <v>130</v>
      </c>
      <c r="G72" s="2">
        <v>177</v>
      </c>
      <c r="H72" s="2">
        <v>164</v>
      </c>
      <c r="I72" s="2">
        <v>198</v>
      </c>
      <c r="J72" s="2">
        <v>180</v>
      </c>
      <c r="K72" s="2">
        <v>188</v>
      </c>
      <c r="L72" s="2">
        <v>229</v>
      </c>
      <c r="M72" s="2">
        <v>198</v>
      </c>
      <c r="N72" s="2">
        <v>230</v>
      </c>
      <c r="O72" s="2">
        <v>214</v>
      </c>
      <c r="P72" s="2">
        <v>226</v>
      </c>
      <c r="Q72" s="2">
        <v>277</v>
      </c>
      <c r="R72" s="2">
        <v>222</v>
      </c>
      <c r="S72" s="2">
        <v>212</v>
      </c>
      <c r="T72" s="2">
        <v>256</v>
      </c>
      <c r="U72" s="2">
        <v>260</v>
      </c>
      <c r="V72" s="2">
        <v>242</v>
      </c>
      <c r="W72" s="2">
        <v>241</v>
      </c>
      <c r="X72" s="2">
        <v>251</v>
      </c>
      <c r="Y72" s="2">
        <v>243</v>
      </c>
      <c r="Z72" s="2">
        <v>213</v>
      </c>
      <c r="AA72" s="2">
        <v>255</v>
      </c>
      <c r="AB72" s="2">
        <v>173</v>
      </c>
      <c r="AC72" s="2">
        <v>217</v>
      </c>
      <c r="AD72" s="2">
        <v>163</v>
      </c>
      <c r="AE72" s="2">
        <v>188</v>
      </c>
      <c r="AF72" s="2">
        <v>162</v>
      </c>
      <c r="AG72" s="2">
        <v>135</v>
      </c>
      <c r="AH72" s="2">
        <v>140</v>
      </c>
      <c r="AI72" s="2">
        <v>192</v>
      </c>
      <c r="AJ72" s="2">
        <v>187</v>
      </c>
      <c r="AK72" s="2">
        <v>252</v>
      </c>
      <c r="AL72" s="2">
        <v>265</v>
      </c>
      <c r="AM72" s="2">
        <v>268</v>
      </c>
      <c r="AN72" s="2">
        <v>268</v>
      </c>
      <c r="AO72" s="2">
        <v>264</v>
      </c>
      <c r="AP72" s="2">
        <v>244</v>
      </c>
      <c r="AQ72" s="2">
        <v>245</v>
      </c>
      <c r="AR72" s="2">
        <v>251</v>
      </c>
      <c r="AS72" s="2">
        <v>257</v>
      </c>
      <c r="AT72" s="2">
        <v>220</v>
      </c>
      <c r="AU72" s="2">
        <v>286</v>
      </c>
      <c r="AV72" s="2">
        <v>244</v>
      </c>
      <c r="AW72" s="2">
        <v>260</v>
      </c>
      <c r="AX72" s="2">
        <v>293</v>
      </c>
      <c r="AY72" s="2">
        <v>316</v>
      </c>
      <c r="AZ72" s="2">
        <v>310</v>
      </c>
      <c r="BA72" s="2">
        <v>331</v>
      </c>
      <c r="BB72" s="2">
        <v>299</v>
      </c>
      <c r="BC72" s="2">
        <v>341</v>
      </c>
      <c r="BD72" s="2">
        <v>355</v>
      </c>
      <c r="BE72" s="2">
        <v>354</v>
      </c>
      <c r="BF72" s="2">
        <v>333</v>
      </c>
      <c r="BG72" s="2">
        <v>336</v>
      </c>
      <c r="BH72" s="2">
        <v>339</v>
      </c>
      <c r="BI72" s="2">
        <v>341</v>
      </c>
      <c r="BJ72" s="2">
        <v>339</v>
      </c>
      <c r="BK72" s="2">
        <v>341</v>
      </c>
      <c r="BL72" s="2">
        <v>360</v>
      </c>
      <c r="BM72" s="2">
        <v>386</v>
      </c>
      <c r="BN72" s="2">
        <v>453</v>
      </c>
      <c r="BO72" s="2">
        <v>444</v>
      </c>
      <c r="BP72" s="2">
        <v>411</v>
      </c>
      <c r="BQ72" s="2">
        <v>410</v>
      </c>
      <c r="BR72" s="2">
        <v>438</v>
      </c>
      <c r="BS72" s="2">
        <v>401</v>
      </c>
      <c r="BT72" s="2">
        <v>387</v>
      </c>
      <c r="BU72" s="2">
        <v>378</v>
      </c>
      <c r="BV72" s="2">
        <v>361</v>
      </c>
      <c r="BW72" s="2">
        <v>380</v>
      </c>
      <c r="BX72" s="2">
        <v>383</v>
      </c>
      <c r="BY72" s="2">
        <v>313</v>
      </c>
      <c r="BZ72" s="2">
        <v>331</v>
      </c>
      <c r="CA72" s="2">
        <v>266</v>
      </c>
      <c r="CB72" s="2">
        <v>264</v>
      </c>
      <c r="CC72" s="2">
        <v>230</v>
      </c>
      <c r="CD72" s="2">
        <v>160</v>
      </c>
      <c r="CE72" s="2">
        <v>136</v>
      </c>
      <c r="CF72" s="2">
        <v>139</v>
      </c>
      <c r="CG72" s="2">
        <v>143</v>
      </c>
      <c r="CH72" s="2">
        <v>199</v>
      </c>
      <c r="CI72" s="2">
        <v>179</v>
      </c>
      <c r="CJ72" s="2">
        <v>192</v>
      </c>
      <c r="CK72" s="2">
        <v>153</v>
      </c>
      <c r="CL72" s="2">
        <v>145</v>
      </c>
      <c r="CM72" s="2">
        <v>118</v>
      </c>
      <c r="CN72" s="2">
        <v>99</v>
      </c>
      <c r="CO72" s="2">
        <v>79</v>
      </c>
      <c r="CP72" s="2">
        <v>88</v>
      </c>
      <c r="CQ72" s="2">
        <v>60</v>
      </c>
      <c r="CR72" s="2">
        <v>58</v>
      </c>
      <c r="CS72" s="2">
        <v>36</v>
      </c>
      <c r="CT72" s="2">
        <v>29</v>
      </c>
      <c r="CU72" s="2">
        <v>17</v>
      </c>
      <c r="CV72" s="2">
        <v>15</v>
      </c>
      <c r="CW72" s="2">
        <v>8</v>
      </c>
      <c r="CX72" s="2">
        <v>8</v>
      </c>
      <c r="CY72" s="2">
        <v>4</v>
      </c>
    </row>
    <row r="73" spans="1:103" s="5" customFormat="1" hidden="1" outlineLevel="1" x14ac:dyDescent="0.3">
      <c r="A73" s="5" t="s">
        <v>102</v>
      </c>
      <c r="B73" s="5" t="s">
        <v>180</v>
      </c>
      <c r="C73" s="6">
        <v>4077</v>
      </c>
      <c r="D73" s="6">
        <v>21</v>
      </c>
      <c r="E73" s="6">
        <v>20</v>
      </c>
      <c r="F73" s="6">
        <v>27</v>
      </c>
      <c r="G73" s="6">
        <v>38</v>
      </c>
      <c r="H73" s="6">
        <v>32</v>
      </c>
      <c r="I73" s="6">
        <v>33</v>
      </c>
      <c r="J73" s="6">
        <v>35</v>
      </c>
      <c r="K73" s="6">
        <v>32</v>
      </c>
      <c r="L73" s="6">
        <v>38</v>
      </c>
      <c r="M73" s="6">
        <v>43</v>
      </c>
      <c r="N73" s="6">
        <v>42</v>
      </c>
      <c r="O73" s="6">
        <v>38</v>
      </c>
      <c r="P73" s="6">
        <v>46</v>
      </c>
      <c r="Q73" s="6">
        <v>52</v>
      </c>
      <c r="R73" s="6">
        <v>39</v>
      </c>
      <c r="S73" s="6">
        <v>41</v>
      </c>
      <c r="T73" s="6">
        <v>49</v>
      </c>
      <c r="U73" s="6">
        <v>55</v>
      </c>
      <c r="V73" s="6">
        <v>37</v>
      </c>
      <c r="W73" s="6">
        <v>44</v>
      </c>
      <c r="X73" s="6">
        <v>50</v>
      </c>
      <c r="Y73" s="6">
        <v>37</v>
      </c>
      <c r="Z73" s="6">
        <v>41</v>
      </c>
      <c r="AA73" s="6">
        <v>51</v>
      </c>
      <c r="AB73" s="6">
        <v>35</v>
      </c>
      <c r="AC73" s="6">
        <v>54</v>
      </c>
      <c r="AD73" s="6">
        <v>34</v>
      </c>
      <c r="AE73" s="6">
        <v>34</v>
      </c>
      <c r="AF73" s="6">
        <v>36</v>
      </c>
      <c r="AG73" s="6">
        <v>25</v>
      </c>
      <c r="AH73" s="6">
        <v>27</v>
      </c>
      <c r="AI73" s="6">
        <v>33</v>
      </c>
      <c r="AJ73" s="6">
        <v>31</v>
      </c>
      <c r="AK73" s="6">
        <v>38</v>
      </c>
      <c r="AL73" s="6">
        <v>57</v>
      </c>
      <c r="AM73" s="6">
        <v>44</v>
      </c>
      <c r="AN73" s="6">
        <v>42</v>
      </c>
      <c r="AO73" s="6">
        <v>43</v>
      </c>
      <c r="AP73" s="6">
        <v>43</v>
      </c>
      <c r="AQ73" s="6">
        <v>56</v>
      </c>
      <c r="AR73" s="6">
        <v>41</v>
      </c>
      <c r="AS73" s="6">
        <v>46</v>
      </c>
      <c r="AT73" s="6">
        <v>34</v>
      </c>
      <c r="AU73" s="6">
        <v>36</v>
      </c>
      <c r="AV73" s="6">
        <v>44</v>
      </c>
      <c r="AW73" s="6">
        <v>40</v>
      </c>
      <c r="AX73" s="6">
        <v>46</v>
      </c>
      <c r="AY73" s="6">
        <v>61</v>
      </c>
      <c r="AZ73" s="6">
        <v>56</v>
      </c>
      <c r="BA73" s="6">
        <v>63</v>
      </c>
      <c r="BB73" s="6">
        <v>64</v>
      </c>
      <c r="BC73" s="6">
        <v>62</v>
      </c>
      <c r="BD73" s="6">
        <v>59</v>
      </c>
      <c r="BE73" s="6">
        <v>63</v>
      </c>
      <c r="BF73" s="6">
        <v>64</v>
      </c>
      <c r="BG73" s="6">
        <v>61</v>
      </c>
      <c r="BH73" s="6">
        <v>64</v>
      </c>
      <c r="BI73" s="6">
        <v>66</v>
      </c>
      <c r="BJ73" s="6">
        <v>71</v>
      </c>
      <c r="BK73" s="6">
        <v>73</v>
      </c>
      <c r="BL73" s="6">
        <v>56</v>
      </c>
      <c r="BM73" s="6">
        <v>65</v>
      </c>
      <c r="BN73" s="6">
        <v>66</v>
      </c>
      <c r="BO73" s="6">
        <v>75</v>
      </c>
      <c r="BP73" s="6">
        <v>69</v>
      </c>
      <c r="BQ73" s="6">
        <v>53</v>
      </c>
      <c r="BR73" s="6">
        <v>61</v>
      </c>
      <c r="BS73" s="6">
        <v>61</v>
      </c>
      <c r="BT73" s="6">
        <v>39</v>
      </c>
      <c r="BU73" s="6">
        <v>60</v>
      </c>
      <c r="BV73" s="6">
        <v>56</v>
      </c>
      <c r="BW73" s="6">
        <v>54</v>
      </c>
      <c r="BX73" s="6">
        <v>55</v>
      </c>
      <c r="BY73" s="6">
        <v>48</v>
      </c>
      <c r="BZ73" s="6">
        <v>51</v>
      </c>
      <c r="CA73" s="6">
        <v>36</v>
      </c>
      <c r="CB73" s="6">
        <v>39</v>
      </c>
      <c r="CC73" s="6">
        <v>39</v>
      </c>
      <c r="CD73" s="6">
        <v>24</v>
      </c>
      <c r="CE73" s="6">
        <v>22</v>
      </c>
      <c r="CF73" s="6">
        <v>24</v>
      </c>
      <c r="CG73" s="6">
        <v>30</v>
      </c>
      <c r="CH73" s="6">
        <v>42</v>
      </c>
      <c r="CI73" s="6">
        <v>31</v>
      </c>
      <c r="CJ73" s="6">
        <v>39</v>
      </c>
      <c r="CK73" s="6">
        <v>33</v>
      </c>
      <c r="CL73" s="6">
        <v>24</v>
      </c>
      <c r="CM73" s="6">
        <v>26</v>
      </c>
      <c r="CN73" s="6">
        <v>24</v>
      </c>
      <c r="CO73" s="6">
        <v>20</v>
      </c>
      <c r="CP73" s="6">
        <v>18</v>
      </c>
      <c r="CQ73" s="6">
        <v>9</v>
      </c>
      <c r="CR73" s="6">
        <v>14</v>
      </c>
      <c r="CS73" s="6">
        <v>9</v>
      </c>
      <c r="CT73" s="6">
        <v>8</v>
      </c>
      <c r="CU73" s="6">
        <v>4</v>
      </c>
      <c r="CV73" s="6">
        <v>0</v>
      </c>
      <c r="CW73" s="6">
        <v>3</v>
      </c>
      <c r="CX73" s="6">
        <v>4</v>
      </c>
      <c r="CY73" s="6">
        <v>0</v>
      </c>
    </row>
    <row r="74" spans="1:103" hidden="1" outlineLevel="1" x14ac:dyDescent="0.3">
      <c r="A74" s="4" t="s">
        <v>102</v>
      </c>
      <c r="B74" s="4" t="s">
        <v>181</v>
      </c>
      <c r="C74" s="2">
        <v>12391</v>
      </c>
      <c r="D74" s="2">
        <v>80</v>
      </c>
      <c r="E74" s="2">
        <v>78</v>
      </c>
      <c r="F74" s="2">
        <v>107</v>
      </c>
      <c r="G74" s="2">
        <v>115</v>
      </c>
      <c r="H74" s="2">
        <v>108</v>
      </c>
      <c r="I74" s="2">
        <v>114</v>
      </c>
      <c r="J74" s="2">
        <v>115</v>
      </c>
      <c r="K74" s="2">
        <v>126</v>
      </c>
      <c r="L74" s="2">
        <v>127</v>
      </c>
      <c r="M74" s="2">
        <v>100</v>
      </c>
      <c r="N74" s="2">
        <v>145</v>
      </c>
      <c r="O74" s="2">
        <v>133</v>
      </c>
      <c r="P74" s="2">
        <v>111</v>
      </c>
      <c r="Q74" s="2">
        <v>117</v>
      </c>
      <c r="R74" s="2">
        <v>112</v>
      </c>
      <c r="S74" s="2">
        <v>125</v>
      </c>
      <c r="T74" s="2">
        <v>121</v>
      </c>
      <c r="U74" s="2">
        <v>125</v>
      </c>
      <c r="V74" s="2">
        <v>113</v>
      </c>
      <c r="W74" s="2">
        <v>125</v>
      </c>
      <c r="X74" s="2">
        <v>102</v>
      </c>
      <c r="Y74" s="2">
        <v>124</v>
      </c>
      <c r="Z74" s="2">
        <v>120</v>
      </c>
      <c r="AA74" s="2">
        <v>107</v>
      </c>
      <c r="AB74" s="2">
        <v>108</v>
      </c>
      <c r="AC74" s="2">
        <v>86</v>
      </c>
      <c r="AD74" s="2">
        <v>85</v>
      </c>
      <c r="AE74" s="2">
        <v>99</v>
      </c>
      <c r="AF74" s="2">
        <v>89</v>
      </c>
      <c r="AG74" s="2">
        <v>118</v>
      </c>
      <c r="AH74" s="2">
        <v>92</v>
      </c>
      <c r="AI74" s="2">
        <v>135</v>
      </c>
      <c r="AJ74" s="2">
        <v>135</v>
      </c>
      <c r="AK74" s="2">
        <v>132</v>
      </c>
      <c r="AL74" s="2">
        <v>186</v>
      </c>
      <c r="AM74" s="2">
        <v>192</v>
      </c>
      <c r="AN74" s="2">
        <v>201</v>
      </c>
      <c r="AO74" s="2">
        <v>188</v>
      </c>
      <c r="AP74" s="2">
        <v>166</v>
      </c>
      <c r="AQ74" s="2">
        <v>161</v>
      </c>
      <c r="AR74" s="2">
        <v>205</v>
      </c>
      <c r="AS74" s="2">
        <v>162</v>
      </c>
      <c r="AT74" s="2">
        <v>170</v>
      </c>
      <c r="AU74" s="2">
        <v>158</v>
      </c>
      <c r="AV74" s="2">
        <v>155</v>
      </c>
      <c r="AW74" s="2">
        <v>147</v>
      </c>
      <c r="AX74" s="2">
        <v>186</v>
      </c>
      <c r="AY74" s="2">
        <v>155</v>
      </c>
      <c r="AZ74" s="2">
        <v>173</v>
      </c>
      <c r="BA74" s="2">
        <v>178</v>
      </c>
      <c r="BB74" s="2">
        <v>152</v>
      </c>
      <c r="BC74" s="2">
        <v>197</v>
      </c>
      <c r="BD74" s="2">
        <v>163</v>
      </c>
      <c r="BE74" s="2">
        <v>193</v>
      </c>
      <c r="BF74" s="2">
        <v>167</v>
      </c>
      <c r="BG74" s="2">
        <v>131</v>
      </c>
      <c r="BH74" s="2">
        <v>175</v>
      </c>
      <c r="BI74" s="2">
        <v>172</v>
      </c>
      <c r="BJ74" s="2">
        <v>149</v>
      </c>
      <c r="BK74" s="2">
        <v>175</v>
      </c>
      <c r="BL74" s="2">
        <v>189</v>
      </c>
      <c r="BM74" s="2">
        <v>171</v>
      </c>
      <c r="BN74" s="2">
        <v>194</v>
      </c>
      <c r="BO74" s="2">
        <v>199</v>
      </c>
      <c r="BP74" s="2">
        <v>215</v>
      </c>
      <c r="BQ74" s="2">
        <v>230</v>
      </c>
      <c r="BR74" s="2">
        <v>178</v>
      </c>
      <c r="BS74" s="2">
        <v>179</v>
      </c>
      <c r="BT74" s="2">
        <v>200</v>
      </c>
      <c r="BU74" s="2">
        <v>189</v>
      </c>
      <c r="BV74" s="2">
        <v>177</v>
      </c>
      <c r="BW74" s="2">
        <v>170</v>
      </c>
      <c r="BX74" s="2">
        <v>171</v>
      </c>
      <c r="BY74" s="2">
        <v>144</v>
      </c>
      <c r="BZ74" s="2">
        <v>156</v>
      </c>
      <c r="CA74" s="2">
        <v>129</v>
      </c>
      <c r="CB74" s="2">
        <v>129</v>
      </c>
      <c r="CC74" s="2">
        <v>100</v>
      </c>
      <c r="CD74" s="2">
        <v>68</v>
      </c>
      <c r="CE74" s="2">
        <v>72</v>
      </c>
      <c r="CF74" s="2">
        <v>65</v>
      </c>
      <c r="CG74" s="2">
        <v>70</v>
      </c>
      <c r="CH74" s="2">
        <v>103</v>
      </c>
      <c r="CI74" s="2">
        <v>81</v>
      </c>
      <c r="CJ74" s="2">
        <v>80</v>
      </c>
      <c r="CK74" s="2">
        <v>74</v>
      </c>
      <c r="CL74" s="2">
        <v>80</v>
      </c>
      <c r="CM74" s="2">
        <v>67</v>
      </c>
      <c r="CN74" s="2">
        <v>32</v>
      </c>
      <c r="CO74" s="2">
        <v>41</v>
      </c>
      <c r="CP74" s="2">
        <v>35</v>
      </c>
      <c r="CQ74" s="2">
        <v>29</v>
      </c>
      <c r="CR74" s="2">
        <v>28</v>
      </c>
      <c r="CS74" s="2">
        <v>13</v>
      </c>
      <c r="CT74" s="2">
        <v>18</v>
      </c>
      <c r="CU74" s="2">
        <v>12</v>
      </c>
      <c r="CV74" s="2">
        <v>7</v>
      </c>
      <c r="CW74" s="2">
        <v>5</v>
      </c>
      <c r="CX74" s="2">
        <v>3</v>
      </c>
      <c r="CY74" s="2">
        <v>3</v>
      </c>
    </row>
    <row r="75" spans="1:103" hidden="1" outlineLevel="1" x14ac:dyDescent="0.3">
      <c r="A75" s="4" t="s">
        <v>102</v>
      </c>
      <c r="B75" s="4" t="s">
        <v>182</v>
      </c>
      <c r="C75" s="2">
        <v>10880</v>
      </c>
      <c r="D75" s="2">
        <v>66</v>
      </c>
      <c r="E75" s="2">
        <v>68</v>
      </c>
      <c r="F75" s="2">
        <v>92</v>
      </c>
      <c r="G75" s="2">
        <v>101</v>
      </c>
      <c r="H75" s="2">
        <v>94</v>
      </c>
      <c r="I75" s="2">
        <v>96</v>
      </c>
      <c r="J75" s="2">
        <v>110</v>
      </c>
      <c r="K75" s="2">
        <v>108</v>
      </c>
      <c r="L75" s="2">
        <v>102</v>
      </c>
      <c r="M75" s="2">
        <v>78</v>
      </c>
      <c r="N75" s="2">
        <v>130</v>
      </c>
      <c r="O75" s="2">
        <v>115</v>
      </c>
      <c r="P75" s="2">
        <v>99</v>
      </c>
      <c r="Q75" s="2">
        <v>91</v>
      </c>
      <c r="R75" s="2">
        <v>93</v>
      </c>
      <c r="S75" s="2">
        <v>105</v>
      </c>
      <c r="T75" s="2">
        <v>101</v>
      </c>
      <c r="U75" s="2">
        <v>107</v>
      </c>
      <c r="V75" s="2">
        <v>94</v>
      </c>
      <c r="W75" s="2">
        <v>109</v>
      </c>
      <c r="X75" s="2">
        <v>91</v>
      </c>
      <c r="Y75" s="2">
        <v>101</v>
      </c>
      <c r="Z75" s="2">
        <v>103</v>
      </c>
      <c r="AA75" s="2">
        <v>92</v>
      </c>
      <c r="AB75" s="2">
        <v>99</v>
      </c>
      <c r="AC75" s="2">
        <v>74</v>
      </c>
      <c r="AD75" s="2">
        <v>78</v>
      </c>
      <c r="AE75" s="2">
        <v>89</v>
      </c>
      <c r="AF75" s="2">
        <v>79</v>
      </c>
      <c r="AG75" s="2">
        <v>101</v>
      </c>
      <c r="AH75" s="2">
        <v>87</v>
      </c>
      <c r="AI75" s="2">
        <v>114</v>
      </c>
      <c r="AJ75" s="2">
        <v>121</v>
      </c>
      <c r="AK75" s="2">
        <v>117</v>
      </c>
      <c r="AL75" s="2">
        <v>170</v>
      </c>
      <c r="AM75" s="2">
        <v>177</v>
      </c>
      <c r="AN75" s="2">
        <v>179</v>
      </c>
      <c r="AO75" s="2">
        <v>167</v>
      </c>
      <c r="AP75" s="2">
        <v>149</v>
      </c>
      <c r="AQ75" s="2">
        <v>144</v>
      </c>
      <c r="AR75" s="2">
        <v>189</v>
      </c>
      <c r="AS75" s="2">
        <v>129</v>
      </c>
      <c r="AT75" s="2">
        <v>150</v>
      </c>
      <c r="AU75" s="2">
        <v>137</v>
      </c>
      <c r="AV75" s="2">
        <v>132</v>
      </c>
      <c r="AW75" s="2">
        <v>125</v>
      </c>
      <c r="AX75" s="2">
        <v>167</v>
      </c>
      <c r="AY75" s="2">
        <v>133</v>
      </c>
      <c r="AZ75" s="2">
        <v>150</v>
      </c>
      <c r="BA75" s="2">
        <v>162</v>
      </c>
      <c r="BB75" s="2">
        <v>129</v>
      </c>
      <c r="BC75" s="2">
        <v>172</v>
      </c>
      <c r="BD75" s="2">
        <v>142</v>
      </c>
      <c r="BE75" s="2">
        <v>174</v>
      </c>
      <c r="BF75" s="2">
        <v>146</v>
      </c>
      <c r="BG75" s="2">
        <v>114</v>
      </c>
      <c r="BH75" s="2">
        <v>152</v>
      </c>
      <c r="BI75" s="2">
        <v>154</v>
      </c>
      <c r="BJ75" s="2">
        <v>127</v>
      </c>
      <c r="BK75" s="2">
        <v>151</v>
      </c>
      <c r="BL75" s="2">
        <v>169</v>
      </c>
      <c r="BM75" s="2">
        <v>154</v>
      </c>
      <c r="BN75" s="2">
        <v>168</v>
      </c>
      <c r="BO75" s="2">
        <v>184</v>
      </c>
      <c r="BP75" s="2">
        <v>192</v>
      </c>
      <c r="BQ75" s="2">
        <v>190</v>
      </c>
      <c r="BR75" s="2">
        <v>142</v>
      </c>
      <c r="BS75" s="2">
        <v>160</v>
      </c>
      <c r="BT75" s="2">
        <v>173</v>
      </c>
      <c r="BU75" s="2">
        <v>164</v>
      </c>
      <c r="BV75" s="2">
        <v>164</v>
      </c>
      <c r="BW75" s="2">
        <v>144</v>
      </c>
      <c r="BX75" s="2">
        <v>157</v>
      </c>
      <c r="BY75" s="2">
        <v>126</v>
      </c>
      <c r="BZ75" s="2">
        <v>136</v>
      </c>
      <c r="CA75" s="2">
        <v>113</v>
      </c>
      <c r="CB75" s="2">
        <v>118</v>
      </c>
      <c r="CC75" s="2">
        <v>88</v>
      </c>
      <c r="CD75" s="2">
        <v>60</v>
      </c>
      <c r="CE75" s="2">
        <v>64</v>
      </c>
      <c r="CF75" s="2">
        <v>62</v>
      </c>
      <c r="CG75" s="2">
        <v>64</v>
      </c>
      <c r="CH75" s="2">
        <v>97</v>
      </c>
      <c r="CI75" s="2">
        <v>75</v>
      </c>
      <c r="CJ75" s="2">
        <v>76</v>
      </c>
      <c r="CK75" s="2">
        <v>68</v>
      </c>
      <c r="CL75" s="2">
        <v>75</v>
      </c>
      <c r="CM75" s="2">
        <v>62</v>
      </c>
      <c r="CN75" s="2">
        <v>28</v>
      </c>
      <c r="CO75" s="2">
        <v>39</v>
      </c>
      <c r="CP75" s="2">
        <v>30</v>
      </c>
      <c r="CQ75" s="2">
        <v>28</v>
      </c>
      <c r="CR75" s="2">
        <v>26</v>
      </c>
      <c r="CS75" s="2">
        <v>13</v>
      </c>
      <c r="CT75" s="2">
        <v>18</v>
      </c>
      <c r="CU75" s="2">
        <v>11</v>
      </c>
      <c r="CV75" s="2">
        <v>7</v>
      </c>
      <c r="CW75" s="2">
        <v>4</v>
      </c>
      <c r="CX75" s="2">
        <v>3</v>
      </c>
      <c r="CY75" s="2">
        <v>3</v>
      </c>
    </row>
    <row r="76" spans="1:103" hidden="1" outlineLevel="1" x14ac:dyDescent="0.3">
      <c r="A76" s="4" t="s">
        <v>102</v>
      </c>
      <c r="B76" s="4" t="s">
        <v>320</v>
      </c>
      <c r="C76" s="2">
        <v>1511</v>
      </c>
      <c r="D76" s="2">
        <v>14</v>
      </c>
      <c r="E76" s="2">
        <v>10</v>
      </c>
      <c r="F76" s="2">
        <v>15</v>
      </c>
      <c r="G76" s="2">
        <v>14</v>
      </c>
      <c r="H76" s="2">
        <v>14</v>
      </c>
      <c r="I76" s="2">
        <v>18</v>
      </c>
      <c r="J76" s="2">
        <v>5</v>
      </c>
      <c r="K76" s="2">
        <v>18</v>
      </c>
      <c r="L76" s="2">
        <v>25</v>
      </c>
      <c r="M76" s="2">
        <v>22</v>
      </c>
      <c r="N76" s="2">
        <v>15</v>
      </c>
      <c r="O76" s="2">
        <v>18</v>
      </c>
      <c r="P76" s="2">
        <v>12</v>
      </c>
      <c r="Q76" s="2">
        <v>26</v>
      </c>
      <c r="R76" s="2">
        <v>19</v>
      </c>
      <c r="S76" s="2">
        <v>20</v>
      </c>
      <c r="T76" s="2">
        <v>20</v>
      </c>
      <c r="U76" s="2">
        <v>18</v>
      </c>
      <c r="V76" s="2">
        <v>19</v>
      </c>
      <c r="W76" s="2">
        <v>16</v>
      </c>
      <c r="X76" s="2">
        <v>11</v>
      </c>
      <c r="Y76" s="2">
        <v>23</v>
      </c>
      <c r="Z76" s="2">
        <v>17</v>
      </c>
      <c r="AA76" s="2">
        <v>15</v>
      </c>
      <c r="AB76" s="2">
        <v>9</v>
      </c>
      <c r="AC76" s="2">
        <v>12</v>
      </c>
      <c r="AD76" s="2">
        <v>7</v>
      </c>
      <c r="AE76" s="2">
        <v>10</v>
      </c>
      <c r="AF76" s="2">
        <v>10</v>
      </c>
      <c r="AG76" s="2">
        <v>17</v>
      </c>
      <c r="AH76" s="2">
        <v>5</v>
      </c>
      <c r="AI76" s="2">
        <v>21</v>
      </c>
      <c r="AJ76" s="2">
        <v>14</v>
      </c>
      <c r="AK76" s="2">
        <v>15</v>
      </c>
      <c r="AL76" s="2">
        <v>16</v>
      </c>
      <c r="AM76" s="2">
        <v>15</v>
      </c>
      <c r="AN76" s="2">
        <v>22</v>
      </c>
      <c r="AO76" s="2">
        <v>21</v>
      </c>
      <c r="AP76" s="2">
        <v>17</v>
      </c>
      <c r="AQ76" s="2">
        <v>17</v>
      </c>
      <c r="AR76" s="2">
        <v>16</v>
      </c>
      <c r="AS76" s="2">
        <v>33</v>
      </c>
      <c r="AT76" s="2">
        <v>20</v>
      </c>
      <c r="AU76" s="2">
        <v>21</v>
      </c>
      <c r="AV76" s="2">
        <v>23</v>
      </c>
      <c r="AW76" s="2">
        <v>22</v>
      </c>
      <c r="AX76" s="2">
        <v>19</v>
      </c>
      <c r="AY76" s="2">
        <v>22</v>
      </c>
      <c r="AZ76" s="2">
        <v>23</v>
      </c>
      <c r="BA76" s="2">
        <v>16</v>
      </c>
      <c r="BB76" s="2">
        <v>23</v>
      </c>
      <c r="BC76" s="2">
        <v>25</v>
      </c>
      <c r="BD76" s="2">
        <v>21</v>
      </c>
      <c r="BE76" s="2">
        <v>19</v>
      </c>
      <c r="BF76" s="2">
        <v>21</v>
      </c>
      <c r="BG76" s="2">
        <v>17</v>
      </c>
      <c r="BH76" s="2">
        <v>23</v>
      </c>
      <c r="BI76" s="2">
        <v>18</v>
      </c>
      <c r="BJ76" s="2">
        <v>22</v>
      </c>
      <c r="BK76" s="2">
        <v>24</v>
      </c>
      <c r="BL76" s="2">
        <v>20</v>
      </c>
      <c r="BM76" s="2">
        <v>17</v>
      </c>
      <c r="BN76" s="2">
        <v>26</v>
      </c>
      <c r="BO76" s="2">
        <v>15</v>
      </c>
      <c r="BP76" s="2">
        <v>23</v>
      </c>
      <c r="BQ76" s="2">
        <v>40</v>
      </c>
      <c r="BR76" s="2">
        <v>36</v>
      </c>
      <c r="BS76" s="2">
        <v>19</v>
      </c>
      <c r="BT76" s="2">
        <v>27</v>
      </c>
      <c r="BU76" s="2">
        <v>25</v>
      </c>
      <c r="BV76" s="2">
        <v>13</v>
      </c>
      <c r="BW76" s="2">
        <v>26</v>
      </c>
      <c r="BX76" s="2">
        <v>14</v>
      </c>
      <c r="BY76" s="2">
        <v>18</v>
      </c>
      <c r="BZ76" s="2">
        <v>20</v>
      </c>
      <c r="CA76" s="2">
        <v>16</v>
      </c>
      <c r="CB76" s="2">
        <v>11</v>
      </c>
      <c r="CC76" s="2">
        <v>12</v>
      </c>
      <c r="CD76" s="2">
        <v>8</v>
      </c>
      <c r="CE76" s="2">
        <v>8</v>
      </c>
      <c r="CF76" s="2">
        <v>3</v>
      </c>
      <c r="CG76" s="2">
        <v>6</v>
      </c>
      <c r="CH76" s="2">
        <v>6</v>
      </c>
      <c r="CI76" s="2">
        <v>6</v>
      </c>
      <c r="CJ76" s="2">
        <v>4</v>
      </c>
      <c r="CK76" s="2">
        <v>6</v>
      </c>
      <c r="CL76" s="2">
        <v>5</v>
      </c>
      <c r="CM76" s="2">
        <v>5</v>
      </c>
      <c r="CN76" s="2">
        <v>4</v>
      </c>
      <c r="CO76" s="2">
        <v>0</v>
      </c>
      <c r="CP76" s="2">
        <v>5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</row>
    <row r="77" spans="1:103" hidden="1" outlineLevel="1" x14ac:dyDescent="0.3">
      <c r="A77" s="4" t="s">
        <v>102</v>
      </c>
      <c r="B77" s="4" t="s">
        <v>183</v>
      </c>
      <c r="C77" s="2">
        <v>33434</v>
      </c>
      <c r="D77" s="2">
        <v>192</v>
      </c>
      <c r="E77" s="2">
        <v>184</v>
      </c>
      <c r="F77" s="2">
        <v>212</v>
      </c>
      <c r="G77" s="2">
        <v>223</v>
      </c>
      <c r="H77" s="2">
        <v>266</v>
      </c>
      <c r="I77" s="2">
        <v>296</v>
      </c>
      <c r="J77" s="2">
        <v>270</v>
      </c>
      <c r="K77" s="2">
        <v>304</v>
      </c>
      <c r="L77" s="2">
        <v>313</v>
      </c>
      <c r="M77" s="2">
        <v>320</v>
      </c>
      <c r="N77" s="2">
        <v>348</v>
      </c>
      <c r="O77" s="2">
        <v>353</v>
      </c>
      <c r="P77" s="2">
        <v>335</v>
      </c>
      <c r="Q77" s="2">
        <v>284</v>
      </c>
      <c r="R77" s="2">
        <v>326</v>
      </c>
      <c r="S77" s="2">
        <v>396</v>
      </c>
      <c r="T77" s="2">
        <v>354</v>
      </c>
      <c r="U77" s="2">
        <v>310</v>
      </c>
      <c r="V77" s="2">
        <v>403</v>
      </c>
      <c r="W77" s="2">
        <v>353</v>
      </c>
      <c r="X77" s="2">
        <v>337</v>
      </c>
      <c r="Y77" s="2">
        <v>337</v>
      </c>
      <c r="Z77" s="2">
        <v>300</v>
      </c>
      <c r="AA77" s="2">
        <v>319</v>
      </c>
      <c r="AB77" s="2">
        <v>278</v>
      </c>
      <c r="AC77" s="2">
        <v>272</v>
      </c>
      <c r="AD77" s="2">
        <v>216</v>
      </c>
      <c r="AE77" s="2">
        <v>235</v>
      </c>
      <c r="AF77" s="2">
        <v>248</v>
      </c>
      <c r="AG77" s="2">
        <v>234</v>
      </c>
      <c r="AH77" s="2">
        <v>243</v>
      </c>
      <c r="AI77" s="2">
        <v>269</v>
      </c>
      <c r="AJ77" s="2">
        <v>315</v>
      </c>
      <c r="AK77" s="2">
        <v>341</v>
      </c>
      <c r="AL77" s="2">
        <v>373</v>
      </c>
      <c r="AM77" s="2">
        <v>418</v>
      </c>
      <c r="AN77" s="2">
        <v>436</v>
      </c>
      <c r="AO77" s="2">
        <v>463</v>
      </c>
      <c r="AP77" s="2">
        <v>427</v>
      </c>
      <c r="AQ77" s="2">
        <v>443</v>
      </c>
      <c r="AR77" s="2">
        <v>466</v>
      </c>
      <c r="AS77" s="2">
        <v>412</v>
      </c>
      <c r="AT77" s="2">
        <v>432</v>
      </c>
      <c r="AU77" s="2">
        <v>407</v>
      </c>
      <c r="AV77" s="2">
        <v>428</v>
      </c>
      <c r="AW77" s="2">
        <v>424</v>
      </c>
      <c r="AX77" s="2">
        <v>449</v>
      </c>
      <c r="AY77" s="2">
        <v>466</v>
      </c>
      <c r="AZ77" s="2">
        <v>442</v>
      </c>
      <c r="BA77" s="2">
        <v>446</v>
      </c>
      <c r="BB77" s="2">
        <v>479</v>
      </c>
      <c r="BC77" s="2">
        <v>501</v>
      </c>
      <c r="BD77" s="2">
        <v>462</v>
      </c>
      <c r="BE77" s="2">
        <v>457</v>
      </c>
      <c r="BF77" s="2">
        <v>445</v>
      </c>
      <c r="BG77" s="2">
        <v>421</v>
      </c>
      <c r="BH77" s="2">
        <v>433</v>
      </c>
      <c r="BI77" s="2">
        <v>379</v>
      </c>
      <c r="BJ77" s="2">
        <v>426</v>
      </c>
      <c r="BK77" s="2">
        <v>452</v>
      </c>
      <c r="BL77" s="2">
        <v>468</v>
      </c>
      <c r="BM77" s="2">
        <v>564</v>
      </c>
      <c r="BN77" s="2">
        <v>641</v>
      </c>
      <c r="BO77" s="2">
        <v>647</v>
      </c>
      <c r="BP77" s="2">
        <v>641</v>
      </c>
      <c r="BQ77" s="2">
        <v>565</v>
      </c>
      <c r="BR77" s="2">
        <v>610</v>
      </c>
      <c r="BS77" s="2">
        <v>561</v>
      </c>
      <c r="BT77" s="2">
        <v>601</v>
      </c>
      <c r="BU77" s="2">
        <v>546</v>
      </c>
      <c r="BV77" s="2">
        <v>545</v>
      </c>
      <c r="BW77" s="2">
        <v>598</v>
      </c>
      <c r="BX77" s="2">
        <v>517</v>
      </c>
      <c r="BY77" s="2">
        <v>494</v>
      </c>
      <c r="BZ77" s="2">
        <v>496</v>
      </c>
      <c r="CA77" s="2">
        <v>408</v>
      </c>
      <c r="CB77" s="2">
        <v>372</v>
      </c>
      <c r="CC77" s="2">
        <v>272</v>
      </c>
      <c r="CD77" s="2">
        <v>181</v>
      </c>
      <c r="CE77" s="2">
        <v>162</v>
      </c>
      <c r="CF77" s="2">
        <v>124</v>
      </c>
      <c r="CG77" s="2">
        <v>167</v>
      </c>
      <c r="CH77" s="2">
        <v>232</v>
      </c>
      <c r="CI77" s="2">
        <v>186</v>
      </c>
      <c r="CJ77" s="2">
        <v>224</v>
      </c>
      <c r="CK77" s="2">
        <v>225</v>
      </c>
      <c r="CL77" s="2">
        <v>195</v>
      </c>
      <c r="CM77" s="2">
        <v>164</v>
      </c>
      <c r="CN77" s="2">
        <v>119</v>
      </c>
      <c r="CO77" s="2">
        <v>96</v>
      </c>
      <c r="CP77" s="2">
        <v>92</v>
      </c>
      <c r="CQ77" s="2">
        <v>90</v>
      </c>
      <c r="CR77" s="2">
        <v>61</v>
      </c>
      <c r="CS77" s="2">
        <v>70</v>
      </c>
      <c r="CT77" s="2">
        <v>50</v>
      </c>
      <c r="CU77" s="2">
        <v>25</v>
      </c>
      <c r="CV77" s="2">
        <v>18</v>
      </c>
      <c r="CW77" s="2">
        <v>11</v>
      </c>
      <c r="CX77" s="2">
        <v>9</v>
      </c>
      <c r="CY77" s="2">
        <v>5</v>
      </c>
    </row>
    <row r="78" spans="1:103" s="5" customFormat="1" hidden="1" outlineLevel="1" x14ac:dyDescent="0.3">
      <c r="A78" s="5" t="s">
        <v>102</v>
      </c>
      <c r="B78" s="5" t="s">
        <v>184</v>
      </c>
      <c r="C78" s="6">
        <v>15563</v>
      </c>
      <c r="D78" s="6">
        <v>85</v>
      </c>
      <c r="E78" s="6">
        <v>80</v>
      </c>
      <c r="F78" s="6">
        <v>99</v>
      </c>
      <c r="G78" s="6">
        <v>108</v>
      </c>
      <c r="H78" s="6">
        <v>135</v>
      </c>
      <c r="I78" s="6">
        <v>147</v>
      </c>
      <c r="J78" s="6">
        <v>132</v>
      </c>
      <c r="K78" s="6">
        <v>156</v>
      </c>
      <c r="L78" s="6">
        <v>152</v>
      </c>
      <c r="M78" s="6">
        <v>148</v>
      </c>
      <c r="N78" s="6">
        <v>160</v>
      </c>
      <c r="O78" s="6">
        <v>182</v>
      </c>
      <c r="P78" s="6">
        <v>158</v>
      </c>
      <c r="Q78" s="6">
        <v>130</v>
      </c>
      <c r="R78" s="6">
        <v>175</v>
      </c>
      <c r="S78" s="6">
        <v>185</v>
      </c>
      <c r="T78" s="6">
        <v>180</v>
      </c>
      <c r="U78" s="6">
        <v>154</v>
      </c>
      <c r="V78" s="6">
        <v>180</v>
      </c>
      <c r="W78" s="6">
        <v>182</v>
      </c>
      <c r="X78" s="6">
        <v>149</v>
      </c>
      <c r="Y78" s="6">
        <v>151</v>
      </c>
      <c r="Z78" s="6">
        <v>138</v>
      </c>
      <c r="AA78" s="6">
        <v>135</v>
      </c>
      <c r="AB78" s="6">
        <v>133</v>
      </c>
      <c r="AC78" s="6">
        <v>122</v>
      </c>
      <c r="AD78" s="6">
        <v>87</v>
      </c>
      <c r="AE78" s="6">
        <v>111</v>
      </c>
      <c r="AF78" s="6">
        <v>110</v>
      </c>
      <c r="AG78" s="6">
        <v>108</v>
      </c>
      <c r="AH78" s="6">
        <v>114</v>
      </c>
      <c r="AI78" s="6">
        <v>115</v>
      </c>
      <c r="AJ78" s="6">
        <v>134</v>
      </c>
      <c r="AK78" s="6">
        <v>159</v>
      </c>
      <c r="AL78" s="6">
        <v>169</v>
      </c>
      <c r="AM78" s="6">
        <v>195</v>
      </c>
      <c r="AN78" s="6">
        <v>200</v>
      </c>
      <c r="AO78" s="6">
        <v>213</v>
      </c>
      <c r="AP78" s="6">
        <v>195</v>
      </c>
      <c r="AQ78" s="6">
        <v>207</v>
      </c>
      <c r="AR78" s="6">
        <v>223</v>
      </c>
      <c r="AS78" s="6">
        <v>209</v>
      </c>
      <c r="AT78" s="6">
        <v>213</v>
      </c>
      <c r="AU78" s="6">
        <v>199</v>
      </c>
      <c r="AV78" s="6">
        <v>203</v>
      </c>
      <c r="AW78" s="6">
        <v>192</v>
      </c>
      <c r="AX78" s="6">
        <v>220</v>
      </c>
      <c r="AY78" s="6">
        <v>219</v>
      </c>
      <c r="AZ78" s="6">
        <v>208</v>
      </c>
      <c r="BA78" s="6">
        <v>213</v>
      </c>
      <c r="BB78" s="6">
        <v>214</v>
      </c>
      <c r="BC78" s="6">
        <v>220</v>
      </c>
      <c r="BD78" s="6">
        <v>205</v>
      </c>
      <c r="BE78" s="6">
        <v>205</v>
      </c>
      <c r="BF78" s="6">
        <v>195</v>
      </c>
      <c r="BG78" s="6">
        <v>197</v>
      </c>
      <c r="BH78" s="6">
        <v>178</v>
      </c>
      <c r="BI78" s="6">
        <v>161</v>
      </c>
      <c r="BJ78" s="6">
        <v>191</v>
      </c>
      <c r="BK78" s="6">
        <v>201</v>
      </c>
      <c r="BL78" s="6">
        <v>204</v>
      </c>
      <c r="BM78" s="6">
        <v>265</v>
      </c>
      <c r="BN78" s="6">
        <v>315</v>
      </c>
      <c r="BO78" s="6">
        <v>313</v>
      </c>
      <c r="BP78" s="6">
        <v>332</v>
      </c>
      <c r="BQ78" s="6">
        <v>297</v>
      </c>
      <c r="BR78" s="6">
        <v>290</v>
      </c>
      <c r="BS78" s="6">
        <v>264</v>
      </c>
      <c r="BT78" s="6">
        <v>305</v>
      </c>
      <c r="BU78" s="6">
        <v>287</v>
      </c>
      <c r="BV78" s="6">
        <v>262</v>
      </c>
      <c r="BW78" s="6">
        <v>274</v>
      </c>
      <c r="BX78" s="6">
        <v>258</v>
      </c>
      <c r="BY78" s="6">
        <v>230</v>
      </c>
      <c r="BZ78" s="6">
        <v>222</v>
      </c>
      <c r="CA78" s="6">
        <v>191</v>
      </c>
      <c r="CB78" s="6">
        <v>159</v>
      </c>
      <c r="CC78" s="6">
        <v>131</v>
      </c>
      <c r="CD78" s="6">
        <v>81</v>
      </c>
      <c r="CE78" s="6">
        <v>56</v>
      </c>
      <c r="CF78" s="6">
        <v>52</v>
      </c>
      <c r="CG78" s="6">
        <v>64</v>
      </c>
      <c r="CH78" s="6">
        <v>90</v>
      </c>
      <c r="CI78" s="6">
        <v>76</v>
      </c>
      <c r="CJ78" s="6">
        <v>105</v>
      </c>
      <c r="CK78" s="6">
        <v>93</v>
      </c>
      <c r="CL78" s="6">
        <v>75</v>
      </c>
      <c r="CM78" s="6">
        <v>77</v>
      </c>
      <c r="CN78" s="6">
        <v>58</v>
      </c>
      <c r="CO78" s="6">
        <v>31</v>
      </c>
      <c r="CP78" s="6">
        <v>38</v>
      </c>
      <c r="CQ78" s="6">
        <v>30</v>
      </c>
      <c r="CR78" s="6">
        <v>20</v>
      </c>
      <c r="CS78" s="6">
        <v>28</v>
      </c>
      <c r="CT78" s="6">
        <v>21</v>
      </c>
      <c r="CU78" s="6">
        <v>11</v>
      </c>
      <c r="CV78" s="6">
        <v>5</v>
      </c>
      <c r="CW78" s="6">
        <v>6</v>
      </c>
      <c r="CX78" s="6">
        <v>0</v>
      </c>
      <c r="CY78" s="6">
        <v>3</v>
      </c>
    </row>
    <row r="79" spans="1:103" hidden="1" outlineLevel="1" x14ac:dyDescent="0.3">
      <c r="A79" s="4" t="s">
        <v>102</v>
      </c>
      <c r="B79" s="4" t="s">
        <v>185</v>
      </c>
      <c r="C79" s="2">
        <v>15688</v>
      </c>
      <c r="D79" s="2">
        <v>97</v>
      </c>
      <c r="E79" s="2">
        <v>89</v>
      </c>
      <c r="F79" s="2">
        <v>105</v>
      </c>
      <c r="G79" s="2">
        <v>106</v>
      </c>
      <c r="H79" s="2">
        <v>115</v>
      </c>
      <c r="I79" s="2">
        <v>129</v>
      </c>
      <c r="J79" s="2">
        <v>120</v>
      </c>
      <c r="K79" s="2">
        <v>133</v>
      </c>
      <c r="L79" s="2">
        <v>152</v>
      </c>
      <c r="M79" s="2">
        <v>156</v>
      </c>
      <c r="N79" s="2">
        <v>159</v>
      </c>
      <c r="O79" s="2">
        <v>153</v>
      </c>
      <c r="P79" s="2">
        <v>159</v>
      </c>
      <c r="Q79" s="2">
        <v>137</v>
      </c>
      <c r="R79" s="2">
        <v>131</v>
      </c>
      <c r="S79" s="2">
        <v>188</v>
      </c>
      <c r="T79" s="2">
        <v>150</v>
      </c>
      <c r="U79" s="2">
        <v>135</v>
      </c>
      <c r="V79" s="2">
        <v>200</v>
      </c>
      <c r="W79" s="2">
        <v>153</v>
      </c>
      <c r="X79" s="2">
        <v>158</v>
      </c>
      <c r="Y79" s="2">
        <v>160</v>
      </c>
      <c r="Z79" s="2">
        <v>147</v>
      </c>
      <c r="AA79" s="2">
        <v>156</v>
      </c>
      <c r="AB79" s="2">
        <v>130</v>
      </c>
      <c r="AC79" s="2">
        <v>129</v>
      </c>
      <c r="AD79" s="2">
        <v>123</v>
      </c>
      <c r="AE79" s="2">
        <v>115</v>
      </c>
      <c r="AF79" s="2">
        <v>122</v>
      </c>
      <c r="AG79" s="2">
        <v>117</v>
      </c>
      <c r="AH79" s="2">
        <v>117</v>
      </c>
      <c r="AI79" s="2">
        <v>140</v>
      </c>
      <c r="AJ79" s="2">
        <v>164</v>
      </c>
      <c r="AK79" s="2">
        <v>156</v>
      </c>
      <c r="AL79" s="2">
        <v>185</v>
      </c>
      <c r="AM79" s="2">
        <v>192</v>
      </c>
      <c r="AN79" s="2">
        <v>206</v>
      </c>
      <c r="AO79" s="2">
        <v>213</v>
      </c>
      <c r="AP79" s="2">
        <v>205</v>
      </c>
      <c r="AQ79" s="2">
        <v>210</v>
      </c>
      <c r="AR79" s="2">
        <v>217</v>
      </c>
      <c r="AS79" s="2">
        <v>182</v>
      </c>
      <c r="AT79" s="2">
        <v>201</v>
      </c>
      <c r="AU79" s="2">
        <v>173</v>
      </c>
      <c r="AV79" s="2">
        <v>196</v>
      </c>
      <c r="AW79" s="2">
        <v>211</v>
      </c>
      <c r="AX79" s="2">
        <v>206</v>
      </c>
      <c r="AY79" s="2">
        <v>222</v>
      </c>
      <c r="AZ79" s="2">
        <v>214</v>
      </c>
      <c r="BA79" s="2">
        <v>203</v>
      </c>
      <c r="BB79" s="2">
        <v>241</v>
      </c>
      <c r="BC79" s="2">
        <v>252</v>
      </c>
      <c r="BD79" s="2">
        <v>219</v>
      </c>
      <c r="BE79" s="2">
        <v>222</v>
      </c>
      <c r="BF79" s="2">
        <v>217</v>
      </c>
      <c r="BG79" s="2">
        <v>194</v>
      </c>
      <c r="BH79" s="2">
        <v>222</v>
      </c>
      <c r="BI79" s="2">
        <v>186</v>
      </c>
      <c r="BJ79" s="2">
        <v>201</v>
      </c>
      <c r="BK79" s="2">
        <v>222</v>
      </c>
      <c r="BL79" s="2">
        <v>229</v>
      </c>
      <c r="BM79" s="2">
        <v>257</v>
      </c>
      <c r="BN79" s="2">
        <v>278</v>
      </c>
      <c r="BO79" s="2">
        <v>287</v>
      </c>
      <c r="BP79" s="2">
        <v>264</v>
      </c>
      <c r="BQ79" s="2">
        <v>235</v>
      </c>
      <c r="BR79" s="2">
        <v>274</v>
      </c>
      <c r="BS79" s="2">
        <v>249</v>
      </c>
      <c r="BT79" s="2">
        <v>249</v>
      </c>
      <c r="BU79" s="2">
        <v>225</v>
      </c>
      <c r="BV79" s="2">
        <v>244</v>
      </c>
      <c r="BW79" s="2">
        <v>272</v>
      </c>
      <c r="BX79" s="2">
        <v>229</v>
      </c>
      <c r="BY79" s="2">
        <v>233</v>
      </c>
      <c r="BZ79" s="2">
        <v>240</v>
      </c>
      <c r="CA79" s="2">
        <v>192</v>
      </c>
      <c r="CB79" s="2">
        <v>186</v>
      </c>
      <c r="CC79" s="2">
        <v>127</v>
      </c>
      <c r="CD79" s="2">
        <v>87</v>
      </c>
      <c r="CE79" s="2">
        <v>92</v>
      </c>
      <c r="CF79" s="2">
        <v>65</v>
      </c>
      <c r="CG79" s="2">
        <v>89</v>
      </c>
      <c r="CH79" s="2">
        <v>121</v>
      </c>
      <c r="CI79" s="2">
        <v>92</v>
      </c>
      <c r="CJ79" s="2">
        <v>110</v>
      </c>
      <c r="CK79" s="2">
        <v>119</v>
      </c>
      <c r="CL79" s="2">
        <v>105</v>
      </c>
      <c r="CM79" s="2">
        <v>80</v>
      </c>
      <c r="CN79" s="2">
        <v>51</v>
      </c>
      <c r="CO79" s="2">
        <v>58</v>
      </c>
      <c r="CP79" s="2">
        <v>48</v>
      </c>
      <c r="CQ79" s="2">
        <v>52</v>
      </c>
      <c r="CR79" s="2">
        <v>34</v>
      </c>
      <c r="CS79" s="2">
        <v>39</v>
      </c>
      <c r="CT79" s="2">
        <v>25</v>
      </c>
      <c r="CU79" s="2">
        <v>10</v>
      </c>
      <c r="CV79" s="2">
        <v>10</v>
      </c>
      <c r="CW79" s="2">
        <v>5</v>
      </c>
      <c r="CX79" s="2">
        <v>7</v>
      </c>
      <c r="CY79" s="2">
        <v>3</v>
      </c>
    </row>
    <row r="80" spans="1:103" hidden="1" outlineLevel="1" x14ac:dyDescent="0.3">
      <c r="A80" s="4" t="s">
        <v>102</v>
      </c>
      <c r="B80" s="4" t="s">
        <v>186</v>
      </c>
      <c r="C80" s="2">
        <v>452</v>
      </c>
      <c r="D80" s="2">
        <v>0</v>
      </c>
      <c r="E80" s="2">
        <v>3</v>
      </c>
      <c r="F80" s="2">
        <v>0</v>
      </c>
      <c r="G80" s="2">
        <v>0</v>
      </c>
      <c r="H80" s="2">
        <v>0</v>
      </c>
      <c r="I80" s="2">
        <v>3</v>
      </c>
      <c r="J80" s="2">
        <v>3</v>
      </c>
      <c r="K80" s="2">
        <v>0</v>
      </c>
      <c r="L80" s="2">
        <v>0</v>
      </c>
      <c r="M80" s="2">
        <v>4</v>
      </c>
      <c r="N80" s="2">
        <v>10</v>
      </c>
      <c r="O80" s="2">
        <v>0</v>
      </c>
      <c r="P80" s="2">
        <v>4</v>
      </c>
      <c r="Q80" s="2">
        <v>6</v>
      </c>
      <c r="R80" s="2">
        <v>6</v>
      </c>
      <c r="S80" s="2">
        <v>7</v>
      </c>
      <c r="T80" s="2">
        <v>7</v>
      </c>
      <c r="U80" s="2">
        <v>3</v>
      </c>
      <c r="V80" s="2">
        <v>5</v>
      </c>
      <c r="W80" s="2">
        <v>5</v>
      </c>
      <c r="X80" s="2">
        <v>7</v>
      </c>
      <c r="Y80" s="2">
        <v>6</v>
      </c>
      <c r="Z80" s="2">
        <v>4</v>
      </c>
      <c r="AA80" s="2">
        <v>3</v>
      </c>
      <c r="AB80" s="2">
        <v>0</v>
      </c>
      <c r="AC80" s="2">
        <v>7</v>
      </c>
      <c r="AD80" s="2">
        <v>0</v>
      </c>
      <c r="AE80" s="2">
        <v>0</v>
      </c>
      <c r="AF80" s="2">
        <v>3</v>
      </c>
      <c r="AG80" s="2">
        <v>0</v>
      </c>
      <c r="AH80" s="2">
        <v>4</v>
      </c>
      <c r="AI80" s="2">
        <v>0</v>
      </c>
      <c r="AJ80" s="2">
        <v>0</v>
      </c>
      <c r="AK80" s="2">
        <v>4</v>
      </c>
      <c r="AL80" s="2">
        <v>3</v>
      </c>
      <c r="AM80" s="2">
        <v>7</v>
      </c>
      <c r="AN80" s="2">
        <v>7</v>
      </c>
      <c r="AO80" s="2">
        <v>8</v>
      </c>
      <c r="AP80" s="2">
        <v>3</v>
      </c>
      <c r="AQ80" s="2">
        <v>5</v>
      </c>
      <c r="AR80" s="2">
        <v>3</v>
      </c>
      <c r="AS80" s="2">
        <v>3</v>
      </c>
      <c r="AT80" s="2">
        <v>5</v>
      </c>
      <c r="AU80" s="2">
        <v>9</v>
      </c>
      <c r="AV80" s="2">
        <v>5</v>
      </c>
      <c r="AW80" s="2">
        <v>10</v>
      </c>
      <c r="AX80" s="2">
        <v>6</v>
      </c>
      <c r="AY80" s="2">
        <v>8</v>
      </c>
      <c r="AZ80" s="2">
        <v>3</v>
      </c>
      <c r="BA80" s="2">
        <v>8</v>
      </c>
      <c r="BB80" s="2">
        <v>9</v>
      </c>
      <c r="BC80" s="2">
        <v>7</v>
      </c>
      <c r="BD80" s="2">
        <v>8</v>
      </c>
      <c r="BE80" s="2">
        <v>6</v>
      </c>
      <c r="BF80" s="2">
        <v>6</v>
      </c>
      <c r="BG80" s="2">
        <v>0</v>
      </c>
      <c r="BH80" s="2">
        <v>6</v>
      </c>
      <c r="BI80" s="2">
        <v>7</v>
      </c>
      <c r="BJ80" s="2">
        <v>9</v>
      </c>
      <c r="BK80" s="2">
        <v>4</v>
      </c>
      <c r="BL80" s="2">
        <v>14</v>
      </c>
      <c r="BM80" s="2">
        <v>8</v>
      </c>
      <c r="BN80" s="2">
        <v>10</v>
      </c>
      <c r="BO80" s="2">
        <v>9</v>
      </c>
      <c r="BP80" s="2">
        <v>5</v>
      </c>
      <c r="BQ80" s="2">
        <v>5</v>
      </c>
      <c r="BR80" s="2">
        <v>13</v>
      </c>
      <c r="BS80" s="2">
        <v>10</v>
      </c>
      <c r="BT80" s="2">
        <v>17</v>
      </c>
      <c r="BU80" s="2">
        <v>7</v>
      </c>
      <c r="BV80" s="2">
        <v>6</v>
      </c>
      <c r="BW80" s="2">
        <v>16</v>
      </c>
      <c r="BX80" s="2">
        <v>10</v>
      </c>
      <c r="BY80" s="2">
        <v>10</v>
      </c>
      <c r="BZ80" s="2">
        <v>9</v>
      </c>
      <c r="CA80" s="2">
        <v>6</v>
      </c>
      <c r="CB80" s="2">
        <v>4</v>
      </c>
      <c r="CC80" s="2">
        <v>3</v>
      </c>
      <c r="CD80" s="2">
        <v>4</v>
      </c>
      <c r="CE80" s="2">
        <v>3</v>
      </c>
      <c r="CF80" s="2">
        <v>3</v>
      </c>
      <c r="CG80" s="2">
        <v>0</v>
      </c>
      <c r="CH80" s="2">
        <v>3</v>
      </c>
      <c r="CI80" s="2">
        <v>3</v>
      </c>
      <c r="CJ80" s="2">
        <v>4</v>
      </c>
      <c r="CK80" s="2">
        <v>0</v>
      </c>
      <c r="CL80" s="2">
        <v>0</v>
      </c>
      <c r="CM80" s="2">
        <v>0</v>
      </c>
      <c r="CN80" s="2">
        <v>3</v>
      </c>
      <c r="CO80" s="2">
        <v>3</v>
      </c>
      <c r="CP80" s="2">
        <v>3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3</v>
      </c>
      <c r="CW80" s="2">
        <v>0</v>
      </c>
      <c r="CX80" s="2">
        <v>6</v>
      </c>
      <c r="CY80" s="2">
        <v>0</v>
      </c>
    </row>
    <row r="81" spans="1:103" hidden="1" outlineLevel="1" x14ac:dyDescent="0.3">
      <c r="A81" s="4" t="s">
        <v>102</v>
      </c>
      <c r="B81" s="4" t="s">
        <v>187</v>
      </c>
      <c r="C81" s="2">
        <v>980</v>
      </c>
      <c r="D81" s="2">
        <v>4</v>
      </c>
      <c r="E81" s="2">
        <v>8</v>
      </c>
      <c r="F81" s="2">
        <v>5</v>
      </c>
      <c r="G81" s="2">
        <v>7</v>
      </c>
      <c r="H81" s="2">
        <v>9</v>
      </c>
      <c r="I81" s="2">
        <v>13</v>
      </c>
      <c r="J81" s="2">
        <v>6</v>
      </c>
      <c r="K81" s="2">
        <v>8</v>
      </c>
      <c r="L81" s="2">
        <v>4</v>
      </c>
      <c r="M81" s="2">
        <v>8</v>
      </c>
      <c r="N81" s="2">
        <v>13</v>
      </c>
      <c r="O81" s="2">
        <v>13</v>
      </c>
      <c r="P81" s="2">
        <v>6</v>
      </c>
      <c r="Q81" s="2">
        <v>4</v>
      </c>
      <c r="R81" s="2">
        <v>11</v>
      </c>
      <c r="S81" s="2">
        <v>12</v>
      </c>
      <c r="T81" s="2">
        <v>9</v>
      </c>
      <c r="U81" s="2">
        <v>7</v>
      </c>
      <c r="V81" s="2">
        <v>13</v>
      </c>
      <c r="W81" s="2">
        <v>6</v>
      </c>
      <c r="X81" s="2">
        <v>12</v>
      </c>
      <c r="Y81" s="2">
        <v>14</v>
      </c>
      <c r="Z81" s="2">
        <v>6</v>
      </c>
      <c r="AA81" s="2">
        <v>21</v>
      </c>
      <c r="AB81" s="2">
        <v>8</v>
      </c>
      <c r="AC81" s="2">
        <v>11</v>
      </c>
      <c r="AD81" s="2">
        <v>3</v>
      </c>
      <c r="AE81" s="2">
        <v>4</v>
      </c>
      <c r="AF81" s="2">
        <v>10</v>
      </c>
      <c r="AG81" s="2">
        <v>5</v>
      </c>
      <c r="AH81" s="2">
        <v>6</v>
      </c>
      <c r="AI81" s="2">
        <v>9</v>
      </c>
      <c r="AJ81" s="2">
        <v>9</v>
      </c>
      <c r="AK81" s="2">
        <v>21</v>
      </c>
      <c r="AL81" s="2">
        <v>11</v>
      </c>
      <c r="AM81" s="2">
        <v>7</v>
      </c>
      <c r="AN81" s="2">
        <v>12</v>
      </c>
      <c r="AO81" s="2">
        <v>16</v>
      </c>
      <c r="AP81" s="2">
        <v>10</v>
      </c>
      <c r="AQ81" s="2">
        <v>9</v>
      </c>
      <c r="AR81" s="2">
        <v>14</v>
      </c>
      <c r="AS81" s="2">
        <v>9</v>
      </c>
      <c r="AT81" s="2">
        <v>8</v>
      </c>
      <c r="AU81" s="2">
        <v>10</v>
      </c>
      <c r="AV81" s="2">
        <v>15</v>
      </c>
      <c r="AW81" s="2">
        <v>3</v>
      </c>
      <c r="AX81" s="2">
        <v>10</v>
      </c>
      <c r="AY81" s="2">
        <v>10</v>
      </c>
      <c r="AZ81" s="2">
        <v>11</v>
      </c>
      <c r="BA81" s="2">
        <v>19</v>
      </c>
      <c r="BB81" s="2">
        <v>8</v>
      </c>
      <c r="BC81" s="2">
        <v>14</v>
      </c>
      <c r="BD81" s="2">
        <v>18</v>
      </c>
      <c r="BE81" s="2">
        <v>13</v>
      </c>
      <c r="BF81" s="2">
        <v>12</v>
      </c>
      <c r="BG81" s="2">
        <v>14</v>
      </c>
      <c r="BH81" s="2">
        <v>14</v>
      </c>
      <c r="BI81" s="2">
        <v>17</v>
      </c>
      <c r="BJ81" s="2">
        <v>12</v>
      </c>
      <c r="BK81" s="2">
        <v>13</v>
      </c>
      <c r="BL81" s="2">
        <v>7</v>
      </c>
      <c r="BM81" s="2">
        <v>19</v>
      </c>
      <c r="BN81" s="2">
        <v>22</v>
      </c>
      <c r="BO81" s="2">
        <v>27</v>
      </c>
      <c r="BP81" s="2">
        <v>20</v>
      </c>
      <c r="BQ81" s="2">
        <v>11</v>
      </c>
      <c r="BR81" s="2">
        <v>19</v>
      </c>
      <c r="BS81" s="2">
        <v>19</v>
      </c>
      <c r="BT81" s="2">
        <v>20</v>
      </c>
      <c r="BU81" s="2">
        <v>17</v>
      </c>
      <c r="BV81" s="2">
        <v>16</v>
      </c>
      <c r="BW81" s="2">
        <v>17</v>
      </c>
      <c r="BX81" s="2">
        <v>10</v>
      </c>
      <c r="BY81" s="2">
        <v>7</v>
      </c>
      <c r="BZ81" s="2">
        <v>13</v>
      </c>
      <c r="CA81" s="2">
        <v>12</v>
      </c>
      <c r="CB81" s="2">
        <v>13</v>
      </c>
      <c r="CC81" s="2">
        <v>9</v>
      </c>
      <c r="CD81" s="2">
        <v>4</v>
      </c>
      <c r="CE81" s="2">
        <v>6</v>
      </c>
      <c r="CF81" s="2">
        <v>0</v>
      </c>
      <c r="CG81" s="2">
        <v>6</v>
      </c>
      <c r="CH81" s="2">
        <v>11</v>
      </c>
      <c r="CI81" s="2">
        <v>9</v>
      </c>
      <c r="CJ81" s="2">
        <v>4</v>
      </c>
      <c r="CK81" s="2">
        <v>10</v>
      </c>
      <c r="CL81" s="2">
        <v>7</v>
      </c>
      <c r="CM81" s="2">
        <v>4</v>
      </c>
      <c r="CN81" s="2">
        <v>3</v>
      </c>
      <c r="CO81" s="2">
        <v>3</v>
      </c>
      <c r="CP81" s="2">
        <v>3</v>
      </c>
      <c r="CQ81" s="2">
        <v>6</v>
      </c>
      <c r="CR81" s="2">
        <v>4</v>
      </c>
      <c r="CS81" s="2">
        <v>0</v>
      </c>
      <c r="CT81" s="2">
        <v>3</v>
      </c>
      <c r="CU81" s="2">
        <v>3</v>
      </c>
      <c r="CV81" s="2">
        <v>0</v>
      </c>
      <c r="CW81" s="2">
        <v>0</v>
      </c>
      <c r="CX81" s="2">
        <v>0</v>
      </c>
      <c r="CY81" s="2">
        <v>0</v>
      </c>
    </row>
    <row r="82" spans="1:103" hidden="1" outlineLevel="1" x14ac:dyDescent="0.3">
      <c r="A82" s="4" t="s">
        <v>102</v>
      </c>
      <c r="B82" s="4" t="s">
        <v>188</v>
      </c>
      <c r="C82" s="2">
        <v>751</v>
      </c>
      <c r="D82" s="2">
        <v>5</v>
      </c>
      <c r="E82" s="2">
        <v>5</v>
      </c>
      <c r="F82" s="2">
        <v>3</v>
      </c>
      <c r="G82" s="2">
        <v>0</v>
      </c>
      <c r="H82" s="2">
        <v>6</v>
      </c>
      <c r="I82" s="2">
        <v>5</v>
      </c>
      <c r="J82" s="2">
        <v>9</v>
      </c>
      <c r="K82" s="2">
        <v>6</v>
      </c>
      <c r="L82" s="2">
        <v>5</v>
      </c>
      <c r="M82" s="2">
        <v>4</v>
      </c>
      <c r="N82" s="2">
        <v>6</v>
      </c>
      <c r="O82" s="2">
        <v>5</v>
      </c>
      <c r="P82" s="2">
        <v>8</v>
      </c>
      <c r="Q82" s="2">
        <v>7</v>
      </c>
      <c r="R82" s="2">
        <v>3</v>
      </c>
      <c r="S82" s="2">
        <v>4</v>
      </c>
      <c r="T82" s="2">
        <v>8</v>
      </c>
      <c r="U82" s="2">
        <v>11</v>
      </c>
      <c r="V82" s="2">
        <v>5</v>
      </c>
      <c r="W82" s="2">
        <v>7</v>
      </c>
      <c r="X82" s="2">
        <v>11</v>
      </c>
      <c r="Y82" s="2">
        <v>6</v>
      </c>
      <c r="Z82" s="2">
        <v>5</v>
      </c>
      <c r="AA82" s="2">
        <v>4</v>
      </c>
      <c r="AB82" s="2">
        <v>6</v>
      </c>
      <c r="AC82" s="2">
        <v>3</v>
      </c>
      <c r="AD82" s="2">
        <v>4</v>
      </c>
      <c r="AE82" s="2">
        <v>3</v>
      </c>
      <c r="AF82" s="2">
        <v>5</v>
      </c>
      <c r="AG82" s="2">
        <v>4</v>
      </c>
      <c r="AH82" s="2">
        <v>3</v>
      </c>
      <c r="AI82" s="2">
        <v>4</v>
      </c>
      <c r="AJ82" s="2">
        <v>7</v>
      </c>
      <c r="AK82" s="2">
        <v>0</v>
      </c>
      <c r="AL82" s="2">
        <v>6</v>
      </c>
      <c r="AM82" s="2">
        <v>17</v>
      </c>
      <c r="AN82" s="2">
        <v>11</v>
      </c>
      <c r="AO82" s="2">
        <v>13</v>
      </c>
      <c r="AP82" s="2">
        <v>15</v>
      </c>
      <c r="AQ82" s="2">
        <v>12</v>
      </c>
      <c r="AR82" s="2">
        <v>9</v>
      </c>
      <c r="AS82" s="2">
        <v>9</v>
      </c>
      <c r="AT82" s="2">
        <v>5</v>
      </c>
      <c r="AU82" s="2">
        <v>16</v>
      </c>
      <c r="AV82" s="2">
        <v>9</v>
      </c>
      <c r="AW82" s="2">
        <v>8</v>
      </c>
      <c r="AX82" s="2">
        <v>7</v>
      </c>
      <c r="AY82" s="2">
        <v>7</v>
      </c>
      <c r="AZ82" s="2">
        <v>6</v>
      </c>
      <c r="BA82" s="2">
        <v>3</v>
      </c>
      <c r="BB82" s="2">
        <v>7</v>
      </c>
      <c r="BC82" s="2">
        <v>8</v>
      </c>
      <c r="BD82" s="2">
        <v>12</v>
      </c>
      <c r="BE82" s="2">
        <v>11</v>
      </c>
      <c r="BF82" s="2">
        <v>15</v>
      </c>
      <c r="BG82" s="2">
        <v>15</v>
      </c>
      <c r="BH82" s="2">
        <v>13</v>
      </c>
      <c r="BI82" s="2">
        <v>8</v>
      </c>
      <c r="BJ82" s="2">
        <v>13</v>
      </c>
      <c r="BK82" s="2">
        <v>12</v>
      </c>
      <c r="BL82" s="2">
        <v>14</v>
      </c>
      <c r="BM82" s="2">
        <v>15</v>
      </c>
      <c r="BN82" s="2">
        <v>16</v>
      </c>
      <c r="BO82" s="2">
        <v>11</v>
      </c>
      <c r="BP82" s="2">
        <v>20</v>
      </c>
      <c r="BQ82" s="2">
        <v>17</v>
      </c>
      <c r="BR82" s="2">
        <v>14</v>
      </c>
      <c r="BS82" s="2">
        <v>19</v>
      </c>
      <c r="BT82" s="2">
        <v>10</v>
      </c>
      <c r="BU82" s="2">
        <v>10</v>
      </c>
      <c r="BV82" s="2">
        <v>17</v>
      </c>
      <c r="BW82" s="2">
        <v>19</v>
      </c>
      <c r="BX82" s="2">
        <v>10</v>
      </c>
      <c r="BY82" s="2">
        <v>14</v>
      </c>
      <c r="BZ82" s="2">
        <v>12</v>
      </c>
      <c r="CA82" s="2">
        <v>7</v>
      </c>
      <c r="CB82" s="2">
        <v>10</v>
      </c>
      <c r="CC82" s="2">
        <v>3</v>
      </c>
      <c r="CD82" s="2">
        <v>8</v>
      </c>
      <c r="CE82" s="2">
        <v>5</v>
      </c>
      <c r="CF82" s="2">
        <v>3</v>
      </c>
      <c r="CG82" s="2">
        <v>6</v>
      </c>
      <c r="CH82" s="2">
        <v>8</v>
      </c>
      <c r="CI82" s="2">
        <v>6</v>
      </c>
      <c r="CJ82" s="2">
        <v>3</v>
      </c>
      <c r="CK82" s="2">
        <v>3</v>
      </c>
      <c r="CL82" s="2">
        <v>8</v>
      </c>
      <c r="CM82" s="2">
        <v>3</v>
      </c>
      <c r="CN82" s="2">
        <v>4</v>
      </c>
      <c r="CO82" s="2">
        <v>3</v>
      </c>
      <c r="CP82" s="2">
        <v>0</v>
      </c>
      <c r="CQ82" s="2">
        <v>3</v>
      </c>
      <c r="CR82" s="2">
        <v>3</v>
      </c>
      <c r="CS82" s="2">
        <v>3</v>
      </c>
      <c r="CT82" s="2">
        <v>0</v>
      </c>
      <c r="CU82" s="2">
        <v>4</v>
      </c>
      <c r="CV82" s="2">
        <v>0</v>
      </c>
      <c r="CW82" s="2">
        <v>0</v>
      </c>
      <c r="CX82" s="2">
        <v>5</v>
      </c>
      <c r="CY82" s="2">
        <v>0</v>
      </c>
    </row>
    <row r="83" spans="1:103" s="5" customFormat="1" hidden="1" outlineLevel="1" x14ac:dyDescent="0.3">
      <c r="A83" s="5" t="s">
        <v>102</v>
      </c>
      <c r="B83" s="5" t="s">
        <v>189</v>
      </c>
      <c r="C83" s="6">
        <v>8111</v>
      </c>
      <c r="D83" s="6">
        <v>37</v>
      </c>
      <c r="E83" s="6">
        <v>44</v>
      </c>
      <c r="F83" s="6">
        <v>44</v>
      </c>
      <c r="G83" s="6">
        <v>71</v>
      </c>
      <c r="H83" s="6">
        <v>48</v>
      </c>
      <c r="I83" s="6">
        <v>61</v>
      </c>
      <c r="J83" s="6">
        <v>55</v>
      </c>
      <c r="K83" s="6">
        <v>69</v>
      </c>
      <c r="L83" s="6">
        <v>65</v>
      </c>
      <c r="M83" s="6">
        <v>59</v>
      </c>
      <c r="N83" s="6">
        <v>78</v>
      </c>
      <c r="O83" s="6">
        <v>83</v>
      </c>
      <c r="P83" s="6">
        <v>73</v>
      </c>
      <c r="Q83" s="6">
        <v>85</v>
      </c>
      <c r="R83" s="6">
        <v>64</v>
      </c>
      <c r="S83" s="6">
        <v>63</v>
      </c>
      <c r="T83" s="6">
        <v>82</v>
      </c>
      <c r="U83" s="6">
        <v>77</v>
      </c>
      <c r="V83" s="6">
        <v>86</v>
      </c>
      <c r="W83" s="6">
        <v>81</v>
      </c>
      <c r="X83" s="6">
        <v>72</v>
      </c>
      <c r="Y83" s="6">
        <v>78</v>
      </c>
      <c r="Z83" s="6">
        <v>72</v>
      </c>
      <c r="AA83" s="6">
        <v>77</v>
      </c>
      <c r="AB83" s="6">
        <v>57</v>
      </c>
      <c r="AC83" s="6">
        <v>64</v>
      </c>
      <c r="AD83" s="6">
        <v>70</v>
      </c>
      <c r="AE83" s="6">
        <v>69</v>
      </c>
      <c r="AF83" s="6">
        <v>52</v>
      </c>
      <c r="AG83" s="6">
        <v>51</v>
      </c>
      <c r="AH83" s="6">
        <v>49</v>
      </c>
      <c r="AI83" s="6">
        <v>80</v>
      </c>
      <c r="AJ83" s="6">
        <v>65</v>
      </c>
      <c r="AK83" s="6">
        <v>97</v>
      </c>
      <c r="AL83" s="6">
        <v>80</v>
      </c>
      <c r="AM83" s="6">
        <v>82</v>
      </c>
      <c r="AN83" s="6">
        <v>88</v>
      </c>
      <c r="AO83" s="6">
        <v>87</v>
      </c>
      <c r="AP83" s="6">
        <v>74</v>
      </c>
      <c r="AQ83" s="6">
        <v>78</v>
      </c>
      <c r="AR83" s="6">
        <v>79</v>
      </c>
      <c r="AS83" s="6">
        <v>82</v>
      </c>
      <c r="AT83" s="6">
        <v>75</v>
      </c>
      <c r="AU83" s="6">
        <v>95</v>
      </c>
      <c r="AV83" s="6">
        <v>80</v>
      </c>
      <c r="AW83" s="6">
        <v>94</v>
      </c>
      <c r="AX83" s="6">
        <v>103</v>
      </c>
      <c r="AY83" s="6">
        <v>104</v>
      </c>
      <c r="AZ83" s="6">
        <v>108</v>
      </c>
      <c r="BA83" s="6">
        <v>125</v>
      </c>
      <c r="BB83" s="6">
        <v>103</v>
      </c>
      <c r="BC83" s="6">
        <v>126</v>
      </c>
      <c r="BD83" s="6">
        <v>134</v>
      </c>
      <c r="BE83" s="6">
        <v>125</v>
      </c>
      <c r="BF83" s="6">
        <v>111</v>
      </c>
      <c r="BG83" s="6">
        <v>110</v>
      </c>
      <c r="BH83" s="6">
        <v>106</v>
      </c>
      <c r="BI83" s="6">
        <v>105</v>
      </c>
      <c r="BJ83" s="6">
        <v>99</v>
      </c>
      <c r="BK83" s="6">
        <v>100</v>
      </c>
      <c r="BL83" s="6">
        <v>136</v>
      </c>
      <c r="BM83" s="6">
        <v>132</v>
      </c>
      <c r="BN83" s="6">
        <v>163</v>
      </c>
      <c r="BO83" s="6">
        <v>154</v>
      </c>
      <c r="BP83" s="6">
        <v>141</v>
      </c>
      <c r="BQ83" s="6">
        <v>151</v>
      </c>
      <c r="BR83" s="6">
        <v>168</v>
      </c>
      <c r="BS83" s="6">
        <v>154</v>
      </c>
      <c r="BT83" s="6">
        <v>147</v>
      </c>
      <c r="BU83" s="6">
        <v>128</v>
      </c>
      <c r="BV83" s="6">
        <v>127</v>
      </c>
      <c r="BW83" s="6">
        <v>154</v>
      </c>
      <c r="BX83" s="6">
        <v>165</v>
      </c>
      <c r="BY83" s="6">
        <v>125</v>
      </c>
      <c r="BZ83" s="6">
        <v>143</v>
      </c>
      <c r="CA83" s="6">
        <v>107</v>
      </c>
      <c r="CB83" s="6">
        <v>99</v>
      </c>
      <c r="CC83" s="6">
        <v>88</v>
      </c>
      <c r="CD83" s="6">
        <v>68</v>
      </c>
      <c r="CE83" s="6">
        <v>58</v>
      </c>
      <c r="CF83" s="6">
        <v>50</v>
      </c>
      <c r="CG83" s="6">
        <v>57</v>
      </c>
      <c r="CH83" s="6">
        <v>79</v>
      </c>
      <c r="CI83" s="6">
        <v>65</v>
      </c>
      <c r="CJ83" s="6">
        <v>69</v>
      </c>
      <c r="CK83" s="6">
        <v>56</v>
      </c>
      <c r="CL83" s="6">
        <v>61</v>
      </c>
      <c r="CM83" s="6">
        <v>53</v>
      </c>
      <c r="CN83" s="6">
        <v>42</v>
      </c>
      <c r="CO83" s="6">
        <v>26</v>
      </c>
      <c r="CP83" s="6">
        <v>29</v>
      </c>
      <c r="CQ83" s="6">
        <v>24</v>
      </c>
      <c r="CR83" s="6">
        <v>22</v>
      </c>
      <c r="CS83" s="6">
        <v>9</v>
      </c>
      <c r="CT83" s="6">
        <v>12</v>
      </c>
      <c r="CU83" s="6">
        <v>4</v>
      </c>
      <c r="CV83" s="6">
        <v>8</v>
      </c>
      <c r="CW83" s="6">
        <v>3</v>
      </c>
      <c r="CX83" s="6">
        <v>0</v>
      </c>
      <c r="CY83" s="6">
        <v>4</v>
      </c>
    </row>
    <row r="84" spans="1:103" s="5" customFormat="1" hidden="1" outlineLevel="1" x14ac:dyDescent="0.3">
      <c r="A84" s="5" t="s">
        <v>102</v>
      </c>
      <c r="B84" s="5" t="s">
        <v>190</v>
      </c>
      <c r="C84" s="6">
        <v>4792</v>
      </c>
      <c r="D84" s="6">
        <v>18</v>
      </c>
      <c r="E84" s="6">
        <v>22</v>
      </c>
      <c r="F84" s="6">
        <v>21</v>
      </c>
      <c r="G84" s="6">
        <v>45</v>
      </c>
      <c r="H84" s="6">
        <v>25</v>
      </c>
      <c r="I84" s="6">
        <v>33</v>
      </c>
      <c r="J84" s="6">
        <v>33</v>
      </c>
      <c r="K84" s="6">
        <v>37</v>
      </c>
      <c r="L84" s="6">
        <v>45</v>
      </c>
      <c r="M84" s="6">
        <v>37</v>
      </c>
      <c r="N84" s="6">
        <v>52</v>
      </c>
      <c r="O84" s="6">
        <v>51</v>
      </c>
      <c r="P84" s="6">
        <v>46</v>
      </c>
      <c r="Q84" s="6">
        <v>49</v>
      </c>
      <c r="R84" s="6">
        <v>37</v>
      </c>
      <c r="S84" s="6">
        <v>35</v>
      </c>
      <c r="T84" s="6">
        <v>56</v>
      </c>
      <c r="U84" s="6">
        <v>45</v>
      </c>
      <c r="V84" s="6">
        <v>49</v>
      </c>
      <c r="W84" s="6">
        <v>53</v>
      </c>
      <c r="X84" s="6">
        <v>45</v>
      </c>
      <c r="Y84" s="6">
        <v>50</v>
      </c>
      <c r="Z84" s="6">
        <v>43</v>
      </c>
      <c r="AA84" s="6">
        <v>44</v>
      </c>
      <c r="AB84" s="6">
        <v>31</v>
      </c>
      <c r="AC84" s="6">
        <v>34</v>
      </c>
      <c r="AD84" s="6">
        <v>37</v>
      </c>
      <c r="AE84" s="6">
        <v>32</v>
      </c>
      <c r="AF84" s="6">
        <v>32</v>
      </c>
      <c r="AG84" s="6">
        <v>28</v>
      </c>
      <c r="AH84" s="6">
        <v>29</v>
      </c>
      <c r="AI84" s="6">
        <v>45</v>
      </c>
      <c r="AJ84" s="6">
        <v>34</v>
      </c>
      <c r="AK84" s="6">
        <v>50</v>
      </c>
      <c r="AL84" s="6">
        <v>47</v>
      </c>
      <c r="AM84" s="6">
        <v>46</v>
      </c>
      <c r="AN84" s="6">
        <v>44</v>
      </c>
      <c r="AO84" s="6">
        <v>49</v>
      </c>
      <c r="AP84" s="6">
        <v>52</v>
      </c>
      <c r="AQ84" s="6">
        <v>41</v>
      </c>
      <c r="AR84" s="6">
        <v>58</v>
      </c>
      <c r="AS84" s="6">
        <v>56</v>
      </c>
      <c r="AT84" s="6">
        <v>43</v>
      </c>
      <c r="AU84" s="6">
        <v>70</v>
      </c>
      <c r="AV84" s="6">
        <v>55</v>
      </c>
      <c r="AW84" s="6">
        <v>57</v>
      </c>
      <c r="AX84" s="6">
        <v>64</v>
      </c>
      <c r="AY84" s="6">
        <v>62</v>
      </c>
      <c r="AZ84" s="6">
        <v>63</v>
      </c>
      <c r="BA84" s="6">
        <v>68</v>
      </c>
      <c r="BB84" s="6">
        <v>57</v>
      </c>
      <c r="BC84" s="6">
        <v>65</v>
      </c>
      <c r="BD84" s="6">
        <v>76</v>
      </c>
      <c r="BE84" s="6">
        <v>65</v>
      </c>
      <c r="BF84" s="6">
        <v>73</v>
      </c>
      <c r="BG84" s="6">
        <v>61</v>
      </c>
      <c r="BH84" s="6">
        <v>48</v>
      </c>
      <c r="BI84" s="6">
        <v>57</v>
      </c>
      <c r="BJ84" s="6">
        <v>53</v>
      </c>
      <c r="BK84" s="6">
        <v>56</v>
      </c>
      <c r="BL84" s="6">
        <v>75</v>
      </c>
      <c r="BM84" s="6">
        <v>63</v>
      </c>
      <c r="BN84" s="6">
        <v>105</v>
      </c>
      <c r="BO84" s="6">
        <v>85</v>
      </c>
      <c r="BP84" s="6">
        <v>93</v>
      </c>
      <c r="BQ84" s="6">
        <v>84</v>
      </c>
      <c r="BR84" s="6">
        <v>103</v>
      </c>
      <c r="BS84" s="6">
        <v>89</v>
      </c>
      <c r="BT84" s="6">
        <v>89</v>
      </c>
      <c r="BU84" s="6">
        <v>70</v>
      </c>
      <c r="BV84" s="6">
        <v>88</v>
      </c>
      <c r="BW84" s="6">
        <v>91</v>
      </c>
      <c r="BX84" s="6">
        <v>114</v>
      </c>
      <c r="BY84" s="6">
        <v>73</v>
      </c>
      <c r="BZ84" s="6">
        <v>90</v>
      </c>
      <c r="CA84" s="6">
        <v>62</v>
      </c>
      <c r="CB84" s="6">
        <v>60</v>
      </c>
      <c r="CC84" s="6">
        <v>49</v>
      </c>
      <c r="CD84" s="6">
        <v>41</v>
      </c>
      <c r="CE84" s="6">
        <v>32</v>
      </c>
      <c r="CF84" s="6">
        <v>27</v>
      </c>
      <c r="CG84" s="6">
        <v>30</v>
      </c>
      <c r="CH84" s="6">
        <v>50</v>
      </c>
      <c r="CI84" s="6">
        <v>46</v>
      </c>
      <c r="CJ84" s="6">
        <v>43</v>
      </c>
      <c r="CK84" s="6">
        <v>31</v>
      </c>
      <c r="CL84" s="6">
        <v>40</v>
      </c>
      <c r="CM84" s="6">
        <v>35</v>
      </c>
      <c r="CN84" s="6">
        <v>28</v>
      </c>
      <c r="CO84" s="6">
        <v>17</v>
      </c>
      <c r="CP84" s="6">
        <v>24</v>
      </c>
      <c r="CQ84" s="6">
        <v>19</v>
      </c>
      <c r="CR84" s="6">
        <v>12</v>
      </c>
      <c r="CS84" s="6">
        <v>6</v>
      </c>
      <c r="CT84" s="6">
        <v>10</v>
      </c>
      <c r="CU84" s="6">
        <v>0</v>
      </c>
      <c r="CV84" s="6">
        <v>3</v>
      </c>
      <c r="CW84" s="6">
        <v>3</v>
      </c>
      <c r="CX84" s="6">
        <v>0</v>
      </c>
      <c r="CY84" s="6">
        <v>4</v>
      </c>
    </row>
    <row r="85" spans="1:103" s="5" customFormat="1" hidden="1" outlineLevel="1" x14ac:dyDescent="0.3">
      <c r="A85" s="5" t="s">
        <v>102</v>
      </c>
      <c r="B85" s="5" t="s">
        <v>191</v>
      </c>
      <c r="C85" s="6">
        <v>859</v>
      </c>
      <c r="D85" s="6">
        <v>3</v>
      </c>
      <c r="E85" s="6">
        <v>5</v>
      </c>
      <c r="F85" s="6">
        <v>8</v>
      </c>
      <c r="G85" s="6">
        <v>6</v>
      </c>
      <c r="H85" s="6">
        <v>6</v>
      </c>
      <c r="I85" s="6">
        <v>5</v>
      </c>
      <c r="J85" s="6">
        <v>4</v>
      </c>
      <c r="K85" s="6">
        <v>5</v>
      </c>
      <c r="L85" s="6">
        <v>5</v>
      </c>
      <c r="M85" s="6">
        <v>4</v>
      </c>
      <c r="N85" s="6">
        <v>4</v>
      </c>
      <c r="O85" s="6">
        <v>6</v>
      </c>
      <c r="P85" s="6">
        <v>7</v>
      </c>
      <c r="Q85" s="6">
        <v>7</v>
      </c>
      <c r="R85" s="6">
        <v>7</v>
      </c>
      <c r="S85" s="6">
        <v>8</v>
      </c>
      <c r="T85" s="6">
        <v>9</v>
      </c>
      <c r="U85" s="6">
        <v>8</v>
      </c>
      <c r="V85" s="6">
        <v>10</v>
      </c>
      <c r="W85" s="6">
        <v>7</v>
      </c>
      <c r="X85" s="6">
        <v>5</v>
      </c>
      <c r="Y85" s="6">
        <v>5</v>
      </c>
      <c r="Z85" s="6">
        <v>7</v>
      </c>
      <c r="AA85" s="6">
        <v>8</v>
      </c>
      <c r="AB85" s="6">
        <v>7</v>
      </c>
      <c r="AC85" s="6">
        <v>12</v>
      </c>
      <c r="AD85" s="6">
        <v>7</v>
      </c>
      <c r="AE85" s="6">
        <v>11</v>
      </c>
      <c r="AF85" s="6">
        <v>3</v>
      </c>
      <c r="AG85" s="6">
        <v>4</v>
      </c>
      <c r="AH85" s="6">
        <v>4</v>
      </c>
      <c r="AI85" s="6">
        <v>8</v>
      </c>
      <c r="AJ85" s="6">
        <v>7</v>
      </c>
      <c r="AK85" s="6">
        <v>10</v>
      </c>
      <c r="AL85" s="6">
        <v>11</v>
      </c>
      <c r="AM85" s="6">
        <v>8</v>
      </c>
      <c r="AN85" s="6">
        <v>13</v>
      </c>
      <c r="AO85" s="6">
        <v>13</v>
      </c>
      <c r="AP85" s="6">
        <v>7</v>
      </c>
      <c r="AQ85" s="6">
        <v>12</v>
      </c>
      <c r="AR85" s="6">
        <v>7</v>
      </c>
      <c r="AS85" s="6">
        <v>0</v>
      </c>
      <c r="AT85" s="6">
        <v>6</v>
      </c>
      <c r="AU85" s="6">
        <v>5</v>
      </c>
      <c r="AV85" s="6">
        <v>7</v>
      </c>
      <c r="AW85" s="6">
        <v>6</v>
      </c>
      <c r="AX85" s="6">
        <v>10</v>
      </c>
      <c r="AY85" s="6">
        <v>15</v>
      </c>
      <c r="AZ85" s="6">
        <v>9</v>
      </c>
      <c r="BA85" s="6">
        <v>12</v>
      </c>
      <c r="BB85" s="6">
        <v>16</v>
      </c>
      <c r="BC85" s="6">
        <v>14</v>
      </c>
      <c r="BD85" s="6">
        <v>8</v>
      </c>
      <c r="BE85" s="6">
        <v>13</v>
      </c>
      <c r="BF85" s="6">
        <v>9</v>
      </c>
      <c r="BG85" s="6">
        <v>21</v>
      </c>
      <c r="BH85" s="6">
        <v>9</v>
      </c>
      <c r="BI85" s="6">
        <v>12</v>
      </c>
      <c r="BJ85" s="6">
        <v>10</v>
      </c>
      <c r="BK85" s="6">
        <v>8</v>
      </c>
      <c r="BL85" s="6">
        <v>11</v>
      </c>
      <c r="BM85" s="6">
        <v>17</v>
      </c>
      <c r="BN85" s="6">
        <v>15</v>
      </c>
      <c r="BO85" s="6">
        <v>21</v>
      </c>
      <c r="BP85" s="6">
        <v>15</v>
      </c>
      <c r="BQ85" s="6">
        <v>19</v>
      </c>
      <c r="BR85" s="6">
        <v>20</v>
      </c>
      <c r="BS85" s="6">
        <v>18</v>
      </c>
      <c r="BT85" s="6">
        <v>21</v>
      </c>
      <c r="BU85" s="6">
        <v>20</v>
      </c>
      <c r="BV85" s="6">
        <v>15</v>
      </c>
      <c r="BW85" s="6">
        <v>21</v>
      </c>
      <c r="BX85" s="6">
        <v>24</v>
      </c>
      <c r="BY85" s="6">
        <v>11</v>
      </c>
      <c r="BZ85" s="6">
        <v>21</v>
      </c>
      <c r="CA85" s="6">
        <v>11</v>
      </c>
      <c r="CB85" s="6">
        <v>10</v>
      </c>
      <c r="CC85" s="6">
        <v>14</v>
      </c>
      <c r="CD85" s="6">
        <v>9</v>
      </c>
      <c r="CE85" s="6">
        <v>8</v>
      </c>
      <c r="CF85" s="6">
        <v>6</v>
      </c>
      <c r="CG85" s="6">
        <v>7</v>
      </c>
      <c r="CH85" s="6">
        <v>6</v>
      </c>
      <c r="CI85" s="6">
        <v>3</v>
      </c>
      <c r="CJ85" s="6">
        <v>5</v>
      </c>
      <c r="CK85" s="6">
        <v>4</v>
      </c>
      <c r="CL85" s="6">
        <v>4</v>
      </c>
      <c r="CM85" s="6">
        <v>0</v>
      </c>
      <c r="CN85" s="6">
        <v>4</v>
      </c>
      <c r="CO85" s="6">
        <v>3</v>
      </c>
      <c r="CP85" s="6">
        <v>3</v>
      </c>
      <c r="CQ85" s="6">
        <v>0</v>
      </c>
      <c r="CR85" s="6">
        <v>4</v>
      </c>
      <c r="CS85" s="6">
        <v>0</v>
      </c>
      <c r="CT85" s="6">
        <v>0</v>
      </c>
      <c r="CU85" s="6">
        <v>3</v>
      </c>
      <c r="CV85" s="6">
        <v>0</v>
      </c>
      <c r="CW85" s="6">
        <v>0</v>
      </c>
      <c r="CX85" s="6">
        <v>0</v>
      </c>
      <c r="CY85" s="6">
        <v>0</v>
      </c>
    </row>
    <row r="86" spans="1:103" s="5" customFormat="1" hidden="1" outlineLevel="1" x14ac:dyDescent="0.3">
      <c r="A86" s="5" t="s">
        <v>102</v>
      </c>
      <c r="B86" s="5" t="s">
        <v>321</v>
      </c>
      <c r="C86" s="6">
        <v>2460</v>
      </c>
      <c r="D86" s="6">
        <v>16</v>
      </c>
      <c r="E86" s="6">
        <v>17</v>
      </c>
      <c r="F86" s="6">
        <v>15</v>
      </c>
      <c r="G86" s="6">
        <v>20</v>
      </c>
      <c r="H86" s="6">
        <v>17</v>
      </c>
      <c r="I86" s="6">
        <v>23</v>
      </c>
      <c r="J86" s="6">
        <v>18</v>
      </c>
      <c r="K86" s="6">
        <v>27</v>
      </c>
      <c r="L86" s="6">
        <v>15</v>
      </c>
      <c r="M86" s="6">
        <v>18</v>
      </c>
      <c r="N86" s="6">
        <v>22</v>
      </c>
      <c r="O86" s="6">
        <v>26</v>
      </c>
      <c r="P86" s="6">
        <v>20</v>
      </c>
      <c r="Q86" s="6">
        <v>29</v>
      </c>
      <c r="R86" s="6">
        <v>20</v>
      </c>
      <c r="S86" s="6">
        <v>20</v>
      </c>
      <c r="T86" s="6">
        <v>17</v>
      </c>
      <c r="U86" s="6">
        <v>24</v>
      </c>
      <c r="V86" s="6">
        <v>27</v>
      </c>
      <c r="W86" s="6">
        <v>21</v>
      </c>
      <c r="X86" s="6">
        <v>22</v>
      </c>
      <c r="Y86" s="6">
        <v>23</v>
      </c>
      <c r="Z86" s="6">
        <v>22</v>
      </c>
      <c r="AA86" s="6">
        <v>25</v>
      </c>
      <c r="AB86" s="6">
        <v>19</v>
      </c>
      <c r="AC86" s="6">
        <v>18</v>
      </c>
      <c r="AD86" s="6">
        <v>26</v>
      </c>
      <c r="AE86" s="6">
        <v>26</v>
      </c>
      <c r="AF86" s="6">
        <v>18</v>
      </c>
      <c r="AG86" s="6">
        <v>19</v>
      </c>
      <c r="AH86" s="6">
        <v>16</v>
      </c>
      <c r="AI86" s="6">
        <v>27</v>
      </c>
      <c r="AJ86" s="6">
        <v>24</v>
      </c>
      <c r="AK86" s="6">
        <v>37</v>
      </c>
      <c r="AL86" s="6">
        <v>22</v>
      </c>
      <c r="AM86" s="6">
        <v>28</v>
      </c>
      <c r="AN86" s="6">
        <v>31</v>
      </c>
      <c r="AO86" s="6">
        <v>25</v>
      </c>
      <c r="AP86" s="6">
        <v>15</v>
      </c>
      <c r="AQ86" s="6">
        <v>25</v>
      </c>
      <c r="AR86" s="6">
        <v>14</v>
      </c>
      <c r="AS86" s="6">
        <v>24</v>
      </c>
      <c r="AT86" s="6">
        <v>26</v>
      </c>
      <c r="AU86" s="6">
        <v>20</v>
      </c>
      <c r="AV86" s="6">
        <v>18</v>
      </c>
      <c r="AW86" s="6">
        <v>31</v>
      </c>
      <c r="AX86" s="6">
        <v>29</v>
      </c>
      <c r="AY86" s="6">
        <v>27</v>
      </c>
      <c r="AZ86" s="6">
        <v>36</v>
      </c>
      <c r="BA86" s="6">
        <v>45</v>
      </c>
      <c r="BB86" s="6">
        <v>30</v>
      </c>
      <c r="BC86" s="6">
        <v>47</v>
      </c>
      <c r="BD86" s="6">
        <v>50</v>
      </c>
      <c r="BE86" s="6">
        <v>47</v>
      </c>
      <c r="BF86" s="6">
        <v>29</v>
      </c>
      <c r="BG86" s="6">
        <v>28</v>
      </c>
      <c r="BH86" s="6">
        <v>49</v>
      </c>
      <c r="BI86" s="6">
        <v>36</v>
      </c>
      <c r="BJ86" s="6">
        <v>36</v>
      </c>
      <c r="BK86" s="6">
        <v>36</v>
      </c>
      <c r="BL86" s="6">
        <v>50</v>
      </c>
      <c r="BM86" s="6">
        <v>52</v>
      </c>
      <c r="BN86" s="6">
        <v>43</v>
      </c>
      <c r="BO86" s="6">
        <v>48</v>
      </c>
      <c r="BP86" s="6">
        <v>33</v>
      </c>
      <c r="BQ86" s="6">
        <v>48</v>
      </c>
      <c r="BR86" s="6">
        <v>45</v>
      </c>
      <c r="BS86" s="6">
        <v>47</v>
      </c>
      <c r="BT86" s="6">
        <v>37</v>
      </c>
      <c r="BU86" s="6">
        <v>38</v>
      </c>
      <c r="BV86" s="6">
        <v>24</v>
      </c>
      <c r="BW86" s="6">
        <v>42</v>
      </c>
      <c r="BX86" s="6">
        <v>27</v>
      </c>
      <c r="BY86" s="6">
        <v>41</v>
      </c>
      <c r="BZ86" s="6">
        <v>32</v>
      </c>
      <c r="CA86" s="6">
        <v>34</v>
      </c>
      <c r="CB86" s="6">
        <v>29</v>
      </c>
      <c r="CC86" s="6">
        <v>25</v>
      </c>
      <c r="CD86" s="6">
        <v>18</v>
      </c>
      <c r="CE86" s="6">
        <v>18</v>
      </c>
      <c r="CF86" s="6">
        <v>17</v>
      </c>
      <c r="CG86" s="6">
        <v>20</v>
      </c>
      <c r="CH86" s="6">
        <v>23</v>
      </c>
      <c r="CI86" s="6">
        <v>17</v>
      </c>
      <c r="CJ86" s="6">
        <v>21</v>
      </c>
      <c r="CK86" s="6">
        <v>21</v>
      </c>
      <c r="CL86" s="6">
        <v>17</v>
      </c>
      <c r="CM86" s="6">
        <v>17</v>
      </c>
      <c r="CN86" s="6">
        <v>10</v>
      </c>
      <c r="CO86" s="6">
        <v>8</v>
      </c>
      <c r="CP86" s="6">
        <v>4</v>
      </c>
      <c r="CQ86" s="6">
        <v>3</v>
      </c>
      <c r="CR86" s="6">
        <v>6</v>
      </c>
      <c r="CS86" s="6">
        <v>0</v>
      </c>
      <c r="CT86" s="6">
        <v>5</v>
      </c>
      <c r="CU86" s="6">
        <v>0</v>
      </c>
      <c r="CV86" s="6">
        <v>4</v>
      </c>
      <c r="CW86" s="6">
        <v>0</v>
      </c>
      <c r="CX86" s="6">
        <v>0</v>
      </c>
      <c r="CY86" s="6">
        <v>0</v>
      </c>
    </row>
    <row r="87" spans="1:103" hidden="1" outlineLevel="1" x14ac:dyDescent="0.3">
      <c r="A87" s="4" t="s">
        <v>102</v>
      </c>
      <c r="B87" s="4" t="s">
        <v>192</v>
      </c>
      <c r="C87" s="2">
        <v>53360</v>
      </c>
      <c r="D87" s="2">
        <v>284</v>
      </c>
      <c r="E87" s="2">
        <v>304</v>
      </c>
      <c r="F87" s="2">
        <v>362</v>
      </c>
      <c r="G87" s="2">
        <v>398</v>
      </c>
      <c r="H87" s="2">
        <v>400</v>
      </c>
      <c r="I87" s="2">
        <v>445</v>
      </c>
      <c r="J87" s="2">
        <v>427</v>
      </c>
      <c r="K87" s="2">
        <v>529</v>
      </c>
      <c r="L87" s="2">
        <v>491</v>
      </c>
      <c r="M87" s="2">
        <v>508</v>
      </c>
      <c r="N87" s="2">
        <v>504</v>
      </c>
      <c r="O87" s="2">
        <v>491</v>
      </c>
      <c r="P87" s="2">
        <v>513</v>
      </c>
      <c r="Q87" s="2">
        <v>466</v>
      </c>
      <c r="R87" s="2">
        <v>589</v>
      </c>
      <c r="S87" s="2">
        <v>553</v>
      </c>
      <c r="T87" s="2">
        <v>600</v>
      </c>
      <c r="U87" s="2">
        <v>549</v>
      </c>
      <c r="V87" s="2">
        <v>622</v>
      </c>
      <c r="W87" s="2">
        <v>587</v>
      </c>
      <c r="X87" s="2">
        <v>538</v>
      </c>
      <c r="Y87" s="2">
        <v>579</v>
      </c>
      <c r="Z87" s="2">
        <v>542</v>
      </c>
      <c r="AA87" s="2">
        <v>532</v>
      </c>
      <c r="AB87" s="2">
        <v>431</v>
      </c>
      <c r="AC87" s="2">
        <v>387</v>
      </c>
      <c r="AD87" s="2">
        <v>350</v>
      </c>
      <c r="AE87" s="2">
        <v>381</v>
      </c>
      <c r="AF87" s="2">
        <v>345</v>
      </c>
      <c r="AG87" s="2">
        <v>326</v>
      </c>
      <c r="AH87" s="2">
        <v>334</v>
      </c>
      <c r="AI87" s="2">
        <v>404</v>
      </c>
      <c r="AJ87" s="2">
        <v>491</v>
      </c>
      <c r="AK87" s="2">
        <v>519</v>
      </c>
      <c r="AL87" s="2">
        <v>607</v>
      </c>
      <c r="AM87" s="2">
        <v>684</v>
      </c>
      <c r="AN87" s="2">
        <v>779</v>
      </c>
      <c r="AO87" s="2">
        <v>678</v>
      </c>
      <c r="AP87" s="2">
        <v>668</v>
      </c>
      <c r="AQ87" s="2">
        <v>673</v>
      </c>
      <c r="AR87" s="2">
        <v>736</v>
      </c>
      <c r="AS87" s="2">
        <v>690</v>
      </c>
      <c r="AT87" s="2">
        <v>698</v>
      </c>
      <c r="AU87" s="2">
        <v>685</v>
      </c>
      <c r="AV87" s="2">
        <v>660</v>
      </c>
      <c r="AW87" s="2">
        <v>652</v>
      </c>
      <c r="AX87" s="2">
        <v>641</v>
      </c>
      <c r="AY87" s="2">
        <v>698</v>
      </c>
      <c r="AZ87" s="2">
        <v>706</v>
      </c>
      <c r="BA87" s="2">
        <v>819</v>
      </c>
      <c r="BB87" s="2">
        <v>768</v>
      </c>
      <c r="BC87" s="2">
        <v>878</v>
      </c>
      <c r="BD87" s="2">
        <v>824</v>
      </c>
      <c r="BE87" s="2">
        <v>780</v>
      </c>
      <c r="BF87" s="2">
        <v>686</v>
      </c>
      <c r="BG87" s="2">
        <v>687</v>
      </c>
      <c r="BH87" s="2">
        <v>681</v>
      </c>
      <c r="BI87" s="2">
        <v>744</v>
      </c>
      <c r="BJ87" s="2">
        <v>727</v>
      </c>
      <c r="BK87" s="2">
        <v>794</v>
      </c>
      <c r="BL87" s="2">
        <v>791</v>
      </c>
      <c r="BM87" s="2">
        <v>883</v>
      </c>
      <c r="BN87" s="2">
        <v>885</v>
      </c>
      <c r="BO87" s="2">
        <v>924</v>
      </c>
      <c r="BP87" s="2">
        <v>925</v>
      </c>
      <c r="BQ87" s="2">
        <v>976</v>
      </c>
      <c r="BR87" s="2">
        <v>885</v>
      </c>
      <c r="BS87" s="2">
        <v>853</v>
      </c>
      <c r="BT87" s="2">
        <v>864</v>
      </c>
      <c r="BU87" s="2">
        <v>851</v>
      </c>
      <c r="BV87" s="2">
        <v>837</v>
      </c>
      <c r="BW87" s="2">
        <v>891</v>
      </c>
      <c r="BX87" s="2">
        <v>804</v>
      </c>
      <c r="BY87" s="2">
        <v>721</v>
      </c>
      <c r="BZ87" s="2">
        <v>769</v>
      </c>
      <c r="CA87" s="2">
        <v>652</v>
      </c>
      <c r="CB87" s="2">
        <v>621</v>
      </c>
      <c r="CC87" s="2">
        <v>572</v>
      </c>
      <c r="CD87" s="2">
        <v>300</v>
      </c>
      <c r="CE87" s="2">
        <v>245</v>
      </c>
      <c r="CF87" s="2">
        <v>210</v>
      </c>
      <c r="CG87" s="2">
        <v>261</v>
      </c>
      <c r="CH87" s="2">
        <v>476</v>
      </c>
      <c r="CI87" s="2">
        <v>395</v>
      </c>
      <c r="CJ87" s="2">
        <v>435</v>
      </c>
      <c r="CK87" s="2">
        <v>379</v>
      </c>
      <c r="CL87" s="2">
        <v>384</v>
      </c>
      <c r="CM87" s="2">
        <v>287</v>
      </c>
      <c r="CN87" s="2">
        <v>196</v>
      </c>
      <c r="CO87" s="2">
        <v>145</v>
      </c>
      <c r="CP87" s="2">
        <v>116</v>
      </c>
      <c r="CQ87" s="2">
        <v>109</v>
      </c>
      <c r="CR87" s="2">
        <v>86</v>
      </c>
      <c r="CS87" s="2">
        <v>70</v>
      </c>
      <c r="CT87" s="2">
        <v>47</v>
      </c>
      <c r="CU87" s="2">
        <v>32</v>
      </c>
      <c r="CV87" s="2">
        <v>22</v>
      </c>
      <c r="CW87" s="2">
        <v>16</v>
      </c>
      <c r="CX87" s="2">
        <v>11</v>
      </c>
      <c r="CY87" s="2">
        <v>3</v>
      </c>
    </row>
    <row r="88" spans="1:103" hidden="1" outlineLevel="1" x14ac:dyDescent="0.3">
      <c r="A88" s="4" t="s">
        <v>102</v>
      </c>
      <c r="B88" s="4" t="s">
        <v>193</v>
      </c>
      <c r="C88" s="2">
        <v>4293</v>
      </c>
      <c r="D88" s="2">
        <v>22</v>
      </c>
      <c r="E88" s="2">
        <v>23</v>
      </c>
      <c r="F88" s="2">
        <v>20</v>
      </c>
      <c r="G88" s="2">
        <v>31</v>
      </c>
      <c r="H88" s="2">
        <v>31</v>
      </c>
      <c r="I88" s="2">
        <v>36</v>
      </c>
      <c r="J88" s="2">
        <v>36</v>
      </c>
      <c r="K88" s="2">
        <v>31</v>
      </c>
      <c r="L88" s="2">
        <v>38</v>
      </c>
      <c r="M88" s="2">
        <v>24</v>
      </c>
      <c r="N88" s="2">
        <v>40</v>
      </c>
      <c r="O88" s="2">
        <v>28</v>
      </c>
      <c r="P88" s="2">
        <v>42</v>
      </c>
      <c r="Q88" s="2">
        <v>57</v>
      </c>
      <c r="R88" s="2">
        <v>44</v>
      </c>
      <c r="S88" s="2">
        <v>36</v>
      </c>
      <c r="T88" s="2">
        <v>51</v>
      </c>
      <c r="U88" s="2">
        <v>45</v>
      </c>
      <c r="V88" s="2">
        <v>45</v>
      </c>
      <c r="W88" s="2">
        <v>38</v>
      </c>
      <c r="X88" s="2">
        <v>41</v>
      </c>
      <c r="Y88" s="2">
        <v>48</v>
      </c>
      <c r="Z88" s="2">
        <v>38</v>
      </c>
      <c r="AA88" s="2">
        <v>41</v>
      </c>
      <c r="AB88" s="2">
        <v>30</v>
      </c>
      <c r="AC88" s="2">
        <v>37</v>
      </c>
      <c r="AD88" s="2">
        <v>24</v>
      </c>
      <c r="AE88" s="2">
        <v>31</v>
      </c>
      <c r="AF88" s="2">
        <v>24</v>
      </c>
      <c r="AG88" s="2">
        <v>28</v>
      </c>
      <c r="AH88" s="2">
        <v>24</v>
      </c>
      <c r="AI88" s="2">
        <v>29</v>
      </c>
      <c r="AJ88" s="2">
        <v>34</v>
      </c>
      <c r="AK88" s="2">
        <v>38</v>
      </c>
      <c r="AL88" s="2">
        <v>58</v>
      </c>
      <c r="AM88" s="2">
        <v>51</v>
      </c>
      <c r="AN88" s="2">
        <v>45</v>
      </c>
      <c r="AO88" s="2">
        <v>50</v>
      </c>
      <c r="AP88" s="2">
        <v>48</v>
      </c>
      <c r="AQ88" s="2">
        <v>40</v>
      </c>
      <c r="AR88" s="2">
        <v>61</v>
      </c>
      <c r="AS88" s="2">
        <v>56</v>
      </c>
      <c r="AT88" s="2">
        <v>48</v>
      </c>
      <c r="AU88" s="2">
        <v>48</v>
      </c>
      <c r="AV88" s="2">
        <v>45</v>
      </c>
      <c r="AW88" s="2">
        <v>52</v>
      </c>
      <c r="AX88" s="2">
        <v>61</v>
      </c>
      <c r="AY88" s="2">
        <v>64</v>
      </c>
      <c r="AZ88" s="2">
        <v>53</v>
      </c>
      <c r="BA88" s="2">
        <v>54</v>
      </c>
      <c r="BB88" s="2">
        <v>46</v>
      </c>
      <c r="BC88" s="2">
        <v>46</v>
      </c>
      <c r="BD88" s="2">
        <v>58</v>
      </c>
      <c r="BE88" s="2">
        <v>51</v>
      </c>
      <c r="BF88" s="2">
        <v>60</v>
      </c>
      <c r="BG88" s="2">
        <v>63</v>
      </c>
      <c r="BH88" s="2">
        <v>69</v>
      </c>
      <c r="BI88" s="2">
        <v>71</v>
      </c>
      <c r="BJ88" s="2">
        <v>67</v>
      </c>
      <c r="BK88" s="2">
        <v>57</v>
      </c>
      <c r="BL88" s="2">
        <v>63</v>
      </c>
      <c r="BM88" s="2">
        <v>77</v>
      </c>
      <c r="BN88" s="2">
        <v>86</v>
      </c>
      <c r="BO88" s="2">
        <v>89</v>
      </c>
      <c r="BP88" s="2">
        <v>85</v>
      </c>
      <c r="BQ88" s="2">
        <v>86</v>
      </c>
      <c r="BR88" s="2">
        <v>91</v>
      </c>
      <c r="BS88" s="2">
        <v>79</v>
      </c>
      <c r="BT88" s="2">
        <v>85</v>
      </c>
      <c r="BU88" s="2">
        <v>91</v>
      </c>
      <c r="BV88" s="2">
        <v>84</v>
      </c>
      <c r="BW88" s="2">
        <v>68</v>
      </c>
      <c r="BX88" s="2">
        <v>78</v>
      </c>
      <c r="BY88" s="2">
        <v>61</v>
      </c>
      <c r="BZ88" s="2">
        <v>47</v>
      </c>
      <c r="CA88" s="2">
        <v>46</v>
      </c>
      <c r="CB88" s="2">
        <v>57</v>
      </c>
      <c r="CC88" s="2">
        <v>52</v>
      </c>
      <c r="CD88" s="2">
        <v>29</v>
      </c>
      <c r="CE88" s="2">
        <v>20</v>
      </c>
      <c r="CF88" s="2">
        <v>28</v>
      </c>
      <c r="CG88" s="2">
        <v>16</v>
      </c>
      <c r="CH88" s="2">
        <v>29</v>
      </c>
      <c r="CI88" s="2">
        <v>32</v>
      </c>
      <c r="CJ88" s="2">
        <v>37</v>
      </c>
      <c r="CK88" s="2">
        <v>29</v>
      </c>
      <c r="CL88" s="2">
        <v>27</v>
      </c>
      <c r="CM88" s="2">
        <v>21</v>
      </c>
      <c r="CN88" s="2">
        <v>13</v>
      </c>
      <c r="CO88" s="2">
        <v>14</v>
      </c>
      <c r="CP88" s="2">
        <v>21</v>
      </c>
      <c r="CQ88" s="2">
        <v>13</v>
      </c>
      <c r="CR88" s="2">
        <v>11</v>
      </c>
      <c r="CS88" s="2">
        <v>8</v>
      </c>
      <c r="CT88" s="2">
        <v>4</v>
      </c>
      <c r="CU88" s="2">
        <v>3</v>
      </c>
      <c r="CV88" s="2">
        <v>0</v>
      </c>
      <c r="CW88" s="2">
        <v>0</v>
      </c>
      <c r="CX88" s="2">
        <v>3</v>
      </c>
      <c r="CY88" s="2">
        <v>0</v>
      </c>
    </row>
    <row r="89" spans="1:103" s="5" customFormat="1" hidden="1" outlineLevel="1" x14ac:dyDescent="0.3">
      <c r="A89" s="5" t="s">
        <v>102</v>
      </c>
      <c r="B89" s="5" t="s">
        <v>194</v>
      </c>
      <c r="C89" s="6">
        <v>2622</v>
      </c>
      <c r="D89" s="6">
        <v>12</v>
      </c>
      <c r="E89" s="6">
        <v>13</v>
      </c>
      <c r="F89" s="6">
        <v>13</v>
      </c>
      <c r="G89" s="6">
        <v>15</v>
      </c>
      <c r="H89" s="6">
        <v>19</v>
      </c>
      <c r="I89" s="6">
        <v>17</v>
      </c>
      <c r="J89" s="6">
        <v>19</v>
      </c>
      <c r="K89" s="6">
        <v>17</v>
      </c>
      <c r="L89" s="6">
        <v>23</v>
      </c>
      <c r="M89" s="6">
        <v>16</v>
      </c>
      <c r="N89" s="6">
        <v>20</v>
      </c>
      <c r="O89" s="6">
        <v>15</v>
      </c>
      <c r="P89" s="6">
        <v>25</v>
      </c>
      <c r="Q89" s="6">
        <v>31</v>
      </c>
      <c r="R89" s="6">
        <v>23</v>
      </c>
      <c r="S89" s="6">
        <v>22</v>
      </c>
      <c r="T89" s="6">
        <v>28</v>
      </c>
      <c r="U89" s="6">
        <v>26</v>
      </c>
      <c r="V89" s="6">
        <v>21</v>
      </c>
      <c r="W89" s="6">
        <v>17</v>
      </c>
      <c r="X89" s="6">
        <v>17</v>
      </c>
      <c r="Y89" s="6">
        <v>28</v>
      </c>
      <c r="Z89" s="6">
        <v>15</v>
      </c>
      <c r="AA89" s="6">
        <v>22</v>
      </c>
      <c r="AB89" s="6">
        <v>18</v>
      </c>
      <c r="AC89" s="6">
        <v>17</v>
      </c>
      <c r="AD89" s="6">
        <v>12</v>
      </c>
      <c r="AE89" s="6">
        <v>18</v>
      </c>
      <c r="AF89" s="6">
        <v>10</v>
      </c>
      <c r="AG89" s="6">
        <v>17</v>
      </c>
      <c r="AH89" s="6">
        <v>11</v>
      </c>
      <c r="AI89" s="6">
        <v>18</v>
      </c>
      <c r="AJ89" s="6">
        <v>19</v>
      </c>
      <c r="AK89" s="6">
        <v>14</v>
      </c>
      <c r="AL89" s="6">
        <v>36</v>
      </c>
      <c r="AM89" s="6">
        <v>30</v>
      </c>
      <c r="AN89" s="6">
        <v>27</v>
      </c>
      <c r="AO89" s="6">
        <v>30</v>
      </c>
      <c r="AP89" s="6">
        <v>23</v>
      </c>
      <c r="AQ89" s="6">
        <v>24</v>
      </c>
      <c r="AR89" s="6">
        <v>35</v>
      </c>
      <c r="AS89" s="6">
        <v>35</v>
      </c>
      <c r="AT89" s="6">
        <v>26</v>
      </c>
      <c r="AU89" s="6">
        <v>23</v>
      </c>
      <c r="AV89" s="6">
        <v>26</v>
      </c>
      <c r="AW89" s="6">
        <v>31</v>
      </c>
      <c r="AX89" s="6">
        <v>40</v>
      </c>
      <c r="AY89" s="6">
        <v>37</v>
      </c>
      <c r="AZ89" s="6">
        <v>20</v>
      </c>
      <c r="BA89" s="6">
        <v>35</v>
      </c>
      <c r="BB89" s="6">
        <v>28</v>
      </c>
      <c r="BC89" s="6">
        <v>29</v>
      </c>
      <c r="BD89" s="6">
        <v>34</v>
      </c>
      <c r="BE89" s="6">
        <v>27</v>
      </c>
      <c r="BF89" s="6">
        <v>35</v>
      </c>
      <c r="BG89" s="6">
        <v>43</v>
      </c>
      <c r="BH89" s="6">
        <v>37</v>
      </c>
      <c r="BI89" s="6">
        <v>46</v>
      </c>
      <c r="BJ89" s="6">
        <v>42</v>
      </c>
      <c r="BK89" s="6">
        <v>29</v>
      </c>
      <c r="BL89" s="6">
        <v>33</v>
      </c>
      <c r="BM89" s="6">
        <v>46</v>
      </c>
      <c r="BN89" s="6">
        <v>56</v>
      </c>
      <c r="BO89" s="6">
        <v>59</v>
      </c>
      <c r="BP89" s="6">
        <v>54</v>
      </c>
      <c r="BQ89" s="6">
        <v>61</v>
      </c>
      <c r="BR89" s="6">
        <v>59</v>
      </c>
      <c r="BS89" s="6">
        <v>59</v>
      </c>
      <c r="BT89" s="6">
        <v>54</v>
      </c>
      <c r="BU89" s="6">
        <v>59</v>
      </c>
      <c r="BV89" s="6">
        <v>50</v>
      </c>
      <c r="BW89" s="6">
        <v>40</v>
      </c>
      <c r="BX89" s="6">
        <v>49</v>
      </c>
      <c r="BY89" s="6">
        <v>46</v>
      </c>
      <c r="BZ89" s="6">
        <v>37</v>
      </c>
      <c r="CA89" s="6">
        <v>32</v>
      </c>
      <c r="CB89" s="6">
        <v>45</v>
      </c>
      <c r="CC89" s="6">
        <v>44</v>
      </c>
      <c r="CD89" s="6">
        <v>19</v>
      </c>
      <c r="CE89" s="6">
        <v>15</v>
      </c>
      <c r="CF89" s="6">
        <v>17</v>
      </c>
      <c r="CG89" s="6">
        <v>14</v>
      </c>
      <c r="CH89" s="6">
        <v>25</v>
      </c>
      <c r="CI89" s="6">
        <v>24</v>
      </c>
      <c r="CJ89" s="6">
        <v>32</v>
      </c>
      <c r="CK89" s="6">
        <v>25</v>
      </c>
      <c r="CL89" s="6">
        <v>22</v>
      </c>
      <c r="CM89" s="6">
        <v>16</v>
      </c>
      <c r="CN89" s="6">
        <v>11</v>
      </c>
      <c r="CO89" s="6">
        <v>10</v>
      </c>
      <c r="CP89" s="6">
        <v>17</v>
      </c>
      <c r="CQ89" s="6">
        <v>8</v>
      </c>
      <c r="CR89" s="6">
        <v>10</v>
      </c>
      <c r="CS89" s="6">
        <v>8</v>
      </c>
      <c r="CT89" s="6">
        <v>3</v>
      </c>
      <c r="CU89" s="6">
        <v>0</v>
      </c>
      <c r="CV89" s="6">
        <v>0</v>
      </c>
      <c r="CW89" s="6">
        <v>0</v>
      </c>
      <c r="CX89" s="6">
        <v>3</v>
      </c>
      <c r="CY89" s="6">
        <v>0</v>
      </c>
    </row>
    <row r="90" spans="1:103" hidden="1" outlineLevel="1" x14ac:dyDescent="0.3">
      <c r="A90" s="4" t="s">
        <v>102</v>
      </c>
      <c r="B90" s="4" t="s">
        <v>322</v>
      </c>
      <c r="C90" s="2">
        <v>1671</v>
      </c>
      <c r="D90" s="2">
        <v>10</v>
      </c>
      <c r="E90" s="2">
        <v>10</v>
      </c>
      <c r="F90" s="2">
        <v>7</v>
      </c>
      <c r="G90" s="2">
        <v>16</v>
      </c>
      <c r="H90" s="2">
        <v>12</v>
      </c>
      <c r="I90" s="2">
        <v>19</v>
      </c>
      <c r="J90" s="2">
        <v>17</v>
      </c>
      <c r="K90" s="2">
        <v>14</v>
      </c>
      <c r="L90" s="2">
        <v>15</v>
      </c>
      <c r="M90" s="2">
        <v>8</v>
      </c>
      <c r="N90" s="2">
        <v>20</v>
      </c>
      <c r="O90" s="2">
        <v>13</v>
      </c>
      <c r="P90" s="2">
        <v>17</v>
      </c>
      <c r="Q90" s="2">
        <v>26</v>
      </c>
      <c r="R90" s="2">
        <v>21</v>
      </c>
      <c r="S90" s="2">
        <v>14</v>
      </c>
      <c r="T90" s="2">
        <v>23</v>
      </c>
      <c r="U90" s="2">
        <v>19</v>
      </c>
      <c r="V90" s="2">
        <v>24</v>
      </c>
      <c r="W90" s="2">
        <v>21</v>
      </c>
      <c r="X90" s="2">
        <v>24</v>
      </c>
      <c r="Y90" s="2">
        <v>20</v>
      </c>
      <c r="Z90" s="2">
        <v>23</v>
      </c>
      <c r="AA90" s="2">
        <v>19</v>
      </c>
      <c r="AB90" s="2">
        <v>12</v>
      </c>
      <c r="AC90" s="2">
        <v>20</v>
      </c>
      <c r="AD90" s="2">
        <v>12</v>
      </c>
      <c r="AE90" s="2">
        <v>13</v>
      </c>
      <c r="AF90" s="2">
        <v>14</v>
      </c>
      <c r="AG90" s="2">
        <v>11</v>
      </c>
      <c r="AH90" s="2">
        <v>13</v>
      </c>
      <c r="AI90" s="2">
        <v>11</v>
      </c>
      <c r="AJ90" s="2">
        <v>15</v>
      </c>
      <c r="AK90" s="2">
        <v>24</v>
      </c>
      <c r="AL90" s="2">
        <v>22</v>
      </c>
      <c r="AM90" s="2">
        <v>21</v>
      </c>
      <c r="AN90" s="2">
        <v>18</v>
      </c>
      <c r="AO90" s="2">
        <v>20</v>
      </c>
      <c r="AP90" s="2">
        <v>25</v>
      </c>
      <c r="AQ90" s="2">
        <v>16</v>
      </c>
      <c r="AR90" s="2">
        <v>26</v>
      </c>
      <c r="AS90" s="2">
        <v>21</v>
      </c>
      <c r="AT90" s="2">
        <v>22</v>
      </c>
      <c r="AU90" s="2">
        <v>25</v>
      </c>
      <c r="AV90" s="2">
        <v>19</v>
      </c>
      <c r="AW90" s="2">
        <v>21</v>
      </c>
      <c r="AX90" s="2">
        <v>21</v>
      </c>
      <c r="AY90" s="2">
        <v>27</v>
      </c>
      <c r="AZ90" s="2">
        <v>33</v>
      </c>
      <c r="BA90" s="2">
        <v>19</v>
      </c>
      <c r="BB90" s="2">
        <v>18</v>
      </c>
      <c r="BC90" s="2">
        <v>17</v>
      </c>
      <c r="BD90" s="2">
        <v>24</v>
      </c>
      <c r="BE90" s="2">
        <v>24</v>
      </c>
      <c r="BF90" s="2">
        <v>25</v>
      </c>
      <c r="BG90" s="2">
        <v>20</v>
      </c>
      <c r="BH90" s="2">
        <v>32</v>
      </c>
      <c r="BI90" s="2">
        <v>25</v>
      </c>
      <c r="BJ90" s="2">
        <v>25</v>
      </c>
      <c r="BK90" s="2">
        <v>28</v>
      </c>
      <c r="BL90" s="2">
        <v>30</v>
      </c>
      <c r="BM90" s="2">
        <v>31</v>
      </c>
      <c r="BN90" s="2">
        <v>30</v>
      </c>
      <c r="BO90" s="2">
        <v>30</v>
      </c>
      <c r="BP90" s="2">
        <v>31</v>
      </c>
      <c r="BQ90" s="2">
        <v>25</v>
      </c>
      <c r="BR90" s="2">
        <v>32</v>
      </c>
      <c r="BS90" s="2">
        <v>20</v>
      </c>
      <c r="BT90" s="2">
        <v>31</v>
      </c>
      <c r="BU90" s="2">
        <v>32</v>
      </c>
      <c r="BV90" s="2">
        <v>34</v>
      </c>
      <c r="BW90" s="2">
        <v>28</v>
      </c>
      <c r="BX90" s="2">
        <v>29</v>
      </c>
      <c r="BY90" s="2">
        <v>15</v>
      </c>
      <c r="BZ90" s="2">
        <v>10</v>
      </c>
      <c r="CA90" s="2">
        <v>14</v>
      </c>
      <c r="CB90" s="2">
        <v>12</v>
      </c>
      <c r="CC90" s="2">
        <v>8</v>
      </c>
      <c r="CD90" s="2">
        <v>10</v>
      </c>
      <c r="CE90" s="2">
        <v>5</v>
      </c>
      <c r="CF90" s="2">
        <v>11</v>
      </c>
      <c r="CG90" s="2">
        <v>3</v>
      </c>
      <c r="CH90" s="2">
        <v>4</v>
      </c>
      <c r="CI90" s="2">
        <v>8</v>
      </c>
      <c r="CJ90" s="2">
        <v>5</v>
      </c>
      <c r="CK90" s="2">
        <v>4</v>
      </c>
      <c r="CL90" s="2">
        <v>5</v>
      </c>
      <c r="CM90" s="2">
        <v>5</v>
      </c>
      <c r="CN90" s="2">
        <v>0</v>
      </c>
      <c r="CO90" s="2">
        <v>4</v>
      </c>
      <c r="CP90" s="2">
        <v>4</v>
      </c>
      <c r="CQ90" s="2">
        <v>5</v>
      </c>
      <c r="CR90" s="2">
        <v>3</v>
      </c>
      <c r="CS90" s="2">
        <v>0</v>
      </c>
      <c r="CT90" s="2">
        <v>4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</row>
    <row r="91" spans="1:103" hidden="1" outlineLevel="1" x14ac:dyDescent="0.3">
      <c r="A91" s="4" t="s">
        <v>102</v>
      </c>
      <c r="B91" s="4" t="s">
        <v>195</v>
      </c>
      <c r="C91" s="2">
        <v>12352</v>
      </c>
      <c r="D91" s="2">
        <v>62</v>
      </c>
      <c r="E91" s="2">
        <v>66</v>
      </c>
      <c r="F91" s="2">
        <v>74</v>
      </c>
      <c r="G91" s="2">
        <v>74</v>
      </c>
      <c r="H91" s="2">
        <v>73</v>
      </c>
      <c r="I91" s="2">
        <v>98</v>
      </c>
      <c r="J91" s="2">
        <v>81</v>
      </c>
      <c r="K91" s="2">
        <v>93</v>
      </c>
      <c r="L91" s="2">
        <v>105</v>
      </c>
      <c r="M91" s="2">
        <v>122</v>
      </c>
      <c r="N91" s="2">
        <v>88</v>
      </c>
      <c r="O91" s="2">
        <v>107</v>
      </c>
      <c r="P91" s="2">
        <v>106</v>
      </c>
      <c r="Q91" s="2">
        <v>110</v>
      </c>
      <c r="R91" s="2">
        <v>110</v>
      </c>
      <c r="S91" s="2">
        <v>99</v>
      </c>
      <c r="T91" s="2">
        <v>112</v>
      </c>
      <c r="U91" s="2">
        <v>131</v>
      </c>
      <c r="V91" s="2">
        <v>117</v>
      </c>
      <c r="W91" s="2">
        <v>136</v>
      </c>
      <c r="X91" s="2">
        <v>133</v>
      </c>
      <c r="Y91" s="2">
        <v>97</v>
      </c>
      <c r="Z91" s="2">
        <v>95</v>
      </c>
      <c r="AA91" s="2">
        <v>134</v>
      </c>
      <c r="AB91" s="2">
        <v>110</v>
      </c>
      <c r="AC91" s="2">
        <v>93</v>
      </c>
      <c r="AD91" s="2">
        <v>74</v>
      </c>
      <c r="AE91" s="2">
        <v>82</v>
      </c>
      <c r="AF91" s="2">
        <v>73</v>
      </c>
      <c r="AG91" s="2">
        <v>70</v>
      </c>
      <c r="AH91" s="2">
        <v>64</v>
      </c>
      <c r="AI91" s="2">
        <v>91</v>
      </c>
      <c r="AJ91" s="2">
        <v>109</v>
      </c>
      <c r="AK91" s="2">
        <v>107</v>
      </c>
      <c r="AL91" s="2">
        <v>152</v>
      </c>
      <c r="AM91" s="2">
        <v>131</v>
      </c>
      <c r="AN91" s="2">
        <v>150</v>
      </c>
      <c r="AO91" s="2">
        <v>146</v>
      </c>
      <c r="AP91" s="2">
        <v>138</v>
      </c>
      <c r="AQ91" s="2">
        <v>156</v>
      </c>
      <c r="AR91" s="2">
        <v>163</v>
      </c>
      <c r="AS91" s="2">
        <v>160</v>
      </c>
      <c r="AT91" s="2">
        <v>146</v>
      </c>
      <c r="AU91" s="2">
        <v>134</v>
      </c>
      <c r="AV91" s="2">
        <v>148</v>
      </c>
      <c r="AW91" s="2">
        <v>173</v>
      </c>
      <c r="AX91" s="2">
        <v>157</v>
      </c>
      <c r="AY91" s="2">
        <v>141</v>
      </c>
      <c r="AZ91" s="2">
        <v>165</v>
      </c>
      <c r="BA91" s="2">
        <v>184</v>
      </c>
      <c r="BB91" s="2">
        <v>167</v>
      </c>
      <c r="BC91" s="2">
        <v>187</v>
      </c>
      <c r="BD91" s="2">
        <v>185</v>
      </c>
      <c r="BE91" s="2">
        <v>173</v>
      </c>
      <c r="BF91" s="2">
        <v>150</v>
      </c>
      <c r="BG91" s="2">
        <v>148</v>
      </c>
      <c r="BH91" s="2">
        <v>160</v>
      </c>
      <c r="BI91" s="2">
        <v>150</v>
      </c>
      <c r="BJ91" s="2">
        <v>203</v>
      </c>
      <c r="BK91" s="2">
        <v>183</v>
      </c>
      <c r="BL91" s="2">
        <v>220</v>
      </c>
      <c r="BM91" s="2">
        <v>215</v>
      </c>
      <c r="BN91" s="2">
        <v>248</v>
      </c>
      <c r="BO91" s="2">
        <v>252</v>
      </c>
      <c r="BP91" s="2">
        <v>269</v>
      </c>
      <c r="BQ91" s="2">
        <v>301</v>
      </c>
      <c r="BR91" s="2">
        <v>281</v>
      </c>
      <c r="BS91" s="2">
        <v>227</v>
      </c>
      <c r="BT91" s="2">
        <v>251</v>
      </c>
      <c r="BU91" s="2">
        <v>213</v>
      </c>
      <c r="BV91" s="2">
        <v>241</v>
      </c>
      <c r="BW91" s="2">
        <v>231</v>
      </c>
      <c r="BX91" s="2">
        <v>199</v>
      </c>
      <c r="BY91" s="2">
        <v>200</v>
      </c>
      <c r="BZ91" s="2">
        <v>179</v>
      </c>
      <c r="CA91" s="2">
        <v>141</v>
      </c>
      <c r="CB91" s="2">
        <v>132</v>
      </c>
      <c r="CC91" s="2">
        <v>106</v>
      </c>
      <c r="CD91" s="2">
        <v>62</v>
      </c>
      <c r="CE91" s="2">
        <v>59</v>
      </c>
      <c r="CF91" s="2">
        <v>47</v>
      </c>
      <c r="CG91" s="2">
        <v>60</v>
      </c>
      <c r="CH91" s="2">
        <v>82</v>
      </c>
      <c r="CI91" s="2">
        <v>90</v>
      </c>
      <c r="CJ91" s="2">
        <v>90</v>
      </c>
      <c r="CK91" s="2">
        <v>100</v>
      </c>
      <c r="CL91" s="2">
        <v>96</v>
      </c>
      <c r="CM91" s="2">
        <v>62</v>
      </c>
      <c r="CN91" s="2">
        <v>48</v>
      </c>
      <c r="CO91" s="2">
        <v>32</v>
      </c>
      <c r="CP91" s="2">
        <v>35</v>
      </c>
      <c r="CQ91" s="2">
        <v>39</v>
      </c>
      <c r="CR91" s="2">
        <v>32</v>
      </c>
      <c r="CS91" s="2">
        <v>26</v>
      </c>
      <c r="CT91" s="2">
        <v>21</v>
      </c>
      <c r="CU91" s="2">
        <v>10</v>
      </c>
      <c r="CV91" s="2">
        <v>4</v>
      </c>
      <c r="CW91" s="2">
        <v>0</v>
      </c>
      <c r="CX91" s="2">
        <v>0</v>
      </c>
      <c r="CY91" s="2">
        <v>3</v>
      </c>
    </row>
    <row r="92" spans="1:103" hidden="1" outlineLevel="1" x14ac:dyDescent="0.3">
      <c r="A92" s="4" t="s">
        <v>102</v>
      </c>
      <c r="B92" s="4" t="s">
        <v>196</v>
      </c>
      <c r="C92" s="2">
        <v>4268</v>
      </c>
      <c r="D92" s="2">
        <v>21</v>
      </c>
      <c r="E92" s="2">
        <v>19</v>
      </c>
      <c r="F92" s="2">
        <v>25</v>
      </c>
      <c r="G92" s="2">
        <v>27</v>
      </c>
      <c r="H92" s="2">
        <v>32</v>
      </c>
      <c r="I92" s="2">
        <v>44</v>
      </c>
      <c r="J92" s="2">
        <v>37</v>
      </c>
      <c r="K92" s="2">
        <v>36</v>
      </c>
      <c r="L92" s="2">
        <v>69</v>
      </c>
      <c r="M92" s="2">
        <v>47</v>
      </c>
      <c r="N92" s="2">
        <v>38</v>
      </c>
      <c r="O92" s="2">
        <v>48</v>
      </c>
      <c r="P92" s="2">
        <v>45</v>
      </c>
      <c r="Q92" s="2">
        <v>55</v>
      </c>
      <c r="R92" s="2">
        <v>51</v>
      </c>
      <c r="S92" s="2">
        <v>43</v>
      </c>
      <c r="T92" s="2">
        <v>49</v>
      </c>
      <c r="U92" s="2">
        <v>55</v>
      </c>
      <c r="V92" s="2">
        <v>47</v>
      </c>
      <c r="W92" s="2">
        <v>53</v>
      </c>
      <c r="X92" s="2">
        <v>56</v>
      </c>
      <c r="Y92" s="2">
        <v>44</v>
      </c>
      <c r="Z92" s="2">
        <v>45</v>
      </c>
      <c r="AA92" s="2">
        <v>55</v>
      </c>
      <c r="AB92" s="2">
        <v>36</v>
      </c>
      <c r="AC92" s="2">
        <v>35</v>
      </c>
      <c r="AD92" s="2">
        <v>27</v>
      </c>
      <c r="AE92" s="2">
        <v>42</v>
      </c>
      <c r="AF92" s="2">
        <v>29</v>
      </c>
      <c r="AG92" s="2">
        <v>24</v>
      </c>
      <c r="AH92" s="2">
        <v>26</v>
      </c>
      <c r="AI92" s="2">
        <v>32</v>
      </c>
      <c r="AJ92" s="2">
        <v>34</v>
      </c>
      <c r="AK92" s="2">
        <v>51</v>
      </c>
      <c r="AL92" s="2">
        <v>42</v>
      </c>
      <c r="AM92" s="2">
        <v>55</v>
      </c>
      <c r="AN92" s="2">
        <v>59</v>
      </c>
      <c r="AO92" s="2">
        <v>42</v>
      </c>
      <c r="AP92" s="2">
        <v>50</v>
      </c>
      <c r="AQ92" s="2">
        <v>45</v>
      </c>
      <c r="AR92" s="2">
        <v>41</v>
      </c>
      <c r="AS92" s="2">
        <v>44</v>
      </c>
      <c r="AT92" s="2">
        <v>43</v>
      </c>
      <c r="AU92" s="2">
        <v>68</v>
      </c>
      <c r="AV92" s="2">
        <v>45</v>
      </c>
      <c r="AW92" s="2">
        <v>50</v>
      </c>
      <c r="AX92" s="2">
        <v>59</v>
      </c>
      <c r="AY92" s="2">
        <v>56</v>
      </c>
      <c r="AZ92" s="2">
        <v>66</v>
      </c>
      <c r="BA92" s="2">
        <v>58</v>
      </c>
      <c r="BB92" s="2">
        <v>57</v>
      </c>
      <c r="BC92" s="2">
        <v>65</v>
      </c>
      <c r="BD92" s="2">
        <v>63</v>
      </c>
      <c r="BE92" s="2">
        <v>81</v>
      </c>
      <c r="BF92" s="2">
        <v>61</v>
      </c>
      <c r="BG92" s="2">
        <v>67</v>
      </c>
      <c r="BH92" s="2">
        <v>61</v>
      </c>
      <c r="BI92" s="2">
        <v>61</v>
      </c>
      <c r="BJ92" s="2">
        <v>63</v>
      </c>
      <c r="BK92" s="2">
        <v>71</v>
      </c>
      <c r="BL92" s="2">
        <v>64</v>
      </c>
      <c r="BM92" s="2">
        <v>70</v>
      </c>
      <c r="BN92" s="2">
        <v>83</v>
      </c>
      <c r="BO92" s="2">
        <v>83</v>
      </c>
      <c r="BP92" s="2">
        <v>67</v>
      </c>
      <c r="BQ92" s="2">
        <v>80</v>
      </c>
      <c r="BR92" s="2">
        <v>66</v>
      </c>
      <c r="BS92" s="2">
        <v>68</v>
      </c>
      <c r="BT92" s="2">
        <v>66</v>
      </c>
      <c r="BU92" s="2">
        <v>70</v>
      </c>
      <c r="BV92" s="2">
        <v>60</v>
      </c>
      <c r="BW92" s="2">
        <v>52</v>
      </c>
      <c r="BX92" s="2">
        <v>62</v>
      </c>
      <c r="BY92" s="2">
        <v>49</v>
      </c>
      <c r="BZ92" s="2">
        <v>56</v>
      </c>
      <c r="CA92" s="2">
        <v>43</v>
      </c>
      <c r="CB92" s="2">
        <v>38</v>
      </c>
      <c r="CC92" s="2">
        <v>36</v>
      </c>
      <c r="CD92" s="2">
        <v>20</v>
      </c>
      <c r="CE92" s="2">
        <v>18</v>
      </c>
      <c r="CF92" s="2">
        <v>31</v>
      </c>
      <c r="CG92" s="2">
        <v>26</v>
      </c>
      <c r="CH92" s="2">
        <v>25</v>
      </c>
      <c r="CI92" s="2">
        <v>32</v>
      </c>
      <c r="CJ92" s="2">
        <v>38</v>
      </c>
      <c r="CK92" s="2">
        <v>20</v>
      </c>
      <c r="CL92" s="2">
        <v>20</v>
      </c>
      <c r="CM92" s="2">
        <v>10</v>
      </c>
      <c r="CN92" s="2">
        <v>9</v>
      </c>
      <c r="CO92" s="2">
        <v>14</v>
      </c>
      <c r="CP92" s="2">
        <v>12</v>
      </c>
      <c r="CQ92" s="2">
        <v>6</v>
      </c>
      <c r="CR92" s="2">
        <v>5</v>
      </c>
      <c r="CS92" s="2">
        <v>8</v>
      </c>
      <c r="CT92" s="2">
        <v>3</v>
      </c>
      <c r="CU92" s="2">
        <v>3</v>
      </c>
      <c r="CV92" s="2">
        <v>3</v>
      </c>
      <c r="CW92" s="2">
        <v>0</v>
      </c>
      <c r="CX92" s="2">
        <v>0</v>
      </c>
      <c r="CY92" s="2">
        <v>0</v>
      </c>
    </row>
    <row r="93" spans="1:103" collapsed="1" x14ac:dyDescent="0.3">
      <c r="A93" s="3" t="s">
        <v>102</v>
      </c>
      <c r="B93" s="3" t="s">
        <v>112</v>
      </c>
      <c r="C93" s="2">
        <v>27397</v>
      </c>
      <c r="D93" s="2">
        <v>212</v>
      </c>
      <c r="E93" s="2">
        <v>223</v>
      </c>
      <c r="F93" s="2">
        <v>273</v>
      </c>
      <c r="G93" s="2">
        <v>244</v>
      </c>
      <c r="H93" s="2">
        <v>281</v>
      </c>
      <c r="I93" s="2">
        <v>263</v>
      </c>
      <c r="J93" s="2">
        <v>248</v>
      </c>
      <c r="K93" s="2">
        <v>265</v>
      </c>
      <c r="L93" s="2">
        <v>278</v>
      </c>
      <c r="M93" s="2">
        <v>256</v>
      </c>
      <c r="N93" s="2">
        <v>257</v>
      </c>
      <c r="O93" s="2">
        <v>259</v>
      </c>
      <c r="P93" s="2">
        <v>266</v>
      </c>
      <c r="Q93" s="2">
        <v>293</v>
      </c>
      <c r="R93" s="2">
        <v>309</v>
      </c>
      <c r="S93" s="2">
        <v>278</v>
      </c>
      <c r="T93" s="2">
        <v>280</v>
      </c>
      <c r="U93" s="2">
        <v>270</v>
      </c>
      <c r="V93" s="2">
        <v>280</v>
      </c>
      <c r="W93" s="2">
        <v>272</v>
      </c>
      <c r="X93" s="2">
        <v>247</v>
      </c>
      <c r="Y93" s="2">
        <v>281</v>
      </c>
      <c r="Z93" s="2">
        <v>282</v>
      </c>
      <c r="AA93" s="2">
        <v>299</v>
      </c>
      <c r="AB93" s="2">
        <v>300</v>
      </c>
      <c r="AC93" s="2">
        <v>272</v>
      </c>
      <c r="AD93" s="2">
        <v>260</v>
      </c>
      <c r="AE93" s="2">
        <v>256</v>
      </c>
      <c r="AF93" s="2">
        <v>254</v>
      </c>
      <c r="AG93" s="2">
        <v>297</v>
      </c>
      <c r="AH93" s="2">
        <v>294</v>
      </c>
      <c r="AI93" s="2">
        <v>336</v>
      </c>
      <c r="AJ93" s="2">
        <v>327</v>
      </c>
      <c r="AK93" s="2">
        <v>330</v>
      </c>
      <c r="AL93" s="2">
        <v>365</v>
      </c>
      <c r="AM93" s="2">
        <v>364</v>
      </c>
      <c r="AN93" s="2">
        <v>322</v>
      </c>
      <c r="AO93" s="2">
        <v>328</v>
      </c>
      <c r="AP93" s="2">
        <v>288</v>
      </c>
      <c r="AQ93" s="2">
        <v>300</v>
      </c>
      <c r="AR93" s="2">
        <v>318</v>
      </c>
      <c r="AS93" s="2">
        <v>272</v>
      </c>
      <c r="AT93" s="2">
        <v>297</v>
      </c>
      <c r="AU93" s="2">
        <v>245</v>
      </c>
      <c r="AV93" s="2">
        <v>267</v>
      </c>
      <c r="AW93" s="2">
        <v>275</v>
      </c>
      <c r="AX93" s="2">
        <v>310</v>
      </c>
      <c r="AY93" s="2">
        <v>326</v>
      </c>
      <c r="AZ93" s="2">
        <v>329</v>
      </c>
      <c r="BA93" s="2">
        <v>296</v>
      </c>
      <c r="BB93" s="2">
        <v>336</v>
      </c>
      <c r="BC93" s="2">
        <v>380</v>
      </c>
      <c r="BD93" s="2">
        <v>387</v>
      </c>
      <c r="BE93" s="2">
        <v>410</v>
      </c>
      <c r="BF93" s="2">
        <v>413</v>
      </c>
      <c r="BG93" s="2">
        <v>407</v>
      </c>
      <c r="BH93" s="2">
        <v>402</v>
      </c>
      <c r="BI93" s="2">
        <v>395</v>
      </c>
      <c r="BJ93" s="2">
        <v>421</v>
      </c>
      <c r="BK93" s="2">
        <v>421</v>
      </c>
      <c r="BL93" s="2">
        <v>406</v>
      </c>
      <c r="BM93" s="2">
        <v>411</v>
      </c>
      <c r="BN93" s="2">
        <v>401</v>
      </c>
      <c r="BO93" s="2">
        <v>400</v>
      </c>
      <c r="BP93" s="2">
        <v>399</v>
      </c>
      <c r="BQ93" s="2">
        <v>395</v>
      </c>
      <c r="BR93" s="2">
        <v>377</v>
      </c>
      <c r="BS93" s="2">
        <v>396</v>
      </c>
      <c r="BT93" s="2">
        <v>366</v>
      </c>
      <c r="BU93" s="2">
        <v>388</v>
      </c>
      <c r="BV93" s="2">
        <v>314</v>
      </c>
      <c r="BW93" s="2">
        <v>344</v>
      </c>
      <c r="BX93" s="2">
        <v>380</v>
      </c>
      <c r="BY93" s="2">
        <v>356</v>
      </c>
      <c r="BZ93" s="2">
        <v>372</v>
      </c>
      <c r="CA93" s="2">
        <v>291</v>
      </c>
      <c r="CB93" s="2">
        <v>279</v>
      </c>
      <c r="CC93" s="2">
        <v>250</v>
      </c>
      <c r="CD93" s="2">
        <v>220</v>
      </c>
      <c r="CE93" s="2">
        <v>222</v>
      </c>
      <c r="CF93" s="2">
        <v>243</v>
      </c>
      <c r="CG93" s="2">
        <v>246</v>
      </c>
      <c r="CH93" s="2">
        <v>237</v>
      </c>
      <c r="CI93" s="2">
        <v>209</v>
      </c>
      <c r="CJ93" s="2">
        <v>203</v>
      </c>
      <c r="CK93" s="2">
        <v>146</v>
      </c>
      <c r="CL93" s="2">
        <v>174</v>
      </c>
      <c r="CM93" s="2">
        <v>126</v>
      </c>
      <c r="CN93" s="2">
        <v>108</v>
      </c>
      <c r="CO93" s="2">
        <v>112</v>
      </c>
      <c r="CP93" s="2">
        <v>80</v>
      </c>
      <c r="CQ93" s="2">
        <v>81</v>
      </c>
      <c r="CR93" s="2">
        <v>74</v>
      </c>
      <c r="CS93" s="2">
        <v>43</v>
      </c>
      <c r="CT93" s="2">
        <v>41</v>
      </c>
      <c r="CU93" s="2">
        <v>28</v>
      </c>
      <c r="CV93" s="2">
        <v>25</v>
      </c>
      <c r="CW93" s="2">
        <v>18</v>
      </c>
      <c r="CX93" s="2">
        <v>6</v>
      </c>
      <c r="CY93" s="2">
        <v>3</v>
      </c>
    </row>
    <row r="94" spans="1:103" hidden="1" outlineLevel="1" x14ac:dyDescent="0.3">
      <c r="A94" s="4" t="s">
        <v>102</v>
      </c>
      <c r="B94" s="4" t="s">
        <v>197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</row>
    <row r="95" spans="1:103" hidden="1" outlineLevel="1" x14ac:dyDescent="0.3">
      <c r="A95" s="4" t="s">
        <v>102</v>
      </c>
      <c r="B95" s="4" t="s">
        <v>198</v>
      </c>
      <c r="C95" s="2">
        <v>5589</v>
      </c>
      <c r="D95" s="2">
        <v>45</v>
      </c>
      <c r="E95" s="2">
        <v>62</v>
      </c>
      <c r="F95" s="2">
        <v>63</v>
      </c>
      <c r="G95" s="2">
        <v>44</v>
      </c>
      <c r="H95" s="2">
        <v>63</v>
      </c>
      <c r="I95" s="2">
        <v>48</v>
      </c>
      <c r="J95" s="2">
        <v>54</v>
      </c>
      <c r="K95" s="2">
        <v>49</v>
      </c>
      <c r="L95" s="2">
        <v>65</v>
      </c>
      <c r="M95" s="2">
        <v>47</v>
      </c>
      <c r="N95" s="2">
        <v>63</v>
      </c>
      <c r="O95" s="2">
        <v>61</v>
      </c>
      <c r="P95" s="2">
        <v>61</v>
      </c>
      <c r="Q95" s="2">
        <v>69</v>
      </c>
      <c r="R95" s="2">
        <v>64</v>
      </c>
      <c r="S95" s="2">
        <v>49</v>
      </c>
      <c r="T95" s="2">
        <v>51</v>
      </c>
      <c r="U95" s="2">
        <v>60</v>
      </c>
      <c r="V95" s="2">
        <v>57</v>
      </c>
      <c r="W95" s="2">
        <v>54</v>
      </c>
      <c r="X95" s="2">
        <v>53</v>
      </c>
      <c r="Y95" s="2">
        <v>66</v>
      </c>
      <c r="Z95" s="2">
        <v>55</v>
      </c>
      <c r="AA95" s="2">
        <v>55</v>
      </c>
      <c r="AB95" s="2">
        <v>73</v>
      </c>
      <c r="AC95" s="2">
        <v>63</v>
      </c>
      <c r="AD95" s="2">
        <v>58</v>
      </c>
      <c r="AE95" s="2">
        <v>56</v>
      </c>
      <c r="AF95" s="2">
        <v>62</v>
      </c>
      <c r="AG95" s="2">
        <v>67</v>
      </c>
      <c r="AH95" s="2">
        <v>67</v>
      </c>
      <c r="AI95" s="2">
        <v>85</v>
      </c>
      <c r="AJ95" s="2">
        <v>70</v>
      </c>
      <c r="AK95" s="2">
        <v>69</v>
      </c>
      <c r="AL95" s="2">
        <v>63</v>
      </c>
      <c r="AM95" s="2">
        <v>80</v>
      </c>
      <c r="AN95" s="2">
        <v>66</v>
      </c>
      <c r="AO95" s="2">
        <v>74</v>
      </c>
      <c r="AP95" s="2">
        <v>60</v>
      </c>
      <c r="AQ95" s="2">
        <v>57</v>
      </c>
      <c r="AR95" s="2">
        <v>77</v>
      </c>
      <c r="AS95" s="2">
        <v>62</v>
      </c>
      <c r="AT95" s="2">
        <v>63</v>
      </c>
      <c r="AU95" s="2">
        <v>48</v>
      </c>
      <c r="AV95" s="2">
        <v>52</v>
      </c>
      <c r="AW95" s="2">
        <v>48</v>
      </c>
      <c r="AX95" s="2">
        <v>51</v>
      </c>
      <c r="AY95" s="2">
        <v>63</v>
      </c>
      <c r="AZ95" s="2">
        <v>54</v>
      </c>
      <c r="BA95" s="2">
        <v>59</v>
      </c>
      <c r="BB95" s="2">
        <v>66</v>
      </c>
      <c r="BC95" s="2">
        <v>81</v>
      </c>
      <c r="BD95" s="2">
        <v>70</v>
      </c>
      <c r="BE95" s="2">
        <v>77</v>
      </c>
      <c r="BF95" s="2">
        <v>80</v>
      </c>
      <c r="BG95" s="2">
        <v>79</v>
      </c>
      <c r="BH95" s="2">
        <v>81</v>
      </c>
      <c r="BI95" s="2">
        <v>88</v>
      </c>
      <c r="BJ95" s="2">
        <v>87</v>
      </c>
      <c r="BK95" s="2">
        <v>76</v>
      </c>
      <c r="BL95" s="2">
        <v>65</v>
      </c>
      <c r="BM95" s="2">
        <v>78</v>
      </c>
      <c r="BN95" s="2">
        <v>76</v>
      </c>
      <c r="BO95" s="2">
        <v>74</v>
      </c>
      <c r="BP95" s="2">
        <v>71</v>
      </c>
      <c r="BQ95" s="2">
        <v>77</v>
      </c>
      <c r="BR95" s="2">
        <v>64</v>
      </c>
      <c r="BS95" s="2">
        <v>87</v>
      </c>
      <c r="BT95" s="2">
        <v>63</v>
      </c>
      <c r="BU95" s="2">
        <v>76</v>
      </c>
      <c r="BV95" s="2">
        <v>70</v>
      </c>
      <c r="BW95" s="2">
        <v>74</v>
      </c>
      <c r="BX95" s="2">
        <v>75</v>
      </c>
      <c r="BY95" s="2">
        <v>78</v>
      </c>
      <c r="BZ95" s="2">
        <v>101</v>
      </c>
      <c r="CA95" s="2">
        <v>57</v>
      </c>
      <c r="CB95" s="2">
        <v>58</v>
      </c>
      <c r="CC95" s="2">
        <v>47</v>
      </c>
      <c r="CD95" s="2">
        <v>51</v>
      </c>
      <c r="CE95" s="2">
        <v>56</v>
      </c>
      <c r="CF95" s="2">
        <v>41</v>
      </c>
      <c r="CG95" s="2">
        <v>46</v>
      </c>
      <c r="CH95" s="2">
        <v>39</v>
      </c>
      <c r="CI95" s="2">
        <v>46</v>
      </c>
      <c r="CJ95" s="2">
        <v>35</v>
      </c>
      <c r="CK95" s="2">
        <v>24</v>
      </c>
      <c r="CL95" s="2">
        <v>23</v>
      </c>
      <c r="CM95" s="2">
        <v>22</v>
      </c>
      <c r="CN95" s="2">
        <v>14</v>
      </c>
      <c r="CO95" s="2">
        <v>23</v>
      </c>
      <c r="CP95" s="2">
        <v>17</v>
      </c>
      <c r="CQ95" s="2">
        <v>17</v>
      </c>
      <c r="CR95" s="2">
        <v>18</v>
      </c>
      <c r="CS95" s="2">
        <v>9</v>
      </c>
      <c r="CT95" s="2">
        <v>8</v>
      </c>
      <c r="CU95" s="2">
        <v>6</v>
      </c>
      <c r="CV95" s="2">
        <v>9</v>
      </c>
      <c r="CW95" s="2">
        <v>2</v>
      </c>
      <c r="CX95" s="2">
        <v>0</v>
      </c>
      <c r="CY95" s="2">
        <v>2</v>
      </c>
    </row>
    <row r="96" spans="1:103" hidden="1" outlineLevel="1" x14ac:dyDescent="0.3">
      <c r="A96" s="4" t="s">
        <v>102</v>
      </c>
      <c r="B96" s="4" t="s">
        <v>199</v>
      </c>
      <c r="C96" s="2">
        <v>21808</v>
      </c>
      <c r="D96" s="2">
        <v>167</v>
      </c>
      <c r="E96" s="2">
        <v>161</v>
      </c>
      <c r="F96" s="2">
        <v>210</v>
      </c>
      <c r="G96" s="2">
        <v>200</v>
      </c>
      <c r="H96" s="2">
        <v>218</v>
      </c>
      <c r="I96" s="2">
        <v>215</v>
      </c>
      <c r="J96" s="2">
        <v>194</v>
      </c>
      <c r="K96" s="2">
        <v>216</v>
      </c>
      <c r="L96" s="2">
        <v>213</v>
      </c>
      <c r="M96" s="2">
        <v>209</v>
      </c>
      <c r="N96" s="2">
        <v>194</v>
      </c>
      <c r="O96" s="2">
        <v>198</v>
      </c>
      <c r="P96" s="2">
        <v>205</v>
      </c>
      <c r="Q96" s="2">
        <v>224</v>
      </c>
      <c r="R96" s="2">
        <v>245</v>
      </c>
      <c r="S96" s="2">
        <v>229</v>
      </c>
      <c r="T96" s="2">
        <v>229</v>
      </c>
      <c r="U96" s="2">
        <v>210</v>
      </c>
      <c r="V96" s="2">
        <v>223</v>
      </c>
      <c r="W96" s="2">
        <v>218</v>
      </c>
      <c r="X96" s="2">
        <v>194</v>
      </c>
      <c r="Y96" s="2">
        <v>215</v>
      </c>
      <c r="Z96" s="2">
        <v>227</v>
      </c>
      <c r="AA96" s="2">
        <v>244</v>
      </c>
      <c r="AB96" s="2">
        <v>227</v>
      </c>
      <c r="AC96" s="2">
        <v>209</v>
      </c>
      <c r="AD96" s="2">
        <v>202</v>
      </c>
      <c r="AE96" s="2">
        <v>200</v>
      </c>
      <c r="AF96" s="2">
        <v>192</v>
      </c>
      <c r="AG96" s="2">
        <v>230</v>
      </c>
      <c r="AH96" s="2">
        <v>227</v>
      </c>
      <c r="AI96" s="2">
        <v>251</v>
      </c>
      <c r="AJ96" s="2">
        <v>257</v>
      </c>
      <c r="AK96" s="2">
        <v>261</v>
      </c>
      <c r="AL96" s="2">
        <v>302</v>
      </c>
      <c r="AM96" s="2">
        <v>284</v>
      </c>
      <c r="AN96" s="2">
        <v>256</v>
      </c>
      <c r="AO96" s="2">
        <v>254</v>
      </c>
      <c r="AP96" s="2">
        <v>228</v>
      </c>
      <c r="AQ96" s="2">
        <v>243</v>
      </c>
      <c r="AR96" s="2">
        <v>241</v>
      </c>
      <c r="AS96" s="2">
        <v>210</v>
      </c>
      <c r="AT96" s="2">
        <v>234</v>
      </c>
      <c r="AU96" s="2">
        <v>197</v>
      </c>
      <c r="AV96" s="2">
        <v>215</v>
      </c>
      <c r="AW96" s="2">
        <v>227</v>
      </c>
      <c r="AX96" s="2">
        <v>259</v>
      </c>
      <c r="AY96" s="2">
        <v>263</v>
      </c>
      <c r="AZ96" s="2">
        <v>275</v>
      </c>
      <c r="BA96" s="2">
        <v>237</v>
      </c>
      <c r="BB96" s="2">
        <v>270</v>
      </c>
      <c r="BC96" s="2">
        <v>299</v>
      </c>
      <c r="BD96" s="2">
        <v>317</v>
      </c>
      <c r="BE96" s="2">
        <v>333</v>
      </c>
      <c r="BF96" s="2">
        <v>333</v>
      </c>
      <c r="BG96" s="2">
        <v>328</v>
      </c>
      <c r="BH96" s="2">
        <v>321</v>
      </c>
      <c r="BI96" s="2">
        <v>307</v>
      </c>
      <c r="BJ96" s="2">
        <v>334</v>
      </c>
      <c r="BK96" s="2">
        <v>345</v>
      </c>
      <c r="BL96" s="2">
        <v>341</v>
      </c>
      <c r="BM96" s="2">
        <v>333</v>
      </c>
      <c r="BN96" s="2">
        <v>325</v>
      </c>
      <c r="BO96" s="2">
        <v>326</v>
      </c>
      <c r="BP96" s="2">
        <v>328</v>
      </c>
      <c r="BQ96" s="2">
        <v>318</v>
      </c>
      <c r="BR96" s="2">
        <v>313</v>
      </c>
      <c r="BS96" s="2">
        <v>309</v>
      </c>
      <c r="BT96" s="2">
        <v>303</v>
      </c>
      <c r="BU96" s="2">
        <v>312</v>
      </c>
      <c r="BV96" s="2">
        <v>244</v>
      </c>
      <c r="BW96" s="2">
        <v>270</v>
      </c>
      <c r="BX96" s="2">
        <v>305</v>
      </c>
      <c r="BY96" s="2">
        <v>278</v>
      </c>
      <c r="BZ96" s="2">
        <v>271</v>
      </c>
      <c r="CA96" s="2">
        <v>234</v>
      </c>
      <c r="CB96" s="2">
        <v>221</v>
      </c>
      <c r="CC96" s="2">
        <v>203</v>
      </c>
      <c r="CD96" s="2">
        <v>169</v>
      </c>
      <c r="CE96" s="2">
        <v>166</v>
      </c>
      <c r="CF96" s="2">
        <v>202</v>
      </c>
      <c r="CG96" s="2">
        <v>200</v>
      </c>
      <c r="CH96" s="2">
        <v>198</v>
      </c>
      <c r="CI96" s="2">
        <v>163</v>
      </c>
      <c r="CJ96" s="2">
        <v>168</v>
      </c>
      <c r="CK96" s="2">
        <v>122</v>
      </c>
      <c r="CL96" s="2">
        <v>151</v>
      </c>
      <c r="CM96" s="2">
        <v>104</v>
      </c>
      <c r="CN96" s="2">
        <v>94</v>
      </c>
      <c r="CO96" s="2">
        <v>89</v>
      </c>
      <c r="CP96" s="2">
        <v>63</v>
      </c>
      <c r="CQ96" s="2">
        <v>64</v>
      </c>
      <c r="CR96" s="2">
        <v>56</v>
      </c>
      <c r="CS96" s="2">
        <v>34</v>
      </c>
      <c r="CT96" s="2">
        <v>33</v>
      </c>
      <c r="CU96" s="2">
        <v>22</v>
      </c>
      <c r="CV96" s="2">
        <v>16</v>
      </c>
      <c r="CW96" s="2">
        <v>16</v>
      </c>
      <c r="CX96" s="2">
        <v>6</v>
      </c>
      <c r="CY96" s="2">
        <v>1</v>
      </c>
    </row>
    <row r="97" spans="1:103" hidden="1" outlineLevel="1" x14ac:dyDescent="0.3">
      <c r="A97" s="4" t="s">
        <v>102</v>
      </c>
      <c r="B97" s="4" t="s">
        <v>200</v>
      </c>
      <c r="C97" s="2">
        <v>12969</v>
      </c>
      <c r="D97" s="2">
        <v>108</v>
      </c>
      <c r="E97" s="2">
        <v>120</v>
      </c>
      <c r="F97" s="2">
        <v>155</v>
      </c>
      <c r="G97" s="2">
        <v>120</v>
      </c>
      <c r="H97" s="2">
        <v>139</v>
      </c>
      <c r="I97" s="2">
        <v>125</v>
      </c>
      <c r="J97" s="2">
        <v>115</v>
      </c>
      <c r="K97" s="2">
        <v>133</v>
      </c>
      <c r="L97" s="2">
        <v>137</v>
      </c>
      <c r="M97" s="2">
        <v>127</v>
      </c>
      <c r="N97" s="2">
        <v>133</v>
      </c>
      <c r="O97" s="2">
        <v>132</v>
      </c>
      <c r="P97" s="2">
        <v>142</v>
      </c>
      <c r="Q97" s="2">
        <v>137</v>
      </c>
      <c r="R97" s="2">
        <v>153</v>
      </c>
      <c r="S97" s="2">
        <v>129</v>
      </c>
      <c r="T97" s="2">
        <v>141</v>
      </c>
      <c r="U97" s="2">
        <v>135</v>
      </c>
      <c r="V97" s="2">
        <v>153</v>
      </c>
      <c r="W97" s="2">
        <v>138</v>
      </c>
      <c r="X97" s="2">
        <v>131</v>
      </c>
      <c r="Y97" s="2">
        <v>143</v>
      </c>
      <c r="Z97" s="2">
        <v>136</v>
      </c>
      <c r="AA97" s="2">
        <v>135</v>
      </c>
      <c r="AB97" s="2">
        <v>158</v>
      </c>
      <c r="AC97" s="2">
        <v>141</v>
      </c>
      <c r="AD97" s="2">
        <v>134</v>
      </c>
      <c r="AE97" s="2">
        <v>129</v>
      </c>
      <c r="AF97" s="2">
        <v>129</v>
      </c>
      <c r="AG97" s="2">
        <v>151</v>
      </c>
      <c r="AH97" s="2">
        <v>146</v>
      </c>
      <c r="AI97" s="2">
        <v>178</v>
      </c>
      <c r="AJ97" s="2">
        <v>166</v>
      </c>
      <c r="AK97" s="2">
        <v>144</v>
      </c>
      <c r="AL97" s="2">
        <v>166</v>
      </c>
      <c r="AM97" s="2">
        <v>185</v>
      </c>
      <c r="AN97" s="2">
        <v>148</v>
      </c>
      <c r="AO97" s="2">
        <v>159</v>
      </c>
      <c r="AP97" s="2">
        <v>145</v>
      </c>
      <c r="AQ97" s="2">
        <v>140</v>
      </c>
      <c r="AR97" s="2">
        <v>167</v>
      </c>
      <c r="AS97" s="2">
        <v>124</v>
      </c>
      <c r="AT97" s="2">
        <v>143</v>
      </c>
      <c r="AU97" s="2">
        <v>115</v>
      </c>
      <c r="AV97" s="2">
        <v>125</v>
      </c>
      <c r="AW97" s="2">
        <v>137</v>
      </c>
      <c r="AX97" s="2">
        <v>144</v>
      </c>
      <c r="AY97" s="2">
        <v>159</v>
      </c>
      <c r="AZ97" s="2">
        <v>160</v>
      </c>
      <c r="BA97" s="2">
        <v>134</v>
      </c>
      <c r="BB97" s="2">
        <v>157</v>
      </c>
      <c r="BC97" s="2">
        <v>182</v>
      </c>
      <c r="BD97" s="2">
        <v>176</v>
      </c>
      <c r="BE97" s="2">
        <v>182</v>
      </c>
      <c r="BF97" s="2">
        <v>192</v>
      </c>
      <c r="BG97" s="2">
        <v>203</v>
      </c>
      <c r="BH97" s="2">
        <v>187</v>
      </c>
      <c r="BI97" s="2">
        <v>196</v>
      </c>
      <c r="BJ97" s="2">
        <v>193</v>
      </c>
      <c r="BK97" s="2">
        <v>188</v>
      </c>
      <c r="BL97" s="2">
        <v>160</v>
      </c>
      <c r="BM97" s="2">
        <v>169</v>
      </c>
      <c r="BN97" s="2">
        <v>194</v>
      </c>
      <c r="BO97" s="2">
        <v>185</v>
      </c>
      <c r="BP97" s="2">
        <v>179</v>
      </c>
      <c r="BQ97" s="2">
        <v>188</v>
      </c>
      <c r="BR97" s="2">
        <v>168</v>
      </c>
      <c r="BS97" s="2">
        <v>195</v>
      </c>
      <c r="BT97" s="2">
        <v>148</v>
      </c>
      <c r="BU97" s="2">
        <v>173</v>
      </c>
      <c r="BV97" s="2">
        <v>138</v>
      </c>
      <c r="BW97" s="2">
        <v>159</v>
      </c>
      <c r="BX97" s="2">
        <v>174</v>
      </c>
      <c r="BY97" s="2">
        <v>178</v>
      </c>
      <c r="BZ97" s="2">
        <v>199</v>
      </c>
      <c r="CA97" s="2">
        <v>138</v>
      </c>
      <c r="CB97" s="2">
        <v>137</v>
      </c>
      <c r="CC97" s="2">
        <v>117</v>
      </c>
      <c r="CD97" s="2">
        <v>98</v>
      </c>
      <c r="CE97" s="2">
        <v>107</v>
      </c>
      <c r="CF97" s="2">
        <v>108</v>
      </c>
      <c r="CG97" s="2">
        <v>100</v>
      </c>
      <c r="CH97" s="2">
        <v>95</v>
      </c>
      <c r="CI97" s="2">
        <v>93</v>
      </c>
      <c r="CJ97" s="2">
        <v>83</v>
      </c>
      <c r="CK97" s="2">
        <v>52</v>
      </c>
      <c r="CL97" s="2">
        <v>56</v>
      </c>
      <c r="CM97" s="2">
        <v>45</v>
      </c>
      <c r="CN97" s="2">
        <v>34</v>
      </c>
      <c r="CO97" s="2">
        <v>43</v>
      </c>
      <c r="CP97" s="2">
        <v>32</v>
      </c>
      <c r="CQ97" s="2">
        <v>30</v>
      </c>
      <c r="CR97" s="2">
        <v>34</v>
      </c>
      <c r="CS97" s="2">
        <v>16</v>
      </c>
      <c r="CT97" s="2">
        <v>16</v>
      </c>
      <c r="CU97" s="2">
        <v>7</v>
      </c>
      <c r="CV97" s="2">
        <v>10</v>
      </c>
      <c r="CW97" s="2">
        <v>5</v>
      </c>
      <c r="CX97" s="2">
        <v>3</v>
      </c>
      <c r="CY97" s="2">
        <v>3</v>
      </c>
    </row>
    <row r="98" spans="1:103" hidden="1" outlineLevel="1" x14ac:dyDescent="0.3">
      <c r="A98" s="4" t="s">
        <v>102</v>
      </c>
      <c r="B98" s="4" t="s">
        <v>201</v>
      </c>
      <c r="C98" s="2">
        <v>5112</v>
      </c>
      <c r="D98" s="2">
        <v>41</v>
      </c>
      <c r="E98" s="2">
        <v>54</v>
      </c>
      <c r="F98" s="2">
        <v>59</v>
      </c>
      <c r="G98" s="2">
        <v>39</v>
      </c>
      <c r="H98" s="2">
        <v>60</v>
      </c>
      <c r="I98" s="2">
        <v>44</v>
      </c>
      <c r="J98" s="2">
        <v>50</v>
      </c>
      <c r="K98" s="2">
        <v>44</v>
      </c>
      <c r="L98" s="2">
        <v>59</v>
      </c>
      <c r="M98" s="2">
        <v>42</v>
      </c>
      <c r="N98" s="2">
        <v>59</v>
      </c>
      <c r="O98" s="2">
        <v>55</v>
      </c>
      <c r="P98" s="2">
        <v>61</v>
      </c>
      <c r="Q98" s="2">
        <v>66</v>
      </c>
      <c r="R98" s="2">
        <v>60</v>
      </c>
      <c r="S98" s="2">
        <v>46</v>
      </c>
      <c r="T98" s="2">
        <v>45</v>
      </c>
      <c r="U98" s="2">
        <v>59</v>
      </c>
      <c r="V98" s="2">
        <v>53</v>
      </c>
      <c r="W98" s="2">
        <v>48</v>
      </c>
      <c r="X98" s="2">
        <v>49</v>
      </c>
      <c r="Y98" s="2">
        <v>62</v>
      </c>
      <c r="Z98" s="2">
        <v>50</v>
      </c>
      <c r="AA98" s="2">
        <v>45</v>
      </c>
      <c r="AB98" s="2">
        <v>67</v>
      </c>
      <c r="AC98" s="2">
        <v>56</v>
      </c>
      <c r="AD98" s="2">
        <v>53</v>
      </c>
      <c r="AE98" s="2">
        <v>51</v>
      </c>
      <c r="AF98" s="2">
        <v>57</v>
      </c>
      <c r="AG98" s="2">
        <v>58</v>
      </c>
      <c r="AH98" s="2">
        <v>59</v>
      </c>
      <c r="AI98" s="2">
        <v>74</v>
      </c>
      <c r="AJ98" s="2">
        <v>63</v>
      </c>
      <c r="AK98" s="2">
        <v>63</v>
      </c>
      <c r="AL98" s="2">
        <v>57</v>
      </c>
      <c r="AM98" s="2">
        <v>71</v>
      </c>
      <c r="AN98" s="2">
        <v>61</v>
      </c>
      <c r="AO98" s="2">
        <v>69</v>
      </c>
      <c r="AP98" s="2">
        <v>49</v>
      </c>
      <c r="AQ98" s="2">
        <v>53</v>
      </c>
      <c r="AR98" s="2">
        <v>70</v>
      </c>
      <c r="AS98" s="2">
        <v>59</v>
      </c>
      <c r="AT98" s="2">
        <v>58</v>
      </c>
      <c r="AU98" s="2">
        <v>46</v>
      </c>
      <c r="AV98" s="2">
        <v>46</v>
      </c>
      <c r="AW98" s="2">
        <v>44</v>
      </c>
      <c r="AX98" s="2">
        <v>45</v>
      </c>
      <c r="AY98" s="2">
        <v>60</v>
      </c>
      <c r="AZ98" s="2">
        <v>46</v>
      </c>
      <c r="BA98" s="2">
        <v>52</v>
      </c>
      <c r="BB98" s="2">
        <v>61</v>
      </c>
      <c r="BC98" s="2">
        <v>74</v>
      </c>
      <c r="BD98" s="2">
        <v>60</v>
      </c>
      <c r="BE98" s="2">
        <v>70</v>
      </c>
      <c r="BF98" s="2">
        <v>73</v>
      </c>
      <c r="BG98" s="2">
        <v>70</v>
      </c>
      <c r="BH98" s="2">
        <v>76</v>
      </c>
      <c r="BI98" s="2">
        <v>79</v>
      </c>
      <c r="BJ98" s="2">
        <v>79</v>
      </c>
      <c r="BK98" s="2">
        <v>70</v>
      </c>
      <c r="BL98" s="2">
        <v>53</v>
      </c>
      <c r="BM98" s="2">
        <v>74</v>
      </c>
      <c r="BN98" s="2">
        <v>68</v>
      </c>
      <c r="BO98" s="2">
        <v>69</v>
      </c>
      <c r="BP98" s="2">
        <v>66</v>
      </c>
      <c r="BQ98" s="2">
        <v>70</v>
      </c>
      <c r="BR98" s="2">
        <v>60</v>
      </c>
      <c r="BS98" s="2">
        <v>82</v>
      </c>
      <c r="BT98" s="2">
        <v>55</v>
      </c>
      <c r="BU98" s="2">
        <v>69</v>
      </c>
      <c r="BV98" s="2">
        <v>65</v>
      </c>
      <c r="BW98" s="2">
        <v>67</v>
      </c>
      <c r="BX98" s="2">
        <v>70</v>
      </c>
      <c r="BY98" s="2">
        <v>70</v>
      </c>
      <c r="BZ98" s="2">
        <v>91</v>
      </c>
      <c r="CA98" s="2">
        <v>50</v>
      </c>
      <c r="CB98" s="2">
        <v>54</v>
      </c>
      <c r="CC98" s="2">
        <v>46</v>
      </c>
      <c r="CD98" s="2">
        <v>48</v>
      </c>
      <c r="CE98" s="2">
        <v>53</v>
      </c>
      <c r="CF98" s="2">
        <v>41</v>
      </c>
      <c r="CG98" s="2">
        <v>42</v>
      </c>
      <c r="CH98" s="2">
        <v>38</v>
      </c>
      <c r="CI98" s="2">
        <v>44</v>
      </c>
      <c r="CJ98" s="2">
        <v>34</v>
      </c>
      <c r="CK98" s="2">
        <v>21</v>
      </c>
      <c r="CL98" s="2">
        <v>23</v>
      </c>
      <c r="CM98" s="2">
        <v>21</v>
      </c>
      <c r="CN98" s="2">
        <v>13</v>
      </c>
      <c r="CO98" s="2">
        <v>22</v>
      </c>
      <c r="CP98" s="2">
        <v>17</v>
      </c>
      <c r="CQ98" s="2">
        <v>16</v>
      </c>
      <c r="CR98" s="2">
        <v>16</v>
      </c>
      <c r="CS98" s="2">
        <v>8</v>
      </c>
      <c r="CT98" s="2">
        <v>8</v>
      </c>
      <c r="CU98" s="2">
        <v>6</v>
      </c>
      <c r="CV98" s="2">
        <v>9</v>
      </c>
      <c r="CW98" s="2">
        <v>0</v>
      </c>
      <c r="CX98" s="2">
        <v>0</v>
      </c>
      <c r="CY98" s="2">
        <v>3</v>
      </c>
    </row>
    <row r="99" spans="1:103" hidden="1" outlineLevel="1" x14ac:dyDescent="0.3">
      <c r="A99" s="4" t="s">
        <v>102</v>
      </c>
      <c r="B99" s="4" t="s">
        <v>323</v>
      </c>
      <c r="C99" s="2">
        <v>7857</v>
      </c>
      <c r="D99" s="2">
        <v>67</v>
      </c>
      <c r="E99" s="2">
        <v>66</v>
      </c>
      <c r="F99" s="2">
        <v>96</v>
      </c>
      <c r="G99" s="2">
        <v>81</v>
      </c>
      <c r="H99" s="2">
        <v>79</v>
      </c>
      <c r="I99" s="2">
        <v>81</v>
      </c>
      <c r="J99" s="2">
        <v>65</v>
      </c>
      <c r="K99" s="2">
        <v>89</v>
      </c>
      <c r="L99" s="2">
        <v>78</v>
      </c>
      <c r="M99" s="2">
        <v>85</v>
      </c>
      <c r="N99" s="2">
        <v>74</v>
      </c>
      <c r="O99" s="2">
        <v>77</v>
      </c>
      <c r="P99" s="2">
        <v>81</v>
      </c>
      <c r="Q99" s="2">
        <v>71</v>
      </c>
      <c r="R99" s="2">
        <v>93</v>
      </c>
      <c r="S99" s="2">
        <v>83</v>
      </c>
      <c r="T99" s="2">
        <v>96</v>
      </c>
      <c r="U99" s="2">
        <v>76</v>
      </c>
      <c r="V99" s="2">
        <v>100</v>
      </c>
      <c r="W99" s="2">
        <v>90</v>
      </c>
      <c r="X99" s="2">
        <v>82</v>
      </c>
      <c r="Y99" s="2">
        <v>81</v>
      </c>
      <c r="Z99" s="2">
        <v>86</v>
      </c>
      <c r="AA99" s="2">
        <v>90</v>
      </c>
      <c r="AB99" s="2">
        <v>91</v>
      </c>
      <c r="AC99" s="2">
        <v>85</v>
      </c>
      <c r="AD99" s="2">
        <v>81</v>
      </c>
      <c r="AE99" s="2">
        <v>78</v>
      </c>
      <c r="AF99" s="2">
        <v>72</v>
      </c>
      <c r="AG99" s="2">
        <v>93</v>
      </c>
      <c r="AH99" s="2">
        <v>87</v>
      </c>
      <c r="AI99" s="2">
        <v>104</v>
      </c>
      <c r="AJ99" s="2">
        <v>103</v>
      </c>
      <c r="AK99" s="2">
        <v>81</v>
      </c>
      <c r="AL99" s="2">
        <v>109</v>
      </c>
      <c r="AM99" s="2">
        <v>114</v>
      </c>
      <c r="AN99" s="2">
        <v>87</v>
      </c>
      <c r="AO99" s="2">
        <v>90</v>
      </c>
      <c r="AP99" s="2">
        <v>96</v>
      </c>
      <c r="AQ99" s="2">
        <v>87</v>
      </c>
      <c r="AR99" s="2">
        <v>97</v>
      </c>
      <c r="AS99" s="2">
        <v>65</v>
      </c>
      <c r="AT99" s="2">
        <v>85</v>
      </c>
      <c r="AU99" s="2">
        <v>69</v>
      </c>
      <c r="AV99" s="2">
        <v>79</v>
      </c>
      <c r="AW99" s="2">
        <v>93</v>
      </c>
      <c r="AX99" s="2">
        <v>99</v>
      </c>
      <c r="AY99" s="2">
        <v>99</v>
      </c>
      <c r="AZ99" s="2">
        <v>114</v>
      </c>
      <c r="BA99" s="2">
        <v>82</v>
      </c>
      <c r="BB99" s="2">
        <v>96</v>
      </c>
      <c r="BC99" s="2">
        <v>108</v>
      </c>
      <c r="BD99" s="2">
        <v>116</v>
      </c>
      <c r="BE99" s="2">
        <v>112</v>
      </c>
      <c r="BF99" s="2">
        <v>119</v>
      </c>
      <c r="BG99" s="2">
        <v>133</v>
      </c>
      <c r="BH99" s="2">
        <v>111</v>
      </c>
      <c r="BI99" s="2">
        <v>117</v>
      </c>
      <c r="BJ99" s="2">
        <v>114</v>
      </c>
      <c r="BK99" s="2">
        <v>118</v>
      </c>
      <c r="BL99" s="2">
        <v>107</v>
      </c>
      <c r="BM99" s="2">
        <v>95</v>
      </c>
      <c r="BN99" s="2">
        <v>126</v>
      </c>
      <c r="BO99" s="2">
        <v>116</v>
      </c>
      <c r="BP99" s="2">
        <v>113</v>
      </c>
      <c r="BQ99" s="2">
        <v>118</v>
      </c>
      <c r="BR99" s="2">
        <v>108</v>
      </c>
      <c r="BS99" s="2">
        <v>113</v>
      </c>
      <c r="BT99" s="2">
        <v>93</v>
      </c>
      <c r="BU99" s="2">
        <v>104</v>
      </c>
      <c r="BV99" s="2">
        <v>73</v>
      </c>
      <c r="BW99" s="2">
        <v>92</v>
      </c>
      <c r="BX99" s="2">
        <v>104</v>
      </c>
      <c r="BY99" s="2">
        <v>108</v>
      </c>
      <c r="BZ99" s="2">
        <v>108</v>
      </c>
      <c r="CA99" s="2">
        <v>88</v>
      </c>
      <c r="CB99" s="2">
        <v>83</v>
      </c>
      <c r="CC99" s="2">
        <v>71</v>
      </c>
      <c r="CD99" s="2">
        <v>50</v>
      </c>
      <c r="CE99" s="2">
        <v>54</v>
      </c>
      <c r="CF99" s="2">
        <v>67</v>
      </c>
      <c r="CG99" s="2">
        <v>58</v>
      </c>
      <c r="CH99" s="2">
        <v>57</v>
      </c>
      <c r="CI99" s="2">
        <v>49</v>
      </c>
      <c r="CJ99" s="2">
        <v>49</v>
      </c>
      <c r="CK99" s="2">
        <v>31</v>
      </c>
      <c r="CL99" s="2">
        <v>33</v>
      </c>
      <c r="CM99" s="2">
        <v>24</v>
      </c>
      <c r="CN99" s="2">
        <v>21</v>
      </c>
      <c r="CO99" s="2">
        <v>21</v>
      </c>
      <c r="CP99" s="2">
        <v>15</v>
      </c>
      <c r="CQ99" s="2">
        <v>14</v>
      </c>
      <c r="CR99" s="2">
        <v>18</v>
      </c>
      <c r="CS99" s="2">
        <v>8</v>
      </c>
      <c r="CT99" s="2">
        <v>8</v>
      </c>
      <c r="CU99" s="2">
        <v>0</v>
      </c>
      <c r="CV99" s="2">
        <v>0</v>
      </c>
      <c r="CW99" s="2">
        <v>3</v>
      </c>
      <c r="CX99" s="2">
        <v>3</v>
      </c>
      <c r="CY99" s="2">
        <v>4</v>
      </c>
    </row>
    <row r="100" spans="1:103" s="5" customFormat="1" hidden="1" outlineLevel="1" x14ac:dyDescent="0.3">
      <c r="A100" s="5" t="s">
        <v>102</v>
      </c>
      <c r="B100" s="5" t="s">
        <v>202</v>
      </c>
      <c r="C100" s="6">
        <v>4920</v>
      </c>
      <c r="D100" s="6">
        <v>19</v>
      </c>
      <c r="E100" s="6">
        <v>35</v>
      </c>
      <c r="F100" s="6">
        <v>28</v>
      </c>
      <c r="G100" s="6">
        <v>33</v>
      </c>
      <c r="H100" s="6">
        <v>34</v>
      </c>
      <c r="I100" s="6">
        <v>37</v>
      </c>
      <c r="J100" s="6">
        <v>27</v>
      </c>
      <c r="K100" s="6">
        <v>44</v>
      </c>
      <c r="L100" s="6">
        <v>48</v>
      </c>
      <c r="M100" s="6">
        <v>36</v>
      </c>
      <c r="N100" s="6">
        <v>34</v>
      </c>
      <c r="O100" s="6">
        <v>41</v>
      </c>
      <c r="P100" s="6">
        <v>37</v>
      </c>
      <c r="Q100" s="6">
        <v>52</v>
      </c>
      <c r="R100" s="6">
        <v>43</v>
      </c>
      <c r="S100" s="6">
        <v>36</v>
      </c>
      <c r="T100" s="6">
        <v>54</v>
      </c>
      <c r="U100" s="6">
        <v>40</v>
      </c>
      <c r="V100" s="6">
        <v>55</v>
      </c>
      <c r="W100" s="6">
        <v>61</v>
      </c>
      <c r="X100" s="6">
        <v>44</v>
      </c>
      <c r="Y100" s="6">
        <v>47</v>
      </c>
      <c r="Z100" s="6">
        <v>46</v>
      </c>
      <c r="AA100" s="6">
        <v>43</v>
      </c>
      <c r="AB100" s="6">
        <v>39</v>
      </c>
      <c r="AC100" s="6">
        <v>37</v>
      </c>
      <c r="AD100" s="6">
        <v>43</v>
      </c>
      <c r="AE100" s="6">
        <v>27</v>
      </c>
      <c r="AF100" s="6">
        <v>35</v>
      </c>
      <c r="AG100" s="6">
        <v>39</v>
      </c>
      <c r="AH100" s="6">
        <v>47</v>
      </c>
      <c r="AI100" s="6">
        <v>36</v>
      </c>
      <c r="AJ100" s="6">
        <v>39</v>
      </c>
      <c r="AK100" s="6">
        <v>54</v>
      </c>
      <c r="AL100" s="6">
        <v>50</v>
      </c>
      <c r="AM100" s="6">
        <v>63</v>
      </c>
      <c r="AN100" s="6">
        <v>63</v>
      </c>
      <c r="AO100" s="6">
        <v>47</v>
      </c>
      <c r="AP100" s="6">
        <v>54</v>
      </c>
      <c r="AQ100" s="6">
        <v>45</v>
      </c>
      <c r="AR100" s="6">
        <v>54</v>
      </c>
      <c r="AS100" s="6">
        <v>46</v>
      </c>
      <c r="AT100" s="6">
        <v>53</v>
      </c>
      <c r="AU100" s="6">
        <v>51</v>
      </c>
      <c r="AV100" s="6">
        <v>53</v>
      </c>
      <c r="AW100" s="6">
        <v>53</v>
      </c>
      <c r="AX100" s="6">
        <v>61</v>
      </c>
      <c r="AY100" s="6">
        <v>71</v>
      </c>
      <c r="AZ100" s="6">
        <v>60</v>
      </c>
      <c r="BA100" s="6">
        <v>61</v>
      </c>
      <c r="BB100" s="6">
        <v>56</v>
      </c>
      <c r="BC100" s="6">
        <v>74</v>
      </c>
      <c r="BD100" s="6">
        <v>68</v>
      </c>
      <c r="BE100" s="6">
        <v>85</v>
      </c>
      <c r="BF100" s="6">
        <v>94</v>
      </c>
      <c r="BG100" s="6">
        <v>69</v>
      </c>
      <c r="BH100" s="6">
        <v>71</v>
      </c>
      <c r="BI100" s="6">
        <v>76</v>
      </c>
      <c r="BJ100" s="6">
        <v>106</v>
      </c>
      <c r="BK100" s="6">
        <v>91</v>
      </c>
      <c r="BL100" s="6">
        <v>98</v>
      </c>
      <c r="BM100" s="6">
        <v>88</v>
      </c>
      <c r="BN100" s="6">
        <v>74</v>
      </c>
      <c r="BO100" s="6">
        <v>77</v>
      </c>
      <c r="BP100" s="6">
        <v>85</v>
      </c>
      <c r="BQ100" s="6">
        <v>75</v>
      </c>
      <c r="BR100" s="6">
        <v>79</v>
      </c>
      <c r="BS100" s="6">
        <v>66</v>
      </c>
      <c r="BT100" s="6">
        <v>78</v>
      </c>
      <c r="BU100" s="6">
        <v>90</v>
      </c>
      <c r="BV100" s="6">
        <v>68</v>
      </c>
      <c r="BW100" s="6">
        <v>61</v>
      </c>
      <c r="BX100" s="6">
        <v>88</v>
      </c>
      <c r="BY100" s="6">
        <v>62</v>
      </c>
      <c r="BZ100" s="6">
        <v>68</v>
      </c>
      <c r="CA100" s="6">
        <v>62</v>
      </c>
      <c r="CB100" s="6">
        <v>59</v>
      </c>
      <c r="CC100" s="6">
        <v>49</v>
      </c>
      <c r="CD100" s="6">
        <v>38</v>
      </c>
      <c r="CE100" s="6">
        <v>39</v>
      </c>
      <c r="CF100" s="6">
        <v>39</v>
      </c>
      <c r="CG100" s="6">
        <v>50</v>
      </c>
      <c r="CH100" s="6">
        <v>46</v>
      </c>
      <c r="CI100" s="6">
        <v>46</v>
      </c>
      <c r="CJ100" s="6">
        <v>45</v>
      </c>
      <c r="CK100" s="6">
        <v>32</v>
      </c>
      <c r="CL100" s="6">
        <v>49</v>
      </c>
      <c r="CM100" s="6">
        <v>27</v>
      </c>
      <c r="CN100" s="6">
        <v>27</v>
      </c>
      <c r="CO100" s="6">
        <v>25</v>
      </c>
      <c r="CP100" s="6">
        <v>12</v>
      </c>
      <c r="CQ100" s="6">
        <v>19</v>
      </c>
      <c r="CR100" s="6">
        <v>11</v>
      </c>
      <c r="CS100" s="6">
        <v>12</v>
      </c>
      <c r="CT100" s="6">
        <v>9</v>
      </c>
      <c r="CU100" s="6">
        <v>7</v>
      </c>
      <c r="CV100" s="6">
        <v>5</v>
      </c>
      <c r="CW100" s="6">
        <v>6</v>
      </c>
      <c r="CX100" s="6">
        <v>0</v>
      </c>
      <c r="CY100" s="6">
        <v>0</v>
      </c>
    </row>
    <row r="101" spans="1:103" s="5" customFormat="1" hidden="1" outlineLevel="1" x14ac:dyDescent="0.3">
      <c r="A101" s="5" t="s">
        <v>102</v>
      </c>
      <c r="B101" s="5" t="s">
        <v>203</v>
      </c>
      <c r="C101" s="6">
        <v>1153</v>
      </c>
      <c r="D101" s="6">
        <v>6</v>
      </c>
      <c r="E101" s="6">
        <v>9</v>
      </c>
      <c r="F101" s="6">
        <v>4</v>
      </c>
      <c r="G101" s="6">
        <v>7</v>
      </c>
      <c r="H101" s="6">
        <v>3</v>
      </c>
      <c r="I101" s="6">
        <v>11</v>
      </c>
      <c r="J101" s="6">
        <v>5</v>
      </c>
      <c r="K101" s="6">
        <v>11</v>
      </c>
      <c r="L101" s="6">
        <v>9</v>
      </c>
      <c r="M101" s="6">
        <v>8</v>
      </c>
      <c r="N101" s="6">
        <v>5</v>
      </c>
      <c r="O101" s="6">
        <v>11</v>
      </c>
      <c r="P101" s="6">
        <v>8</v>
      </c>
      <c r="Q101" s="6">
        <v>11</v>
      </c>
      <c r="R101" s="6">
        <v>10</v>
      </c>
      <c r="S101" s="6">
        <v>4</v>
      </c>
      <c r="T101" s="6">
        <v>9</v>
      </c>
      <c r="U101" s="6">
        <v>8</v>
      </c>
      <c r="V101" s="6">
        <v>6</v>
      </c>
      <c r="W101" s="6">
        <v>14</v>
      </c>
      <c r="X101" s="6">
        <v>7</v>
      </c>
      <c r="Y101" s="6">
        <v>9</v>
      </c>
      <c r="Z101" s="6">
        <v>13</v>
      </c>
      <c r="AA101" s="6">
        <v>9</v>
      </c>
      <c r="AB101" s="6">
        <v>6</v>
      </c>
      <c r="AC101" s="6">
        <v>9</v>
      </c>
      <c r="AD101" s="6">
        <v>9</v>
      </c>
      <c r="AE101" s="6">
        <v>8</v>
      </c>
      <c r="AF101" s="6">
        <v>7</v>
      </c>
      <c r="AG101" s="6">
        <v>12</v>
      </c>
      <c r="AH101" s="6">
        <v>9</v>
      </c>
      <c r="AI101" s="6">
        <v>9</v>
      </c>
      <c r="AJ101" s="6">
        <v>7</v>
      </c>
      <c r="AK101" s="6">
        <v>8</v>
      </c>
      <c r="AL101" s="6">
        <v>10</v>
      </c>
      <c r="AM101" s="6">
        <v>13</v>
      </c>
      <c r="AN101" s="6">
        <v>16</v>
      </c>
      <c r="AO101" s="6">
        <v>11</v>
      </c>
      <c r="AP101" s="6">
        <v>16</v>
      </c>
      <c r="AQ101" s="6">
        <v>12</v>
      </c>
      <c r="AR101" s="6">
        <v>8</v>
      </c>
      <c r="AS101" s="6">
        <v>7</v>
      </c>
      <c r="AT101" s="6">
        <v>11</v>
      </c>
      <c r="AU101" s="6">
        <v>9</v>
      </c>
      <c r="AV101" s="6">
        <v>15</v>
      </c>
      <c r="AW101" s="6">
        <v>11</v>
      </c>
      <c r="AX101" s="6">
        <v>9</v>
      </c>
      <c r="AY101" s="6">
        <v>16</v>
      </c>
      <c r="AZ101" s="6">
        <v>13</v>
      </c>
      <c r="BA101" s="6">
        <v>12</v>
      </c>
      <c r="BB101" s="6">
        <v>15</v>
      </c>
      <c r="BC101" s="6">
        <v>17</v>
      </c>
      <c r="BD101" s="6">
        <v>13</v>
      </c>
      <c r="BE101" s="6">
        <v>24</v>
      </c>
      <c r="BF101" s="6">
        <v>19</v>
      </c>
      <c r="BG101" s="6">
        <v>15</v>
      </c>
      <c r="BH101" s="6">
        <v>17</v>
      </c>
      <c r="BI101" s="6">
        <v>23</v>
      </c>
      <c r="BJ101" s="6">
        <v>32</v>
      </c>
      <c r="BK101" s="6">
        <v>17</v>
      </c>
      <c r="BL101" s="6">
        <v>29</v>
      </c>
      <c r="BM101" s="6">
        <v>18</v>
      </c>
      <c r="BN101" s="6">
        <v>21</v>
      </c>
      <c r="BO101" s="6">
        <v>13</v>
      </c>
      <c r="BP101" s="6">
        <v>23</v>
      </c>
      <c r="BQ101" s="6">
        <v>21</v>
      </c>
      <c r="BR101" s="6">
        <v>19</v>
      </c>
      <c r="BS101" s="6">
        <v>20</v>
      </c>
      <c r="BT101" s="6">
        <v>26</v>
      </c>
      <c r="BU101" s="6">
        <v>21</v>
      </c>
      <c r="BV101" s="6">
        <v>17</v>
      </c>
      <c r="BW101" s="6">
        <v>22</v>
      </c>
      <c r="BX101" s="6">
        <v>30</v>
      </c>
      <c r="BY101" s="6">
        <v>20</v>
      </c>
      <c r="BZ101" s="6">
        <v>19</v>
      </c>
      <c r="CA101" s="6">
        <v>15</v>
      </c>
      <c r="CB101" s="6">
        <v>12</v>
      </c>
      <c r="CC101" s="6">
        <v>10</v>
      </c>
      <c r="CD101" s="6">
        <v>13</v>
      </c>
      <c r="CE101" s="6">
        <v>9</v>
      </c>
      <c r="CF101" s="6">
        <v>9</v>
      </c>
      <c r="CG101" s="6">
        <v>13</v>
      </c>
      <c r="CH101" s="6">
        <v>9</v>
      </c>
      <c r="CI101" s="6">
        <v>10</v>
      </c>
      <c r="CJ101" s="6">
        <v>12</v>
      </c>
      <c r="CK101" s="6">
        <v>8</v>
      </c>
      <c r="CL101" s="6">
        <v>12</v>
      </c>
      <c r="CM101" s="6">
        <v>8</v>
      </c>
      <c r="CN101" s="6">
        <v>7</v>
      </c>
      <c r="CO101" s="6">
        <v>8</v>
      </c>
      <c r="CP101" s="6">
        <v>5</v>
      </c>
      <c r="CQ101" s="6">
        <v>6</v>
      </c>
      <c r="CR101" s="6">
        <v>3</v>
      </c>
      <c r="CS101" s="6">
        <v>3</v>
      </c>
      <c r="CT101" s="6">
        <v>0</v>
      </c>
      <c r="CU101" s="6">
        <v>3</v>
      </c>
      <c r="CV101" s="6">
        <v>0</v>
      </c>
      <c r="CW101" s="6">
        <v>0</v>
      </c>
      <c r="CX101" s="6">
        <v>0</v>
      </c>
      <c r="CY101" s="6">
        <v>0</v>
      </c>
    </row>
    <row r="102" spans="1:103" s="5" customFormat="1" hidden="1" outlineLevel="1" x14ac:dyDescent="0.3">
      <c r="A102" s="5" t="s">
        <v>102</v>
      </c>
      <c r="B102" s="5" t="s">
        <v>324</v>
      </c>
      <c r="C102" s="6">
        <v>3767</v>
      </c>
      <c r="D102" s="6">
        <v>13</v>
      </c>
      <c r="E102" s="6">
        <v>26</v>
      </c>
      <c r="F102" s="6">
        <v>24</v>
      </c>
      <c r="G102" s="6">
        <v>26</v>
      </c>
      <c r="H102" s="6">
        <v>32</v>
      </c>
      <c r="I102" s="6">
        <v>26</v>
      </c>
      <c r="J102" s="6">
        <v>22</v>
      </c>
      <c r="K102" s="6">
        <v>33</v>
      </c>
      <c r="L102" s="6">
        <v>39</v>
      </c>
      <c r="M102" s="6">
        <v>28</v>
      </c>
      <c r="N102" s="6">
        <v>29</v>
      </c>
      <c r="O102" s="6">
        <v>30</v>
      </c>
      <c r="P102" s="6">
        <v>29</v>
      </c>
      <c r="Q102" s="6">
        <v>41</v>
      </c>
      <c r="R102" s="6">
        <v>33</v>
      </c>
      <c r="S102" s="6">
        <v>32</v>
      </c>
      <c r="T102" s="6">
        <v>45</v>
      </c>
      <c r="U102" s="6">
        <v>32</v>
      </c>
      <c r="V102" s="6">
        <v>49</v>
      </c>
      <c r="W102" s="6">
        <v>47</v>
      </c>
      <c r="X102" s="6">
        <v>37</v>
      </c>
      <c r="Y102" s="6">
        <v>38</v>
      </c>
      <c r="Z102" s="6">
        <v>33</v>
      </c>
      <c r="AA102" s="6">
        <v>34</v>
      </c>
      <c r="AB102" s="6">
        <v>33</v>
      </c>
      <c r="AC102" s="6">
        <v>28</v>
      </c>
      <c r="AD102" s="6">
        <v>34</v>
      </c>
      <c r="AE102" s="6">
        <v>19</v>
      </c>
      <c r="AF102" s="6">
        <v>28</v>
      </c>
      <c r="AG102" s="6">
        <v>27</v>
      </c>
      <c r="AH102" s="6">
        <v>38</v>
      </c>
      <c r="AI102" s="6">
        <v>27</v>
      </c>
      <c r="AJ102" s="6">
        <v>32</v>
      </c>
      <c r="AK102" s="6">
        <v>46</v>
      </c>
      <c r="AL102" s="6">
        <v>40</v>
      </c>
      <c r="AM102" s="6">
        <v>50</v>
      </c>
      <c r="AN102" s="6">
        <v>47</v>
      </c>
      <c r="AO102" s="6">
        <v>36</v>
      </c>
      <c r="AP102" s="6">
        <v>38</v>
      </c>
      <c r="AQ102" s="6">
        <v>33</v>
      </c>
      <c r="AR102" s="6">
        <v>46</v>
      </c>
      <c r="AS102" s="6">
        <v>39</v>
      </c>
      <c r="AT102" s="6">
        <v>42</v>
      </c>
      <c r="AU102" s="6">
        <v>42</v>
      </c>
      <c r="AV102" s="6">
        <v>38</v>
      </c>
      <c r="AW102" s="6">
        <v>42</v>
      </c>
      <c r="AX102" s="6">
        <v>52</v>
      </c>
      <c r="AY102" s="6">
        <v>55</v>
      </c>
      <c r="AZ102" s="6">
        <v>47</v>
      </c>
      <c r="BA102" s="6">
        <v>49</v>
      </c>
      <c r="BB102" s="6">
        <v>41</v>
      </c>
      <c r="BC102" s="6">
        <v>57</v>
      </c>
      <c r="BD102" s="6">
        <v>55</v>
      </c>
      <c r="BE102" s="6">
        <v>61</v>
      </c>
      <c r="BF102" s="6">
        <v>75</v>
      </c>
      <c r="BG102" s="6">
        <v>54</v>
      </c>
      <c r="BH102" s="6">
        <v>54</v>
      </c>
      <c r="BI102" s="6">
        <v>53</v>
      </c>
      <c r="BJ102" s="6">
        <v>74</v>
      </c>
      <c r="BK102" s="6">
        <v>74</v>
      </c>
      <c r="BL102" s="6">
        <v>69</v>
      </c>
      <c r="BM102" s="6">
        <v>70</v>
      </c>
      <c r="BN102" s="6">
        <v>53</v>
      </c>
      <c r="BO102" s="6">
        <v>64</v>
      </c>
      <c r="BP102" s="6">
        <v>62</v>
      </c>
      <c r="BQ102" s="6">
        <v>54</v>
      </c>
      <c r="BR102" s="6">
        <v>60</v>
      </c>
      <c r="BS102" s="6">
        <v>46</v>
      </c>
      <c r="BT102" s="6">
        <v>52</v>
      </c>
      <c r="BU102" s="6">
        <v>69</v>
      </c>
      <c r="BV102" s="6">
        <v>51</v>
      </c>
      <c r="BW102" s="6">
        <v>39</v>
      </c>
      <c r="BX102" s="6">
        <v>58</v>
      </c>
      <c r="BY102" s="6">
        <v>42</v>
      </c>
      <c r="BZ102" s="6">
        <v>49</v>
      </c>
      <c r="CA102" s="6">
        <v>47</v>
      </c>
      <c r="CB102" s="6">
        <v>47</v>
      </c>
      <c r="CC102" s="6">
        <v>39</v>
      </c>
      <c r="CD102" s="6">
        <v>25</v>
      </c>
      <c r="CE102" s="6">
        <v>30</v>
      </c>
      <c r="CF102" s="6">
        <v>30</v>
      </c>
      <c r="CG102" s="6">
        <v>37</v>
      </c>
      <c r="CH102" s="6">
        <v>37</v>
      </c>
      <c r="CI102" s="6">
        <v>36</v>
      </c>
      <c r="CJ102" s="6">
        <v>33</v>
      </c>
      <c r="CK102" s="6">
        <v>24</v>
      </c>
      <c r="CL102" s="6">
        <v>37</v>
      </c>
      <c r="CM102" s="6">
        <v>19</v>
      </c>
      <c r="CN102" s="6">
        <v>20</v>
      </c>
      <c r="CO102" s="6">
        <v>17</v>
      </c>
      <c r="CP102" s="6">
        <v>7</v>
      </c>
      <c r="CQ102" s="6">
        <v>13</v>
      </c>
      <c r="CR102" s="6">
        <v>8</v>
      </c>
      <c r="CS102" s="6">
        <v>10</v>
      </c>
      <c r="CT102" s="6">
        <v>8</v>
      </c>
      <c r="CU102" s="6">
        <v>6</v>
      </c>
      <c r="CV102" s="6">
        <v>5</v>
      </c>
      <c r="CW102" s="6">
        <v>6</v>
      </c>
      <c r="CX102" s="6">
        <v>0</v>
      </c>
      <c r="CY102" s="6">
        <v>0</v>
      </c>
    </row>
    <row r="103" spans="1:103" hidden="1" outlineLevel="1" x14ac:dyDescent="0.3">
      <c r="A103" s="4" t="s">
        <v>102</v>
      </c>
      <c r="B103" s="4" t="s">
        <v>204</v>
      </c>
      <c r="C103" s="2">
        <v>9508</v>
      </c>
      <c r="D103" s="2">
        <v>85</v>
      </c>
      <c r="E103" s="2">
        <v>68</v>
      </c>
      <c r="F103" s="2">
        <v>90</v>
      </c>
      <c r="G103" s="2">
        <v>91</v>
      </c>
      <c r="H103" s="2">
        <v>108</v>
      </c>
      <c r="I103" s="2">
        <v>101</v>
      </c>
      <c r="J103" s="2">
        <v>106</v>
      </c>
      <c r="K103" s="2">
        <v>88</v>
      </c>
      <c r="L103" s="2">
        <v>93</v>
      </c>
      <c r="M103" s="2">
        <v>93</v>
      </c>
      <c r="N103" s="2">
        <v>90</v>
      </c>
      <c r="O103" s="2">
        <v>86</v>
      </c>
      <c r="P103" s="2">
        <v>87</v>
      </c>
      <c r="Q103" s="2">
        <v>104</v>
      </c>
      <c r="R103" s="2">
        <v>113</v>
      </c>
      <c r="S103" s="2">
        <v>113</v>
      </c>
      <c r="T103" s="2">
        <v>85</v>
      </c>
      <c r="U103" s="2">
        <v>95</v>
      </c>
      <c r="V103" s="2">
        <v>72</v>
      </c>
      <c r="W103" s="2">
        <v>73</v>
      </c>
      <c r="X103" s="2">
        <v>72</v>
      </c>
      <c r="Y103" s="2">
        <v>91</v>
      </c>
      <c r="Z103" s="2">
        <v>100</v>
      </c>
      <c r="AA103" s="2">
        <v>121</v>
      </c>
      <c r="AB103" s="2">
        <v>103</v>
      </c>
      <c r="AC103" s="2">
        <v>94</v>
      </c>
      <c r="AD103" s="2">
        <v>83</v>
      </c>
      <c r="AE103" s="2">
        <v>100</v>
      </c>
      <c r="AF103" s="2">
        <v>90</v>
      </c>
      <c r="AG103" s="2">
        <v>107</v>
      </c>
      <c r="AH103" s="2">
        <v>101</v>
      </c>
      <c r="AI103" s="2">
        <v>122</v>
      </c>
      <c r="AJ103" s="2">
        <v>122</v>
      </c>
      <c r="AK103" s="2">
        <v>132</v>
      </c>
      <c r="AL103" s="2">
        <v>149</v>
      </c>
      <c r="AM103" s="2">
        <v>116</v>
      </c>
      <c r="AN103" s="2">
        <v>111</v>
      </c>
      <c r="AO103" s="2">
        <v>122</v>
      </c>
      <c r="AP103" s="2">
        <v>89</v>
      </c>
      <c r="AQ103" s="2">
        <v>115</v>
      </c>
      <c r="AR103" s="2">
        <v>97</v>
      </c>
      <c r="AS103" s="2">
        <v>102</v>
      </c>
      <c r="AT103" s="2">
        <v>101</v>
      </c>
      <c r="AU103" s="2">
        <v>79</v>
      </c>
      <c r="AV103" s="2">
        <v>89</v>
      </c>
      <c r="AW103" s="2">
        <v>85</v>
      </c>
      <c r="AX103" s="2">
        <v>105</v>
      </c>
      <c r="AY103" s="2">
        <v>96</v>
      </c>
      <c r="AZ103" s="2">
        <v>109</v>
      </c>
      <c r="BA103" s="2">
        <v>101</v>
      </c>
      <c r="BB103" s="2">
        <v>123</v>
      </c>
      <c r="BC103" s="2">
        <v>124</v>
      </c>
      <c r="BD103" s="2">
        <v>143</v>
      </c>
      <c r="BE103" s="2">
        <v>143</v>
      </c>
      <c r="BF103" s="2">
        <v>127</v>
      </c>
      <c r="BG103" s="2">
        <v>135</v>
      </c>
      <c r="BH103" s="2">
        <v>144</v>
      </c>
      <c r="BI103" s="2">
        <v>123</v>
      </c>
      <c r="BJ103" s="2">
        <v>122</v>
      </c>
      <c r="BK103" s="2">
        <v>142</v>
      </c>
      <c r="BL103" s="2">
        <v>148</v>
      </c>
      <c r="BM103" s="2">
        <v>154</v>
      </c>
      <c r="BN103" s="2">
        <v>133</v>
      </c>
      <c r="BO103" s="2">
        <v>138</v>
      </c>
      <c r="BP103" s="2">
        <v>135</v>
      </c>
      <c r="BQ103" s="2">
        <v>132</v>
      </c>
      <c r="BR103" s="2">
        <v>130</v>
      </c>
      <c r="BS103" s="2">
        <v>135</v>
      </c>
      <c r="BT103" s="2">
        <v>140</v>
      </c>
      <c r="BU103" s="2">
        <v>125</v>
      </c>
      <c r="BV103" s="2">
        <v>108</v>
      </c>
      <c r="BW103" s="2">
        <v>124</v>
      </c>
      <c r="BX103" s="2">
        <v>118</v>
      </c>
      <c r="BY103" s="2">
        <v>116</v>
      </c>
      <c r="BZ103" s="2">
        <v>105</v>
      </c>
      <c r="CA103" s="2">
        <v>91</v>
      </c>
      <c r="CB103" s="2">
        <v>83</v>
      </c>
      <c r="CC103" s="2">
        <v>84</v>
      </c>
      <c r="CD103" s="2">
        <v>84</v>
      </c>
      <c r="CE103" s="2">
        <v>76</v>
      </c>
      <c r="CF103" s="2">
        <v>96</v>
      </c>
      <c r="CG103" s="2">
        <v>96</v>
      </c>
      <c r="CH103" s="2">
        <v>96</v>
      </c>
      <c r="CI103" s="2">
        <v>70</v>
      </c>
      <c r="CJ103" s="2">
        <v>75</v>
      </c>
      <c r="CK103" s="2">
        <v>62</v>
      </c>
      <c r="CL103" s="2">
        <v>69</v>
      </c>
      <c r="CM103" s="2">
        <v>54</v>
      </c>
      <c r="CN103" s="2">
        <v>47</v>
      </c>
      <c r="CO103" s="2">
        <v>44</v>
      </c>
      <c r="CP103" s="2">
        <v>36</v>
      </c>
      <c r="CQ103" s="2">
        <v>32</v>
      </c>
      <c r="CR103" s="2">
        <v>29</v>
      </c>
      <c r="CS103" s="2">
        <v>15</v>
      </c>
      <c r="CT103" s="2">
        <v>16</v>
      </c>
      <c r="CU103" s="2">
        <v>14</v>
      </c>
      <c r="CV103" s="2">
        <v>10</v>
      </c>
      <c r="CW103" s="2">
        <v>7</v>
      </c>
      <c r="CX103" s="2">
        <v>4</v>
      </c>
      <c r="CY103" s="2">
        <v>0</v>
      </c>
    </row>
    <row r="104" spans="1:103" hidden="1" outlineLevel="1" x14ac:dyDescent="0.3">
      <c r="A104" s="4" t="s">
        <v>102</v>
      </c>
      <c r="B104" s="4" t="s">
        <v>205</v>
      </c>
      <c r="C104" s="2">
        <v>4106</v>
      </c>
      <c r="D104" s="2">
        <v>31</v>
      </c>
      <c r="E104" s="2">
        <v>20</v>
      </c>
      <c r="F104" s="2">
        <v>35</v>
      </c>
      <c r="G104" s="2">
        <v>36</v>
      </c>
      <c r="H104" s="2">
        <v>45</v>
      </c>
      <c r="I104" s="2">
        <v>43</v>
      </c>
      <c r="J104" s="2">
        <v>44</v>
      </c>
      <c r="K104" s="2">
        <v>27</v>
      </c>
      <c r="L104" s="2">
        <v>43</v>
      </c>
      <c r="M104" s="2">
        <v>32</v>
      </c>
      <c r="N104" s="2">
        <v>35</v>
      </c>
      <c r="O104" s="2">
        <v>28</v>
      </c>
      <c r="P104" s="2">
        <v>30</v>
      </c>
      <c r="Q104" s="2">
        <v>38</v>
      </c>
      <c r="R104" s="2">
        <v>50</v>
      </c>
      <c r="S104" s="2">
        <v>42</v>
      </c>
      <c r="T104" s="2">
        <v>42</v>
      </c>
      <c r="U104" s="2">
        <v>41</v>
      </c>
      <c r="V104" s="2">
        <v>31</v>
      </c>
      <c r="W104" s="2">
        <v>35</v>
      </c>
      <c r="X104" s="2">
        <v>26</v>
      </c>
      <c r="Y104" s="2">
        <v>35</v>
      </c>
      <c r="Z104" s="2">
        <v>37</v>
      </c>
      <c r="AA104" s="2">
        <v>50</v>
      </c>
      <c r="AB104" s="2">
        <v>43</v>
      </c>
      <c r="AC104" s="2">
        <v>36</v>
      </c>
      <c r="AD104" s="2">
        <v>37</v>
      </c>
      <c r="AE104" s="2">
        <v>39</v>
      </c>
      <c r="AF104" s="2">
        <v>37</v>
      </c>
      <c r="AG104" s="2">
        <v>42</v>
      </c>
      <c r="AH104" s="2">
        <v>36</v>
      </c>
      <c r="AI104" s="2">
        <v>51</v>
      </c>
      <c r="AJ104" s="2">
        <v>50</v>
      </c>
      <c r="AK104" s="2">
        <v>44</v>
      </c>
      <c r="AL104" s="2">
        <v>57</v>
      </c>
      <c r="AM104" s="2">
        <v>42</v>
      </c>
      <c r="AN104" s="2">
        <v>51</v>
      </c>
      <c r="AO104" s="2">
        <v>48</v>
      </c>
      <c r="AP104" s="2">
        <v>34</v>
      </c>
      <c r="AQ104" s="2">
        <v>47</v>
      </c>
      <c r="AR104" s="2">
        <v>44</v>
      </c>
      <c r="AS104" s="2">
        <v>37</v>
      </c>
      <c r="AT104" s="2">
        <v>46</v>
      </c>
      <c r="AU104" s="2">
        <v>33</v>
      </c>
      <c r="AV104" s="2">
        <v>26</v>
      </c>
      <c r="AW104" s="2">
        <v>35</v>
      </c>
      <c r="AX104" s="2">
        <v>50</v>
      </c>
      <c r="AY104" s="2">
        <v>37</v>
      </c>
      <c r="AZ104" s="2">
        <v>49</v>
      </c>
      <c r="BA104" s="2">
        <v>49</v>
      </c>
      <c r="BB104" s="2">
        <v>53</v>
      </c>
      <c r="BC104" s="2">
        <v>54</v>
      </c>
      <c r="BD104" s="2">
        <v>62</v>
      </c>
      <c r="BE104" s="2">
        <v>62</v>
      </c>
      <c r="BF104" s="2">
        <v>64</v>
      </c>
      <c r="BG104" s="2">
        <v>55</v>
      </c>
      <c r="BH104" s="2">
        <v>61</v>
      </c>
      <c r="BI104" s="2">
        <v>60</v>
      </c>
      <c r="BJ104" s="2">
        <v>45</v>
      </c>
      <c r="BK104" s="2">
        <v>58</v>
      </c>
      <c r="BL104" s="2">
        <v>63</v>
      </c>
      <c r="BM104" s="2">
        <v>64</v>
      </c>
      <c r="BN104" s="2">
        <v>58</v>
      </c>
      <c r="BO104" s="2">
        <v>55</v>
      </c>
      <c r="BP104" s="2">
        <v>59</v>
      </c>
      <c r="BQ104" s="2">
        <v>57</v>
      </c>
      <c r="BR104" s="2">
        <v>62</v>
      </c>
      <c r="BS104" s="2">
        <v>58</v>
      </c>
      <c r="BT104" s="2">
        <v>53</v>
      </c>
      <c r="BU104" s="2">
        <v>62</v>
      </c>
      <c r="BV104" s="2">
        <v>40</v>
      </c>
      <c r="BW104" s="2">
        <v>51</v>
      </c>
      <c r="BX104" s="2">
        <v>58</v>
      </c>
      <c r="BY104" s="2">
        <v>50</v>
      </c>
      <c r="BZ104" s="2">
        <v>49</v>
      </c>
      <c r="CA104" s="2">
        <v>43</v>
      </c>
      <c r="CB104" s="2">
        <v>49</v>
      </c>
      <c r="CC104" s="2">
        <v>42</v>
      </c>
      <c r="CD104" s="2">
        <v>36</v>
      </c>
      <c r="CE104" s="2">
        <v>41</v>
      </c>
      <c r="CF104" s="2">
        <v>52</v>
      </c>
      <c r="CG104" s="2">
        <v>49</v>
      </c>
      <c r="CH104" s="2">
        <v>51</v>
      </c>
      <c r="CI104" s="2">
        <v>36</v>
      </c>
      <c r="CJ104" s="2">
        <v>41</v>
      </c>
      <c r="CK104" s="2">
        <v>38</v>
      </c>
      <c r="CL104" s="2">
        <v>40</v>
      </c>
      <c r="CM104" s="2">
        <v>36</v>
      </c>
      <c r="CN104" s="2">
        <v>29</v>
      </c>
      <c r="CO104" s="2">
        <v>22</v>
      </c>
      <c r="CP104" s="2">
        <v>25</v>
      </c>
      <c r="CQ104" s="2">
        <v>22</v>
      </c>
      <c r="CR104" s="2">
        <v>19</v>
      </c>
      <c r="CS104" s="2">
        <v>11</v>
      </c>
      <c r="CT104" s="2">
        <v>12</v>
      </c>
      <c r="CU104" s="2">
        <v>6</v>
      </c>
      <c r="CV104" s="2">
        <v>7</v>
      </c>
      <c r="CW104" s="2">
        <v>4</v>
      </c>
      <c r="CX104" s="2">
        <v>3</v>
      </c>
      <c r="CY104" s="2">
        <v>0</v>
      </c>
    </row>
    <row r="105" spans="1:103" hidden="1" outlineLevel="1" x14ac:dyDescent="0.3">
      <c r="A105" s="4" t="s">
        <v>102</v>
      </c>
      <c r="B105" s="4" t="s">
        <v>325</v>
      </c>
      <c r="C105" s="2">
        <v>5402</v>
      </c>
      <c r="D105" s="2">
        <v>54</v>
      </c>
      <c r="E105" s="2">
        <v>48</v>
      </c>
      <c r="F105" s="2">
        <v>55</v>
      </c>
      <c r="G105" s="2">
        <v>55</v>
      </c>
      <c r="H105" s="2">
        <v>63</v>
      </c>
      <c r="I105" s="2">
        <v>58</v>
      </c>
      <c r="J105" s="2">
        <v>62</v>
      </c>
      <c r="K105" s="2">
        <v>61</v>
      </c>
      <c r="L105" s="2">
        <v>50</v>
      </c>
      <c r="M105" s="2">
        <v>61</v>
      </c>
      <c r="N105" s="2">
        <v>55</v>
      </c>
      <c r="O105" s="2">
        <v>58</v>
      </c>
      <c r="P105" s="2">
        <v>57</v>
      </c>
      <c r="Q105" s="2">
        <v>66</v>
      </c>
      <c r="R105" s="2">
        <v>63</v>
      </c>
      <c r="S105" s="2">
        <v>71</v>
      </c>
      <c r="T105" s="2">
        <v>43</v>
      </c>
      <c r="U105" s="2">
        <v>54</v>
      </c>
      <c r="V105" s="2">
        <v>41</v>
      </c>
      <c r="W105" s="2">
        <v>38</v>
      </c>
      <c r="X105" s="2">
        <v>46</v>
      </c>
      <c r="Y105" s="2">
        <v>56</v>
      </c>
      <c r="Z105" s="2">
        <v>63</v>
      </c>
      <c r="AA105" s="2">
        <v>71</v>
      </c>
      <c r="AB105" s="2">
        <v>60</v>
      </c>
      <c r="AC105" s="2">
        <v>58</v>
      </c>
      <c r="AD105" s="2">
        <v>46</v>
      </c>
      <c r="AE105" s="2">
        <v>61</v>
      </c>
      <c r="AF105" s="2">
        <v>53</v>
      </c>
      <c r="AG105" s="2">
        <v>65</v>
      </c>
      <c r="AH105" s="2">
        <v>65</v>
      </c>
      <c r="AI105" s="2">
        <v>71</v>
      </c>
      <c r="AJ105" s="2">
        <v>72</v>
      </c>
      <c r="AK105" s="2">
        <v>88</v>
      </c>
      <c r="AL105" s="2">
        <v>92</v>
      </c>
      <c r="AM105" s="2">
        <v>74</v>
      </c>
      <c r="AN105" s="2">
        <v>60</v>
      </c>
      <c r="AO105" s="2">
        <v>74</v>
      </c>
      <c r="AP105" s="2">
        <v>55</v>
      </c>
      <c r="AQ105" s="2">
        <v>68</v>
      </c>
      <c r="AR105" s="2">
        <v>53</v>
      </c>
      <c r="AS105" s="2">
        <v>65</v>
      </c>
      <c r="AT105" s="2">
        <v>55</v>
      </c>
      <c r="AU105" s="2">
        <v>46</v>
      </c>
      <c r="AV105" s="2">
        <v>63</v>
      </c>
      <c r="AW105" s="2">
        <v>50</v>
      </c>
      <c r="AX105" s="2">
        <v>55</v>
      </c>
      <c r="AY105" s="2">
        <v>59</v>
      </c>
      <c r="AZ105" s="2">
        <v>60</v>
      </c>
      <c r="BA105" s="2">
        <v>52</v>
      </c>
      <c r="BB105" s="2">
        <v>70</v>
      </c>
      <c r="BC105" s="2">
        <v>70</v>
      </c>
      <c r="BD105" s="2">
        <v>81</v>
      </c>
      <c r="BE105" s="2">
        <v>81</v>
      </c>
      <c r="BF105" s="2">
        <v>63</v>
      </c>
      <c r="BG105" s="2">
        <v>80</v>
      </c>
      <c r="BH105" s="2">
        <v>83</v>
      </c>
      <c r="BI105" s="2">
        <v>63</v>
      </c>
      <c r="BJ105" s="2">
        <v>77</v>
      </c>
      <c r="BK105" s="2">
        <v>84</v>
      </c>
      <c r="BL105" s="2">
        <v>85</v>
      </c>
      <c r="BM105" s="2">
        <v>90</v>
      </c>
      <c r="BN105" s="2">
        <v>75</v>
      </c>
      <c r="BO105" s="2">
        <v>83</v>
      </c>
      <c r="BP105" s="2">
        <v>76</v>
      </c>
      <c r="BQ105" s="2">
        <v>75</v>
      </c>
      <c r="BR105" s="2">
        <v>68</v>
      </c>
      <c r="BS105" s="2">
        <v>77</v>
      </c>
      <c r="BT105" s="2">
        <v>87</v>
      </c>
      <c r="BU105" s="2">
        <v>63</v>
      </c>
      <c r="BV105" s="2">
        <v>68</v>
      </c>
      <c r="BW105" s="2">
        <v>73</v>
      </c>
      <c r="BX105" s="2">
        <v>60</v>
      </c>
      <c r="BY105" s="2">
        <v>66</v>
      </c>
      <c r="BZ105" s="2">
        <v>56</v>
      </c>
      <c r="CA105" s="2">
        <v>48</v>
      </c>
      <c r="CB105" s="2">
        <v>34</v>
      </c>
      <c r="CC105" s="2">
        <v>42</v>
      </c>
      <c r="CD105" s="2">
        <v>48</v>
      </c>
      <c r="CE105" s="2">
        <v>35</v>
      </c>
      <c r="CF105" s="2">
        <v>44</v>
      </c>
      <c r="CG105" s="2">
        <v>47</v>
      </c>
      <c r="CH105" s="2">
        <v>45</v>
      </c>
      <c r="CI105" s="2">
        <v>34</v>
      </c>
      <c r="CJ105" s="2">
        <v>34</v>
      </c>
      <c r="CK105" s="2">
        <v>24</v>
      </c>
      <c r="CL105" s="2">
        <v>29</v>
      </c>
      <c r="CM105" s="2">
        <v>18</v>
      </c>
      <c r="CN105" s="2">
        <v>18</v>
      </c>
      <c r="CO105" s="2">
        <v>22</v>
      </c>
      <c r="CP105" s="2">
        <v>11</v>
      </c>
      <c r="CQ105" s="2">
        <v>10</v>
      </c>
      <c r="CR105" s="2">
        <v>10</v>
      </c>
      <c r="CS105" s="2">
        <v>4</v>
      </c>
      <c r="CT105" s="2">
        <v>4</v>
      </c>
      <c r="CU105" s="2">
        <v>8</v>
      </c>
      <c r="CV105" s="2">
        <v>3</v>
      </c>
      <c r="CW105" s="2">
        <v>3</v>
      </c>
      <c r="CX105" s="2">
        <v>0</v>
      </c>
      <c r="CY105" s="2">
        <v>0</v>
      </c>
    </row>
    <row r="106" spans="1:103" collapsed="1" x14ac:dyDescent="0.3">
      <c r="A106" s="3" t="s">
        <v>102</v>
      </c>
      <c r="B106" s="3" t="s">
        <v>113</v>
      </c>
      <c r="C106" s="2">
        <v>30084</v>
      </c>
      <c r="D106" s="2">
        <v>264</v>
      </c>
      <c r="E106" s="2">
        <v>274</v>
      </c>
      <c r="F106" s="2">
        <v>283</v>
      </c>
      <c r="G106" s="2">
        <v>289</v>
      </c>
      <c r="H106" s="2">
        <v>304</v>
      </c>
      <c r="I106" s="2">
        <v>295</v>
      </c>
      <c r="J106" s="2">
        <v>338</v>
      </c>
      <c r="K106" s="2">
        <v>304</v>
      </c>
      <c r="L106" s="2">
        <v>308</v>
      </c>
      <c r="M106" s="2">
        <v>332</v>
      </c>
      <c r="N106" s="2">
        <v>283</v>
      </c>
      <c r="O106" s="2">
        <v>315</v>
      </c>
      <c r="P106" s="2">
        <v>329</v>
      </c>
      <c r="Q106" s="2">
        <v>366</v>
      </c>
      <c r="R106" s="2">
        <v>351</v>
      </c>
      <c r="S106" s="2">
        <v>359</v>
      </c>
      <c r="T106" s="2">
        <v>338</v>
      </c>
      <c r="U106" s="2">
        <v>336</v>
      </c>
      <c r="V106" s="2">
        <v>319</v>
      </c>
      <c r="W106" s="2">
        <v>333</v>
      </c>
      <c r="X106" s="2">
        <v>322</v>
      </c>
      <c r="Y106" s="2">
        <v>271</v>
      </c>
      <c r="Z106" s="2">
        <v>284</v>
      </c>
      <c r="AA106" s="2">
        <v>295</v>
      </c>
      <c r="AB106" s="2">
        <v>309</v>
      </c>
      <c r="AC106" s="2">
        <v>271</v>
      </c>
      <c r="AD106" s="2">
        <v>288</v>
      </c>
      <c r="AE106" s="2">
        <v>271</v>
      </c>
      <c r="AF106" s="2">
        <v>275</v>
      </c>
      <c r="AG106" s="2">
        <v>257</v>
      </c>
      <c r="AH106" s="2">
        <v>290</v>
      </c>
      <c r="AI106" s="2">
        <v>346</v>
      </c>
      <c r="AJ106" s="2">
        <v>371</v>
      </c>
      <c r="AK106" s="2">
        <v>365</v>
      </c>
      <c r="AL106" s="2">
        <v>410</v>
      </c>
      <c r="AM106" s="2">
        <v>396</v>
      </c>
      <c r="AN106" s="2">
        <v>365</v>
      </c>
      <c r="AO106" s="2">
        <v>382</v>
      </c>
      <c r="AP106" s="2">
        <v>405</v>
      </c>
      <c r="AQ106" s="2">
        <v>351</v>
      </c>
      <c r="AR106" s="2">
        <v>363</v>
      </c>
      <c r="AS106" s="2">
        <v>381</v>
      </c>
      <c r="AT106" s="2">
        <v>335</v>
      </c>
      <c r="AU106" s="2">
        <v>348</v>
      </c>
      <c r="AV106" s="2">
        <v>310</v>
      </c>
      <c r="AW106" s="2">
        <v>367</v>
      </c>
      <c r="AX106" s="2">
        <v>342</v>
      </c>
      <c r="AY106" s="2">
        <v>340</v>
      </c>
      <c r="AZ106" s="2">
        <v>361</v>
      </c>
      <c r="BA106" s="2">
        <v>380</v>
      </c>
      <c r="BB106" s="2">
        <v>386</v>
      </c>
      <c r="BC106" s="2">
        <v>389</v>
      </c>
      <c r="BD106" s="2">
        <v>395</v>
      </c>
      <c r="BE106" s="2">
        <v>403</v>
      </c>
      <c r="BF106" s="2">
        <v>434</v>
      </c>
      <c r="BG106" s="2">
        <v>425</v>
      </c>
      <c r="BH106" s="2">
        <v>394</v>
      </c>
      <c r="BI106" s="2">
        <v>422</v>
      </c>
      <c r="BJ106" s="2">
        <v>410</v>
      </c>
      <c r="BK106" s="2">
        <v>391</v>
      </c>
      <c r="BL106" s="2">
        <v>448</v>
      </c>
      <c r="BM106" s="2">
        <v>478</v>
      </c>
      <c r="BN106" s="2">
        <v>457</v>
      </c>
      <c r="BO106" s="2">
        <v>467</v>
      </c>
      <c r="BP106" s="2">
        <v>471</v>
      </c>
      <c r="BQ106" s="2">
        <v>426</v>
      </c>
      <c r="BR106" s="2">
        <v>402</v>
      </c>
      <c r="BS106" s="2">
        <v>388</v>
      </c>
      <c r="BT106" s="2">
        <v>430</v>
      </c>
      <c r="BU106" s="2">
        <v>424</v>
      </c>
      <c r="BV106" s="2">
        <v>367</v>
      </c>
      <c r="BW106" s="2">
        <v>359</v>
      </c>
      <c r="BX106" s="2">
        <v>370</v>
      </c>
      <c r="BY106" s="2">
        <v>362</v>
      </c>
      <c r="BZ106" s="2">
        <v>363</v>
      </c>
      <c r="CA106" s="2">
        <v>337</v>
      </c>
      <c r="CB106" s="2">
        <v>278</v>
      </c>
      <c r="CC106" s="2">
        <v>250</v>
      </c>
      <c r="CD106" s="2">
        <v>238</v>
      </c>
      <c r="CE106" s="2">
        <v>264</v>
      </c>
      <c r="CF106" s="2">
        <v>221</v>
      </c>
      <c r="CG106" s="2">
        <v>278</v>
      </c>
      <c r="CH106" s="2">
        <v>222</v>
      </c>
      <c r="CI106" s="2">
        <v>197</v>
      </c>
      <c r="CJ106" s="2">
        <v>192</v>
      </c>
      <c r="CK106" s="2">
        <v>147</v>
      </c>
      <c r="CL106" s="2">
        <v>144</v>
      </c>
      <c r="CM106" s="2">
        <v>135</v>
      </c>
      <c r="CN106" s="2">
        <v>116</v>
      </c>
      <c r="CO106" s="2">
        <v>94</v>
      </c>
      <c r="CP106" s="2">
        <v>83</v>
      </c>
      <c r="CQ106" s="2">
        <v>62</v>
      </c>
      <c r="CR106" s="2">
        <v>52</v>
      </c>
      <c r="CS106" s="2">
        <v>39</v>
      </c>
      <c r="CT106" s="2">
        <v>37</v>
      </c>
      <c r="CU106" s="2">
        <v>25</v>
      </c>
      <c r="CV106" s="2">
        <v>16</v>
      </c>
      <c r="CW106" s="2">
        <v>11</v>
      </c>
      <c r="CX106" s="2">
        <v>7</v>
      </c>
      <c r="CY106" s="2">
        <v>2</v>
      </c>
    </row>
    <row r="107" spans="1:103" hidden="1" outlineLevel="1" x14ac:dyDescent="0.3">
      <c r="A107" s="4" t="s">
        <v>102</v>
      </c>
      <c r="B107" s="4" t="s">
        <v>206</v>
      </c>
      <c r="C107" s="2">
        <v>8073</v>
      </c>
      <c r="D107" s="2">
        <v>62</v>
      </c>
      <c r="E107" s="2">
        <v>44</v>
      </c>
      <c r="F107" s="2">
        <v>66</v>
      </c>
      <c r="G107" s="2">
        <v>77</v>
      </c>
      <c r="H107" s="2">
        <v>82</v>
      </c>
      <c r="I107" s="2">
        <v>72</v>
      </c>
      <c r="J107" s="2">
        <v>92</v>
      </c>
      <c r="K107" s="2">
        <v>88</v>
      </c>
      <c r="L107" s="2">
        <v>80</v>
      </c>
      <c r="M107" s="2">
        <v>86</v>
      </c>
      <c r="N107" s="2">
        <v>81</v>
      </c>
      <c r="O107" s="2">
        <v>73</v>
      </c>
      <c r="P107" s="2">
        <v>91</v>
      </c>
      <c r="Q107" s="2">
        <v>100</v>
      </c>
      <c r="R107" s="2">
        <v>101</v>
      </c>
      <c r="S107" s="2">
        <v>104</v>
      </c>
      <c r="T107" s="2">
        <v>91</v>
      </c>
      <c r="U107" s="2">
        <v>92</v>
      </c>
      <c r="V107" s="2">
        <v>81</v>
      </c>
      <c r="W107" s="2">
        <v>106</v>
      </c>
      <c r="X107" s="2">
        <v>83</v>
      </c>
      <c r="Y107" s="2">
        <v>85</v>
      </c>
      <c r="Z107" s="2">
        <v>75</v>
      </c>
      <c r="AA107" s="2">
        <v>79</v>
      </c>
      <c r="AB107" s="2">
        <v>71</v>
      </c>
      <c r="AC107" s="2">
        <v>66</v>
      </c>
      <c r="AD107" s="2">
        <v>84</v>
      </c>
      <c r="AE107" s="2">
        <v>76</v>
      </c>
      <c r="AF107" s="2">
        <v>87</v>
      </c>
      <c r="AG107" s="2">
        <v>72</v>
      </c>
      <c r="AH107" s="2">
        <v>76</v>
      </c>
      <c r="AI107" s="2">
        <v>91</v>
      </c>
      <c r="AJ107" s="2">
        <v>99</v>
      </c>
      <c r="AK107" s="2">
        <v>119</v>
      </c>
      <c r="AL107" s="2">
        <v>113</v>
      </c>
      <c r="AM107" s="2">
        <v>129</v>
      </c>
      <c r="AN107" s="2">
        <v>107</v>
      </c>
      <c r="AO107" s="2">
        <v>96</v>
      </c>
      <c r="AP107" s="2">
        <v>107</v>
      </c>
      <c r="AQ107" s="2">
        <v>100</v>
      </c>
      <c r="AR107" s="2">
        <v>102</v>
      </c>
      <c r="AS107" s="2">
        <v>118</v>
      </c>
      <c r="AT107" s="2">
        <v>87</v>
      </c>
      <c r="AU107" s="2">
        <v>106</v>
      </c>
      <c r="AV107" s="2">
        <v>85</v>
      </c>
      <c r="AW107" s="2">
        <v>106</v>
      </c>
      <c r="AX107" s="2">
        <v>98</v>
      </c>
      <c r="AY107" s="2">
        <v>76</v>
      </c>
      <c r="AZ107" s="2">
        <v>97</v>
      </c>
      <c r="BA107" s="2">
        <v>105</v>
      </c>
      <c r="BB107" s="2">
        <v>109</v>
      </c>
      <c r="BC107" s="2">
        <v>110</v>
      </c>
      <c r="BD107" s="2">
        <v>90</v>
      </c>
      <c r="BE107" s="2">
        <v>117</v>
      </c>
      <c r="BF107" s="2">
        <v>106</v>
      </c>
      <c r="BG107" s="2">
        <v>111</v>
      </c>
      <c r="BH107" s="2">
        <v>92</v>
      </c>
      <c r="BI107" s="2">
        <v>113</v>
      </c>
      <c r="BJ107" s="2">
        <v>108</v>
      </c>
      <c r="BK107" s="2">
        <v>109</v>
      </c>
      <c r="BL107" s="2">
        <v>87</v>
      </c>
      <c r="BM107" s="2">
        <v>104</v>
      </c>
      <c r="BN107" s="2">
        <v>119</v>
      </c>
      <c r="BO107" s="2">
        <v>114</v>
      </c>
      <c r="BP107" s="2">
        <v>124</v>
      </c>
      <c r="BQ107" s="2">
        <v>120</v>
      </c>
      <c r="BR107" s="2">
        <v>99</v>
      </c>
      <c r="BS107" s="2">
        <v>104</v>
      </c>
      <c r="BT107" s="2">
        <v>109</v>
      </c>
      <c r="BU107" s="2">
        <v>107</v>
      </c>
      <c r="BV107" s="2">
        <v>99</v>
      </c>
      <c r="BW107" s="2">
        <v>92</v>
      </c>
      <c r="BX107" s="2">
        <v>98</v>
      </c>
      <c r="BY107" s="2">
        <v>97</v>
      </c>
      <c r="BZ107" s="2">
        <v>93</v>
      </c>
      <c r="CA107" s="2">
        <v>102</v>
      </c>
      <c r="CB107" s="2">
        <v>80</v>
      </c>
      <c r="CC107" s="2">
        <v>64</v>
      </c>
      <c r="CD107" s="2">
        <v>67</v>
      </c>
      <c r="CE107" s="2">
        <v>86</v>
      </c>
      <c r="CF107" s="2">
        <v>50</v>
      </c>
      <c r="CG107" s="2">
        <v>73</v>
      </c>
      <c r="CH107" s="2">
        <v>63</v>
      </c>
      <c r="CI107" s="2">
        <v>57</v>
      </c>
      <c r="CJ107" s="2">
        <v>60</v>
      </c>
      <c r="CK107" s="2">
        <v>45</v>
      </c>
      <c r="CL107" s="2">
        <v>43</v>
      </c>
      <c r="CM107" s="2">
        <v>42</v>
      </c>
      <c r="CN107" s="2">
        <v>30</v>
      </c>
      <c r="CO107" s="2">
        <v>25</v>
      </c>
      <c r="CP107" s="2">
        <v>28</v>
      </c>
      <c r="CQ107" s="2">
        <v>13</v>
      </c>
      <c r="CR107" s="2">
        <v>14</v>
      </c>
      <c r="CS107" s="2">
        <v>10</v>
      </c>
      <c r="CT107" s="2">
        <v>6</v>
      </c>
      <c r="CU107" s="2">
        <v>10</v>
      </c>
      <c r="CV107" s="2">
        <v>4</v>
      </c>
      <c r="CW107" s="2">
        <v>3</v>
      </c>
      <c r="CX107" s="2">
        <v>0</v>
      </c>
      <c r="CY107" s="2">
        <v>0</v>
      </c>
    </row>
    <row r="108" spans="1:103" hidden="1" outlineLevel="1" x14ac:dyDescent="0.3">
      <c r="A108" s="4" t="s">
        <v>102</v>
      </c>
      <c r="B108" s="4" t="s">
        <v>207</v>
      </c>
      <c r="C108" s="2">
        <v>6217</v>
      </c>
      <c r="D108" s="2">
        <v>54</v>
      </c>
      <c r="E108" s="2">
        <v>54</v>
      </c>
      <c r="F108" s="2">
        <v>70</v>
      </c>
      <c r="G108" s="2">
        <v>63</v>
      </c>
      <c r="H108" s="2">
        <v>58</v>
      </c>
      <c r="I108" s="2">
        <v>58</v>
      </c>
      <c r="J108" s="2">
        <v>69</v>
      </c>
      <c r="K108" s="2">
        <v>45</v>
      </c>
      <c r="L108" s="2">
        <v>53</v>
      </c>
      <c r="M108" s="2">
        <v>68</v>
      </c>
      <c r="N108" s="2">
        <v>54</v>
      </c>
      <c r="O108" s="2">
        <v>61</v>
      </c>
      <c r="P108" s="2">
        <v>52</v>
      </c>
      <c r="Q108" s="2">
        <v>71</v>
      </c>
      <c r="R108" s="2">
        <v>57</v>
      </c>
      <c r="S108" s="2">
        <v>60</v>
      </c>
      <c r="T108" s="2">
        <v>61</v>
      </c>
      <c r="U108" s="2">
        <v>54</v>
      </c>
      <c r="V108" s="2">
        <v>74</v>
      </c>
      <c r="W108" s="2">
        <v>59</v>
      </c>
      <c r="X108" s="2">
        <v>69</v>
      </c>
      <c r="Y108" s="2">
        <v>55</v>
      </c>
      <c r="Z108" s="2">
        <v>64</v>
      </c>
      <c r="AA108" s="2">
        <v>67</v>
      </c>
      <c r="AB108" s="2">
        <v>71</v>
      </c>
      <c r="AC108" s="2">
        <v>62</v>
      </c>
      <c r="AD108" s="2">
        <v>68</v>
      </c>
      <c r="AE108" s="2">
        <v>48</v>
      </c>
      <c r="AF108" s="2">
        <v>52</v>
      </c>
      <c r="AG108" s="2">
        <v>54</v>
      </c>
      <c r="AH108" s="2">
        <v>74</v>
      </c>
      <c r="AI108" s="2">
        <v>67</v>
      </c>
      <c r="AJ108" s="2">
        <v>66</v>
      </c>
      <c r="AK108" s="2">
        <v>64</v>
      </c>
      <c r="AL108" s="2">
        <v>72</v>
      </c>
      <c r="AM108" s="2">
        <v>79</v>
      </c>
      <c r="AN108" s="2">
        <v>68</v>
      </c>
      <c r="AO108" s="2">
        <v>78</v>
      </c>
      <c r="AP108" s="2">
        <v>78</v>
      </c>
      <c r="AQ108" s="2">
        <v>79</v>
      </c>
      <c r="AR108" s="2">
        <v>66</v>
      </c>
      <c r="AS108" s="2">
        <v>74</v>
      </c>
      <c r="AT108" s="2">
        <v>78</v>
      </c>
      <c r="AU108" s="2">
        <v>65</v>
      </c>
      <c r="AV108" s="2">
        <v>59</v>
      </c>
      <c r="AW108" s="2">
        <v>72</v>
      </c>
      <c r="AX108" s="2">
        <v>73</v>
      </c>
      <c r="AY108" s="2">
        <v>62</v>
      </c>
      <c r="AZ108" s="2">
        <v>66</v>
      </c>
      <c r="BA108" s="2">
        <v>77</v>
      </c>
      <c r="BB108" s="2">
        <v>85</v>
      </c>
      <c r="BC108" s="2">
        <v>76</v>
      </c>
      <c r="BD108" s="2">
        <v>92</v>
      </c>
      <c r="BE108" s="2">
        <v>79</v>
      </c>
      <c r="BF108" s="2">
        <v>101</v>
      </c>
      <c r="BG108" s="2">
        <v>79</v>
      </c>
      <c r="BH108" s="2">
        <v>85</v>
      </c>
      <c r="BI108" s="2">
        <v>90</v>
      </c>
      <c r="BJ108" s="2">
        <v>97</v>
      </c>
      <c r="BK108" s="2">
        <v>79</v>
      </c>
      <c r="BL108" s="2">
        <v>109</v>
      </c>
      <c r="BM108" s="2">
        <v>84</v>
      </c>
      <c r="BN108" s="2">
        <v>105</v>
      </c>
      <c r="BO108" s="2">
        <v>98</v>
      </c>
      <c r="BP108" s="2">
        <v>117</v>
      </c>
      <c r="BQ108" s="2">
        <v>89</v>
      </c>
      <c r="BR108" s="2">
        <v>80</v>
      </c>
      <c r="BS108" s="2">
        <v>90</v>
      </c>
      <c r="BT108" s="2">
        <v>107</v>
      </c>
      <c r="BU108" s="2">
        <v>96</v>
      </c>
      <c r="BV108" s="2">
        <v>80</v>
      </c>
      <c r="BW108" s="2">
        <v>79</v>
      </c>
      <c r="BX108" s="2">
        <v>74</v>
      </c>
      <c r="BY108" s="2">
        <v>77</v>
      </c>
      <c r="BZ108" s="2">
        <v>92</v>
      </c>
      <c r="CA108" s="2">
        <v>66</v>
      </c>
      <c r="CB108" s="2">
        <v>57</v>
      </c>
      <c r="CC108" s="2">
        <v>58</v>
      </c>
      <c r="CD108" s="2">
        <v>47</v>
      </c>
      <c r="CE108" s="2">
        <v>60</v>
      </c>
      <c r="CF108" s="2">
        <v>57</v>
      </c>
      <c r="CG108" s="2">
        <v>72</v>
      </c>
      <c r="CH108" s="2">
        <v>57</v>
      </c>
      <c r="CI108" s="2">
        <v>41</v>
      </c>
      <c r="CJ108" s="2">
        <v>37</v>
      </c>
      <c r="CK108" s="2">
        <v>29</v>
      </c>
      <c r="CL108" s="2">
        <v>32</v>
      </c>
      <c r="CM108" s="2">
        <v>25</v>
      </c>
      <c r="CN108" s="2">
        <v>28</v>
      </c>
      <c r="CO108" s="2">
        <v>21</v>
      </c>
      <c r="CP108" s="2">
        <v>19</v>
      </c>
      <c r="CQ108" s="2">
        <v>12</v>
      </c>
      <c r="CR108" s="2">
        <v>11</v>
      </c>
      <c r="CS108" s="2">
        <v>6</v>
      </c>
      <c r="CT108" s="2">
        <v>10</v>
      </c>
      <c r="CU108" s="2">
        <v>3</v>
      </c>
      <c r="CV108" s="2">
        <v>4</v>
      </c>
      <c r="CW108" s="2">
        <v>2</v>
      </c>
      <c r="CX108" s="2">
        <v>1</v>
      </c>
      <c r="CY108" s="2">
        <v>0</v>
      </c>
    </row>
    <row r="109" spans="1:103" hidden="1" outlineLevel="1" x14ac:dyDescent="0.3">
      <c r="A109" s="4" t="s">
        <v>102</v>
      </c>
      <c r="B109" s="4" t="s">
        <v>208</v>
      </c>
      <c r="C109" s="2">
        <v>15794</v>
      </c>
      <c r="D109" s="2">
        <v>148</v>
      </c>
      <c r="E109" s="2">
        <v>176</v>
      </c>
      <c r="F109" s="2">
        <v>147</v>
      </c>
      <c r="G109" s="2">
        <v>149</v>
      </c>
      <c r="H109" s="2">
        <v>164</v>
      </c>
      <c r="I109" s="2">
        <v>165</v>
      </c>
      <c r="J109" s="2">
        <v>177</v>
      </c>
      <c r="K109" s="2">
        <v>171</v>
      </c>
      <c r="L109" s="2">
        <v>175</v>
      </c>
      <c r="M109" s="2">
        <v>178</v>
      </c>
      <c r="N109" s="2">
        <v>148</v>
      </c>
      <c r="O109" s="2">
        <v>181</v>
      </c>
      <c r="P109" s="2">
        <v>186</v>
      </c>
      <c r="Q109" s="2">
        <v>195</v>
      </c>
      <c r="R109" s="2">
        <v>193</v>
      </c>
      <c r="S109" s="2">
        <v>195</v>
      </c>
      <c r="T109" s="2">
        <v>186</v>
      </c>
      <c r="U109" s="2">
        <v>190</v>
      </c>
      <c r="V109" s="2">
        <v>164</v>
      </c>
      <c r="W109" s="2">
        <v>168</v>
      </c>
      <c r="X109" s="2">
        <v>170</v>
      </c>
      <c r="Y109" s="2">
        <v>131</v>
      </c>
      <c r="Z109" s="2">
        <v>145</v>
      </c>
      <c r="AA109" s="2">
        <v>149</v>
      </c>
      <c r="AB109" s="2">
        <v>167</v>
      </c>
      <c r="AC109" s="2">
        <v>143</v>
      </c>
      <c r="AD109" s="2">
        <v>136</v>
      </c>
      <c r="AE109" s="2">
        <v>147</v>
      </c>
      <c r="AF109" s="2">
        <v>136</v>
      </c>
      <c r="AG109" s="2">
        <v>131</v>
      </c>
      <c r="AH109" s="2">
        <v>140</v>
      </c>
      <c r="AI109" s="2">
        <v>188</v>
      </c>
      <c r="AJ109" s="2">
        <v>206</v>
      </c>
      <c r="AK109" s="2">
        <v>182</v>
      </c>
      <c r="AL109" s="2">
        <v>225</v>
      </c>
      <c r="AM109" s="2">
        <v>188</v>
      </c>
      <c r="AN109" s="2">
        <v>190</v>
      </c>
      <c r="AO109" s="2">
        <v>208</v>
      </c>
      <c r="AP109" s="2">
        <v>220</v>
      </c>
      <c r="AQ109" s="2">
        <v>172</v>
      </c>
      <c r="AR109" s="2">
        <v>195</v>
      </c>
      <c r="AS109" s="2">
        <v>189</v>
      </c>
      <c r="AT109" s="2">
        <v>170</v>
      </c>
      <c r="AU109" s="2">
        <v>177</v>
      </c>
      <c r="AV109" s="2">
        <v>166</v>
      </c>
      <c r="AW109" s="2">
        <v>189</v>
      </c>
      <c r="AX109" s="2">
        <v>171</v>
      </c>
      <c r="AY109" s="2">
        <v>202</v>
      </c>
      <c r="AZ109" s="2">
        <v>198</v>
      </c>
      <c r="BA109" s="2">
        <v>198</v>
      </c>
      <c r="BB109" s="2">
        <v>192</v>
      </c>
      <c r="BC109" s="2">
        <v>203</v>
      </c>
      <c r="BD109" s="2">
        <v>213</v>
      </c>
      <c r="BE109" s="2">
        <v>207</v>
      </c>
      <c r="BF109" s="2">
        <v>227</v>
      </c>
      <c r="BG109" s="2">
        <v>235</v>
      </c>
      <c r="BH109" s="2">
        <v>217</v>
      </c>
      <c r="BI109" s="2">
        <v>219</v>
      </c>
      <c r="BJ109" s="2">
        <v>205</v>
      </c>
      <c r="BK109" s="2">
        <v>203</v>
      </c>
      <c r="BL109" s="2">
        <v>252</v>
      </c>
      <c r="BM109" s="2">
        <v>290</v>
      </c>
      <c r="BN109" s="2">
        <v>233</v>
      </c>
      <c r="BO109" s="2">
        <v>255</v>
      </c>
      <c r="BP109" s="2">
        <v>230</v>
      </c>
      <c r="BQ109" s="2">
        <v>217</v>
      </c>
      <c r="BR109" s="2">
        <v>223</v>
      </c>
      <c r="BS109" s="2">
        <v>194</v>
      </c>
      <c r="BT109" s="2">
        <v>214</v>
      </c>
      <c r="BU109" s="2">
        <v>221</v>
      </c>
      <c r="BV109" s="2">
        <v>188</v>
      </c>
      <c r="BW109" s="2">
        <v>188</v>
      </c>
      <c r="BX109" s="2">
        <v>198</v>
      </c>
      <c r="BY109" s="2">
        <v>188</v>
      </c>
      <c r="BZ109" s="2">
        <v>178</v>
      </c>
      <c r="CA109" s="2">
        <v>169</v>
      </c>
      <c r="CB109" s="2">
        <v>141</v>
      </c>
      <c r="CC109" s="2">
        <v>128</v>
      </c>
      <c r="CD109" s="2">
        <v>124</v>
      </c>
      <c r="CE109" s="2">
        <v>118</v>
      </c>
      <c r="CF109" s="2">
        <v>114</v>
      </c>
      <c r="CG109" s="2">
        <v>133</v>
      </c>
      <c r="CH109" s="2">
        <v>102</v>
      </c>
      <c r="CI109" s="2">
        <v>99</v>
      </c>
      <c r="CJ109" s="2">
        <v>95</v>
      </c>
      <c r="CK109" s="2">
        <v>73</v>
      </c>
      <c r="CL109" s="2">
        <v>69</v>
      </c>
      <c r="CM109" s="2">
        <v>68</v>
      </c>
      <c r="CN109" s="2">
        <v>58</v>
      </c>
      <c r="CO109" s="2">
        <v>48</v>
      </c>
      <c r="CP109" s="2">
        <v>36</v>
      </c>
      <c r="CQ109" s="2">
        <v>37</v>
      </c>
      <c r="CR109" s="2">
        <v>27</v>
      </c>
      <c r="CS109" s="2">
        <v>23</v>
      </c>
      <c r="CT109" s="2">
        <v>21</v>
      </c>
      <c r="CU109" s="2">
        <v>12</v>
      </c>
      <c r="CV109" s="2">
        <v>8</v>
      </c>
      <c r="CW109" s="2">
        <v>6</v>
      </c>
      <c r="CX109" s="2">
        <v>6</v>
      </c>
      <c r="CY109" s="2">
        <v>2</v>
      </c>
    </row>
    <row r="110" spans="1:103" hidden="1" outlineLevel="1" x14ac:dyDescent="0.3">
      <c r="A110" s="4" t="s">
        <v>102</v>
      </c>
      <c r="B110" s="4" t="s">
        <v>209</v>
      </c>
      <c r="C110" s="2">
        <v>8747</v>
      </c>
      <c r="D110" s="2">
        <v>85</v>
      </c>
      <c r="E110" s="2">
        <v>102</v>
      </c>
      <c r="F110" s="2">
        <v>91</v>
      </c>
      <c r="G110" s="2">
        <v>86</v>
      </c>
      <c r="H110" s="2">
        <v>79</v>
      </c>
      <c r="I110" s="2">
        <v>96</v>
      </c>
      <c r="J110" s="2">
        <v>107</v>
      </c>
      <c r="K110" s="2">
        <v>109</v>
      </c>
      <c r="L110" s="2">
        <v>105</v>
      </c>
      <c r="M110" s="2">
        <v>92</v>
      </c>
      <c r="N110" s="2">
        <v>76</v>
      </c>
      <c r="O110" s="2">
        <v>103</v>
      </c>
      <c r="P110" s="2">
        <v>109</v>
      </c>
      <c r="Q110" s="2">
        <v>112</v>
      </c>
      <c r="R110" s="2">
        <v>104</v>
      </c>
      <c r="S110" s="2">
        <v>100</v>
      </c>
      <c r="T110" s="2">
        <v>114</v>
      </c>
      <c r="U110" s="2">
        <v>113</v>
      </c>
      <c r="V110" s="2">
        <v>100</v>
      </c>
      <c r="W110" s="2">
        <v>105</v>
      </c>
      <c r="X110" s="2">
        <v>103</v>
      </c>
      <c r="Y110" s="2">
        <v>82</v>
      </c>
      <c r="Z110" s="2">
        <v>76</v>
      </c>
      <c r="AA110" s="2">
        <v>84</v>
      </c>
      <c r="AB110" s="2">
        <v>84</v>
      </c>
      <c r="AC110" s="2">
        <v>74</v>
      </c>
      <c r="AD110" s="2">
        <v>81</v>
      </c>
      <c r="AE110" s="2">
        <v>86</v>
      </c>
      <c r="AF110" s="2">
        <v>85</v>
      </c>
      <c r="AG110" s="2">
        <v>71</v>
      </c>
      <c r="AH110" s="2">
        <v>80</v>
      </c>
      <c r="AI110" s="2">
        <v>98</v>
      </c>
      <c r="AJ110" s="2">
        <v>116</v>
      </c>
      <c r="AK110" s="2">
        <v>92</v>
      </c>
      <c r="AL110" s="2">
        <v>132</v>
      </c>
      <c r="AM110" s="2">
        <v>113</v>
      </c>
      <c r="AN110" s="2">
        <v>101</v>
      </c>
      <c r="AO110" s="2">
        <v>113</v>
      </c>
      <c r="AP110" s="2">
        <v>116</v>
      </c>
      <c r="AQ110" s="2">
        <v>92</v>
      </c>
      <c r="AR110" s="2">
        <v>108</v>
      </c>
      <c r="AS110" s="2">
        <v>111</v>
      </c>
      <c r="AT110" s="2">
        <v>97</v>
      </c>
      <c r="AU110" s="2">
        <v>93</v>
      </c>
      <c r="AV110" s="2">
        <v>96</v>
      </c>
      <c r="AW110" s="2">
        <v>115</v>
      </c>
      <c r="AX110" s="2">
        <v>98</v>
      </c>
      <c r="AY110" s="2">
        <v>109</v>
      </c>
      <c r="AZ110" s="2">
        <v>115</v>
      </c>
      <c r="BA110" s="2">
        <v>99</v>
      </c>
      <c r="BB110" s="2">
        <v>91</v>
      </c>
      <c r="BC110" s="2">
        <v>124</v>
      </c>
      <c r="BD110" s="2">
        <v>127</v>
      </c>
      <c r="BE110" s="2">
        <v>103</v>
      </c>
      <c r="BF110" s="2">
        <v>113</v>
      </c>
      <c r="BG110" s="2">
        <v>124</v>
      </c>
      <c r="BH110" s="2">
        <v>109</v>
      </c>
      <c r="BI110" s="2">
        <v>112</v>
      </c>
      <c r="BJ110" s="2">
        <v>114</v>
      </c>
      <c r="BK110" s="2">
        <v>108</v>
      </c>
      <c r="BL110" s="2">
        <v>135</v>
      </c>
      <c r="BM110" s="2">
        <v>142</v>
      </c>
      <c r="BN110" s="2">
        <v>122</v>
      </c>
      <c r="BO110" s="2">
        <v>145</v>
      </c>
      <c r="BP110" s="2">
        <v>134</v>
      </c>
      <c r="BQ110" s="2">
        <v>114</v>
      </c>
      <c r="BR110" s="2">
        <v>127</v>
      </c>
      <c r="BS110" s="2">
        <v>109</v>
      </c>
      <c r="BT110" s="2">
        <v>119</v>
      </c>
      <c r="BU110" s="2">
        <v>125</v>
      </c>
      <c r="BV110" s="2">
        <v>105</v>
      </c>
      <c r="BW110" s="2">
        <v>103</v>
      </c>
      <c r="BX110" s="2">
        <v>107</v>
      </c>
      <c r="BY110" s="2">
        <v>97</v>
      </c>
      <c r="BZ110" s="2">
        <v>94</v>
      </c>
      <c r="CA110" s="2">
        <v>95</v>
      </c>
      <c r="CB110" s="2">
        <v>79</v>
      </c>
      <c r="CC110" s="2">
        <v>73</v>
      </c>
      <c r="CD110" s="2">
        <v>63</v>
      </c>
      <c r="CE110" s="2">
        <v>57</v>
      </c>
      <c r="CF110" s="2">
        <v>67</v>
      </c>
      <c r="CG110" s="2">
        <v>76</v>
      </c>
      <c r="CH110" s="2">
        <v>53</v>
      </c>
      <c r="CI110" s="2">
        <v>57</v>
      </c>
      <c r="CJ110" s="2">
        <v>49</v>
      </c>
      <c r="CK110" s="2">
        <v>41</v>
      </c>
      <c r="CL110" s="2">
        <v>34</v>
      </c>
      <c r="CM110" s="2">
        <v>39</v>
      </c>
      <c r="CN110" s="2">
        <v>28</v>
      </c>
      <c r="CO110" s="2">
        <v>25</v>
      </c>
      <c r="CP110" s="2">
        <v>21</v>
      </c>
      <c r="CQ110" s="2">
        <v>17</v>
      </c>
      <c r="CR110" s="2">
        <v>19</v>
      </c>
      <c r="CS110" s="2">
        <v>11</v>
      </c>
      <c r="CT110" s="2">
        <v>13</v>
      </c>
      <c r="CU110" s="2">
        <v>7</v>
      </c>
      <c r="CV110" s="2">
        <v>6</v>
      </c>
      <c r="CW110" s="2">
        <v>4</v>
      </c>
      <c r="CX110" s="2">
        <v>0</v>
      </c>
      <c r="CY110" s="2">
        <v>0</v>
      </c>
    </row>
    <row r="111" spans="1:103" hidden="1" outlineLevel="1" x14ac:dyDescent="0.3">
      <c r="A111" s="4" t="s">
        <v>102</v>
      </c>
      <c r="B111" s="4" t="s">
        <v>210</v>
      </c>
      <c r="C111" s="2">
        <v>10689</v>
      </c>
      <c r="D111" s="2">
        <v>87</v>
      </c>
      <c r="E111" s="2">
        <v>78</v>
      </c>
      <c r="F111" s="2">
        <v>91</v>
      </c>
      <c r="G111" s="2">
        <v>98</v>
      </c>
      <c r="H111" s="2">
        <v>123</v>
      </c>
      <c r="I111" s="2">
        <v>102</v>
      </c>
      <c r="J111" s="2">
        <v>117</v>
      </c>
      <c r="K111" s="2">
        <v>111</v>
      </c>
      <c r="L111" s="2">
        <v>111</v>
      </c>
      <c r="M111" s="2">
        <v>119</v>
      </c>
      <c r="N111" s="2">
        <v>109</v>
      </c>
      <c r="O111" s="2">
        <v>101</v>
      </c>
      <c r="P111" s="2">
        <v>121</v>
      </c>
      <c r="Q111" s="2">
        <v>132</v>
      </c>
      <c r="R111" s="2">
        <v>128</v>
      </c>
      <c r="S111" s="2">
        <v>149</v>
      </c>
      <c r="T111" s="2">
        <v>115</v>
      </c>
      <c r="U111" s="2">
        <v>129</v>
      </c>
      <c r="V111" s="2">
        <v>105</v>
      </c>
      <c r="W111" s="2">
        <v>123</v>
      </c>
      <c r="X111" s="2">
        <v>106</v>
      </c>
      <c r="Y111" s="2">
        <v>110</v>
      </c>
      <c r="Z111" s="2">
        <v>100</v>
      </c>
      <c r="AA111" s="2">
        <v>100</v>
      </c>
      <c r="AB111" s="2">
        <v>109</v>
      </c>
      <c r="AC111" s="2">
        <v>94</v>
      </c>
      <c r="AD111" s="2">
        <v>103</v>
      </c>
      <c r="AE111" s="2">
        <v>103</v>
      </c>
      <c r="AF111" s="2">
        <v>106</v>
      </c>
      <c r="AG111" s="2">
        <v>95</v>
      </c>
      <c r="AH111" s="2">
        <v>105</v>
      </c>
      <c r="AI111" s="2">
        <v>124</v>
      </c>
      <c r="AJ111" s="2">
        <v>134</v>
      </c>
      <c r="AK111" s="2">
        <v>161</v>
      </c>
      <c r="AL111" s="2">
        <v>141</v>
      </c>
      <c r="AM111" s="2">
        <v>159</v>
      </c>
      <c r="AN111" s="2">
        <v>142</v>
      </c>
      <c r="AO111" s="2">
        <v>137</v>
      </c>
      <c r="AP111" s="2">
        <v>150</v>
      </c>
      <c r="AQ111" s="2">
        <v>129</v>
      </c>
      <c r="AR111" s="2">
        <v>138</v>
      </c>
      <c r="AS111" s="2">
        <v>151</v>
      </c>
      <c r="AT111" s="2">
        <v>120</v>
      </c>
      <c r="AU111" s="2">
        <v>136</v>
      </c>
      <c r="AV111" s="2">
        <v>112</v>
      </c>
      <c r="AW111" s="2">
        <v>131</v>
      </c>
      <c r="AX111" s="2">
        <v>123</v>
      </c>
      <c r="AY111" s="2">
        <v>114</v>
      </c>
      <c r="AZ111" s="2">
        <v>129</v>
      </c>
      <c r="BA111" s="2">
        <v>138</v>
      </c>
      <c r="BB111" s="2">
        <v>157</v>
      </c>
      <c r="BC111" s="2">
        <v>137</v>
      </c>
      <c r="BD111" s="2">
        <v>126</v>
      </c>
      <c r="BE111" s="2">
        <v>152</v>
      </c>
      <c r="BF111" s="2">
        <v>139</v>
      </c>
      <c r="BG111" s="2">
        <v>148</v>
      </c>
      <c r="BH111" s="2">
        <v>130</v>
      </c>
      <c r="BI111" s="2">
        <v>143</v>
      </c>
      <c r="BJ111" s="2">
        <v>141</v>
      </c>
      <c r="BK111" s="2">
        <v>149</v>
      </c>
      <c r="BL111" s="2">
        <v>133</v>
      </c>
      <c r="BM111" s="2">
        <v>169</v>
      </c>
      <c r="BN111" s="2">
        <v>163</v>
      </c>
      <c r="BO111" s="2">
        <v>148</v>
      </c>
      <c r="BP111" s="2">
        <v>154</v>
      </c>
      <c r="BQ111" s="2">
        <v>160</v>
      </c>
      <c r="BR111" s="2">
        <v>133</v>
      </c>
      <c r="BS111" s="2">
        <v>138</v>
      </c>
      <c r="BT111" s="2">
        <v>141</v>
      </c>
      <c r="BU111" s="2">
        <v>149</v>
      </c>
      <c r="BV111" s="2">
        <v>132</v>
      </c>
      <c r="BW111" s="2">
        <v>118</v>
      </c>
      <c r="BX111" s="2">
        <v>126</v>
      </c>
      <c r="BY111" s="2">
        <v>122</v>
      </c>
      <c r="BZ111" s="2">
        <v>114</v>
      </c>
      <c r="CA111" s="2">
        <v>125</v>
      </c>
      <c r="CB111" s="2">
        <v>97</v>
      </c>
      <c r="CC111" s="2">
        <v>85</v>
      </c>
      <c r="CD111" s="2">
        <v>87</v>
      </c>
      <c r="CE111" s="2">
        <v>105</v>
      </c>
      <c r="CF111" s="2">
        <v>62</v>
      </c>
      <c r="CG111" s="2">
        <v>98</v>
      </c>
      <c r="CH111" s="2">
        <v>81</v>
      </c>
      <c r="CI111" s="2">
        <v>69</v>
      </c>
      <c r="CJ111" s="2">
        <v>75</v>
      </c>
      <c r="CK111" s="2">
        <v>52</v>
      </c>
      <c r="CL111" s="2">
        <v>49</v>
      </c>
      <c r="CM111" s="2">
        <v>50</v>
      </c>
      <c r="CN111" s="2">
        <v>42</v>
      </c>
      <c r="CO111" s="2">
        <v>32</v>
      </c>
      <c r="CP111" s="2">
        <v>31</v>
      </c>
      <c r="CQ111" s="2">
        <v>21</v>
      </c>
      <c r="CR111" s="2">
        <v>16</v>
      </c>
      <c r="CS111" s="2">
        <v>11</v>
      </c>
      <c r="CT111" s="2">
        <v>9</v>
      </c>
      <c r="CU111" s="2">
        <v>11</v>
      </c>
      <c r="CV111" s="2">
        <v>4</v>
      </c>
      <c r="CW111" s="2">
        <v>3</v>
      </c>
      <c r="CX111" s="2">
        <v>0</v>
      </c>
      <c r="CY111" s="2">
        <v>0</v>
      </c>
    </row>
    <row r="112" spans="1:103" hidden="1" outlineLevel="1" x14ac:dyDescent="0.3">
      <c r="A112" s="4" t="s">
        <v>102</v>
      </c>
      <c r="B112" s="4" t="s">
        <v>211</v>
      </c>
      <c r="C112" s="2">
        <v>8073</v>
      </c>
      <c r="D112" s="2">
        <v>62</v>
      </c>
      <c r="E112" s="2">
        <v>44</v>
      </c>
      <c r="F112" s="2">
        <v>66</v>
      </c>
      <c r="G112" s="2">
        <v>77</v>
      </c>
      <c r="H112" s="2">
        <v>82</v>
      </c>
      <c r="I112" s="2">
        <v>72</v>
      </c>
      <c r="J112" s="2">
        <v>92</v>
      </c>
      <c r="K112" s="2">
        <v>88</v>
      </c>
      <c r="L112" s="2">
        <v>80</v>
      </c>
      <c r="M112" s="2">
        <v>86</v>
      </c>
      <c r="N112" s="2">
        <v>81</v>
      </c>
      <c r="O112" s="2">
        <v>73</v>
      </c>
      <c r="P112" s="2">
        <v>91</v>
      </c>
      <c r="Q112" s="2">
        <v>100</v>
      </c>
      <c r="R112" s="2">
        <v>101</v>
      </c>
      <c r="S112" s="2">
        <v>104</v>
      </c>
      <c r="T112" s="2">
        <v>91</v>
      </c>
      <c r="U112" s="2">
        <v>92</v>
      </c>
      <c r="V112" s="2">
        <v>81</v>
      </c>
      <c r="W112" s="2">
        <v>106</v>
      </c>
      <c r="X112" s="2">
        <v>83</v>
      </c>
      <c r="Y112" s="2">
        <v>85</v>
      </c>
      <c r="Z112" s="2">
        <v>75</v>
      </c>
      <c r="AA112" s="2">
        <v>79</v>
      </c>
      <c r="AB112" s="2">
        <v>71</v>
      </c>
      <c r="AC112" s="2">
        <v>66</v>
      </c>
      <c r="AD112" s="2">
        <v>84</v>
      </c>
      <c r="AE112" s="2">
        <v>76</v>
      </c>
      <c r="AF112" s="2">
        <v>87</v>
      </c>
      <c r="AG112" s="2">
        <v>72</v>
      </c>
      <c r="AH112" s="2">
        <v>76</v>
      </c>
      <c r="AI112" s="2">
        <v>91</v>
      </c>
      <c r="AJ112" s="2">
        <v>99</v>
      </c>
      <c r="AK112" s="2">
        <v>119</v>
      </c>
      <c r="AL112" s="2">
        <v>113</v>
      </c>
      <c r="AM112" s="2">
        <v>129</v>
      </c>
      <c r="AN112" s="2">
        <v>107</v>
      </c>
      <c r="AO112" s="2">
        <v>96</v>
      </c>
      <c r="AP112" s="2">
        <v>107</v>
      </c>
      <c r="AQ112" s="2">
        <v>100</v>
      </c>
      <c r="AR112" s="2">
        <v>102</v>
      </c>
      <c r="AS112" s="2">
        <v>118</v>
      </c>
      <c r="AT112" s="2">
        <v>87</v>
      </c>
      <c r="AU112" s="2">
        <v>106</v>
      </c>
      <c r="AV112" s="2">
        <v>85</v>
      </c>
      <c r="AW112" s="2">
        <v>106</v>
      </c>
      <c r="AX112" s="2">
        <v>98</v>
      </c>
      <c r="AY112" s="2">
        <v>76</v>
      </c>
      <c r="AZ112" s="2">
        <v>97</v>
      </c>
      <c r="BA112" s="2">
        <v>105</v>
      </c>
      <c r="BB112" s="2">
        <v>109</v>
      </c>
      <c r="BC112" s="2">
        <v>110</v>
      </c>
      <c r="BD112" s="2">
        <v>90</v>
      </c>
      <c r="BE112" s="2">
        <v>117</v>
      </c>
      <c r="BF112" s="2">
        <v>106</v>
      </c>
      <c r="BG112" s="2">
        <v>111</v>
      </c>
      <c r="BH112" s="2">
        <v>92</v>
      </c>
      <c r="BI112" s="2">
        <v>113</v>
      </c>
      <c r="BJ112" s="2">
        <v>108</v>
      </c>
      <c r="BK112" s="2">
        <v>109</v>
      </c>
      <c r="BL112" s="2">
        <v>87</v>
      </c>
      <c r="BM112" s="2">
        <v>104</v>
      </c>
      <c r="BN112" s="2">
        <v>119</v>
      </c>
      <c r="BO112" s="2">
        <v>114</v>
      </c>
      <c r="BP112" s="2">
        <v>124</v>
      </c>
      <c r="BQ112" s="2">
        <v>120</v>
      </c>
      <c r="BR112" s="2">
        <v>99</v>
      </c>
      <c r="BS112" s="2">
        <v>104</v>
      </c>
      <c r="BT112" s="2">
        <v>109</v>
      </c>
      <c r="BU112" s="2">
        <v>107</v>
      </c>
      <c r="BV112" s="2">
        <v>99</v>
      </c>
      <c r="BW112" s="2">
        <v>92</v>
      </c>
      <c r="BX112" s="2">
        <v>98</v>
      </c>
      <c r="BY112" s="2">
        <v>97</v>
      </c>
      <c r="BZ112" s="2">
        <v>93</v>
      </c>
      <c r="CA112" s="2">
        <v>102</v>
      </c>
      <c r="CB112" s="2">
        <v>80</v>
      </c>
      <c r="CC112" s="2">
        <v>64</v>
      </c>
      <c r="CD112" s="2">
        <v>67</v>
      </c>
      <c r="CE112" s="2">
        <v>86</v>
      </c>
      <c r="CF112" s="2">
        <v>50</v>
      </c>
      <c r="CG112" s="2">
        <v>73</v>
      </c>
      <c r="CH112" s="2">
        <v>63</v>
      </c>
      <c r="CI112" s="2">
        <v>57</v>
      </c>
      <c r="CJ112" s="2">
        <v>60</v>
      </c>
      <c r="CK112" s="2">
        <v>45</v>
      </c>
      <c r="CL112" s="2">
        <v>43</v>
      </c>
      <c r="CM112" s="2">
        <v>42</v>
      </c>
      <c r="CN112" s="2">
        <v>30</v>
      </c>
      <c r="CO112" s="2">
        <v>25</v>
      </c>
      <c r="CP112" s="2">
        <v>28</v>
      </c>
      <c r="CQ112" s="2">
        <v>13</v>
      </c>
      <c r="CR112" s="2">
        <v>14</v>
      </c>
      <c r="CS112" s="2">
        <v>10</v>
      </c>
      <c r="CT112" s="2">
        <v>6</v>
      </c>
      <c r="CU112" s="2">
        <v>10</v>
      </c>
      <c r="CV112" s="2">
        <v>4</v>
      </c>
      <c r="CW112" s="2">
        <v>3</v>
      </c>
      <c r="CX112" s="2">
        <v>0</v>
      </c>
      <c r="CY112" s="2">
        <v>0</v>
      </c>
    </row>
    <row r="113" spans="1:103" hidden="1" outlineLevel="1" x14ac:dyDescent="0.3">
      <c r="A113" s="4" t="s">
        <v>102</v>
      </c>
      <c r="B113" s="4" t="s">
        <v>326</v>
      </c>
      <c r="C113" s="2">
        <v>2616</v>
      </c>
      <c r="D113" s="2">
        <v>25</v>
      </c>
      <c r="E113" s="2">
        <v>34</v>
      </c>
      <c r="F113" s="2">
        <v>25</v>
      </c>
      <c r="G113" s="2">
        <v>21</v>
      </c>
      <c r="H113" s="2">
        <v>41</v>
      </c>
      <c r="I113" s="2">
        <v>30</v>
      </c>
      <c r="J113" s="2">
        <v>25</v>
      </c>
      <c r="K113" s="2">
        <v>23</v>
      </c>
      <c r="L113" s="2">
        <v>31</v>
      </c>
      <c r="M113" s="2">
        <v>33</v>
      </c>
      <c r="N113" s="2">
        <v>28</v>
      </c>
      <c r="O113" s="2">
        <v>28</v>
      </c>
      <c r="P113" s="2">
        <v>30</v>
      </c>
      <c r="Q113" s="2">
        <v>32</v>
      </c>
      <c r="R113" s="2">
        <v>27</v>
      </c>
      <c r="S113" s="2">
        <v>45</v>
      </c>
      <c r="T113" s="2">
        <v>24</v>
      </c>
      <c r="U113" s="2">
        <v>37</v>
      </c>
      <c r="V113" s="2">
        <v>24</v>
      </c>
      <c r="W113" s="2">
        <v>17</v>
      </c>
      <c r="X113" s="2">
        <v>23</v>
      </c>
      <c r="Y113" s="2">
        <v>25</v>
      </c>
      <c r="Z113" s="2">
        <v>25</v>
      </c>
      <c r="AA113" s="2">
        <v>21</v>
      </c>
      <c r="AB113" s="2">
        <v>38</v>
      </c>
      <c r="AC113" s="2">
        <v>28</v>
      </c>
      <c r="AD113" s="2">
        <v>19</v>
      </c>
      <c r="AE113" s="2">
        <v>27</v>
      </c>
      <c r="AF113" s="2">
        <v>19</v>
      </c>
      <c r="AG113" s="2">
        <v>23</v>
      </c>
      <c r="AH113" s="2">
        <v>29</v>
      </c>
      <c r="AI113" s="2">
        <v>33</v>
      </c>
      <c r="AJ113" s="2">
        <v>35</v>
      </c>
      <c r="AK113" s="2">
        <v>42</v>
      </c>
      <c r="AL113" s="2">
        <v>28</v>
      </c>
      <c r="AM113" s="2">
        <v>30</v>
      </c>
      <c r="AN113" s="2">
        <v>35</v>
      </c>
      <c r="AO113" s="2">
        <v>41</v>
      </c>
      <c r="AP113" s="2">
        <v>43</v>
      </c>
      <c r="AQ113" s="2">
        <v>29</v>
      </c>
      <c r="AR113" s="2">
        <v>36</v>
      </c>
      <c r="AS113" s="2">
        <v>33</v>
      </c>
      <c r="AT113" s="2">
        <v>33</v>
      </c>
      <c r="AU113" s="2">
        <v>30</v>
      </c>
      <c r="AV113" s="2">
        <v>27</v>
      </c>
      <c r="AW113" s="2">
        <v>25</v>
      </c>
      <c r="AX113" s="2">
        <v>25</v>
      </c>
      <c r="AY113" s="2">
        <v>38</v>
      </c>
      <c r="AZ113" s="2">
        <v>32</v>
      </c>
      <c r="BA113" s="2">
        <v>33</v>
      </c>
      <c r="BB113" s="2">
        <v>48</v>
      </c>
      <c r="BC113" s="2">
        <v>27</v>
      </c>
      <c r="BD113" s="2">
        <v>36</v>
      </c>
      <c r="BE113" s="2">
        <v>35</v>
      </c>
      <c r="BF113" s="2">
        <v>33</v>
      </c>
      <c r="BG113" s="2">
        <v>37</v>
      </c>
      <c r="BH113" s="2">
        <v>38</v>
      </c>
      <c r="BI113" s="2">
        <v>30</v>
      </c>
      <c r="BJ113" s="2">
        <v>33</v>
      </c>
      <c r="BK113" s="2">
        <v>40</v>
      </c>
      <c r="BL113" s="2">
        <v>46</v>
      </c>
      <c r="BM113" s="2">
        <v>65</v>
      </c>
      <c r="BN113" s="2">
        <v>44</v>
      </c>
      <c r="BO113" s="2">
        <v>34</v>
      </c>
      <c r="BP113" s="2">
        <v>30</v>
      </c>
      <c r="BQ113" s="2">
        <v>40</v>
      </c>
      <c r="BR113" s="2">
        <v>34</v>
      </c>
      <c r="BS113" s="2">
        <v>34</v>
      </c>
      <c r="BT113" s="2">
        <v>32</v>
      </c>
      <c r="BU113" s="2">
        <v>42</v>
      </c>
      <c r="BV113" s="2">
        <v>33</v>
      </c>
      <c r="BW113" s="2">
        <v>26</v>
      </c>
      <c r="BX113" s="2">
        <v>28</v>
      </c>
      <c r="BY113" s="2">
        <v>25</v>
      </c>
      <c r="BZ113" s="2">
        <v>21</v>
      </c>
      <c r="CA113" s="2">
        <v>23</v>
      </c>
      <c r="CB113" s="2">
        <v>17</v>
      </c>
      <c r="CC113" s="2">
        <v>21</v>
      </c>
      <c r="CD113" s="2">
        <v>20</v>
      </c>
      <c r="CE113" s="2">
        <v>19</v>
      </c>
      <c r="CF113" s="2">
        <v>12</v>
      </c>
      <c r="CG113" s="2">
        <v>25</v>
      </c>
      <c r="CH113" s="2">
        <v>18</v>
      </c>
      <c r="CI113" s="2">
        <v>12</v>
      </c>
      <c r="CJ113" s="2">
        <v>15</v>
      </c>
      <c r="CK113" s="2">
        <v>7</v>
      </c>
      <c r="CL113" s="2">
        <v>6</v>
      </c>
      <c r="CM113" s="2">
        <v>8</v>
      </c>
      <c r="CN113" s="2">
        <v>12</v>
      </c>
      <c r="CO113" s="2">
        <v>7</v>
      </c>
      <c r="CP113" s="2">
        <v>3</v>
      </c>
      <c r="CQ113" s="2">
        <v>8</v>
      </c>
      <c r="CR113" s="2">
        <v>3</v>
      </c>
      <c r="CS113" s="2">
        <v>0</v>
      </c>
      <c r="CT113" s="2">
        <v>3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</row>
    <row r="114" spans="1:103" hidden="1" outlineLevel="1" x14ac:dyDescent="0.3">
      <c r="A114" s="4" t="s">
        <v>102</v>
      </c>
      <c r="B114" s="4" t="s">
        <v>212</v>
      </c>
      <c r="C114" s="2">
        <v>10648</v>
      </c>
      <c r="D114" s="2">
        <v>92</v>
      </c>
      <c r="E114" s="2">
        <v>94</v>
      </c>
      <c r="F114" s="2">
        <v>101</v>
      </c>
      <c r="G114" s="2">
        <v>105</v>
      </c>
      <c r="H114" s="2">
        <v>102</v>
      </c>
      <c r="I114" s="2">
        <v>97</v>
      </c>
      <c r="J114" s="2">
        <v>114</v>
      </c>
      <c r="K114" s="2">
        <v>84</v>
      </c>
      <c r="L114" s="2">
        <v>92</v>
      </c>
      <c r="M114" s="2">
        <v>121</v>
      </c>
      <c r="N114" s="2">
        <v>98</v>
      </c>
      <c r="O114" s="2">
        <v>111</v>
      </c>
      <c r="P114" s="2">
        <v>99</v>
      </c>
      <c r="Q114" s="2">
        <v>122</v>
      </c>
      <c r="R114" s="2">
        <v>119</v>
      </c>
      <c r="S114" s="2">
        <v>110</v>
      </c>
      <c r="T114" s="2">
        <v>109</v>
      </c>
      <c r="U114" s="2">
        <v>94</v>
      </c>
      <c r="V114" s="2">
        <v>114</v>
      </c>
      <c r="W114" s="2">
        <v>105</v>
      </c>
      <c r="X114" s="2">
        <v>113</v>
      </c>
      <c r="Y114" s="2">
        <v>79</v>
      </c>
      <c r="Z114" s="2">
        <v>108</v>
      </c>
      <c r="AA114" s="2">
        <v>111</v>
      </c>
      <c r="AB114" s="2">
        <v>116</v>
      </c>
      <c r="AC114" s="2">
        <v>103</v>
      </c>
      <c r="AD114" s="2">
        <v>104</v>
      </c>
      <c r="AE114" s="2">
        <v>82</v>
      </c>
      <c r="AF114" s="2">
        <v>84</v>
      </c>
      <c r="AG114" s="2">
        <v>91</v>
      </c>
      <c r="AH114" s="2">
        <v>105</v>
      </c>
      <c r="AI114" s="2">
        <v>124</v>
      </c>
      <c r="AJ114" s="2">
        <v>121</v>
      </c>
      <c r="AK114" s="2">
        <v>112</v>
      </c>
      <c r="AL114" s="2">
        <v>137</v>
      </c>
      <c r="AM114" s="2">
        <v>124</v>
      </c>
      <c r="AN114" s="2">
        <v>122</v>
      </c>
      <c r="AO114" s="2">
        <v>132</v>
      </c>
      <c r="AP114" s="2">
        <v>139</v>
      </c>
      <c r="AQ114" s="2">
        <v>130</v>
      </c>
      <c r="AR114" s="2">
        <v>117</v>
      </c>
      <c r="AS114" s="2">
        <v>119</v>
      </c>
      <c r="AT114" s="2">
        <v>118</v>
      </c>
      <c r="AU114" s="2">
        <v>119</v>
      </c>
      <c r="AV114" s="2">
        <v>102</v>
      </c>
      <c r="AW114" s="2">
        <v>121</v>
      </c>
      <c r="AX114" s="2">
        <v>121</v>
      </c>
      <c r="AY114" s="2">
        <v>117</v>
      </c>
      <c r="AZ114" s="2">
        <v>117</v>
      </c>
      <c r="BA114" s="2">
        <v>143</v>
      </c>
      <c r="BB114" s="2">
        <v>138</v>
      </c>
      <c r="BC114" s="2">
        <v>128</v>
      </c>
      <c r="BD114" s="2">
        <v>142</v>
      </c>
      <c r="BE114" s="2">
        <v>148</v>
      </c>
      <c r="BF114" s="2">
        <v>182</v>
      </c>
      <c r="BG114" s="2">
        <v>153</v>
      </c>
      <c r="BH114" s="2">
        <v>155</v>
      </c>
      <c r="BI114" s="2">
        <v>167</v>
      </c>
      <c r="BJ114" s="2">
        <v>155</v>
      </c>
      <c r="BK114" s="2">
        <v>134</v>
      </c>
      <c r="BL114" s="2">
        <v>180</v>
      </c>
      <c r="BM114" s="2">
        <v>167</v>
      </c>
      <c r="BN114" s="2">
        <v>172</v>
      </c>
      <c r="BO114" s="2">
        <v>174</v>
      </c>
      <c r="BP114" s="2">
        <v>183</v>
      </c>
      <c r="BQ114" s="2">
        <v>152</v>
      </c>
      <c r="BR114" s="2">
        <v>142</v>
      </c>
      <c r="BS114" s="2">
        <v>141</v>
      </c>
      <c r="BT114" s="2">
        <v>170</v>
      </c>
      <c r="BU114" s="2">
        <v>150</v>
      </c>
      <c r="BV114" s="2">
        <v>130</v>
      </c>
      <c r="BW114" s="2">
        <v>138</v>
      </c>
      <c r="BX114" s="2">
        <v>137</v>
      </c>
      <c r="BY114" s="2">
        <v>143</v>
      </c>
      <c r="BZ114" s="2">
        <v>155</v>
      </c>
      <c r="CA114" s="2">
        <v>117</v>
      </c>
      <c r="CB114" s="2">
        <v>102</v>
      </c>
      <c r="CC114" s="2">
        <v>92</v>
      </c>
      <c r="CD114" s="2">
        <v>88</v>
      </c>
      <c r="CE114" s="2">
        <v>102</v>
      </c>
      <c r="CF114" s="2">
        <v>92</v>
      </c>
      <c r="CG114" s="2">
        <v>104</v>
      </c>
      <c r="CH114" s="2">
        <v>88</v>
      </c>
      <c r="CI114" s="2">
        <v>71</v>
      </c>
      <c r="CJ114" s="2">
        <v>68</v>
      </c>
      <c r="CK114" s="2">
        <v>54</v>
      </c>
      <c r="CL114" s="2">
        <v>61</v>
      </c>
      <c r="CM114" s="2">
        <v>46</v>
      </c>
      <c r="CN114" s="2">
        <v>46</v>
      </c>
      <c r="CO114" s="2">
        <v>37</v>
      </c>
      <c r="CP114" s="2">
        <v>31</v>
      </c>
      <c r="CQ114" s="2">
        <v>24</v>
      </c>
      <c r="CR114" s="2">
        <v>17</v>
      </c>
      <c r="CS114" s="2">
        <v>17</v>
      </c>
      <c r="CT114" s="2">
        <v>15</v>
      </c>
      <c r="CU114" s="2">
        <v>7</v>
      </c>
      <c r="CV114" s="2">
        <v>6</v>
      </c>
      <c r="CW114" s="2">
        <v>4</v>
      </c>
      <c r="CX114" s="2">
        <v>6</v>
      </c>
      <c r="CY114" s="2">
        <v>0</v>
      </c>
    </row>
    <row r="115" spans="1:103" hidden="1" outlineLevel="1" x14ac:dyDescent="0.3">
      <c r="A115" s="4" t="s">
        <v>102</v>
      </c>
      <c r="B115" s="4" t="s">
        <v>213</v>
      </c>
      <c r="C115" s="2">
        <v>5186</v>
      </c>
      <c r="D115" s="2">
        <v>38</v>
      </c>
      <c r="E115" s="2">
        <v>48</v>
      </c>
      <c r="F115" s="2">
        <v>59</v>
      </c>
      <c r="G115" s="2">
        <v>52</v>
      </c>
      <c r="H115" s="2">
        <v>50</v>
      </c>
      <c r="I115" s="2">
        <v>46</v>
      </c>
      <c r="J115" s="2">
        <v>51</v>
      </c>
      <c r="K115" s="2">
        <v>37</v>
      </c>
      <c r="L115" s="2">
        <v>41</v>
      </c>
      <c r="M115" s="2">
        <v>55</v>
      </c>
      <c r="N115" s="2">
        <v>39</v>
      </c>
      <c r="O115" s="2">
        <v>47</v>
      </c>
      <c r="P115" s="2">
        <v>39</v>
      </c>
      <c r="Q115" s="2">
        <v>59</v>
      </c>
      <c r="R115" s="2">
        <v>47</v>
      </c>
      <c r="S115" s="2">
        <v>53</v>
      </c>
      <c r="T115" s="2">
        <v>49</v>
      </c>
      <c r="U115" s="2">
        <v>44</v>
      </c>
      <c r="V115" s="2">
        <v>61</v>
      </c>
      <c r="W115" s="2">
        <v>48</v>
      </c>
      <c r="X115" s="2">
        <v>57</v>
      </c>
      <c r="Y115" s="2">
        <v>53</v>
      </c>
      <c r="Z115" s="2">
        <v>51</v>
      </c>
      <c r="AA115" s="2">
        <v>55</v>
      </c>
      <c r="AB115" s="2">
        <v>59</v>
      </c>
      <c r="AC115" s="2">
        <v>56</v>
      </c>
      <c r="AD115" s="2">
        <v>56</v>
      </c>
      <c r="AE115" s="2">
        <v>37</v>
      </c>
      <c r="AF115" s="2">
        <v>42</v>
      </c>
      <c r="AG115" s="2">
        <v>45</v>
      </c>
      <c r="AH115" s="2">
        <v>58</v>
      </c>
      <c r="AI115" s="2">
        <v>48</v>
      </c>
      <c r="AJ115" s="2">
        <v>57</v>
      </c>
      <c r="AK115" s="2">
        <v>53</v>
      </c>
      <c r="AL115" s="2">
        <v>58</v>
      </c>
      <c r="AM115" s="2">
        <v>63</v>
      </c>
      <c r="AN115" s="2">
        <v>49</v>
      </c>
      <c r="AO115" s="2">
        <v>65</v>
      </c>
      <c r="AP115" s="2">
        <v>61</v>
      </c>
      <c r="AQ115" s="2">
        <v>57</v>
      </c>
      <c r="AR115" s="2">
        <v>51</v>
      </c>
      <c r="AS115" s="2">
        <v>59</v>
      </c>
      <c r="AT115" s="2">
        <v>64</v>
      </c>
      <c r="AU115" s="2">
        <v>51</v>
      </c>
      <c r="AV115" s="2">
        <v>53</v>
      </c>
      <c r="AW115" s="2">
        <v>63</v>
      </c>
      <c r="AX115" s="2">
        <v>64</v>
      </c>
      <c r="AY115" s="2">
        <v>52</v>
      </c>
      <c r="AZ115" s="2">
        <v>56</v>
      </c>
      <c r="BA115" s="2">
        <v>65</v>
      </c>
      <c r="BB115" s="2">
        <v>69</v>
      </c>
      <c r="BC115" s="2">
        <v>61</v>
      </c>
      <c r="BD115" s="2">
        <v>79</v>
      </c>
      <c r="BE115" s="2">
        <v>74</v>
      </c>
      <c r="BF115" s="2">
        <v>85</v>
      </c>
      <c r="BG115" s="2">
        <v>67</v>
      </c>
      <c r="BH115" s="2">
        <v>72</v>
      </c>
      <c r="BI115" s="2">
        <v>81</v>
      </c>
      <c r="BJ115" s="2">
        <v>79</v>
      </c>
      <c r="BK115" s="2">
        <v>65</v>
      </c>
      <c r="BL115" s="2">
        <v>91</v>
      </c>
      <c r="BM115" s="2">
        <v>66</v>
      </c>
      <c r="BN115" s="2">
        <v>89</v>
      </c>
      <c r="BO115" s="2">
        <v>80</v>
      </c>
      <c r="BP115" s="2">
        <v>95</v>
      </c>
      <c r="BQ115" s="2">
        <v>76</v>
      </c>
      <c r="BR115" s="2">
        <v>72</v>
      </c>
      <c r="BS115" s="2">
        <v>71</v>
      </c>
      <c r="BT115" s="2">
        <v>83</v>
      </c>
      <c r="BU115" s="2">
        <v>82</v>
      </c>
      <c r="BV115" s="2">
        <v>71</v>
      </c>
      <c r="BW115" s="2">
        <v>67</v>
      </c>
      <c r="BX115" s="2">
        <v>68</v>
      </c>
      <c r="BY115" s="2">
        <v>65</v>
      </c>
      <c r="BZ115" s="2">
        <v>84</v>
      </c>
      <c r="CA115" s="2">
        <v>60</v>
      </c>
      <c r="CB115" s="2">
        <v>48</v>
      </c>
      <c r="CC115" s="2">
        <v>50</v>
      </c>
      <c r="CD115" s="2">
        <v>43</v>
      </c>
      <c r="CE115" s="2">
        <v>52</v>
      </c>
      <c r="CF115" s="2">
        <v>51</v>
      </c>
      <c r="CG115" s="2">
        <v>67</v>
      </c>
      <c r="CH115" s="2">
        <v>49</v>
      </c>
      <c r="CI115" s="2">
        <v>37</v>
      </c>
      <c r="CJ115" s="2">
        <v>35</v>
      </c>
      <c r="CK115" s="2">
        <v>26</v>
      </c>
      <c r="CL115" s="2">
        <v>30</v>
      </c>
      <c r="CM115" s="2">
        <v>21</v>
      </c>
      <c r="CN115" s="2">
        <v>25</v>
      </c>
      <c r="CO115" s="2">
        <v>20</v>
      </c>
      <c r="CP115" s="2">
        <v>16</v>
      </c>
      <c r="CQ115" s="2">
        <v>9</v>
      </c>
      <c r="CR115" s="2">
        <v>11</v>
      </c>
      <c r="CS115" s="2">
        <v>5</v>
      </c>
      <c r="CT115" s="2">
        <v>9</v>
      </c>
      <c r="CU115" s="2">
        <v>3</v>
      </c>
      <c r="CV115" s="2">
        <v>3</v>
      </c>
      <c r="CW115" s="2">
        <v>0</v>
      </c>
      <c r="CX115" s="2">
        <v>0</v>
      </c>
      <c r="CY115" s="2">
        <v>0</v>
      </c>
    </row>
    <row r="116" spans="1:103" hidden="1" outlineLevel="1" x14ac:dyDescent="0.3">
      <c r="A116" s="4" t="s">
        <v>102</v>
      </c>
      <c r="B116" s="4" t="s">
        <v>327</v>
      </c>
      <c r="C116" s="2">
        <v>5462</v>
      </c>
      <c r="D116" s="2">
        <v>54</v>
      </c>
      <c r="E116" s="2">
        <v>46</v>
      </c>
      <c r="F116" s="2">
        <v>42</v>
      </c>
      <c r="G116" s="2">
        <v>53</v>
      </c>
      <c r="H116" s="2">
        <v>52</v>
      </c>
      <c r="I116" s="2">
        <v>51</v>
      </c>
      <c r="J116" s="2">
        <v>63</v>
      </c>
      <c r="K116" s="2">
        <v>47</v>
      </c>
      <c r="L116" s="2">
        <v>51</v>
      </c>
      <c r="M116" s="2">
        <v>66</v>
      </c>
      <c r="N116" s="2">
        <v>59</v>
      </c>
      <c r="O116" s="2">
        <v>64</v>
      </c>
      <c r="P116" s="2">
        <v>60</v>
      </c>
      <c r="Q116" s="2">
        <v>63</v>
      </c>
      <c r="R116" s="2">
        <v>72</v>
      </c>
      <c r="S116" s="2">
        <v>57</v>
      </c>
      <c r="T116" s="2">
        <v>60</v>
      </c>
      <c r="U116" s="2">
        <v>50</v>
      </c>
      <c r="V116" s="2">
        <v>53</v>
      </c>
      <c r="W116" s="2">
        <v>57</v>
      </c>
      <c r="X116" s="2">
        <v>56</v>
      </c>
      <c r="Y116" s="2">
        <v>26</v>
      </c>
      <c r="Z116" s="2">
        <v>57</v>
      </c>
      <c r="AA116" s="2">
        <v>56</v>
      </c>
      <c r="AB116" s="2">
        <v>57</v>
      </c>
      <c r="AC116" s="2">
        <v>47</v>
      </c>
      <c r="AD116" s="2">
        <v>48</v>
      </c>
      <c r="AE116" s="2">
        <v>45</v>
      </c>
      <c r="AF116" s="2">
        <v>42</v>
      </c>
      <c r="AG116" s="2">
        <v>46</v>
      </c>
      <c r="AH116" s="2">
        <v>47</v>
      </c>
      <c r="AI116" s="2">
        <v>76</v>
      </c>
      <c r="AJ116" s="2">
        <v>64</v>
      </c>
      <c r="AK116" s="2">
        <v>59</v>
      </c>
      <c r="AL116" s="2">
        <v>79</v>
      </c>
      <c r="AM116" s="2">
        <v>61</v>
      </c>
      <c r="AN116" s="2">
        <v>73</v>
      </c>
      <c r="AO116" s="2">
        <v>67</v>
      </c>
      <c r="AP116" s="2">
        <v>78</v>
      </c>
      <c r="AQ116" s="2">
        <v>73</v>
      </c>
      <c r="AR116" s="2">
        <v>66</v>
      </c>
      <c r="AS116" s="2">
        <v>60</v>
      </c>
      <c r="AT116" s="2">
        <v>54</v>
      </c>
      <c r="AU116" s="2">
        <v>68</v>
      </c>
      <c r="AV116" s="2">
        <v>49</v>
      </c>
      <c r="AW116" s="2">
        <v>58</v>
      </c>
      <c r="AX116" s="2">
        <v>57</v>
      </c>
      <c r="AY116" s="2">
        <v>65</v>
      </c>
      <c r="AZ116" s="2">
        <v>61</v>
      </c>
      <c r="BA116" s="2">
        <v>78</v>
      </c>
      <c r="BB116" s="2">
        <v>69</v>
      </c>
      <c r="BC116" s="2">
        <v>67</v>
      </c>
      <c r="BD116" s="2">
        <v>63</v>
      </c>
      <c r="BE116" s="2">
        <v>74</v>
      </c>
      <c r="BF116" s="2">
        <v>97</v>
      </c>
      <c r="BG116" s="2">
        <v>86</v>
      </c>
      <c r="BH116" s="2">
        <v>83</v>
      </c>
      <c r="BI116" s="2">
        <v>86</v>
      </c>
      <c r="BJ116" s="2">
        <v>76</v>
      </c>
      <c r="BK116" s="2">
        <v>69</v>
      </c>
      <c r="BL116" s="2">
        <v>89</v>
      </c>
      <c r="BM116" s="2">
        <v>101</v>
      </c>
      <c r="BN116" s="2">
        <v>83</v>
      </c>
      <c r="BO116" s="2">
        <v>94</v>
      </c>
      <c r="BP116" s="2">
        <v>88</v>
      </c>
      <c r="BQ116" s="2">
        <v>76</v>
      </c>
      <c r="BR116" s="2">
        <v>70</v>
      </c>
      <c r="BS116" s="2">
        <v>70</v>
      </c>
      <c r="BT116" s="2">
        <v>87</v>
      </c>
      <c r="BU116" s="2">
        <v>68</v>
      </c>
      <c r="BV116" s="2">
        <v>59</v>
      </c>
      <c r="BW116" s="2">
        <v>71</v>
      </c>
      <c r="BX116" s="2">
        <v>69</v>
      </c>
      <c r="BY116" s="2">
        <v>78</v>
      </c>
      <c r="BZ116" s="2">
        <v>71</v>
      </c>
      <c r="CA116" s="2">
        <v>57</v>
      </c>
      <c r="CB116" s="2">
        <v>54</v>
      </c>
      <c r="CC116" s="2">
        <v>42</v>
      </c>
      <c r="CD116" s="2">
        <v>45</v>
      </c>
      <c r="CE116" s="2">
        <v>50</v>
      </c>
      <c r="CF116" s="2">
        <v>41</v>
      </c>
      <c r="CG116" s="2">
        <v>37</v>
      </c>
      <c r="CH116" s="2">
        <v>39</v>
      </c>
      <c r="CI116" s="2">
        <v>34</v>
      </c>
      <c r="CJ116" s="2">
        <v>33</v>
      </c>
      <c r="CK116" s="2">
        <v>28</v>
      </c>
      <c r="CL116" s="2">
        <v>31</v>
      </c>
      <c r="CM116" s="2">
        <v>25</v>
      </c>
      <c r="CN116" s="2">
        <v>21</v>
      </c>
      <c r="CO116" s="2">
        <v>17</v>
      </c>
      <c r="CP116" s="2">
        <v>15</v>
      </c>
      <c r="CQ116" s="2">
        <v>15</v>
      </c>
      <c r="CR116" s="2">
        <v>6</v>
      </c>
      <c r="CS116" s="2">
        <v>12</v>
      </c>
      <c r="CT116" s="2">
        <v>6</v>
      </c>
      <c r="CU116" s="2">
        <v>4</v>
      </c>
      <c r="CV116" s="2">
        <v>3</v>
      </c>
      <c r="CW116" s="2">
        <v>4</v>
      </c>
      <c r="CX116" s="2">
        <v>5</v>
      </c>
      <c r="CY116" s="2">
        <v>0</v>
      </c>
    </row>
    <row r="117" spans="1:103" collapsed="1" x14ac:dyDescent="0.3">
      <c r="A117" s="3" t="s">
        <v>102</v>
      </c>
      <c r="B117" s="3" t="s">
        <v>114</v>
      </c>
      <c r="C117" s="2">
        <v>20625</v>
      </c>
      <c r="D117" s="2">
        <v>153</v>
      </c>
      <c r="E117" s="2">
        <v>169</v>
      </c>
      <c r="F117" s="2">
        <v>166</v>
      </c>
      <c r="G117" s="2">
        <v>215</v>
      </c>
      <c r="H117" s="2">
        <v>214</v>
      </c>
      <c r="I117" s="2">
        <v>197</v>
      </c>
      <c r="J117" s="2">
        <v>212</v>
      </c>
      <c r="K117" s="2">
        <v>202</v>
      </c>
      <c r="L117" s="2">
        <v>213</v>
      </c>
      <c r="M117" s="2">
        <v>233</v>
      </c>
      <c r="N117" s="2">
        <v>210</v>
      </c>
      <c r="O117" s="2">
        <v>219</v>
      </c>
      <c r="P117" s="2">
        <v>242</v>
      </c>
      <c r="Q117" s="2">
        <v>248</v>
      </c>
      <c r="R117" s="2">
        <v>229</v>
      </c>
      <c r="S117" s="2">
        <v>248</v>
      </c>
      <c r="T117" s="2">
        <v>254</v>
      </c>
      <c r="U117" s="2">
        <v>225</v>
      </c>
      <c r="V117" s="2">
        <v>220</v>
      </c>
      <c r="W117" s="2">
        <v>221</v>
      </c>
      <c r="X117" s="2">
        <v>183</v>
      </c>
      <c r="Y117" s="2">
        <v>190</v>
      </c>
      <c r="Z117" s="2">
        <v>193</v>
      </c>
      <c r="AA117" s="2">
        <v>195</v>
      </c>
      <c r="AB117" s="2">
        <v>173</v>
      </c>
      <c r="AC117" s="2">
        <v>176</v>
      </c>
      <c r="AD117" s="2">
        <v>202</v>
      </c>
      <c r="AE117" s="2">
        <v>172</v>
      </c>
      <c r="AF117" s="2">
        <v>157</v>
      </c>
      <c r="AG117" s="2">
        <v>188</v>
      </c>
      <c r="AH117" s="2">
        <v>211</v>
      </c>
      <c r="AI117" s="2">
        <v>206</v>
      </c>
      <c r="AJ117" s="2">
        <v>260</v>
      </c>
      <c r="AK117" s="2">
        <v>279</v>
      </c>
      <c r="AL117" s="2">
        <v>262</v>
      </c>
      <c r="AM117" s="2">
        <v>292</v>
      </c>
      <c r="AN117" s="2">
        <v>262</v>
      </c>
      <c r="AO117" s="2">
        <v>248</v>
      </c>
      <c r="AP117" s="2">
        <v>243</v>
      </c>
      <c r="AQ117" s="2">
        <v>246</v>
      </c>
      <c r="AR117" s="2">
        <v>257</v>
      </c>
      <c r="AS117" s="2">
        <v>231</v>
      </c>
      <c r="AT117" s="2">
        <v>222</v>
      </c>
      <c r="AU117" s="2">
        <v>241</v>
      </c>
      <c r="AV117" s="2">
        <v>237</v>
      </c>
      <c r="AW117" s="2">
        <v>233</v>
      </c>
      <c r="AX117" s="2">
        <v>238</v>
      </c>
      <c r="AY117" s="2">
        <v>240</v>
      </c>
      <c r="AZ117" s="2">
        <v>243</v>
      </c>
      <c r="BA117" s="2">
        <v>283</v>
      </c>
      <c r="BB117" s="2">
        <v>287</v>
      </c>
      <c r="BC117" s="2">
        <v>258</v>
      </c>
      <c r="BD117" s="2">
        <v>282</v>
      </c>
      <c r="BE117" s="2">
        <v>280</v>
      </c>
      <c r="BF117" s="2">
        <v>296</v>
      </c>
      <c r="BG117" s="2">
        <v>306</v>
      </c>
      <c r="BH117" s="2">
        <v>291</v>
      </c>
      <c r="BI117" s="2">
        <v>326</v>
      </c>
      <c r="BJ117" s="2">
        <v>237</v>
      </c>
      <c r="BK117" s="2">
        <v>301</v>
      </c>
      <c r="BL117" s="2">
        <v>278</v>
      </c>
      <c r="BM117" s="2">
        <v>325</v>
      </c>
      <c r="BN117" s="2">
        <v>312</v>
      </c>
      <c r="BO117" s="2">
        <v>310</v>
      </c>
      <c r="BP117" s="2">
        <v>316</v>
      </c>
      <c r="BQ117" s="2">
        <v>300</v>
      </c>
      <c r="BR117" s="2">
        <v>311</v>
      </c>
      <c r="BS117" s="2">
        <v>311</v>
      </c>
      <c r="BT117" s="2">
        <v>312</v>
      </c>
      <c r="BU117" s="2">
        <v>288</v>
      </c>
      <c r="BV117" s="2">
        <v>305</v>
      </c>
      <c r="BW117" s="2">
        <v>239</v>
      </c>
      <c r="BX117" s="2">
        <v>266</v>
      </c>
      <c r="BY117" s="2">
        <v>237</v>
      </c>
      <c r="BZ117" s="2">
        <v>267</v>
      </c>
      <c r="CA117" s="2">
        <v>237</v>
      </c>
      <c r="CB117" s="2">
        <v>206</v>
      </c>
      <c r="CC117" s="2">
        <v>194</v>
      </c>
      <c r="CD117" s="2">
        <v>149</v>
      </c>
      <c r="CE117" s="2">
        <v>149</v>
      </c>
      <c r="CF117" s="2">
        <v>141</v>
      </c>
      <c r="CG117" s="2">
        <v>146</v>
      </c>
      <c r="CH117" s="2">
        <v>169</v>
      </c>
      <c r="CI117" s="2">
        <v>145</v>
      </c>
      <c r="CJ117" s="2">
        <v>117</v>
      </c>
      <c r="CK117" s="2">
        <v>140</v>
      </c>
      <c r="CL117" s="2">
        <v>95</v>
      </c>
      <c r="CM117" s="2">
        <v>88</v>
      </c>
      <c r="CN117" s="2">
        <v>71</v>
      </c>
      <c r="CO117" s="2">
        <v>66</v>
      </c>
      <c r="CP117" s="2">
        <v>50</v>
      </c>
      <c r="CQ117" s="2">
        <v>49</v>
      </c>
      <c r="CR117" s="2">
        <v>29</v>
      </c>
      <c r="CS117" s="2">
        <v>24</v>
      </c>
      <c r="CT117" s="2">
        <v>29</v>
      </c>
      <c r="CU117" s="2">
        <v>14</v>
      </c>
      <c r="CV117" s="2">
        <v>12</v>
      </c>
      <c r="CW117" s="2">
        <v>4</v>
      </c>
      <c r="CX117" s="2">
        <v>5</v>
      </c>
      <c r="CY117" s="2">
        <v>2</v>
      </c>
    </row>
    <row r="118" spans="1:103" hidden="1" outlineLevel="1" x14ac:dyDescent="0.3">
      <c r="A118" s="4" t="s">
        <v>102</v>
      </c>
      <c r="B118" s="4" t="s">
        <v>214</v>
      </c>
      <c r="C118" s="2">
        <v>9693</v>
      </c>
      <c r="D118" s="2">
        <v>56</v>
      </c>
      <c r="E118" s="2">
        <v>63</v>
      </c>
      <c r="F118" s="2">
        <v>74</v>
      </c>
      <c r="G118" s="2">
        <v>92</v>
      </c>
      <c r="H118" s="2">
        <v>85</v>
      </c>
      <c r="I118" s="2">
        <v>83</v>
      </c>
      <c r="J118" s="2">
        <v>105</v>
      </c>
      <c r="K118" s="2">
        <v>79</v>
      </c>
      <c r="L118" s="2">
        <v>98</v>
      </c>
      <c r="M118" s="2">
        <v>87</v>
      </c>
      <c r="N118" s="2">
        <v>95</v>
      </c>
      <c r="O118" s="2">
        <v>110</v>
      </c>
      <c r="P118" s="2">
        <v>109</v>
      </c>
      <c r="Q118" s="2">
        <v>118</v>
      </c>
      <c r="R118" s="2">
        <v>104</v>
      </c>
      <c r="S118" s="2">
        <v>112</v>
      </c>
      <c r="T118" s="2">
        <v>120</v>
      </c>
      <c r="U118" s="2">
        <v>117</v>
      </c>
      <c r="V118" s="2">
        <v>111</v>
      </c>
      <c r="W118" s="2">
        <v>95</v>
      </c>
      <c r="X118" s="2">
        <v>91</v>
      </c>
      <c r="Y118" s="2">
        <v>99</v>
      </c>
      <c r="Z118" s="2">
        <v>78</v>
      </c>
      <c r="AA118" s="2">
        <v>93</v>
      </c>
      <c r="AB118" s="2">
        <v>71</v>
      </c>
      <c r="AC118" s="2">
        <v>84</v>
      </c>
      <c r="AD118" s="2">
        <v>96</v>
      </c>
      <c r="AE118" s="2">
        <v>69</v>
      </c>
      <c r="AF118" s="2">
        <v>79</v>
      </c>
      <c r="AG118" s="2">
        <v>78</v>
      </c>
      <c r="AH118" s="2">
        <v>82</v>
      </c>
      <c r="AI118" s="2">
        <v>86</v>
      </c>
      <c r="AJ118" s="2">
        <v>105</v>
      </c>
      <c r="AK118" s="2">
        <v>122</v>
      </c>
      <c r="AL118" s="2">
        <v>109</v>
      </c>
      <c r="AM118" s="2">
        <v>112</v>
      </c>
      <c r="AN118" s="2">
        <v>117</v>
      </c>
      <c r="AO118" s="2">
        <v>125</v>
      </c>
      <c r="AP118" s="2">
        <v>115</v>
      </c>
      <c r="AQ118" s="2">
        <v>112</v>
      </c>
      <c r="AR118" s="2">
        <v>113</v>
      </c>
      <c r="AS118" s="2">
        <v>112</v>
      </c>
      <c r="AT118" s="2">
        <v>106</v>
      </c>
      <c r="AU118" s="2">
        <v>121</v>
      </c>
      <c r="AV118" s="2">
        <v>106</v>
      </c>
      <c r="AW118" s="2">
        <v>121</v>
      </c>
      <c r="AX118" s="2">
        <v>104</v>
      </c>
      <c r="AY118" s="2">
        <v>113</v>
      </c>
      <c r="AZ118" s="2">
        <v>106</v>
      </c>
      <c r="BA118" s="2">
        <v>142</v>
      </c>
      <c r="BB118" s="2">
        <v>125</v>
      </c>
      <c r="BC118" s="2">
        <v>128</v>
      </c>
      <c r="BD118" s="2">
        <v>129</v>
      </c>
      <c r="BE118" s="2">
        <v>133</v>
      </c>
      <c r="BF118" s="2">
        <v>125</v>
      </c>
      <c r="BG118" s="2">
        <v>136</v>
      </c>
      <c r="BH118" s="2">
        <v>142</v>
      </c>
      <c r="BI118" s="2">
        <v>144</v>
      </c>
      <c r="BJ118" s="2">
        <v>95</v>
      </c>
      <c r="BK118" s="2">
        <v>148</v>
      </c>
      <c r="BL118" s="2">
        <v>126</v>
      </c>
      <c r="BM118" s="2">
        <v>151</v>
      </c>
      <c r="BN118" s="2">
        <v>138</v>
      </c>
      <c r="BO118" s="2">
        <v>157</v>
      </c>
      <c r="BP118" s="2">
        <v>152</v>
      </c>
      <c r="BQ118" s="2">
        <v>135</v>
      </c>
      <c r="BR118" s="2">
        <v>155</v>
      </c>
      <c r="BS118" s="2">
        <v>155</v>
      </c>
      <c r="BT118" s="2">
        <v>143</v>
      </c>
      <c r="BU118" s="2">
        <v>144</v>
      </c>
      <c r="BV118" s="2">
        <v>149</v>
      </c>
      <c r="BW118" s="2">
        <v>128</v>
      </c>
      <c r="BX118" s="2">
        <v>134</v>
      </c>
      <c r="BY118" s="2">
        <v>130</v>
      </c>
      <c r="BZ118" s="2">
        <v>142</v>
      </c>
      <c r="CA118" s="2">
        <v>127</v>
      </c>
      <c r="CB118" s="2">
        <v>109</v>
      </c>
      <c r="CC118" s="2">
        <v>117</v>
      </c>
      <c r="CD118" s="2">
        <v>70</v>
      </c>
      <c r="CE118" s="2">
        <v>80</v>
      </c>
      <c r="CF118" s="2">
        <v>80</v>
      </c>
      <c r="CG118" s="2">
        <v>80</v>
      </c>
      <c r="CH118" s="2">
        <v>96</v>
      </c>
      <c r="CI118" s="2">
        <v>82</v>
      </c>
      <c r="CJ118" s="2">
        <v>63</v>
      </c>
      <c r="CK118" s="2">
        <v>73</v>
      </c>
      <c r="CL118" s="2">
        <v>57</v>
      </c>
      <c r="CM118" s="2">
        <v>48</v>
      </c>
      <c r="CN118" s="2">
        <v>37</v>
      </c>
      <c r="CO118" s="2">
        <v>33</v>
      </c>
      <c r="CP118" s="2">
        <v>29</v>
      </c>
      <c r="CQ118" s="2">
        <v>28</v>
      </c>
      <c r="CR118" s="2">
        <v>13</v>
      </c>
      <c r="CS118" s="2">
        <v>14</v>
      </c>
      <c r="CT118" s="2">
        <v>14</v>
      </c>
      <c r="CU118" s="2">
        <v>6</v>
      </c>
      <c r="CV118" s="2">
        <v>7</v>
      </c>
      <c r="CW118" s="2">
        <v>1</v>
      </c>
      <c r="CX118" s="2">
        <v>4</v>
      </c>
      <c r="CY118" s="2">
        <v>1</v>
      </c>
    </row>
    <row r="119" spans="1:103" hidden="1" outlineLevel="1" x14ac:dyDescent="0.3">
      <c r="A119" s="4" t="s">
        <v>102</v>
      </c>
      <c r="B119" s="4" t="s">
        <v>215</v>
      </c>
      <c r="C119" s="2">
        <v>1498</v>
      </c>
      <c r="D119" s="2">
        <v>14</v>
      </c>
      <c r="E119" s="2">
        <v>12</v>
      </c>
      <c r="F119" s="2">
        <v>13</v>
      </c>
      <c r="G119" s="2">
        <v>11</v>
      </c>
      <c r="H119" s="2">
        <v>13</v>
      </c>
      <c r="I119" s="2">
        <v>17</v>
      </c>
      <c r="J119" s="2">
        <v>11</v>
      </c>
      <c r="K119" s="2">
        <v>13</v>
      </c>
      <c r="L119" s="2">
        <v>18</v>
      </c>
      <c r="M119" s="2">
        <v>25</v>
      </c>
      <c r="N119" s="2">
        <v>17</v>
      </c>
      <c r="O119" s="2">
        <v>18</v>
      </c>
      <c r="P119" s="2">
        <v>14</v>
      </c>
      <c r="Q119" s="2">
        <v>18</v>
      </c>
      <c r="R119" s="2">
        <v>20</v>
      </c>
      <c r="S119" s="2">
        <v>23</v>
      </c>
      <c r="T119" s="2">
        <v>28</v>
      </c>
      <c r="U119" s="2">
        <v>17</v>
      </c>
      <c r="V119" s="2">
        <v>17</v>
      </c>
      <c r="W119" s="2">
        <v>18</v>
      </c>
      <c r="X119" s="2">
        <v>12</v>
      </c>
      <c r="Y119" s="2">
        <v>15</v>
      </c>
      <c r="Z119" s="2">
        <v>15</v>
      </c>
      <c r="AA119" s="2">
        <v>21</v>
      </c>
      <c r="AB119" s="2">
        <v>20</v>
      </c>
      <c r="AC119" s="2">
        <v>13</v>
      </c>
      <c r="AD119" s="2">
        <v>12</v>
      </c>
      <c r="AE119" s="2">
        <v>18</v>
      </c>
      <c r="AF119" s="2">
        <v>10</v>
      </c>
      <c r="AG119" s="2">
        <v>18</v>
      </c>
      <c r="AH119" s="2">
        <v>11</v>
      </c>
      <c r="AI119" s="2">
        <v>15</v>
      </c>
      <c r="AJ119" s="2">
        <v>22</v>
      </c>
      <c r="AK119" s="2">
        <v>25</v>
      </c>
      <c r="AL119" s="2">
        <v>21</v>
      </c>
      <c r="AM119" s="2">
        <v>28</v>
      </c>
      <c r="AN119" s="2">
        <v>18</v>
      </c>
      <c r="AO119" s="2">
        <v>11</v>
      </c>
      <c r="AP119" s="2">
        <v>20</v>
      </c>
      <c r="AQ119" s="2">
        <v>23</v>
      </c>
      <c r="AR119" s="2">
        <v>23</v>
      </c>
      <c r="AS119" s="2">
        <v>22</v>
      </c>
      <c r="AT119" s="2">
        <v>17</v>
      </c>
      <c r="AU119" s="2">
        <v>22</v>
      </c>
      <c r="AV119" s="2">
        <v>28</v>
      </c>
      <c r="AW119" s="2">
        <v>14</v>
      </c>
      <c r="AX119" s="2">
        <v>25</v>
      </c>
      <c r="AY119" s="2">
        <v>18</v>
      </c>
      <c r="AZ119" s="2">
        <v>18</v>
      </c>
      <c r="BA119" s="2">
        <v>24</v>
      </c>
      <c r="BB119" s="2">
        <v>22</v>
      </c>
      <c r="BC119" s="2">
        <v>22</v>
      </c>
      <c r="BD119" s="2">
        <v>23</v>
      </c>
      <c r="BE119" s="2">
        <v>20</v>
      </c>
      <c r="BF119" s="2">
        <v>25</v>
      </c>
      <c r="BG119" s="2">
        <v>21</v>
      </c>
      <c r="BH119" s="2">
        <v>17</v>
      </c>
      <c r="BI119" s="2">
        <v>19</v>
      </c>
      <c r="BJ119" s="2">
        <v>24</v>
      </c>
      <c r="BK119" s="2">
        <v>28</v>
      </c>
      <c r="BL119" s="2">
        <v>16</v>
      </c>
      <c r="BM119" s="2">
        <v>20</v>
      </c>
      <c r="BN119" s="2">
        <v>23</v>
      </c>
      <c r="BO119" s="2">
        <v>13</v>
      </c>
      <c r="BP119" s="2">
        <v>24</v>
      </c>
      <c r="BQ119" s="2">
        <v>20</v>
      </c>
      <c r="BR119" s="2">
        <v>27</v>
      </c>
      <c r="BS119" s="2">
        <v>30</v>
      </c>
      <c r="BT119" s="2">
        <v>18</v>
      </c>
      <c r="BU119" s="2">
        <v>18</v>
      </c>
      <c r="BV119" s="2">
        <v>22</v>
      </c>
      <c r="BW119" s="2">
        <v>15</v>
      </c>
      <c r="BX119" s="2">
        <v>20</v>
      </c>
      <c r="BY119" s="2">
        <v>17</v>
      </c>
      <c r="BZ119" s="2">
        <v>10</v>
      </c>
      <c r="CA119" s="2">
        <v>12</v>
      </c>
      <c r="CB119" s="2">
        <v>10</v>
      </c>
      <c r="CC119" s="2">
        <v>5</v>
      </c>
      <c r="CD119" s="2">
        <v>8</v>
      </c>
      <c r="CE119" s="2">
        <v>8</v>
      </c>
      <c r="CF119" s="2">
        <v>3</v>
      </c>
      <c r="CG119" s="2">
        <v>6</v>
      </c>
      <c r="CH119" s="2">
        <v>5</v>
      </c>
      <c r="CI119" s="2">
        <v>4</v>
      </c>
      <c r="CJ119" s="2">
        <v>4</v>
      </c>
      <c r="CK119" s="2">
        <v>6</v>
      </c>
      <c r="CL119" s="2">
        <v>3</v>
      </c>
      <c r="CM119" s="2">
        <v>5</v>
      </c>
      <c r="CN119" s="2">
        <v>2</v>
      </c>
      <c r="CO119" s="2">
        <v>0</v>
      </c>
      <c r="CP119" s="2">
        <v>1</v>
      </c>
      <c r="CQ119" s="2">
        <v>1</v>
      </c>
      <c r="CR119" s="2">
        <v>1</v>
      </c>
      <c r="CS119" s="2">
        <v>1</v>
      </c>
      <c r="CT119" s="2">
        <v>1</v>
      </c>
      <c r="CU119" s="2">
        <v>1</v>
      </c>
      <c r="CV119" s="2">
        <v>0</v>
      </c>
      <c r="CW119" s="2">
        <v>1</v>
      </c>
      <c r="CX119" s="2">
        <v>0</v>
      </c>
      <c r="CY119" s="2">
        <v>0</v>
      </c>
    </row>
    <row r="120" spans="1:103" hidden="1" outlineLevel="1" x14ac:dyDescent="0.3">
      <c r="A120" s="4" t="s">
        <v>102</v>
      </c>
      <c r="B120" s="4" t="s">
        <v>216</v>
      </c>
      <c r="C120" s="2">
        <v>9434</v>
      </c>
      <c r="D120" s="2">
        <v>83</v>
      </c>
      <c r="E120" s="2">
        <v>94</v>
      </c>
      <c r="F120" s="2">
        <v>79</v>
      </c>
      <c r="G120" s="2">
        <v>112</v>
      </c>
      <c r="H120" s="2">
        <v>116</v>
      </c>
      <c r="I120" s="2">
        <v>97</v>
      </c>
      <c r="J120" s="2">
        <v>96</v>
      </c>
      <c r="K120" s="2">
        <v>110</v>
      </c>
      <c r="L120" s="2">
        <v>97</v>
      </c>
      <c r="M120" s="2">
        <v>121</v>
      </c>
      <c r="N120" s="2">
        <v>98</v>
      </c>
      <c r="O120" s="2">
        <v>91</v>
      </c>
      <c r="P120" s="2">
        <v>119</v>
      </c>
      <c r="Q120" s="2">
        <v>112</v>
      </c>
      <c r="R120" s="2">
        <v>105</v>
      </c>
      <c r="S120" s="2">
        <v>113</v>
      </c>
      <c r="T120" s="2">
        <v>106</v>
      </c>
      <c r="U120" s="2">
        <v>91</v>
      </c>
      <c r="V120" s="2">
        <v>92</v>
      </c>
      <c r="W120" s="2">
        <v>108</v>
      </c>
      <c r="X120" s="2">
        <v>80</v>
      </c>
      <c r="Y120" s="2">
        <v>76</v>
      </c>
      <c r="Z120" s="2">
        <v>100</v>
      </c>
      <c r="AA120" s="2">
        <v>81</v>
      </c>
      <c r="AB120" s="2">
        <v>82</v>
      </c>
      <c r="AC120" s="2">
        <v>79</v>
      </c>
      <c r="AD120" s="2">
        <v>94</v>
      </c>
      <c r="AE120" s="2">
        <v>85</v>
      </c>
      <c r="AF120" s="2">
        <v>68</v>
      </c>
      <c r="AG120" s="2">
        <v>92</v>
      </c>
      <c r="AH120" s="2">
        <v>118</v>
      </c>
      <c r="AI120" s="2">
        <v>105</v>
      </c>
      <c r="AJ120" s="2">
        <v>133</v>
      </c>
      <c r="AK120" s="2">
        <v>132</v>
      </c>
      <c r="AL120" s="2">
        <v>132</v>
      </c>
      <c r="AM120" s="2">
        <v>152</v>
      </c>
      <c r="AN120" s="2">
        <v>127</v>
      </c>
      <c r="AO120" s="2">
        <v>112</v>
      </c>
      <c r="AP120" s="2">
        <v>108</v>
      </c>
      <c r="AQ120" s="2">
        <v>111</v>
      </c>
      <c r="AR120" s="2">
        <v>121</v>
      </c>
      <c r="AS120" s="2">
        <v>97</v>
      </c>
      <c r="AT120" s="2">
        <v>99</v>
      </c>
      <c r="AU120" s="2">
        <v>98</v>
      </c>
      <c r="AV120" s="2">
        <v>103</v>
      </c>
      <c r="AW120" s="2">
        <v>98</v>
      </c>
      <c r="AX120" s="2">
        <v>109</v>
      </c>
      <c r="AY120" s="2">
        <v>109</v>
      </c>
      <c r="AZ120" s="2">
        <v>119</v>
      </c>
      <c r="BA120" s="2">
        <v>117</v>
      </c>
      <c r="BB120" s="2">
        <v>140</v>
      </c>
      <c r="BC120" s="2">
        <v>108</v>
      </c>
      <c r="BD120" s="2">
        <v>130</v>
      </c>
      <c r="BE120" s="2">
        <v>127</v>
      </c>
      <c r="BF120" s="2">
        <v>146</v>
      </c>
      <c r="BG120" s="2">
        <v>149</v>
      </c>
      <c r="BH120" s="2">
        <v>132</v>
      </c>
      <c r="BI120" s="2">
        <v>163</v>
      </c>
      <c r="BJ120" s="2">
        <v>118</v>
      </c>
      <c r="BK120" s="2">
        <v>125</v>
      </c>
      <c r="BL120" s="2">
        <v>136</v>
      </c>
      <c r="BM120" s="2">
        <v>154</v>
      </c>
      <c r="BN120" s="2">
        <v>151</v>
      </c>
      <c r="BO120" s="2">
        <v>140</v>
      </c>
      <c r="BP120" s="2">
        <v>140</v>
      </c>
      <c r="BQ120" s="2">
        <v>145</v>
      </c>
      <c r="BR120" s="2">
        <v>129</v>
      </c>
      <c r="BS120" s="2">
        <v>126</v>
      </c>
      <c r="BT120" s="2">
        <v>151</v>
      </c>
      <c r="BU120" s="2">
        <v>126</v>
      </c>
      <c r="BV120" s="2">
        <v>134</v>
      </c>
      <c r="BW120" s="2">
        <v>96</v>
      </c>
      <c r="BX120" s="2">
        <v>112</v>
      </c>
      <c r="BY120" s="2">
        <v>90</v>
      </c>
      <c r="BZ120" s="2">
        <v>115</v>
      </c>
      <c r="CA120" s="2">
        <v>98</v>
      </c>
      <c r="CB120" s="2">
        <v>87</v>
      </c>
      <c r="CC120" s="2">
        <v>72</v>
      </c>
      <c r="CD120" s="2">
        <v>71</v>
      </c>
      <c r="CE120" s="2">
        <v>61</v>
      </c>
      <c r="CF120" s="2">
        <v>58</v>
      </c>
      <c r="CG120" s="2">
        <v>60</v>
      </c>
      <c r="CH120" s="2">
        <v>68</v>
      </c>
      <c r="CI120" s="2">
        <v>59</v>
      </c>
      <c r="CJ120" s="2">
        <v>50</v>
      </c>
      <c r="CK120" s="2">
        <v>61</v>
      </c>
      <c r="CL120" s="2">
        <v>35</v>
      </c>
      <c r="CM120" s="2">
        <v>35</v>
      </c>
      <c r="CN120" s="2">
        <v>32</v>
      </c>
      <c r="CO120" s="2">
        <v>33</v>
      </c>
      <c r="CP120" s="2">
        <v>20</v>
      </c>
      <c r="CQ120" s="2">
        <v>20</v>
      </c>
      <c r="CR120" s="2">
        <v>15</v>
      </c>
      <c r="CS120" s="2">
        <v>9</v>
      </c>
      <c r="CT120" s="2">
        <v>14</v>
      </c>
      <c r="CU120" s="2">
        <v>7</v>
      </c>
      <c r="CV120" s="2">
        <v>5</v>
      </c>
      <c r="CW120" s="2">
        <v>2</v>
      </c>
      <c r="CX120" s="2">
        <v>1</v>
      </c>
      <c r="CY120" s="2">
        <v>1</v>
      </c>
    </row>
    <row r="121" spans="1:103" hidden="1" outlineLevel="1" x14ac:dyDescent="0.3">
      <c r="A121" s="4" t="s">
        <v>102</v>
      </c>
      <c r="B121" s="4" t="s">
        <v>217</v>
      </c>
      <c r="C121" s="2">
        <v>13379</v>
      </c>
      <c r="D121" s="2">
        <v>90</v>
      </c>
      <c r="E121" s="2">
        <v>98</v>
      </c>
      <c r="F121" s="2">
        <v>110</v>
      </c>
      <c r="G121" s="2">
        <v>141</v>
      </c>
      <c r="H121" s="2">
        <v>128</v>
      </c>
      <c r="I121" s="2">
        <v>122</v>
      </c>
      <c r="J121" s="2">
        <v>140</v>
      </c>
      <c r="K121" s="2">
        <v>115</v>
      </c>
      <c r="L121" s="2">
        <v>143</v>
      </c>
      <c r="M121" s="2">
        <v>132</v>
      </c>
      <c r="N121" s="2">
        <v>140</v>
      </c>
      <c r="O121" s="2">
        <v>148</v>
      </c>
      <c r="P121" s="2">
        <v>151</v>
      </c>
      <c r="Q121" s="2">
        <v>171</v>
      </c>
      <c r="R121" s="2">
        <v>155</v>
      </c>
      <c r="S121" s="2">
        <v>171</v>
      </c>
      <c r="T121" s="2">
        <v>173</v>
      </c>
      <c r="U121" s="2">
        <v>154</v>
      </c>
      <c r="V121" s="2">
        <v>159</v>
      </c>
      <c r="W121" s="2">
        <v>140</v>
      </c>
      <c r="X121" s="2">
        <v>125</v>
      </c>
      <c r="Y121" s="2">
        <v>131</v>
      </c>
      <c r="Z121" s="2">
        <v>119</v>
      </c>
      <c r="AA121" s="2">
        <v>145</v>
      </c>
      <c r="AB121" s="2">
        <v>112</v>
      </c>
      <c r="AC121" s="2">
        <v>116</v>
      </c>
      <c r="AD121" s="2">
        <v>129</v>
      </c>
      <c r="AE121" s="2">
        <v>110</v>
      </c>
      <c r="AF121" s="2">
        <v>108</v>
      </c>
      <c r="AG121" s="2">
        <v>123</v>
      </c>
      <c r="AH121" s="2">
        <v>124</v>
      </c>
      <c r="AI121" s="2">
        <v>126</v>
      </c>
      <c r="AJ121" s="2">
        <v>160</v>
      </c>
      <c r="AK121" s="2">
        <v>174</v>
      </c>
      <c r="AL121" s="2">
        <v>158</v>
      </c>
      <c r="AM121" s="2">
        <v>172</v>
      </c>
      <c r="AN121" s="2">
        <v>168</v>
      </c>
      <c r="AO121" s="2">
        <v>171</v>
      </c>
      <c r="AP121" s="2">
        <v>154</v>
      </c>
      <c r="AQ121" s="2">
        <v>154</v>
      </c>
      <c r="AR121" s="2">
        <v>166</v>
      </c>
      <c r="AS121" s="2">
        <v>148</v>
      </c>
      <c r="AT121" s="2">
        <v>154</v>
      </c>
      <c r="AU121" s="2">
        <v>169</v>
      </c>
      <c r="AV121" s="2">
        <v>159</v>
      </c>
      <c r="AW121" s="2">
        <v>164</v>
      </c>
      <c r="AX121" s="2">
        <v>160</v>
      </c>
      <c r="AY121" s="2">
        <v>169</v>
      </c>
      <c r="AZ121" s="2">
        <v>146</v>
      </c>
      <c r="BA121" s="2">
        <v>199</v>
      </c>
      <c r="BB121" s="2">
        <v>181</v>
      </c>
      <c r="BC121" s="2">
        <v>177</v>
      </c>
      <c r="BD121" s="2">
        <v>186</v>
      </c>
      <c r="BE121" s="2">
        <v>192</v>
      </c>
      <c r="BF121" s="2">
        <v>187</v>
      </c>
      <c r="BG121" s="2">
        <v>193</v>
      </c>
      <c r="BH121" s="2">
        <v>191</v>
      </c>
      <c r="BI121" s="2">
        <v>203</v>
      </c>
      <c r="BJ121" s="2">
        <v>139</v>
      </c>
      <c r="BK121" s="2">
        <v>199</v>
      </c>
      <c r="BL121" s="2">
        <v>165</v>
      </c>
      <c r="BM121" s="2">
        <v>207</v>
      </c>
      <c r="BN121" s="2">
        <v>198</v>
      </c>
      <c r="BO121" s="2">
        <v>201</v>
      </c>
      <c r="BP121" s="2">
        <v>206</v>
      </c>
      <c r="BQ121" s="2">
        <v>180</v>
      </c>
      <c r="BR121" s="2">
        <v>209</v>
      </c>
      <c r="BS121" s="2">
        <v>215</v>
      </c>
      <c r="BT121" s="2">
        <v>190</v>
      </c>
      <c r="BU121" s="2">
        <v>186</v>
      </c>
      <c r="BV121" s="2">
        <v>196</v>
      </c>
      <c r="BW121" s="2">
        <v>157</v>
      </c>
      <c r="BX121" s="2">
        <v>172</v>
      </c>
      <c r="BY121" s="2">
        <v>165</v>
      </c>
      <c r="BZ121" s="2">
        <v>173</v>
      </c>
      <c r="CA121" s="2">
        <v>161</v>
      </c>
      <c r="CB121" s="2">
        <v>133</v>
      </c>
      <c r="CC121" s="2">
        <v>136</v>
      </c>
      <c r="CD121" s="2">
        <v>89</v>
      </c>
      <c r="CE121" s="2">
        <v>99</v>
      </c>
      <c r="CF121" s="2">
        <v>93</v>
      </c>
      <c r="CG121" s="2">
        <v>97</v>
      </c>
      <c r="CH121" s="2">
        <v>114</v>
      </c>
      <c r="CI121" s="2">
        <v>95</v>
      </c>
      <c r="CJ121" s="2">
        <v>79</v>
      </c>
      <c r="CK121" s="2">
        <v>84</v>
      </c>
      <c r="CL121" s="2">
        <v>62</v>
      </c>
      <c r="CM121" s="2">
        <v>61</v>
      </c>
      <c r="CN121" s="2">
        <v>43</v>
      </c>
      <c r="CO121" s="2">
        <v>38</v>
      </c>
      <c r="CP121" s="2">
        <v>33</v>
      </c>
      <c r="CQ121" s="2">
        <v>32</v>
      </c>
      <c r="CR121" s="2">
        <v>14</v>
      </c>
      <c r="CS121" s="2">
        <v>16</v>
      </c>
      <c r="CT121" s="2">
        <v>16</v>
      </c>
      <c r="CU121" s="2">
        <v>7</v>
      </c>
      <c r="CV121" s="2">
        <v>7</v>
      </c>
      <c r="CW121" s="2">
        <v>0</v>
      </c>
      <c r="CX121" s="2">
        <v>5</v>
      </c>
      <c r="CY121" s="2">
        <v>0</v>
      </c>
    </row>
    <row r="122" spans="1:103" hidden="1" outlineLevel="1" x14ac:dyDescent="0.3">
      <c r="A122" s="4" t="s">
        <v>102</v>
      </c>
      <c r="B122" s="4" t="s">
        <v>218</v>
      </c>
      <c r="C122" s="2">
        <v>9693</v>
      </c>
      <c r="D122" s="2">
        <v>56</v>
      </c>
      <c r="E122" s="2">
        <v>63</v>
      </c>
      <c r="F122" s="2">
        <v>74</v>
      </c>
      <c r="G122" s="2">
        <v>92</v>
      </c>
      <c r="H122" s="2">
        <v>85</v>
      </c>
      <c r="I122" s="2">
        <v>83</v>
      </c>
      <c r="J122" s="2">
        <v>105</v>
      </c>
      <c r="K122" s="2">
        <v>79</v>
      </c>
      <c r="L122" s="2">
        <v>98</v>
      </c>
      <c r="M122" s="2">
        <v>87</v>
      </c>
      <c r="N122" s="2">
        <v>95</v>
      </c>
      <c r="O122" s="2">
        <v>110</v>
      </c>
      <c r="P122" s="2">
        <v>109</v>
      </c>
      <c r="Q122" s="2">
        <v>118</v>
      </c>
      <c r="R122" s="2">
        <v>104</v>
      </c>
      <c r="S122" s="2">
        <v>112</v>
      </c>
      <c r="T122" s="2">
        <v>120</v>
      </c>
      <c r="U122" s="2">
        <v>117</v>
      </c>
      <c r="V122" s="2">
        <v>111</v>
      </c>
      <c r="W122" s="2">
        <v>95</v>
      </c>
      <c r="X122" s="2">
        <v>91</v>
      </c>
      <c r="Y122" s="2">
        <v>99</v>
      </c>
      <c r="Z122" s="2">
        <v>78</v>
      </c>
      <c r="AA122" s="2">
        <v>93</v>
      </c>
      <c r="AB122" s="2">
        <v>71</v>
      </c>
      <c r="AC122" s="2">
        <v>84</v>
      </c>
      <c r="AD122" s="2">
        <v>96</v>
      </c>
      <c r="AE122" s="2">
        <v>69</v>
      </c>
      <c r="AF122" s="2">
        <v>79</v>
      </c>
      <c r="AG122" s="2">
        <v>78</v>
      </c>
      <c r="AH122" s="2">
        <v>82</v>
      </c>
      <c r="AI122" s="2">
        <v>86</v>
      </c>
      <c r="AJ122" s="2">
        <v>105</v>
      </c>
      <c r="AK122" s="2">
        <v>122</v>
      </c>
      <c r="AL122" s="2">
        <v>109</v>
      </c>
      <c r="AM122" s="2">
        <v>112</v>
      </c>
      <c r="AN122" s="2">
        <v>117</v>
      </c>
      <c r="AO122" s="2">
        <v>125</v>
      </c>
      <c r="AP122" s="2">
        <v>115</v>
      </c>
      <c r="AQ122" s="2">
        <v>112</v>
      </c>
      <c r="AR122" s="2">
        <v>113</v>
      </c>
      <c r="AS122" s="2">
        <v>112</v>
      </c>
      <c r="AT122" s="2">
        <v>106</v>
      </c>
      <c r="AU122" s="2">
        <v>121</v>
      </c>
      <c r="AV122" s="2">
        <v>106</v>
      </c>
      <c r="AW122" s="2">
        <v>121</v>
      </c>
      <c r="AX122" s="2">
        <v>104</v>
      </c>
      <c r="AY122" s="2">
        <v>113</v>
      </c>
      <c r="AZ122" s="2">
        <v>106</v>
      </c>
      <c r="BA122" s="2">
        <v>142</v>
      </c>
      <c r="BB122" s="2">
        <v>125</v>
      </c>
      <c r="BC122" s="2">
        <v>128</v>
      </c>
      <c r="BD122" s="2">
        <v>129</v>
      </c>
      <c r="BE122" s="2">
        <v>133</v>
      </c>
      <c r="BF122" s="2">
        <v>125</v>
      </c>
      <c r="BG122" s="2">
        <v>136</v>
      </c>
      <c r="BH122" s="2">
        <v>142</v>
      </c>
      <c r="BI122" s="2">
        <v>144</v>
      </c>
      <c r="BJ122" s="2">
        <v>95</v>
      </c>
      <c r="BK122" s="2">
        <v>148</v>
      </c>
      <c r="BL122" s="2">
        <v>126</v>
      </c>
      <c r="BM122" s="2">
        <v>151</v>
      </c>
      <c r="BN122" s="2">
        <v>138</v>
      </c>
      <c r="BO122" s="2">
        <v>157</v>
      </c>
      <c r="BP122" s="2">
        <v>152</v>
      </c>
      <c r="BQ122" s="2">
        <v>135</v>
      </c>
      <c r="BR122" s="2">
        <v>155</v>
      </c>
      <c r="BS122" s="2">
        <v>155</v>
      </c>
      <c r="BT122" s="2">
        <v>143</v>
      </c>
      <c r="BU122" s="2">
        <v>144</v>
      </c>
      <c r="BV122" s="2">
        <v>149</v>
      </c>
      <c r="BW122" s="2">
        <v>128</v>
      </c>
      <c r="BX122" s="2">
        <v>134</v>
      </c>
      <c r="BY122" s="2">
        <v>130</v>
      </c>
      <c r="BZ122" s="2">
        <v>142</v>
      </c>
      <c r="CA122" s="2">
        <v>127</v>
      </c>
      <c r="CB122" s="2">
        <v>109</v>
      </c>
      <c r="CC122" s="2">
        <v>117</v>
      </c>
      <c r="CD122" s="2">
        <v>70</v>
      </c>
      <c r="CE122" s="2">
        <v>80</v>
      </c>
      <c r="CF122" s="2">
        <v>80</v>
      </c>
      <c r="CG122" s="2">
        <v>80</v>
      </c>
      <c r="CH122" s="2">
        <v>96</v>
      </c>
      <c r="CI122" s="2">
        <v>82</v>
      </c>
      <c r="CJ122" s="2">
        <v>63</v>
      </c>
      <c r="CK122" s="2">
        <v>73</v>
      </c>
      <c r="CL122" s="2">
        <v>57</v>
      </c>
      <c r="CM122" s="2">
        <v>48</v>
      </c>
      <c r="CN122" s="2">
        <v>37</v>
      </c>
      <c r="CO122" s="2">
        <v>33</v>
      </c>
      <c r="CP122" s="2">
        <v>29</v>
      </c>
      <c r="CQ122" s="2">
        <v>28</v>
      </c>
      <c r="CR122" s="2">
        <v>13</v>
      </c>
      <c r="CS122" s="2">
        <v>14</v>
      </c>
      <c r="CT122" s="2">
        <v>14</v>
      </c>
      <c r="CU122" s="2">
        <v>6</v>
      </c>
      <c r="CV122" s="2">
        <v>7</v>
      </c>
      <c r="CW122" s="2">
        <v>3</v>
      </c>
      <c r="CX122" s="2">
        <v>4</v>
      </c>
      <c r="CY122" s="2">
        <v>0</v>
      </c>
    </row>
    <row r="123" spans="1:103" hidden="1" outlineLevel="1" x14ac:dyDescent="0.3">
      <c r="A123" s="4" t="s">
        <v>102</v>
      </c>
      <c r="B123" s="4" t="s">
        <v>328</v>
      </c>
      <c r="C123" s="2">
        <v>3686</v>
      </c>
      <c r="D123" s="2">
        <v>34</v>
      </c>
      <c r="E123" s="2">
        <v>35</v>
      </c>
      <c r="F123" s="2">
        <v>36</v>
      </c>
      <c r="G123" s="2">
        <v>49</v>
      </c>
      <c r="H123" s="2">
        <v>43</v>
      </c>
      <c r="I123" s="2">
        <v>39</v>
      </c>
      <c r="J123" s="2">
        <v>35</v>
      </c>
      <c r="K123" s="2">
        <v>36</v>
      </c>
      <c r="L123" s="2">
        <v>45</v>
      </c>
      <c r="M123" s="2">
        <v>45</v>
      </c>
      <c r="N123" s="2">
        <v>45</v>
      </c>
      <c r="O123" s="2">
        <v>38</v>
      </c>
      <c r="P123" s="2">
        <v>42</v>
      </c>
      <c r="Q123" s="2">
        <v>53</v>
      </c>
      <c r="R123" s="2">
        <v>51</v>
      </c>
      <c r="S123" s="2">
        <v>59</v>
      </c>
      <c r="T123" s="2">
        <v>53</v>
      </c>
      <c r="U123" s="2">
        <v>37</v>
      </c>
      <c r="V123" s="2">
        <v>48</v>
      </c>
      <c r="W123" s="2">
        <v>45</v>
      </c>
      <c r="X123" s="2">
        <v>34</v>
      </c>
      <c r="Y123" s="2">
        <v>32</v>
      </c>
      <c r="Z123" s="2">
        <v>41</v>
      </c>
      <c r="AA123" s="2">
        <v>52</v>
      </c>
      <c r="AB123" s="2">
        <v>41</v>
      </c>
      <c r="AC123" s="2">
        <v>32</v>
      </c>
      <c r="AD123" s="2">
        <v>33</v>
      </c>
      <c r="AE123" s="2">
        <v>41</v>
      </c>
      <c r="AF123" s="2">
        <v>29</v>
      </c>
      <c r="AG123" s="2">
        <v>45</v>
      </c>
      <c r="AH123" s="2">
        <v>42</v>
      </c>
      <c r="AI123" s="2">
        <v>40</v>
      </c>
      <c r="AJ123" s="2">
        <v>55</v>
      </c>
      <c r="AK123" s="2">
        <v>52</v>
      </c>
      <c r="AL123" s="2">
        <v>49</v>
      </c>
      <c r="AM123" s="2">
        <v>60</v>
      </c>
      <c r="AN123" s="2">
        <v>51</v>
      </c>
      <c r="AO123" s="2">
        <v>46</v>
      </c>
      <c r="AP123" s="2">
        <v>39</v>
      </c>
      <c r="AQ123" s="2">
        <v>42</v>
      </c>
      <c r="AR123" s="2">
        <v>53</v>
      </c>
      <c r="AS123" s="2">
        <v>36</v>
      </c>
      <c r="AT123" s="2">
        <v>48</v>
      </c>
      <c r="AU123" s="2">
        <v>48</v>
      </c>
      <c r="AV123" s="2">
        <v>53</v>
      </c>
      <c r="AW123" s="2">
        <v>43</v>
      </c>
      <c r="AX123" s="2">
        <v>56</v>
      </c>
      <c r="AY123" s="2">
        <v>56</v>
      </c>
      <c r="AZ123" s="2">
        <v>40</v>
      </c>
      <c r="BA123" s="2">
        <v>57</v>
      </c>
      <c r="BB123" s="2">
        <v>56</v>
      </c>
      <c r="BC123" s="2">
        <v>49</v>
      </c>
      <c r="BD123" s="2">
        <v>57</v>
      </c>
      <c r="BE123" s="2">
        <v>59</v>
      </c>
      <c r="BF123" s="2">
        <v>62</v>
      </c>
      <c r="BG123" s="2">
        <v>57</v>
      </c>
      <c r="BH123" s="2">
        <v>49</v>
      </c>
      <c r="BI123" s="2">
        <v>59</v>
      </c>
      <c r="BJ123" s="2">
        <v>44</v>
      </c>
      <c r="BK123" s="2">
        <v>51</v>
      </c>
      <c r="BL123" s="2">
        <v>39</v>
      </c>
      <c r="BM123" s="2">
        <v>56</v>
      </c>
      <c r="BN123" s="2">
        <v>60</v>
      </c>
      <c r="BO123" s="2">
        <v>44</v>
      </c>
      <c r="BP123" s="2">
        <v>54</v>
      </c>
      <c r="BQ123" s="2">
        <v>45</v>
      </c>
      <c r="BR123" s="2">
        <v>54</v>
      </c>
      <c r="BS123" s="2">
        <v>60</v>
      </c>
      <c r="BT123" s="2">
        <v>47</v>
      </c>
      <c r="BU123" s="2">
        <v>42</v>
      </c>
      <c r="BV123" s="2">
        <v>47</v>
      </c>
      <c r="BW123" s="2">
        <v>29</v>
      </c>
      <c r="BX123" s="2">
        <v>38</v>
      </c>
      <c r="BY123" s="2">
        <v>35</v>
      </c>
      <c r="BZ123" s="2">
        <v>31</v>
      </c>
      <c r="CA123" s="2">
        <v>34</v>
      </c>
      <c r="CB123" s="2">
        <v>24</v>
      </c>
      <c r="CC123" s="2">
        <v>19</v>
      </c>
      <c r="CD123" s="2">
        <v>19</v>
      </c>
      <c r="CE123" s="2">
        <v>19</v>
      </c>
      <c r="CF123" s="2">
        <v>13</v>
      </c>
      <c r="CG123" s="2">
        <v>17</v>
      </c>
      <c r="CH123" s="2">
        <v>18</v>
      </c>
      <c r="CI123" s="2">
        <v>13</v>
      </c>
      <c r="CJ123" s="2">
        <v>16</v>
      </c>
      <c r="CK123" s="2">
        <v>11</v>
      </c>
      <c r="CL123" s="2">
        <v>5</v>
      </c>
      <c r="CM123" s="2">
        <v>13</v>
      </c>
      <c r="CN123" s="2">
        <v>6</v>
      </c>
      <c r="CO123" s="2">
        <v>5</v>
      </c>
      <c r="CP123" s="2">
        <v>4</v>
      </c>
      <c r="CQ123" s="2">
        <v>4</v>
      </c>
      <c r="CR123" s="2">
        <v>0</v>
      </c>
      <c r="CS123" s="2">
        <v>3</v>
      </c>
      <c r="CT123" s="2">
        <v>4</v>
      </c>
      <c r="CU123" s="2">
        <v>4</v>
      </c>
      <c r="CV123" s="2">
        <v>0</v>
      </c>
      <c r="CW123" s="2">
        <v>0</v>
      </c>
      <c r="CX123" s="2">
        <v>0</v>
      </c>
      <c r="CY123" s="2">
        <v>0</v>
      </c>
    </row>
    <row r="124" spans="1:103" hidden="1" outlineLevel="1" x14ac:dyDescent="0.3">
      <c r="A124" s="4" t="s">
        <v>102</v>
      </c>
      <c r="B124" s="4" t="s">
        <v>219</v>
      </c>
      <c r="C124" s="2">
        <v>6974</v>
      </c>
      <c r="D124" s="2">
        <v>63</v>
      </c>
      <c r="E124" s="2">
        <v>70</v>
      </c>
      <c r="F124" s="2">
        <v>56</v>
      </c>
      <c r="G124" s="2">
        <v>71</v>
      </c>
      <c r="H124" s="2">
        <v>83</v>
      </c>
      <c r="I124" s="2">
        <v>74</v>
      </c>
      <c r="J124" s="2">
        <v>70</v>
      </c>
      <c r="K124" s="2">
        <v>84</v>
      </c>
      <c r="L124" s="2">
        <v>70</v>
      </c>
      <c r="M124" s="2">
        <v>98</v>
      </c>
      <c r="N124" s="2">
        <v>70</v>
      </c>
      <c r="O124" s="2">
        <v>68</v>
      </c>
      <c r="P124" s="2">
        <v>89</v>
      </c>
      <c r="Q124" s="2">
        <v>77</v>
      </c>
      <c r="R124" s="2">
        <v>70</v>
      </c>
      <c r="S124" s="2">
        <v>74</v>
      </c>
      <c r="T124" s="2">
        <v>79</v>
      </c>
      <c r="U124" s="2">
        <v>70</v>
      </c>
      <c r="V124" s="2">
        <v>61</v>
      </c>
      <c r="W124" s="2">
        <v>80</v>
      </c>
      <c r="X124" s="2">
        <v>56</v>
      </c>
      <c r="Y124" s="2">
        <v>58</v>
      </c>
      <c r="Z124" s="2">
        <v>69</v>
      </c>
      <c r="AA124" s="2">
        <v>47</v>
      </c>
      <c r="AB124" s="2">
        <v>61</v>
      </c>
      <c r="AC124" s="2">
        <v>58</v>
      </c>
      <c r="AD124" s="2">
        <v>72</v>
      </c>
      <c r="AE124" s="2">
        <v>61</v>
      </c>
      <c r="AF124" s="2">
        <v>49</v>
      </c>
      <c r="AG124" s="2">
        <v>62</v>
      </c>
      <c r="AH124" s="2">
        <v>85</v>
      </c>
      <c r="AI124" s="2">
        <v>78</v>
      </c>
      <c r="AJ124" s="2">
        <v>97</v>
      </c>
      <c r="AK124" s="2">
        <v>104</v>
      </c>
      <c r="AL124" s="2">
        <v>98</v>
      </c>
      <c r="AM124" s="2">
        <v>116</v>
      </c>
      <c r="AN124" s="2">
        <v>92</v>
      </c>
      <c r="AO124" s="2">
        <v>75</v>
      </c>
      <c r="AP124" s="2">
        <v>89</v>
      </c>
      <c r="AQ124" s="2">
        <v>88</v>
      </c>
      <c r="AR124" s="2">
        <v>88</v>
      </c>
      <c r="AS124" s="2">
        <v>76</v>
      </c>
      <c r="AT124" s="2">
        <v>65</v>
      </c>
      <c r="AU124" s="2">
        <v>69</v>
      </c>
      <c r="AV124" s="2">
        <v>72</v>
      </c>
      <c r="AW124" s="2">
        <v>66</v>
      </c>
      <c r="AX124" s="2">
        <v>73</v>
      </c>
      <c r="AY124" s="2">
        <v>68</v>
      </c>
      <c r="AZ124" s="2">
        <v>91</v>
      </c>
      <c r="BA124" s="2">
        <v>81</v>
      </c>
      <c r="BB124" s="2">
        <v>104</v>
      </c>
      <c r="BC124" s="2">
        <v>77</v>
      </c>
      <c r="BD124" s="2">
        <v>90</v>
      </c>
      <c r="BE124" s="2">
        <v>83</v>
      </c>
      <c r="BF124" s="2">
        <v>103</v>
      </c>
      <c r="BG124" s="2">
        <v>106</v>
      </c>
      <c r="BH124" s="2">
        <v>96</v>
      </c>
      <c r="BI124" s="2">
        <v>120</v>
      </c>
      <c r="BJ124" s="2">
        <v>94</v>
      </c>
      <c r="BK124" s="2">
        <v>96</v>
      </c>
      <c r="BL124" s="2">
        <v>106</v>
      </c>
      <c r="BM124" s="2">
        <v>111</v>
      </c>
      <c r="BN124" s="2">
        <v>111</v>
      </c>
      <c r="BO124" s="2">
        <v>105</v>
      </c>
      <c r="BP124" s="2">
        <v>104</v>
      </c>
      <c r="BQ124" s="2">
        <v>116</v>
      </c>
      <c r="BR124" s="2">
        <v>99</v>
      </c>
      <c r="BS124" s="2">
        <v>89</v>
      </c>
      <c r="BT124" s="2">
        <v>115</v>
      </c>
      <c r="BU124" s="2">
        <v>95</v>
      </c>
      <c r="BV124" s="2">
        <v>97</v>
      </c>
      <c r="BW124" s="2">
        <v>80</v>
      </c>
      <c r="BX124" s="2">
        <v>87</v>
      </c>
      <c r="BY124" s="2">
        <v>69</v>
      </c>
      <c r="BZ124" s="2">
        <v>93</v>
      </c>
      <c r="CA124" s="2">
        <v>72</v>
      </c>
      <c r="CB124" s="2">
        <v>67</v>
      </c>
      <c r="CC124" s="2">
        <v>56</v>
      </c>
      <c r="CD124" s="2">
        <v>58</v>
      </c>
      <c r="CE124" s="2">
        <v>47</v>
      </c>
      <c r="CF124" s="2">
        <v>47</v>
      </c>
      <c r="CG124" s="2">
        <v>47</v>
      </c>
      <c r="CH124" s="2">
        <v>54</v>
      </c>
      <c r="CI124" s="2">
        <v>49</v>
      </c>
      <c r="CJ124" s="2">
        <v>38</v>
      </c>
      <c r="CK124" s="2">
        <v>56</v>
      </c>
      <c r="CL124" s="2">
        <v>31</v>
      </c>
      <c r="CM124" s="2">
        <v>25</v>
      </c>
      <c r="CN124" s="2">
        <v>28</v>
      </c>
      <c r="CO124" s="2">
        <v>28</v>
      </c>
      <c r="CP124" s="2">
        <v>17</v>
      </c>
      <c r="CQ124" s="2">
        <v>17</v>
      </c>
      <c r="CR124" s="2">
        <v>15</v>
      </c>
      <c r="CS124" s="2">
        <v>8</v>
      </c>
      <c r="CT124" s="2">
        <v>12</v>
      </c>
      <c r="CU124" s="2">
        <v>7</v>
      </c>
      <c r="CV124" s="2">
        <v>5</v>
      </c>
      <c r="CW124" s="2">
        <v>3</v>
      </c>
      <c r="CX124" s="2">
        <v>0</v>
      </c>
      <c r="CY124" s="2">
        <v>0</v>
      </c>
    </row>
    <row r="125" spans="1:103" hidden="1" outlineLevel="1" x14ac:dyDescent="0.3">
      <c r="A125" s="4" t="s">
        <v>102</v>
      </c>
      <c r="B125" s="4" t="s">
        <v>220</v>
      </c>
      <c r="C125" s="2">
        <v>272</v>
      </c>
      <c r="D125" s="2">
        <v>0</v>
      </c>
      <c r="E125" s="2">
        <v>0</v>
      </c>
      <c r="F125" s="2">
        <v>0</v>
      </c>
      <c r="G125" s="2">
        <v>3</v>
      </c>
      <c r="H125" s="2">
        <v>3</v>
      </c>
      <c r="I125" s="2">
        <v>4</v>
      </c>
      <c r="J125" s="2">
        <v>3</v>
      </c>
      <c r="K125" s="2">
        <v>3</v>
      </c>
      <c r="L125" s="2">
        <v>0</v>
      </c>
      <c r="M125" s="2">
        <v>3</v>
      </c>
      <c r="N125" s="2">
        <v>0</v>
      </c>
      <c r="O125" s="2">
        <v>3</v>
      </c>
      <c r="P125" s="2">
        <v>3</v>
      </c>
      <c r="Q125" s="2">
        <v>0</v>
      </c>
      <c r="R125" s="2">
        <v>4</v>
      </c>
      <c r="S125" s="2">
        <v>3</v>
      </c>
      <c r="T125" s="2">
        <v>4</v>
      </c>
      <c r="U125" s="2">
        <v>0</v>
      </c>
      <c r="V125" s="2">
        <v>0</v>
      </c>
      <c r="W125" s="2">
        <v>0</v>
      </c>
      <c r="X125" s="2">
        <v>4</v>
      </c>
      <c r="Y125" s="2">
        <v>0</v>
      </c>
      <c r="Z125" s="2">
        <v>5</v>
      </c>
      <c r="AA125" s="2">
        <v>3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3</v>
      </c>
      <c r="AH125" s="2">
        <v>3</v>
      </c>
      <c r="AI125" s="2">
        <v>4</v>
      </c>
      <c r="AJ125" s="2">
        <v>3</v>
      </c>
      <c r="AK125" s="2">
        <v>5</v>
      </c>
      <c r="AL125" s="2">
        <v>6</v>
      </c>
      <c r="AM125" s="2">
        <v>4</v>
      </c>
      <c r="AN125" s="2">
        <v>0</v>
      </c>
      <c r="AO125" s="2">
        <v>0</v>
      </c>
      <c r="AP125" s="2">
        <v>0</v>
      </c>
      <c r="AQ125" s="2">
        <v>4</v>
      </c>
      <c r="AR125" s="2">
        <v>3</v>
      </c>
      <c r="AS125" s="2">
        <v>7</v>
      </c>
      <c r="AT125" s="2">
        <v>3</v>
      </c>
      <c r="AU125" s="2">
        <v>3</v>
      </c>
      <c r="AV125" s="2">
        <v>6</v>
      </c>
      <c r="AW125" s="2">
        <v>3</v>
      </c>
      <c r="AX125" s="2">
        <v>5</v>
      </c>
      <c r="AY125" s="2">
        <v>3</v>
      </c>
      <c r="AZ125" s="2">
        <v>6</v>
      </c>
      <c r="BA125" s="2">
        <v>3</v>
      </c>
      <c r="BB125" s="2">
        <v>4</v>
      </c>
      <c r="BC125" s="2">
        <v>4</v>
      </c>
      <c r="BD125" s="2">
        <v>6</v>
      </c>
      <c r="BE125" s="2">
        <v>5</v>
      </c>
      <c r="BF125" s="2">
        <v>6</v>
      </c>
      <c r="BG125" s="2">
        <v>7</v>
      </c>
      <c r="BH125" s="2">
        <v>4</v>
      </c>
      <c r="BI125" s="2">
        <v>3</v>
      </c>
      <c r="BJ125" s="2">
        <v>4</v>
      </c>
      <c r="BK125" s="2">
        <v>6</v>
      </c>
      <c r="BL125" s="2">
        <v>7</v>
      </c>
      <c r="BM125" s="2">
        <v>7</v>
      </c>
      <c r="BN125" s="2">
        <v>3</v>
      </c>
      <c r="BO125" s="2">
        <v>4</v>
      </c>
      <c r="BP125" s="2">
        <v>6</v>
      </c>
      <c r="BQ125" s="2">
        <v>4</v>
      </c>
      <c r="BR125" s="2">
        <v>3</v>
      </c>
      <c r="BS125" s="2">
        <v>7</v>
      </c>
      <c r="BT125" s="2">
        <v>7</v>
      </c>
      <c r="BU125" s="2">
        <v>7</v>
      </c>
      <c r="BV125" s="2">
        <v>12</v>
      </c>
      <c r="BW125" s="2">
        <v>3</v>
      </c>
      <c r="BX125" s="2">
        <v>7</v>
      </c>
      <c r="BY125" s="2">
        <v>3</v>
      </c>
      <c r="BZ125" s="2">
        <v>0</v>
      </c>
      <c r="CA125" s="2">
        <v>4</v>
      </c>
      <c r="CB125" s="2">
        <v>6</v>
      </c>
      <c r="CC125" s="2">
        <v>3</v>
      </c>
      <c r="CD125" s="2">
        <v>4</v>
      </c>
      <c r="CE125" s="2">
        <v>3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3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</row>
    <row r="126" spans="1:103" collapsed="1" x14ac:dyDescent="0.3">
      <c r="A126" s="3" t="s">
        <v>102</v>
      </c>
      <c r="B126" s="3" t="s">
        <v>115</v>
      </c>
      <c r="C126" s="2">
        <v>59536</v>
      </c>
      <c r="D126" s="2">
        <v>418</v>
      </c>
      <c r="E126" s="2">
        <v>508</v>
      </c>
      <c r="F126" s="2">
        <v>566</v>
      </c>
      <c r="G126" s="2">
        <v>602</v>
      </c>
      <c r="H126" s="2">
        <v>644</v>
      </c>
      <c r="I126" s="2">
        <v>685</v>
      </c>
      <c r="J126" s="2">
        <v>612</v>
      </c>
      <c r="K126" s="2">
        <v>584</v>
      </c>
      <c r="L126" s="2">
        <v>654</v>
      </c>
      <c r="M126" s="2">
        <v>592</v>
      </c>
      <c r="N126" s="2">
        <v>687</v>
      </c>
      <c r="O126" s="2">
        <v>670</v>
      </c>
      <c r="P126" s="2">
        <v>644</v>
      </c>
      <c r="Q126" s="2">
        <v>693</v>
      </c>
      <c r="R126" s="2">
        <v>687</v>
      </c>
      <c r="S126" s="2">
        <v>715</v>
      </c>
      <c r="T126" s="2">
        <v>722</v>
      </c>
      <c r="U126" s="2">
        <v>705</v>
      </c>
      <c r="V126" s="2">
        <v>663</v>
      </c>
      <c r="W126" s="2">
        <v>614</v>
      </c>
      <c r="X126" s="2">
        <v>613</v>
      </c>
      <c r="Y126" s="2">
        <v>628</v>
      </c>
      <c r="Z126" s="2">
        <v>620</v>
      </c>
      <c r="AA126" s="2">
        <v>615</v>
      </c>
      <c r="AB126" s="2">
        <v>586</v>
      </c>
      <c r="AC126" s="2">
        <v>567</v>
      </c>
      <c r="AD126" s="2">
        <v>590</v>
      </c>
      <c r="AE126" s="2">
        <v>556</v>
      </c>
      <c r="AF126" s="2">
        <v>590</v>
      </c>
      <c r="AG126" s="2">
        <v>567</v>
      </c>
      <c r="AH126" s="2">
        <v>590</v>
      </c>
      <c r="AI126" s="2">
        <v>658</v>
      </c>
      <c r="AJ126" s="2">
        <v>697</v>
      </c>
      <c r="AK126" s="2">
        <v>748</v>
      </c>
      <c r="AL126" s="2">
        <v>778</v>
      </c>
      <c r="AM126" s="2">
        <v>813</v>
      </c>
      <c r="AN126" s="2">
        <v>774</v>
      </c>
      <c r="AO126" s="2">
        <v>783</v>
      </c>
      <c r="AP126" s="2">
        <v>750</v>
      </c>
      <c r="AQ126" s="2">
        <v>716</v>
      </c>
      <c r="AR126" s="2">
        <v>788</v>
      </c>
      <c r="AS126" s="2">
        <v>746</v>
      </c>
      <c r="AT126" s="2">
        <v>698</v>
      </c>
      <c r="AU126" s="2">
        <v>684</v>
      </c>
      <c r="AV126" s="2">
        <v>759</v>
      </c>
      <c r="AW126" s="2">
        <v>656</v>
      </c>
      <c r="AX126" s="2">
        <v>728</v>
      </c>
      <c r="AY126" s="2">
        <v>758</v>
      </c>
      <c r="AZ126" s="2">
        <v>763</v>
      </c>
      <c r="BA126" s="2">
        <v>792</v>
      </c>
      <c r="BB126" s="2">
        <v>773</v>
      </c>
      <c r="BC126" s="2">
        <v>841</v>
      </c>
      <c r="BD126" s="2">
        <v>856</v>
      </c>
      <c r="BE126" s="2">
        <v>876</v>
      </c>
      <c r="BF126" s="2">
        <v>877</v>
      </c>
      <c r="BG126" s="2">
        <v>761</v>
      </c>
      <c r="BH126" s="2">
        <v>749</v>
      </c>
      <c r="BI126" s="2">
        <v>764</v>
      </c>
      <c r="BJ126" s="2">
        <v>799</v>
      </c>
      <c r="BK126" s="2">
        <v>884</v>
      </c>
      <c r="BL126" s="2">
        <v>813</v>
      </c>
      <c r="BM126" s="2">
        <v>838</v>
      </c>
      <c r="BN126" s="2">
        <v>886</v>
      </c>
      <c r="BO126" s="2">
        <v>852</v>
      </c>
      <c r="BP126" s="2">
        <v>865</v>
      </c>
      <c r="BQ126" s="2">
        <v>798</v>
      </c>
      <c r="BR126" s="2">
        <v>847</v>
      </c>
      <c r="BS126" s="2">
        <v>831</v>
      </c>
      <c r="BT126" s="2">
        <v>809</v>
      </c>
      <c r="BU126" s="2">
        <v>818</v>
      </c>
      <c r="BV126" s="2">
        <v>649</v>
      </c>
      <c r="BW126" s="2">
        <v>726</v>
      </c>
      <c r="BX126" s="2">
        <v>701</v>
      </c>
      <c r="BY126" s="2">
        <v>669</v>
      </c>
      <c r="BZ126" s="2">
        <v>652</v>
      </c>
      <c r="CA126" s="2">
        <v>586</v>
      </c>
      <c r="CB126" s="2">
        <v>554</v>
      </c>
      <c r="CC126" s="2">
        <v>479</v>
      </c>
      <c r="CD126" s="2">
        <v>386</v>
      </c>
      <c r="CE126" s="2">
        <v>414</v>
      </c>
      <c r="CF126" s="2">
        <v>350</v>
      </c>
      <c r="CG126" s="2">
        <v>430</v>
      </c>
      <c r="CH126" s="2">
        <v>447</v>
      </c>
      <c r="CI126" s="2">
        <v>354</v>
      </c>
      <c r="CJ126" s="2">
        <v>367</v>
      </c>
      <c r="CK126" s="2">
        <v>308</v>
      </c>
      <c r="CL126" s="2">
        <v>329</v>
      </c>
      <c r="CM126" s="2">
        <v>245</v>
      </c>
      <c r="CN126" s="2">
        <v>211</v>
      </c>
      <c r="CO126" s="2">
        <v>162</v>
      </c>
      <c r="CP126" s="2">
        <v>156</v>
      </c>
      <c r="CQ126" s="2">
        <v>151</v>
      </c>
      <c r="CR126" s="2">
        <v>123</v>
      </c>
      <c r="CS126" s="2">
        <v>81</v>
      </c>
      <c r="CT126" s="2">
        <v>78</v>
      </c>
      <c r="CU126" s="2">
        <v>31</v>
      </c>
      <c r="CV126" s="2">
        <v>27</v>
      </c>
      <c r="CW126" s="2">
        <v>26</v>
      </c>
      <c r="CX126" s="2">
        <v>17</v>
      </c>
      <c r="CY126" s="2">
        <v>3</v>
      </c>
    </row>
    <row r="127" spans="1:103" hidden="1" outlineLevel="1" x14ac:dyDescent="0.3">
      <c r="A127" s="4" t="s">
        <v>102</v>
      </c>
      <c r="B127" s="4" t="s">
        <v>221</v>
      </c>
      <c r="C127" s="2">
        <v>15695</v>
      </c>
      <c r="D127" s="2">
        <v>116</v>
      </c>
      <c r="E127" s="2">
        <v>160</v>
      </c>
      <c r="F127" s="2">
        <v>147</v>
      </c>
      <c r="G127" s="2">
        <v>158</v>
      </c>
      <c r="H127" s="2">
        <v>181</v>
      </c>
      <c r="I127" s="2">
        <v>192</v>
      </c>
      <c r="J127" s="2">
        <v>163</v>
      </c>
      <c r="K127" s="2">
        <v>162</v>
      </c>
      <c r="L127" s="2">
        <v>166</v>
      </c>
      <c r="M127" s="2">
        <v>172</v>
      </c>
      <c r="N127" s="2">
        <v>182</v>
      </c>
      <c r="O127" s="2">
        <v>180</v>
      </c>
      <c r="P127" s="2">
        <v>175</v>
      </c>
      <c r="Q127" s="2">
        <v>178</v>
      </c>
      <c r="R127" s="2">
        <v>191</v>
      </c>
      <c r="S127" s="2">
        <v>189</v>
      </c>
      <c r="T127" s="2">
        <v>206</v>
      </c>
      <c r="U127" s="2">
        <v>204</v>
      </c>
      <c r="V127" s="2">
        <v>181</v>
      </c>
      <c r="W127" s="2">
        <v>151</v>
      </c>
      <c r="X127" s="2">
        <v>156</v>
      </c>
      <c r="Y127" s="2">
        <v>146</v>
      </c>
      <c r="Z127" s="2">
        <v>169</v>
      </c>
      <c r="AA127" s="2">
        <v>164</v>
      </c>
      <c r="AB127" s="2">
        <v>144</v>
      </c>
      <c r="AC127" s="2">
        <v>137</v>
      </c>
      <c r="AD127" s="2">
        <v>168</v>
      </c>
      <c r="AE127" s="2">
        <v>149</v>
      </c>
      <c r="AF127" s="2">
        <v>141</v>
      </c>
      <c r="AG127" s="2">
        <v>154</v>
      </c>
      <c r="AH127" s="2">
        <v>178</v>
      </c>
      <c r="AI127" s="2">
        <v>195</v>
      </c>
      <c r="AJ127" s="2">
        <v>192</v>
      </c>
      <c r="AK127" s="2">
        <v>193</v>
      </c>
      <c r="AL127" s="2">
        <v>216</v>
      </c>
      <c r="AM127" s="2">
        <v>230</v>
      </c>
      <c r="AN127" s="2">
        <v>231</v>
      </c>
      <c r="AO127" s="2">
        <v>228</v>
      </c>
      <c r="AP127" s="2">
        <v>243</v>
      </c>
      <c r="AQ127" s="2">
        <v>224</v>
      </c>
      <c r="AR127" s="2">
        <v>225</v>
      </c>
      <c r="AS127" s="2">
        <v>193</v>
      </c>
      <c r="AT127" s="2">
        <v>183</v>
      </c>
      <c r="AU127" s="2">
        <v>183</v>
      </c>
      <c r="AV127" s="2">
        <v>207</v>
      </c>
      <c r="AW127" s="2">
        <v>181</v>
      </c>
      <c r="AX127" s="2">
        <v>201</v>
      </c>
      <c r="AY127" s="2">
        <v>193</v>
      </c>
      <c r="AZ127" s="2">
        <v>200</v>
      </c>
      <c r="BA127" s="2">
        <v>241</v>
      </c>
      <c r="BB127" s="2">
        <v>227</v>
      </c>
      <c r="BC127" s="2">
        <v>242</v>
      </c>
      <c r="BD127" s="2">
        <v>241</v>
      </c>
      <c r="BE127" s="2">
        <v>222</v>
      </c>
      <c r="BF127" s="2">
        <v>203</v>
      </c>
      <c r="BG127" s="2">
        <v>220</v>
      </c>
      <c r="BH127" s="2">
        <v>185</v>
      </c>
      <c r="BI127" s="2">
        <v>211</v>
      </c>
      <c r="BJ127" s="2">
        <v>200</v>
      </c>
      <c r="BK127" s="2">
        <v>243</v>
      </c>
      <c r="BL127" s="2">
        <v>203</v>
      </c>
      <c r="BM127" s="2">
        <v>206</v>
      </c>
      <c r="BN127" s="2">
        <v>206</v>
      </c>
      <c r="BO127" s="2">
        <v>192</v>
      </c>
      <c r="BP127" s="2">
        <v>206</v>
      </c>
      <c r="BQ127" s="2">
        <v>186</v>
      </c>
      <c r="BR127" s="2">
        <v>205</v>
      </c>
      <c r="BS127" s="2">
        <v>210</v>
      </c>
      <c r="BT127" s="2">
        <v>208</v>
      </c>
      <c r="BU127" s="2">
        <v>180</v>
      </c>
      <c r="BV127" s="2">
        <v>141</v>
      </c>
      <c r="BW127" s="2">
        <v>176</v>
      </c>
      <c r="BX127" s="2">
        <v>177</v>
      </c>
      <c r="BY127" s="2">
        <v>181</v>
      </c>
      <c r="BZ127" s="2">
        <v>151</v>
      </c>
      <c r="CA127" s="2">
        <v>137</v>
      </c>
      <c r="CB127" s="2">
        <v>133</v>
      </c>
      <c r="CC127" s="2">
        <v>144</v>
      </c>
      <c r="CD127" s="2">
        <v>105</v>
      </c>
      <c r="CE127" s="2">
        <v>102</v>
      </c>
      <c r="CF127" s="2">
        <v>89</v>
      </c>
      <c r="CG127" s="2">
        <v>107</v>
      </c>
      <c r="CH127" s="2">
        <v>98</v>
      </c>
      <c r="CI127" s="2">
        <v>90</v>
      </c>
      <c r="CJ127" s="2">
        <v>96</v>
      </c>
      <c r="CK127" s="2">
        <v>64</v>
      </c>
      <c r="CL127" s="2">
        <v>70</v>
      </c>
      <c r="CM127" s="2">
        <v>57</v>
      </c>
      <c r="CN127" s="2">
        <v>52</v>
      </c>
      <c r="CO127" s="2">
        <v>38</v>
      </c>
      <c r="CP127" s="2">
        <v>39</v>
      </c>
      <c r="CQ127" s="2">
        <v>31</v>
      </c>
      <c r="CR127" s="2">
        <v>35</v>
      </c>
      <c r="CS127" s="2">
        <v>18</v>
      </c>
      <c r="CT127" s="2">
        <v>18</v>
      </c>
      <c r="CU127" s="2">
        <v>7</v>
      </c>
      <c r="CV127" s="2">
        <v>12</v>
      </c>
      <c r="CW127" s="2">
        <v>7</v>
      </c>
      <c r="CX127" s="2">
        <v>1</v>
      </c>
      <c r="CY127" s="2">
        <v>1</v>
      </c>
    </row>
    <row r="128" spans="1:103" hidden="1" outlineLevel="1" x14ac:dyDescent="0.3">
      <c r="A128" s="4" t="s">
        <v>102</v>
      </c>
      <c r="B128" s="4" t="s">
        <v>222</v>
      </c>
      <c r="C128" s="2">
        <v>7619</v>
      </c>
      <c r="D128" s="2">
        <v>41</v>
      </c>
      <c r="E128" s="2">
        <v>61</v>
      </c>
      <c r="F128" s="2">
        <v>71</v>
      </c>
      <c r="G128" s="2">
        <v>84</v>
      </c>
      <c r="H128" s="2">
        <v>69</v>
      </c>
      <c r="I128" s="2">
        <v>82</v>
      </c>
      <c r="J128" s="2">
        <v>82</v>
      </c>
      <c r="K128" s="2">
        <v>87</v>
      </c>
      <c r="L128" s="2">
        <v>90</v>
      </c>
      <c r="M128" s="2">
        <v>81</v>
      </c>
      <c r="N128" s="2">
        <v>90</v>
      </c>
      <c r="O128" s="2">
        <v>78</v>
      </c>
      <c r="P128" s="2">
        <v>78</v>
      </c>
      <c r="Q128" s="2">
        <v>75</v>
      </c>
      <c r="R128" s="2">
        <v>81</v>
      </c>
      <c r="S128" s="2">
        <v>95</v>
      </c>
      <c r="T128" s="2">
        <v>86</v>
      </c>
      <c r="U128" s="2">
        <v>79</v>
      </c>
      <c r="V128" s="2">
        <v>84</v>
      </c>
      <c r="W128" s="2">
        <v>82</v>
      </c>
      <c r="X128" s="2">
        <v>78</v>
      </c>
      <c r="Y128" s="2">
        <v>72</v>
      </c>
      <c r="Z128" s="2">
        <v>74</v>
      </c>
      <c r="AA128" s="2">
        <v>79</v>
      </c>
      <c r="AB128" s="2">
        <v>89</v>
      </c>
      <c r="AC128" s="2">
        <v>89</v>
      </c>
      <c r="AD128" s="2">
        <v>67</v>
      </c>
      <c r="AE128" s="2">
        <v>70</v>
      </c>
      <c r="AF128" s="2">
        <v>75</v>
      </c>
      <c r="AG128" s="2">
        <v>59</v>
      </c>
      <c r="AH128" s="2">
        <v>70</v>
      </c>
      <c r="AI128" s="2">
        <v>74</v>
      </c>
      <c r="AJ128" s="2">
        <v>92</v>
      </c>
      <c r="AK128" s="2">
        <v>102</v>
      </c>
      <c r="AL128" s="2">
        <v>91</v>
      </c>
      <c r="AM128" s="2">
        <v>110</v>
      </c>
      <c r="AN128" s="2">
        <v>94</v>
      </c>
      <c r="AO128" s="2">
        <v>119</v>
      </c>
      <c r="AP128" s="2">
        <v>93</v>
      </c>
      <c r="AQ128" s="2">
        <v>95</v>
      </c>
      <c r="AR128" s="2">
        <v>102</v>
      </c>
      <c r="AS128" s="2">
        <v>97</v>
      </c>
      <c r="AT128" s="2">
        <v>95</v>
      </c>
      <c r="AU128" s="2">
        <v>97</v>
      </c>
      <c r="AV128" s="2">
        <v>106</v>
      </c>
      <c r="AW128" s="2">
        <v>98</v>
      </c>
      <c r="AX128" s="2">
        <v>107</v>
      </c>
      <c r="AY128" s="2">
        <v>91</v>
      </c>
      <c r="AZ128" s="2">
        <v>92</v>
      </c>
      <c r="BA128" s="2">
        <v>104</v>
      </c>
      <c r="BB128" s="2">
        <v>95</v>
      </c>
      <c r="BC128" s="2">
        <v>112</v>
      </c>
      <c r="BD128" s="2">
        <v>128</v>
      </c>
      <c r="BE128" s="2">
        <v>103</v>
      </c>
      <c r="BF128" s="2">
        <v>114</v>
      </c>
      <c r="BG128" s="2">
        <v>92</v>
      </c>
      <c r="BH128" s="2">
        <v>89</v>
      </c>
      <c r="BI128" s="2">
        <v>79</v>
      </c>
      <c r="BJ128" s="2">
        <v>85</v>
      </c>
      <c r="BK128" s="2">
        <v>99</v>
      </c>
      <c r="BL128" s="2">
        <v>84</v>
      </c>
      <c r="BM128" s="2">
        <v>98</v>
      </c>
      <c r="BN128" s="2">
        <v>114</v>
      </c>
      <c r="BO128" s="2">
        <v>102</v>
      </c>
      <c r="BP128" s="2">
        <v>105</v>
      </c>
      <c r="BQ128" s="2">
        <v>118</v>
      </c>
      <c r="BR128" s="2">
        <v>103</v>
      </c>
      <c r="BS128" s="2">
        <v>106</v>
      </c>
      <c r="BT128" s="2">
        <v>98</v>
      </c>
      <c r="BU128" s="2">
        <v>105</v>
      </c>
      <c r="BV128" s="2">
        <v>86</v>
      </c>
      <c r="BW128" s="2">
        <v>98</v>
      </c>
      <c r="BX128" s="2">
        <v>91</v>
      </c>
      <c r="BY128" s="2">
        <v>83</v>
      </c>
      <c r="BZ128" s="2">
        <v>80</v>
      </c>
      <c r="CA128" s="2">
        <v>71</v>
      </c>
      <c r="CB128" s="2">
        <v>67</v>
      </c>
      <c r="CC128" s="2">
        <v>69</v>
      </c>
      <c r="CD128" s="2">
        <v>44</v>
      </c>
      <c r="CE128" s="2">
        <v>66</v>
      </c>
      <c r="CF128" s="2">
        <v>44</v>
      </c>
      <c r="CG128" s="2">
        <v>64</v>
      </c>
      <c r="CH128" s="2">
        <v>64</v>
      </c>
      <c r="CI128" s="2">
        <v>61</v>
      </c>
      <c r="CJ128" s="2">
        <v>53</v>
      </c>
      <c r="CK128" s="2">
        <v>42</v>
      </c>
      <c r="CL128" s="2">
        <v>57</v>
      </c>
      <c r="CM128" s="2">
        <v>28</v>
      </c>
      <c r="CN128" s="2">
        <v>25</v>
      </c>
      <c r="CO128" s="2">
        <v>22</v>
      </c>
      <c r="CP128" s="2">
        <v>30</v>
      </c>
      <c r="CQ128" s="2">
        <v>26</v>
      </c>
      <c r="CR128" s="2">
        <v>16</v>
      </c>
      <c r="CS128" s="2">
        <v>14</v>
      </c>
      <c r="CT128" s="2">
        <v>15</v>
      </c>
      <c r="CU128" s="2">
        <v>4</v>
      </c>
      <c r="CV128" s="2">
        <v>3</v>
      </c>
      <c r="CW128" s="2">
        <v>5</v>
      </c>
      <c r="CX128" s="2">
        <v>3</v>
      </c>
      <c r="CY128" s="2">
        <v>1</v>
      </c>
    </row>
    <row r="129" spans="1:103" hidden="1" outlineLevel="1" x14ac:dyDescent="0.3">
      <c r="A129" s="4" t="s">
        <v>102</v>
      </c>
      <c r="B129" s="4" t="s">
        <v>223</v>
      </c>
      <c r="C129" s="2">
        <v>36222</v>
      </c>
      <c r="D129" s="2">
        <v>261</v>
      </c>
      <c r="E129" s="2">
        <v>287</v>
      </c>
      <c r="F129" s="2">
        <v>348</v>
      </c>
      <c r="G129" s="2">
        <v>360</v>
      </c>
      <c r="H129" s="2">
        <v>394</v>
      </c>
      <c r="I129" s="2">
        <v>411</v>
      </c>
      <c r="J129" s="2">
        <v>367</v>
      </c>
      <c r="K129" s="2">
        <v>335</v>
      </c>
      <c r="L129" s="2">
        <v>398</v>
      </c>
      <c r="M129" s="2">
        <v>339</v>
      </c>
      <c r="N129" s="2">
        <v>415</v>
      </c>
      <c r="O129" s="2">
        <v>412</v>
      </c>
      <c r="P129" s="2">
        <v>391</v>
      </c>
      <c r="Q129" s="2">
        <v>440</v>
      </c>
      <c r="R129" s="2">
        <v>415</v>
      </c>
      <c r="S129" s="2">
        <v>431</v>
      </c>
      <c r="T129" s="2">
        <v>430</v>
      </c>
      <c r="U129" s="2">
        <v>422</v>
      </c>
      <c r="V129" s="2">
        <v>398</v>
      </c>
      <c r="W129" s="2">
        <v>381</v>
      </c>
      <c r="X129" s="2">
        <v>379</v>
      </c>
      <c r="Y129" s="2">
        <v>410</v>
      </c>
      <c r="Z129" s="2">
        <v>377</v>
      </c>
      <c r="AA129" s="2">
        <v>372</v>
      </c>
      <c r="AB129" s="2">
        <v>353</v>
      </c>
      <c r="AC129" s="2">
        <v>341</v>
      </c>
      <c r="AD129" s="2">
        <v>355</v>
      </c>
      <c r="AE129" s="2">
        <v>337</v>
      </c>
      <c r="AF129" s="2">
        <v>374</v>
      </c>
      <c r="AG129" s="2">
        <v>354</v>
      </c>
      <c r="AH129" s="2">
        <v>342</v>
      </c>
      <c r="AI129" s="2">
        <v>389</v>
      </c>
      <c r="AJ129" s="2">
        <v>413</v>
      </c>
      <c r="AK129" s="2">
        <v>453</v>
      </c>
      <c r="AL129" s="2">
        <v>471</v>
      </c>
      <c r="AM129" s="2">
        <v>473</v>
      </c>
      <c r="AN129" s="2">
        <v>449</v>
      </c>
      <c r="AO129" s="2">
        <v>436</v>
      </c>
      <c r="AP129" s="2">
        <v>414</v>
      </c>
      <c r="AQ129" s="2">
        <v>397</v>
      </c>
      <c r="AR129" s="2">
        <v>461</v>
      </c>
      <c r="AS129" s="2">
        <v>456</v>
      </c>
      <c r="AT129" s="2">
        <v>420</v>
      </c>
      <c r="AU129" s="2">
        <v>404</v>
      </c>
      <c r="AV129" s="2">
        <v>446</v>
      </c>
      <c r="AW129" s="2">
        <v>377</v>
      </c>
      <c r="AX129" s="2">
        <v>420</v>
      </c>
      <c r="AY129" s="2">
        <v>474</v>
      </c>
      <c r="AZ129" s="2">
        <v>471</v>
      </c>
      <c r="BA129" s="2">
        <v>447</v>
      </c>
      <c r="BB129" s="2">
        <v>451</v>
      </c>
      <c r="BC129" s="2">
        <v>487</v>
      </c>
      <c r="BD129" s="2">
        <v>487</v>
      </c>
      <c r="BE129" s="2">
        <v>551</v>
      </c>
      <c r="BF129" s="2">
        <v>560</v>
      </c>
      <c r="BG129" s="2">
        <v>449</v>
      </c>
      <c r="BH129" s="2">
        <v>475</v>
      </c>
      <c r="BI129" s="2">
        <v>474</v>
      </c>
      <c r="BJ129" s="2">
        <v>514</v>
      </c>
      <c r="BK129" s="2">
        <v>542</v>
      </c>
      <c r="BL129" s="2">
        <v>526</v>
      </c>
      <c r="BM129" s="2">
        <v>534</v>
      </c>
      <c r="BN129" s="2">
        <v>566</v>
      </c>
      <c r="BO129" s="2">
        <v>558</v>
      </c>
      <c r="BP129" s="2">
        <v>554</v>
      </c>
      <c r="BQ129" s="2">
        <v>494</v>
      </c>
      <c r="BR129" s="2">
        <v>539</v>
      </c>
      <c r="BS129" s="2">
        <v>515</v>
      </c>
      <c r="BT129" s="2">
        <v>503</v>
      </c>
      <c r="BU129" s="2">
        <v>533</v>
      </c>
      <c r="BV129" s="2">
        <v>422</v>
      </c>
      <c r="BW129" s="2">
        <v>452</v>
      </c>
      <c r="BX129" s="2">
        <v>433</v>
      </c>
      <c r="BY129" s="2">
        <v>405</v>
      </c>
      <c r="BZ129" s="2">
        <v>421</v>
      </c>
      <c r="CA129" s="2">
        <v>378</v>
      </c>
      <c r="CB129" s="2">
        <v>354</v>
      </c>
      <c r="CC129" s="2">
        <v>266</v>
      </c>
      <c r="CD129" s="2">
        <v>237</v>
      </c>
      <c r="CE129" s="2">
        <v>246</v>
      </c>
      <c r="CF129" s="2">
        <v>217</v>
      </c>
      <c r="CG129" s="2">
        <v>259</v>
      </c>
      <c r="CH129" s="2">
        <v>285</v>
      </c>
      <c r="CI129" s="2">
        <v>203</v>
      </c>
      <c r="CJ129" s="2">
        <v>218</v>
      </c>
      <c r="CK129" s="2">
        <v>202</v>
      </c>
      <c r="CL129" s="2">
        <v>202</v>
      </c>
      <c r="CM129" s="2">
        <v>160</v>
      </c>
      <c r="CN129" s="2">
        <v>134</v>
      </c>
      <c r="CO129" s="2">
        <v>102</v>
      </c>
      <c r="CP129" s="2">
        <v>87</v>
      </c>
      <c r="CQ129" s="2">
        <v>94</v>
      </c>
      <c r="CR129" s="2">
        <v>72</v>
      </c>
      <c r="CS129" s="2">
        <v>49</v>
      </c>
      <c r="CT129" s="2">
        <v>45</v>
      </c>
      <c r="CU129" s="2">
        <v>20</v>
      </c>
      <c r="CV129" s="2">
        <v>12</v>
      </c>
      <c r="CW129" s="2">
        <v>14</v>
      </c>
      <c r="CX129" s="2">
        <v>13</v>
      </c>
      <c r="CY129" s="2">
        <v>1</v>
      </c>
    </row>
    <row r="130" spans="1:103" hidden="1" outlineLevel="1" x14ac:dyDescent="0.3">
      <c r="A130" s="4" t="s">
        <v>102</v>
      </c>
      <c r="B130" s="4" t="s">
        <v>224</v>
      </c>
      <c r="C130" s="2">
        <v>4017</v>
      </c>
      <c r="D130" s="2">
        <v>21</v>
      </c>
      <c r="E130" s="2">
        <v>20</v>
      </c>
      <c r="F130" s="2">
        <v>46</v>
      </c>
      <c r="G130" s="2">
        <v>36</v>
      </c>
      <c r="H130" s="2">
        <v>40</v>
      </c>
      <c r="I130" s="2">
        <v>43</v>
      </c>
      <c r="J130" s="2">
        <v>43</v>
      </c>
      <c r="K130" s="2">
        <v>35</v>
      </c>
      <c r="L130" s="2">
        <v>43</v>
      </c>
      <c r="M130" s="2">
        <v>27</v>
      </c>
      <c r="N130" s="2">
        <v>38</v>
      </c>
      <c r="O130" s="2">
        <v>45</v>
      </c>
      <c r="P130" s="2">
        <v>56</v>
      </c>
      <c r="Q130" s="2">
        <v>38</v>
      </c>
      <c r="R130" s="2">
        <v>40</v>
      </c>
      <c r="S130" s="2">
        <v>39</v>
      </c>
      <c r="T130" s="2">
        <v>35</v>
      </c>
      <c r="U130" s="2">
        <v>38</v>
      </c>
      <c r="V130" s="2">
        <v>45</v>
      </c>
      <c r="W130" s="2">
        <v>38</v>
      </c>
      <c r="X130" s="2">
        <v>32</v>
      </c>
      <c r="Y130" s="2">
        <v>43</v>
      </c>
      <c r="Z130" s="2">
        <v>36</v>
      </c>
      <c r="AA130" s="2">
        <v>37</v>
      </c>
      <c r="AB130" s="2">
        <v>25</v>
      </c>
      <c r="AC130" s="2">
        <v>44</v>
      </c>
      <c r="AD130" s="2">
        <v>38</v>
      </c>
      <c r="AE130" s="2">
        <v>39</v>
      </c>
      <c r="AF130" s="2">
        <v>36</v>
      </c>
      <c r="AG130" s="2">
        <v>45</v>
      </c>
      <c r="AH130" s="2">
        <v>34</v>
      </c>
      <c r="AI130" s="2">
        <v>56</v>
      </c>
      <c r="AJ130" s="2">
        <v>45</v>
      </c>
      <c r="AK130" s="2">
        <v>48</v>
      </c>
      <c r="AL130" s="2">
        <v>50</v>
      </c>
      <c r="AM130" s="2">
        <v>42</v>
      </c>
      <c r="AN130" s="2">
        <v>57</v>
      </c>
      <c r="AO130" s="2">
        <v>44</v>
      </c>
      <c r="AP130" s="2">
        <v>41</v>
      </c>
      <c r="AQ130" s="2">
        <v>39</v>
      </c>
      <c r="AR130" s="2">
        <v>56</v>
      </c>
      <c r="AS130" s="2">
        <v>49</v>
      </c>
      <c r="AT130" s="2">
        <v>40</v>
      </c>
      <c r="AU130" s="2">
        <v>55</v>
      </c>
      <c r="AV130" s="2">
        <v>57</v>
      </c>
      <c r="AW130" s="2">
        <v>42</v>
      </c>
      <c r="AX130" s="2">
        <v>36</v>
      </c>
      <c r="AY130" s="2">
        <v>46</v>
      </c>
      <c r="AZ130" s="2">
        <v>61</v>
      </c>
      <c r="BA130" s="2">
        <v>46</v>
      </c>
      <c r="BB130" s="2">
        <v>44</v>
      </c>
      <c r="BC130" s="2">
        <v>71</v>
      </c>
      <c r="BD130" s="2">
        <v>55</v>
      </c>
      <c r="BE130" s="2">
        <v>71</v>
      </c>
      <c r="BF130" s="2">
        <v>79</v>
      </c>
      <c r="BG130" s="2">
        <v>53</v>
      </c>
      <c r="BH130" s="2">
        <v>57</v>
      </c>
      <c r="BI130" s="2">
        <v>50</v>
      </c>
      <c r="BJ130" s="2">
        <v>52</v>
      </c>
      <c r="BK130" s="2">
        <v>64</v>
      </c>
      <c r="BL130" s="2">
        <v>72</v>
      </c>
      <c r="BM130" s="2">
        <v>62</v>
      </c>
      <c r="BN130" s="2">
        <v>55</v>
      </c>
      <c r="BO130" s="2">
        <v>57</v>
      </c>
      <c r="BP130" s="2">
        <v>74</v>
      </c>
      <c r="BQ130" s="2">
        <v>53</v>
      </c>
      <c r="BR130" s="2">
        <v>54</v>
      </c>
      <c r="BS130" s="2">
        <v>61</v>
      </c>
      <c r="BT130" s="2">
        <v>64</v>
      </c>
      <c r="BU130" s="2">
        <v>55</v>
      </c>
      <c r="BV130" s="2">
        <v>55</v>
      </c>
      <c r="BW130" s="2">
        <v>54</v>
      </c>
      <c r="BX130" s="2">
        <v>58</v>
      </c>
      <c r="BY130" s="2">
        <v>43</v>
      </c>
      <c r="BZ130" s="2">
        <v>55</v>
      </c>
      <c r="CA130" s="2">
        <v>51</v>
      </c>
      <c r="CB130" s="2">
        <v>48</v>
      </c>
      <c r="CC130" s="2">
        <v>30</v>
      </c>
      <c r="CD130" s="2">
        <v>24</v>
      </c>
      <c r="CE130" s="2">
        <v>34</v>
      </c>
      <c r="CF130" s="2">
        <v>24</v>
      </c>
      <c r="CG130" s="2">
        <v>27</v>
      </c>
      <c r="CH130" s="2">
        <v>34</v>
      </c>
      <c r="CI130" s="2">
        <v>26</v>
      </c>
      <c r="CJ130" s="2">
        <v>25</v>
      </c>
      <c r="CK130" s="2">
        <v>21</v>
      </c>
      <c r="CL130" s="2">
        <v>23</v>
      </c>
      <c r="CM130" s="2">
        <v>10</v>
      </c>
      <c r="CN130" s="2">
        <v>14</v>
      </c>
      <c r="CO130" s="2">
        <v>16</v>
      </c>
      <c r="CP130" s="2">
        <v>13</v>
      </c>
      <c r="CQ130" s="2">
        <v>15</v>
      </c>
      <c r="CR130" s="2">
        <v>11</v>
      </c>
      <c r="CS130" s="2">
        <v>6</v>
      </c>
      <c r="CT130" s="2">
        <v>5</v>
      </c>
      <c r="CU130" s="2">
        <v>0</v>
      </c>
      <c r="CV130" s="2">
        <v>0</v>
      </c>
      <c r="CW130" s="2">
        <v>0</v>
      </c>
      <c r="CX130" s="2">
        <v>4</v>
      </c>
      <c r="CY130" s="2">
        <v>0</v>
      </c>
    </row>
    <row r="131" spans="1:103" hidden="1" outlineLevel="1" x14ac:dyDescent="0.3">
      <c r="A131" s="4" t="s">
        <v>102</v>
      </c>
      <c r="B131" s="4" t="s">
        <v>225</v>
      </c>
      <c r="C131" s="2">
        <v>4702</v>
      </c>
      <c r="D131" s="2">
        <v>31</v>
      </c>
      <c r="E131" s="2">
        <v>47</v>
      </c>
      <c r="F131" s="2">
        <v>51</v>
      </c>
      <c r="G131" s="2">
        <v>54</v>
      </c>
      <c r="H131" s="2">
        <v>44</v>
      </c>
      <c r="I131" s="2">
        <v>56</v>
      </c>
      <c r="J131" s="2">
        <v>54</v>
      </c>
      <c r="K131" s="2">
        <v>40</v>
      </c>
      <c r="L131" s="2">
        <v>41</v>
      </c>
      <c r="M131" s="2">
        <v>51</v>
      </c>
      <c r="N131" s="2">
        <v>63</v>
      </c>
      <c r="O131" s="2">
        <v>57</v>
      </c>
      <c r="P131" s="2">
        <v>52</v>
      </c>
      <c r="Q131" s="2">
        <v>75</v>
      </c>
      <c r="R131" s="2">
        <v>58</v>
      </c>
      <c r="S131" s="2">
        <v>66</v>
      </c>
      <c r="T131" s="2">
        <v>82</v>
      </c>
      <c r="U131" s="2">
        <v>62</v>
      </c>
      <c r="V131" s="2">
        <v>63</v>
      </c>
      <c r="W131" s="2">
        <v>44</v>
      </c>
      <c r="X131" s="2">
        <v>51</v>
      </c>
      <c r="Y131" s="2">
        <v>51</v>
      </c>
      <c r="Z131" s="2">
        <v>59</v>
      </c>
      <c r="AA131" s="2">
        <v>51</v>
      </c>
      <c r="AB131" s="2">
        <v>45</v>
      </c>
      <c r="AC131" s="2">
        <v>50</v>
      </c>
      <c r="AD131" s="2">
        <v>51</v>
      </c>
      <c r="AE131" s="2">
        <v>46</v>
      </c>
      <c r="AF131" s="2">
        <v>46</v>
      </c>
      <c r="AG131" s="2">
        <v>50</v>
      </c>
      <c r="AH131" s="2">
        <v>44</v>
      </c>
      <c r="AI131" s="2">
        <v>55</v>
      </c>
      <c r="AJ131" s="2">
        <v>68</v>
      </c>
      <c r="AK131" s="2">
        <v>70</v>
      </c>
      <c r="AL131" s="2">
        <v>69</v>
      </c>
      <c r="AM131" s="2">
        <v>70</v>
      </c>
      <c r="AN131" s="2">
        <v>69</v>
      </c>
      <c r="AO131" s="2">
        <v>72</v>
      </c>
      <c r="AP131" s="2">
        <v>66</v>
      </c>
      <c r="AQ131" s="2">
        <v>61</v>
      </c>
      <c r="AR131" s="2">
        <v>67</v>
      </c>
      <c r="AS131" s="2">
        <v>66</v>
      </c>
      <c r="AT131" s="2">
        <v>50</v>
      </c>
      <c r="AU131" s="2">
        <v>67</v>
      </c>
      <c r="AV131" s="2">
        <v>64</v>
      </c>
      <c r="AW131" s="2">
        <v>47</v>
      </c>
      <c r="AX131" s="2">
        <v>58</v>
      </c>
      <c r="AY131" s="2">
        <v>75</v>
      </c>
      <c r="AZ131" s="2">
        <v>66</v>
      </c>
      <c r="BA131" s="2">
        <v>48</v>
      </c>
      <c r="BB131" s="2">
        <v>60</v>
      </c>
      <c r="BC131" s="2">
        <v>58</v>
      </c>
      <c r="BD131" s="2">
        <v>67</v>
      </c>
      <c r="BE131" s="2">
        <v>82</v>
      </c>
      <c r="BF131" s="2">
        <v>63</v>
      </c>
      <c r="BG131" s="2">
        <v>50</v>
      </c>
      <c r="BH131" s="2">
        <v>62</v>
      </c>
      <c r="BI131" s="2">
        <v>64</v>
      </c>
      <c r="BJ131" s="2">
        <v>56</v>
      </c>
      <c r="BK131" s="2">
        <v>70</v>
      </c>
      <c r="BL131" s="2">
        <v>64</v>
      </c>
      <c r="BM131" s="2">
        <v>63</v>
      </c>
      <c r="BN131" s="2">
        <v>75</v>
      </c>
      <c r="BO131" s="2">
        <v>70</v>
      </c>
      <c r="BP131" s="2">
        <v>50</v>
      </c>
      <c r="BQ131" s="2">
        <v>53</v>
      </c>
      <c r="BR131" s="2">
        <v>68</v>
      </c>
      <c r="BS131" s="2">
        <v>67</v>
      </c>
      <c r="BT131" s="2">
        <v>47</v>
      </c>
      <c r="BU131" s="2">
        <v>57</v>
      </c>
      <c r="BV131" s="2">
        <v>58</v>
      </c>
      <c r="BW131" s="2">
        <v>52</v>
      </c>
      <c r="BX131" s="2">
        <v>45</v>
      </c>
      <c r="BY131" s="2">
        <v>53</v>
      </c>
      <c r="BZ131" s="2">
        <v>46</v>
      </c>
      <c r="CA131" s="2">
        <v>32</v>
      </c>
      <c r="CB131" s="2">
        <v>43</v>
      </c>
      <c r="CC131" s="2">
        <v>33</v>
      </c>
      <c r="CD131" s="2">
        <v>26</v>
      </c>
      <c r="CE131" s="2">
        <v>30</v>
      </c>
      <c r="CF131" s="2">
        <v>25</v>
      </c>
      <c r="CG131" s="2">
        <v>33</v>
      </c>
      <c r="CH131" s="2">
        <v>25</v>
      </c>
      <c r="CI131" s="2">
        <v>22</v>
      </c>
      <c r="CJ131" s="2">
        <v>9</v>
      </c>
      <c r="CK131" s="2">
        <v>13</v>
      </c>
      <c r="CL131" s="2">
        <v>11</v>
      </c>
      <c r="CM131" s="2">
        <v>12</v>
      </c>
      <c r="CN131" s="2">
        <v>11</v>
      </c>
      <c r="CO131" s="2">
        <v>8</v>
      </c>
      <c r="CP131" s="2">
        <v>5</v>
      </c>
      <c r="CQ131" s="2">
        <v>5</v>
      </c>
      <c r="CR131" s="2">
        <v>3</v>
      </c>
      <c r="CS131" s="2">
        <v>0</v>
      </c>
      <c r="CT131" s="2">
        <v>4</v>
      </c>
      <c r="CU131" s="2">
        <v>0</v>
      </c>
      <c r="CV131" s="2">
        <v>3</v>
      </c>
      <c r="CW131" s="2">
        <v>4</v>
      </c>
      <c r="CX131" s="2">
        <v>0</v>
      </c>
      <c r="CY131" s="2">
        <v>0</v>
      </c>
    </row>
    <row r="132" spans="1:103" hidden="1" outlineLevel="1" x14ac:dyDescent="0.3">
      <c r="A132" s="4" t="s">
        <v>102</v>
      </c>
      <c r="B132" s="4" t="s">
        <v>226</v>
      </c>
      <c r="C132" s="2">
        <v>15695</v>
      </c>
      <c r="D132" s="2">
        <v>116</v>
      </c>
      <c r="E132" s="2">
        <v>160</v>
      </c>
      <c r="F132" s="2">
        <v>147</v>
      </c>
      <c r="G132" s="2">
        <v>158</v>
      </c>
      <c r="H132" s="2">
        <v>181</v>
      </c>
      <c r="I132" s="2">
        <v>192</v>
      </c>
      <c r="J132" s="2">
        <v>163</v>
      </c>
      <c r="K132" s="2">
        <v>162</v>
      </c>
      <c r="L132" s="2">
        <v>166</v>
      </c>
      <c r="M132" s="2">
        <v>172</v>
      </c>
      <c r="N132" s="2">
        <v>182</v>
      </c>
      <c r="O132" s="2">
        <v>180</v>
      </c>
      <c r="P132" s="2">
        <v>175</v>
      </c>
      <c r="Q132" s="2">
        <v>178</v>
      </c>
      <c r="R132" s="2">
        <v>191</v>
      </c>
      <c r="S132" s="2">
        <v>189</v>
      </c>
      <c r="T132" s="2">
        <v>206</v>
      </c>
      <c r="U132" s="2">
        <v>204</v>
      </c>
      <c r="V132" s="2">
        <v>181</v>
      </c>
      <c r="W132" s="2">
        <v>151</v>
      </c>
      <c r="X132" s="2">
        <v>156</v>
      </c>
      <c r="Y132" s="2">
        <v>146</v>
      </c>
      <c r="Z132" s="2">
        <v>169</v>
      </c>
      <c r="AA132" s="2">
        <v>164</v>
      </c>
      <c r="AB132" s="2">
        <v>144</v>
      </c>
      <c r="AC132" s="2">
        <v>137</v>
      </c>
      <c r="AD132" s="2">
        <v>168</v>
      </c>
      <c r="AE132" s="2">
        <v>149</v>
      </c>
      <c r="AF132" s="2">
        <v>141</v>
      </c>
      <c r="AG132" s="2">
        <v>154</v>
      </c>
      <c r="AH132" s="2">
        <v>178</v>
      </c>
      <c r="AI132" s="2">
        <v>195</v>
      </c>
      <c r="AJ132" s="2">
        <v>192</v>
      </c>
      <c r="AK132" s="2">
        <v>193</v>
      </c>
      <c r="AL132" s="2">
        <v>216</v>
      </c>
      <c r="AM132" s="2">
        <v>230</v>
      </c>
      <c r="AN132" s="2">
        <v>231</v>
      </c>
      <c r="AO132" s="2">
        <v>228</v>
      </c>
      <c r="AP132" s="2">
        <v>243</v>
      </c>
      <c r="AQ132" s="2">
        <v>224</v>
      </c>
      <c r="AR132" s="2">
        <v>225</v>
      </c>
      <c r="AS132" s="2">
        <v>193</v>
      </c>
      <c r="AT132" s="2">
        <v>183</v>
      </c>
      <c r="AU132" s="2">
        <v>183</v>
      </c>
      <c r="AV132" s="2">
        <v>207</v>
      </c>
      <c r="AW132" s="2">
        <v>181</v>
      </c>
      <c r="AX132" s="2">
        <v>201</v>
      </c>
      <c r="AY132" s="2">
        <v>193</v>
      </c>
      <c r="AZ132" s="2">
        <v>200</v>
      </c>
      <c r="BA132" s="2">
        <v>241</v>
      </c>
      <c r="BB132" s="2">
        <v>227</v>
      </c>
      <c r="BC132" s="2">
        <v>242</v>
      </c>
      <c r="BD132" s="2">
        <v>241</v>
      </c>
      <c r="BE132" s="2">
        <v>222</v>
      </c>
      <c r="BF132" s="2">
        <v>203</v>
      </c>
      <c r="BG132" s="2">
        <v>220</v>
      </c>
      <c r="BH132" s="2">
        <v>185</v>
      </c>
      <c r="BI132" s="2">
        <v>211</v>
      </c>
      <c r="BJ132" s="2">
        <v>200</v>
      </c>
      <c r="BK132" s="2">
        <v>243</v>
      </c>
      <c r="BL132" s="2">
        <v>203</v>
      </c>
      <c r="BM132" s="2">
        <v>206</v>
      </c>
      <c r="BN132" s="2">
        <v>206</v>
      </c>
      <c r="BO132" s="2">
        <v>192</v>
      </c>
      <c r="BP132" s="2">
        <v>206</v>
      </c>
      <c r="BQ132" s="2">
        <v>186</v>
      </c>
      <c r="BR132" s="2">
        <v>205</v>
      </c>
      <c r="BS132" s="2">
        <v>210</v>
      </c>
      <c r="BT132" s="2">
        <v>208</v>
      </c>
      <c r="BU132" s="2">
        <v>180</v>
      </c>
      <c r="BV132" s="2">
        <v>141</v>
      </c>
      <c r="BW132" s="2">
        <v>176</v>
      </c>
      <c r="BX132" s="2">
        <v>177</v>
      </c>
      <c r="BY132" s="2">
        <v>181</v>
      </c>
      <c r="BZ132" s="2">
        <v>151</v>
      </c>
      <c r="CA132" s="2">
        <v>137</v>
      </c>
      <c r="CB132" s="2">
        <v>133</v>
      </c>
      <c r="CC132" s="2">
        <v>144</v>
      </c>
      <c r="CD132" s="2">
        <v>105</v>
      </c>
      <c r="CE132" s="2">
        <v>102</v>
      </c>
      <c r="CF132" s="2">
        <v>89</v>
      </c>
      <c r="CG132" s="2">
        <v>107</v>
      </c>
      <c r="CH132" s="2">
        <v>98</v>
      </c>
      <c r="CI132" s="2">
        <v>90</v>
      </c>
      <c r="CJ132" s="2">
        <v>96</v>
      </c>
      <c r="CK132" s="2">
        <v>64</v>
      </c>
      <c r="CL132" s="2">
        <v>70</v>
      </c>
      <c r="CM132" s="2">
        <v>57</v>
      </c>
      <c r="CN132" s="2">
        <v>52</v>
      </c>
      <c r="CO132" s="2">
        <v>38</v>
      </c>
      <c r="CP132" s="2">
        <v>39</v>
      </c>
      <c r="CQ132" s="2">
        <v>31</v>
      </c>
      <c r="CR132" s="2">
        <v>35</v>
      </c>
      <c r="CS132" s="2">
        <v>18</v>
      </c>
      <c r="CT132" s="2">
        <v>18</v>
      </c>
      <c r="CU132" s="2">
        <v>7</v>
      </c>
      <c r="CV132" s="2">
        <v>12</v>
      </c>
      <c r="CW132" s="2">
        <v>7</v>
      </c>
      <c r="CX132" s="2">
        <v>0</v>
      </c>
      <c r="CY132" s="2">
        <v>0</v>
      </c>
    </row>
    <row r="133" spans="1:103" hidden="1" outlineLevel="1" x14ac:dyDescent="0.3">
      <c r="A133" s="4" t="s">
        <v>102</v>
      </c>
      <c r="B133" s="4" t="s">
        <v>227</v>
      </c>
      <c r="C133" s="2">
        <v>5859</v>
      </c>
      <c r="D133" s="2">
        <v>47</v>
      </c>
      <c r="E133" s="2">
        <v>31</v>
      </c>
      <c r="F133" s="2">
        <v>59</v>
      </c>
      <c r="G133" s="2">
        <v>59</v>
      </c>
      <c r="H133" s="2">
        <v>73</v>
      </c>
      <c r="I133" s="2">
        <v>82</v>
      </c>
      <c r="J133" s="2">
        <v>58</v>
      </c>
      <c r="K133" s="2">
        <v>76</v>
      </c>
      <c r="L133" s="2">
        <v>78</v>
      </c>
      <c r="M133" s="2">
        <v>68</v>
      </c>
      <c r="N133" s="2">
        <v>71</v>
      </c>
      <c r="O133" s="2">
        <v>64</v>
      </c>
      <c r="P133" s="2">
        <v>64</v>
      </c>
      <c r="Q133" s="2">
        <v>81</v>
      </c>
      <c r="R133" s="2">
        <v>78</v>
      </c>
      <c r="S133" s="2">
        <v>71</v>
      </c>
      <c r="T133" s="2">
        <v>65</v>
      </c>
      <c r="U133" s="2">
        <v>82</v>
      </c>
      <c r="V133" s="2">
        <v>58</v>
      </c>
      <c r="W133" s="2">
        <v>69</v>
      </c>
      <c r="X133" s="2">
        <v>74</v>
      </c>
      <c r="Y133" s="2">
        <v>58</v>
      </c>
      <c r="Z133" s="2">
        <v>44</v>
      </c>
      <c r="AA133" s="2">
        <v>58</v>
      </c>
      <c r="AB133" s="2">
        <v>59</v>
      </c>
      <c r="AC133" s="2">
        <v>53</v>
      </c>
      <c r="AD133" s="2">
        <v>58</v>
      </c>
      <c r="AE133" s="2">
        <v>71</v>
      </c>
      <c r="AF133" s="2">
        <v>60</v>
      </c>
      <c r="AG133" s="2">
        <v>58</v>
      </c>
      <c r="AH133" s="2">
        <v>68</v>
      </c>
      <c r="AI133" s="2">
        <v>52</v>
      </c>
      <c r="AJ133" s="2">
        <v>69</v>
      </c>
      <c r="AK133" s="2">
        <v>75</v>
      </c>
      <c r="AL133" s="2">
        <v>82</v>
      </c>
      <c r="AM133" s="2">
        <v>94</v>
      </c>
      <c r="AN133" s="2">
        <v>80</v>
      </c>
      <c r="AO133" s="2">
        <v>92</v>
      </c>
      <c r="AP133" s="2">
        <v>82</v>
      </c>
      <c r="AQ133" s="2">
        <v>83</v>
      </c>
      <c r="AR133" s="2">
        <v>90</v>
      </c>
      <c r="AS133" s="2">
        <v>87</v>
      </c>
      <c r="AT133" s="2">
        <v>102</v>
      </c>
      <c r="AU133" s="2">
        <v>80</v>
      </c>
      <c r="AV133" s="2">
        <v>86</v>
      </c>
      <c r="AW133" s="2">
        <v>72</v>
      </c>
      <c r="AX133" s="2">
        <v>78</v>
      </c>
      <c r="AY133" s="2">
        <v>75</v>
      </c>
      <c r="AZ133" s="2">
        <v>72</v>
      </c>
      <c r="BA133" s="2">
        <v>81</v>
      </c>
      <c r="BB133" s="2">
        <v>74</v>
      </c>
      <c r="BC133" s="2">
        <v>70</v>
      </c>
      <c r="BD133" s="2">
        <v>76</v>
      </c>
      <c r="BE133" s="2">
        <v>85</v>
      </c>
      <c r="BF133" s="2">
        <v>101</v>
      </c>
      <c r="BG133" s="2">
        <v>74</v>
      </c>
      <c r="BH133" s="2">
        <v>71</v>
      </c>
      <c r="BI133" s="2">
        <v>65</v>
      </c>
      <c r="BJ133" s="2">
        <v>83</v>
      </c>
      <c r="BK133" s="2">
        <v>61</v>
      </c>
      <c r="BL133" s="2">
        <v>74</v>
      </c>
      <c r="BM133" s="2">
        <v>82</v>
      </c>
      <c r="BN133" s="2">
        <v>86</v>
      </c>
      <c r="BO133" s="2">
        <v>66</v>
      </c>
      <c r="BP133" s="2">
        <v>77</v>
      </c>
      <c r="BQ133" s="2">
        <v>79</v>
      </c>
      <c r="BR133" s="2">
        <v>75</v>
      </c>
      <c r="BS133" s="2">
        <v>70</v>
      </c>
      <c r="BT133" s="2">
        <v>90</v>
      </c>
      <c r="BU133" s="2">
        <v>65</v>
      </c>
      <c r="BV133" s="2">
        <v>66</v>
      </c>
      <c r="BW133" s="2">
        <v>67</v>
      </c>
      <c r="BX133" s="2">
        <v>63</v>
      </c>
      <c r="BY133" s="2">
        <v>61</v>
      </c>
      <c r="BZ133" s="2">
        <v>60</v>
      </c>
      <c r="CA133" s="2">
        <v>46</v>
      </c>
      <c r="CB133" s="2">
        <v>45</v>
      </c>
      <c r="CC133" s="2">
        <v>36</v>
      </c>
      <c r="CD133" s="2">
        <v>34</v>
      </c>
      <c r="CE133" s="2">
        <v>38</v>
      </c>
      <c r="CF133" s="2">
        <v>28</v>
      </c>
      <c r="CG133" s="2">
        <v>40</v>
      </c>
      <c r="CH133" s="2">
        <v>30</v>
      </c>
      <c r="CI133" s="2">
        <v>25</v>
      </c>
      <c r="CJ133" s="2">
        <v>20</v>
      </c>
      <c r="CK133" s="2">
        <v>22</v>
      </c>
      <c r="CL133" s="2">
        <v>22</v>
      </c>
      <c r="CM133" s="2">
        <v>23</v>
      </c>
      <c r="CN133" s="2">
        <v>12</v>
      </c>
      <c r="CO133" s="2">
        <v>8</v>
      </c>
      <c r="CP133" s="2">
        <v>9</v>
      </c>
      <c r="CQ133" s="2">
        <v>16</v>
      </c>
      <c r="CR133" s="2">
        <v>11</v>
      </c>
      <c r="CS133" s="2">
        <v>9</v>
      </c>
      <c r="CT133" s="2">
        <v>9</v>
      </c>
      <c r="CU133" s="2">
        <v>0</v>
      </c>
      <c r="CV133" s="2">
        <v>0</v>
      </c>
      <c r="CW133" s="2">
        <v>0</v>
      </c>
      <c r="CX133" s="2">
        <v>3</v>
      </c>
      <c r="CY133" s="2">
        <v>0</v>
      </c>
    </row>
    <row r="134" spans="1:103" s="5" customFormat="1" hidden="1" outlineLevel="1" x14ac:dyDescent="0.3">
      <c r="A134" s="5" t="s">
        <v>102</v>
      </c>
      <c r="B134" s="5" t="s">
        <v>228</v>
      </c>
      <c r="C134" s="6">
        <v>11071</v>
      </c>
      <c r="D134" s="6">
        <v>66</v>
      </c>
      <c r="E134" s="6">
        <v>104</v>
      </c>
      <c r="F134" s="6">
        <v>94</v>
      </c>
      <c r="G134" s="6">
        <v>117</v>
      </c>
      <c r="H134" s="6">
        <v>101</v>
      </c>
      <c r="I134" s="6">
        <v>106</v>
      </c>
      <c r="J134" s="6">
        <v>117</v>
      </c>
      <c r="K134" s="6">
        <v>100</v>
      </c>
      <c r="L134" s="6">
        <v>118</v>
      </c>
      <c r="M134" s="6">
        <v>99</v>
      </c>
      <c r="N134" s="6">
        <v>129</v>
      </c>
      <c r="O134" s="6">
        <v>111</v>
      </c>
      <c r="P134" s="6">
        <v>117</v>
      </c>
      <c r="Q134" s="6">
        <v>105</v>
      </c>
      <c r="R134" s="6">
        <v>125</v>
      </c>
      <c r="S134" s="6">
        <v>131</v>
      </c>
      <c r="T134" s="6">
        <v>124</v>
      </c>
      <c r="U134" s="6">
        <v>111</v>
      </c>
      <c r="V134" s="6">
        <v>117</v>
      </c>
      <c r="W134" s="6">
        <v>138</v>
      </c>
      <c r="X134" s="6">
        <v>120</v>
      </c>
      <c r="Y134" s="6">
        <v>113</v>
      </c>
      <c r="Z134" s="6">
        <v>128</v>
      </c>
      <c r="AA134" s="6">
        <v>127</v>
      </c>
      <c r="AB134" s="6">
        <v>148</v>
      </c>
      <c r="AC134" s="6">
        <v>119</v>
      </c>
      <c r="AD134" s="6">
        <v>108</v>
      </c>
      <c r="AE134" s="6">
        <v>109</v>
      </c>
      <c r="AF134" s="6">
        <v>117</v>
      </c>
      <c r="AG134" s="6">
        <v>90</v>
      </c>
      <c r="AH134" s="6">
        <v>95</v>
      </c>
      <c r="AI134" s="6">
        <v>115</v>
      </c>
      <c r="AJ134" s="6">
        <v>139</v>
      </c>
      <c r="AK134" s="6">
        <v>123</v>
      </c>
      <c r="AL134" s="6">
        <v>130</v>
      </c>
      <c r="AM134" s="6">
        <v>134</v>
      </c>
      <c r="AN134" s="6">
        <v>122</v>
      </c>
      <c r="AO134" s="6">
        <v>130</v>
      </c>
      <c r="AP134" s="6">
        <v>115</v>
      </c>
      <c r="AQ134" s="6">
        <v>111</v>
      </c>
      <c r="AR134" s="6">
        <v>128</v>
      </c>
      <c r="AS134" s="6">
        <v>126</v>
      </c>
      <c r="AT134" s="6">
        <v>123</v>
      </c>
      <c r="AU134" s="6">
        <v>120</v>
      </c>
      <c r="AV134" s="6">
        <v>147</v>
      </c>
      <c r="AW134" s="6">
        <v>126</v>
      </c>
      <c r="AX134" s="6">
        <v>140</v>
      </c>
      <c r="AY134" s="6">
        <v>134</v>
      </c>
      <c r="AZ134" s="6">
        <v>142</v>
      </c>
      <c r="BA134" s="6">
        <v>151</v>
      </c>
      <c r="BB134" s="6">
        <v>135</v>
      </c>
      <c r="BC134" s="6">
        <v>170</v>
      </c>
      <c r="BD134" s="6">
        <v>179</v>
      </c>
      <c r="BE134" s="6">
        <v>145</v>
      </c>
      <c r="BF134" s="6">
        <v>161</v>
      </c>
      <c r="BG134" s="6">
        <v>119</v>
      </c>
      <c r="BH134" s="6">
        <v>123</v>
      </c>
      <c r="BI134" s="6">
        <v>136</v>
      </c>
      <c r="BJ134" s="6">
        <v>129</v>
      </c>
      <c r="BK134" s="6">
        <v>158</v>
      </c>
      <c r="BL134" s="6">
        <v>129</v>
      </c>
      <c r="BM134" s="6">
        <v>137</v>
      </c>
      <c r="BN134" s="6">
        <v>173</v>
      </c>
      <c r="BO134" s="6">
        <v>177</v>
      </c>
      <c r="BP134" s="6">
        <v>160</v>
      </c>
      <c r="BQ134" s="6">
        <v>165</v>
      </c>
      <c r="BR134" s="6">
        <v>187</v>
      </c>
      <c r="BS134" s="6">
        <v>152</v>
      </c>
      <c r="BT134" s="6">
        <v>141</v>
      </c>
      <c r="BU134" s="6">
        <v>193</v>
      </c>
      <c r="BV134" s="6">
        <v>132</v>
      </c>
      <c r="BW134" s="6">
        <v>157</v>
      </c>
      <c r="BX134" s="6">
        <v>139</v>
      </c>
      <c r="BY134" s="6">
        <v>123</v>
      </c>
      <c r="BZ134" s="6">
        <v>135</v>
      </c>
      <c r="CA134" s="6">
        <v>119</v>
      </c>
      <c r="CB134" s="6">
        <v>97</v>
      </c>
      <c r="CC134" s="6">
        <v>86</v>
      </c>
      <c r="CD134" s="6">
        <v>72</v>
      </c>
      <c r="CE134" s="6">
        <v>88</v>
      </c>
      <c r="CF134" s="6">
        <v>73</v>
      </c>
      <c r="CG134" s="6">
        <v>94</v>
      </c>
      <c r="CH134" s="6">
        <v>89</v>
      </c>
      <c r="CI134" s="6">
        <v>90</v>
      </c>
      <c r="CJ134" s="6">
        <v>82</v>
      </c>
      <c r="CK134" s="6">
        <v>66</v>
      </c>
      <c r="CL134" s="6">
        <v>84</v>
      </c>
      <c r="CM134" s="6">
        <v>44</v>
      </c>
      <c r="CN134" s="6">
        <v>49</v>
      </c>
      <c r="CO134" s="6">
        <v>40</v>
      </c>
      <c r="CP134" s="6">
        <v>47</v>
      </c>
      <c r="CQ134" s="6">
        <v>40</v>
      </c>
      <c r="CR134" s="6">
        <v>24</v>
      </c>
      <c r="CS134" s="6">
        <v>23</v>
      </c>
      <c r="CT134" s="6">
        <v>23</v>
      </c>
      <c r="CU134" s="6">
        <v>6</v>
      </c>
      <c r="CV134" s="6">
        <v>6</v>
      </c>
      <c r="CW134" s="6">
        <v>5</v>
      </c>
      <c r="CX134" s="6">
        <v>3</v>
      </c>
      <c r="CY134" s="6">
        <v>5</v>
      </c>
    </row>
    <row r="135" spans="1:103" s="5" customFormat="1" hidden="1" outlineLevel="1" x14ac:dyDescent="0.3">
      <c r="A135" s="5" t="s">
        <v>102</v>
      </c>
      <c r="B135" s="5" t="s">
        <v>229</v>
      </c>
      <c r="C135" s="6">
        <v>2397</v>
      </c>
      <c r="D135" s="6">
        <v>13</v>
      </c>
      <c r="E135" s="6">
        <v>26</v>
      </c>
      <c r="F135" s="6">
        <v>21</v>
      </c>
      <c r="G135" s="6">
        <v>21</v>
      </c>
      <c r="H135" s="6">
        <v>23</v>
      </c>
      <c r="I135" s="6">
        <v>22</v>
      </c>
      <c r="J135" s="6">
        <v>26</v>
      </c>
      <c r="K135" s="6">
        <v>15</v>
      </c>
      <c r="L135" s="6">
        <v>23</v>
      </c>
      <c r="M135" s="6">
        <v>17</v>
      </c>
      <c r="N135" s="6">
        <v>22</v>
      </c>
      <c r="O135" s="6">
        <v>25</v>
      </c>
      <c r="P135" s="6">
        <v>29</v>
      </c>
      <c r="Q135" s="6">
        <v>19</v>
      </c>
      <c r="R135" s="6">
        <v>23</v>
      </c>
      <c r="S135" s="6">
        <v>23</v>
      </c>
      <c r="T135" s="6">
        <v>28</v>
      </c>
      <c r="U135" s="6">
        <v>26</v>
      </c>
      <c r="V135" s="6">
        <v>29</v>
      </c>
      <c r="W135" s="6">
        <v>33</v>
      </c>
      <c r="X135" s="6">
        <v>32</v>
      </c>
      <c r="Y135" s="6">
        <v>30</v>
      </c>
      <c r="Z135" s="6">
        <v>34</v>
      </c>
      <c r="AA135" s="6">
        <v>43</v>
      </c>
      <c r="AB135" s="6">
        <v>30</v>
      </c>
      <c r="AC135" s="6">
        <v>26</v>
      </c>
      <c r="AD135" s="6">
        <v>27</v>
      </c>
      <c r="AE135" s="6">
        <v>21</v>
      </c>
      <c r="AF135" s="6">
        <v>27</v>
      </c>
      <c r="AG135" s="6">
        <v>19</v>
      </c>
      <c r="AH135" s="6">
        <v>20</v>
      </c>
      <c r="AI135" s="6">
        <v>27</v>
      </c>
      <c r="AJ135" s="6">
        <v>29</v>
      </c>
      <c r="AK135" s="6">
        <v>25</v>
      </c>
      <c r="AL135" s="6">
        <v>36</v>
      </c>
      <c r="AM135" s="6">
        <v>23</v>
      </c>
      <c r="AN135" s="6">
        <v>25</v>
      </c>
      <c r="AO135" s="6">
        <v>21</v>
      </c>
      <c r="AP135" s="6">
        <v>19</v>
      </c>
      <c r="AQ135" s="6">
        <v>24</v>
      </c>
      <c r="AR135" s="6">
        <v>24</v>
      </c>
      <c r="AS135" s="6">
        <v>26</v>
      </c>
      <c r="AT135" s="6">
        <v>28</v>
      </c>
      <c r="AU135" s="6">
        <v>19</v>
      </c>
      <c r="AV135" s="6">
        <v>35</v>
      </c>
      <c r="AW135" s="6">
        <v>19</v>
      </c>
      <c r="AX135" s="6">
        <v>28</v>
      </c>
      <c r="AY135" s="6">
        <v>19</v>
      </c>
      <c r="AZ135" s="6">
        <v>39</v>
      </c>
      <c r="BA135" s="6">
        <v>35</v>
      </c>
      <c r="BB135" s="6">
        <v>22</v>
      </c>
      <c r="BC135" s="6">
        <v>35</v>
      </c>
      <c r="BD135" s="6">
        <v>33</v>
      </c>
      <c r="BE135" s="6">
        <v>27</v>
      </c>
      <c r="BF135" s="6">
        <v>36</v>
      </c>
      <c r="BG135" s="6">
        <v>17</v>
      </c>
      <c r="BH135" s="6">
        <v>26</v>
      </c>
      <c r="BI135" s="6">
        <v>40</v>
      </c>
      <c r="BJ135" s="6">
        <v>27</v>
      </c>
      <c r="BK135" s="6">
        <v>28</v>
      </c>
      <c r="BL135" s="6">
        <v>27</v>
      </c>
      <c r="BM135" s="6">
        <v>31</v>
      </c>
      <c r="BN135" s="6">
        <v>36</v>
      </c>
      <c r="BO135" s="6">
        <v>42</v>
      </c>
      <c r="BP135" s="6">
        <v>43</v>
      </c>
      <c r="BQ135" s="6">
        <v>44</v>
      </c>
      <c r="BR135" s="6">
        <v>45</v>
      </c>
      <c r="BS135" s="6">
        <v>35</v>
      </c>
      <c r="BT135" s="6">
        <v>44</v>
      </c>
      <c r="BU135" s="6">
        <v>47</v>
      </c>
      <c r="BV135" s="6">
        <v>34</v>
      </c>
      <c r="BW135" s="6">
        <v>34</v>
      </c>
      <c r="BX135" s="6">
        <v>37</v>
      </c>
      <c r="BY135" s="6">
        <v>27</v>
      </c>
      <c r="BZ135" s="6">
        <v>35</v>
      </c>
      <c r="CA135" s="6">
        <v>24</v>
      </c>
      <c r="CB135" s="6">
        <v>21</v>
      </c>
      <c r="CC135" s="6">
        <v>19</v>
      </c>
      <c r="CD135" s="6">
        <v>20</v>
      </c>
      <c r="CE135" s="6">
        <v>13</v>
      </c>
      <c r="CF135" s="6">
        <v>20</v>
      </c>
      <c r="CG135" s="6">
        <v>17</v>
      </c>
      <c r="CH135" s="6">
        <v>16</v>
      </c>
      <c r="CI135" s="6">
        <v>15</v>
      </c>
      <c r="CJ135" s="6">
        <v>20</v>
      </c>
      <c r="CK135" s="6">
        <v>13</v>
      </c>
      <c r="CL135" s="6">
        <v>9</v>
      </c>
      <c r="CM135" s="6">
        <v>12</v>
      </c>
      <c r="CN135" s="6">
        <v>10</v>
      </c>
      <c r="CO135" s="6">
        <v>9</v>
      </c>
      <c r="CP135" s="6">
        <v>9</v>
      </c>
      <c r="CQ135" s="6">
        <v>5</v>
      </c>
      <c r="CR135" s="6">
        <v>4</v>
      </c>
      <c r="CS135" s="6">
        <v>7</v>
      </c>
      <c r="CT135" s="6">
        <v>5</v>
      </c>
      <c r="CU135" s="6">
        <v>3</v>
      </c>
      <c r="CV135" s="6">
        <v>0</v>
      </c>
      <c r="CW135" s="6">
        <v>0</v>
      </c>
      <c r="CX135" s="6">
        <v>0</v>
      </c>
      <c r="CY135" s="6">
        <v>0</v>
      </c>
    </row>
    <row r="136" spans="1:103" s="5" customFormat="1" hidden="1" outlineLevel="1" x14ac:dyDescent="0.3">
      <c r="A136" s="5" t="s">
        <v>102</v>
      </c>
      <c r="B136" s="5" t="s">
        <v>230</v>
      </c>
      <c r="C136" s="6">
        <v>5492</v>
      </c>
      <c r="D136" s="6">
        <v>31</v>
      </c>
      <c r="E136" s="6">
        <v>47</v>
      </c>
      <c r="F136" s="6">
        <v>48</v>
      </c>
      <c r="G136" s="6">
        <v>62</v>
      </c>
      <c r="H136" s="6">
        <v>49</v>
      </c>
      <c r="I136" s="6">
        <v>56</v>
      </c>
      <c r="J136" s="6">
        <v>64</v>
      </c>
      <c r="K136" s="6">
        <v>55</v>
      </c>
      <c r="L136" s="6">
        <v>58</v>
      </c>
      <c r="M136" s="6">
        <v>54</v>
      </c>
      <c r="N136" s="6">
        <v>66</v>
      </c>
      <c r="O136" s="6">
        <v>56</v>
      </c>
      <c r="P136" s="6">
        <v>54</v>
      </c>
      <c r="Q136" s="6">
        <v>52</v>
      </c>
      <c r="R136" s="6">
        <v>57</v>
      </c>
      <c r="S136" s="6">
        <v>64</v>
      </c>
      <c r="T136" s="6">
        <v>60</v>
      </c>
      <c r="U136" s="6">
        <v>50</v>
      </c>
      <c r="V136" s="6">
        <v>62</v>
      </c>
      <c r="W136" s="6">
        <v>59</v>
      </c>
      <c r="X136" s="6">
        <v>56</v>
      </c>
      <c r="Y136" s="6">
        <v>47</v>
      </c>
      <c r="Z136" s="6">
        <v>62</v>
      </c>
      <c r="AA136" s="6">
        <v>55</v>
      </c>
      <c r="AB136" s="6">
        <v>76</v>
      </c>
      <c r="AC136" s="6">
        <v>67</v>
      </c>
      <c r="AD136" s="6">
        <v>49</v>
      </c>
      <c r="AE136" s="6">
        <v>53</v>
      </c>
      <c r="AF136" s="6">
        <v>55</v>
      </c>
      <c r="AG136" s="6">
        <v>44</v>
      </c>
      <c r="AH136" s="6">
        <v>50</v>
      </c>
      <c r="AI136" s="6">
        <v>61</v>
      </c>
      <c r="AJ136" s="6">
        <v>63</v>
      </c>
      <c r="AK136" s="6">
        <v>76</v>
      </c>
      <c r="AL136" s="6">
        <v>59</v>
      </c>
      <c r="AM136" s="6">
        <v>69</v>
      </c>
      <c r="AN136" s="6">
        <v>63</v>
      </c>
      <c r="AO136" s="6">
        <v>77</v>
      </c>
      <c r="AP136" s="6">
        <v>59</v>
      </c>
      <c r="AQ136" s="6">
        <v>62</v>
      </c>
      <c r="AR136" s="6">
        <v>66</v>
      </c>
      <c r="AS136" s="6">
        <v>63</v>
      </c>
      <c r="AT136" s="6">
        <v>61</v>
      </c>
      <c r="AU136" s="6">
        <v>59</v>
      </c>
      <c r="AV136" s="6">
        <v>69</v>
      </c>
      <c r="AW136" s="6">
        <v>72</v>
      </c>
      <c r="AX136" s="6">
        <v>74</v>
      </c>
      <c r="AY136" s="6">
        <v>69</v>
      </c>
      <c r="AZ136" s="6">
        <v>67</v>
      </c>
      <c r="BA136" s="6">
        <v>70</v>
      </c>
      <c r="BB136" s="6">
        <v>72</v>
      </c>
      <c r="BC136" s="6">
        <v>89</v>
      </c>
      <c r="BD136" s="6">
        <v>106</v>
      </c>
      <c r="BE136" s="6">
        <v>78</v>
      </c>
      <c r="BF136" s="6">
        <v>77</v>
      </c>
      <c r="BG136" s="6">
        <v>65</v>
      </c>
      <c r="BH136" s="6">
        <v>58</v>
      </c>
      <c r="BI136" s="6">
        <v>57</v>
      </c>
      <c r="BJ136" s="6">
        <v>64</v>
      </c>
      <c r="BK136" s="6">
        <v>80</v>
      </c>
      <c r="BL136" s="6">
        <v>63</v>
      </c>
      <c r="BM136" s="6">
        <v>60</v>
      </c>
      <c r="BN136" s="6">
        <v>82</v>
      </c>
      <c r="BO136" s="6">
        <v>77</v>
      </c>
      <c r="BP136" s="6">
        <v>76</v>
      </c>
      <c r="BQ136" s="6">
        <v>83</v>
      </c>
      <c r="BR136" s="6">
        <v>81</v>
      </c>
      <c r="BS136" s="6">
        <v>82</v>
      </c>
      <c r="BT136" s="6">
        <v>57</v>
      </c>
      <c r="BU136" s="6">
        <v>82</v>
      </c>
      <c r="BV136" s="6">
        <v>54</v>
      </c>
      <c r="BW136" s="6">
        <v>69</v>
      </c>
      <c r="BX136" s="6">
        <v>63</v>
      </c>
      <c r="BY136" s="6">
        <v>61</v>
      </c>
      <c r="BZ136" s="6">
        <v>61</v>
      </c>
      <c r="CA136" s="6">
        <v>54</v>
      </c>
      <c r="CB136" s="6">
        <v>55</v>
      </c>
      <c r="CC136" s="6">
        <v>48</v>
      </c>
      <c r="CD136" s="6">
        <v>33</v>
      </c>
      <c r="CE136" s="6">
        <v>48</v>
      </c>
      <c r="CF136" s="6">
        <v>34</v>
      </c>
      <c r="CG136" s="6">
        <v>53</v>
      </c>
      <c r="CH136" s="6">
        <v>49</v>
      </c>
      <c r="CI136" s="6">
        <v>49</v>
      </c>
      <c r="CJ136" s="6">
        <v>44</v>
      </c>
      <c r="CK136" s="6">
        <v>37</v>
      </c>
      <c r="CL136" s="6">
        <v>50</v>
      </c>
      <c r="CM136" s="6">
        <v>22</v>
      </c>
      <c r="CN136" s="6">
        <v>24</v>
      </c>
      <c r="CO136" s="6">
        <v>19</v>
      </c>
      <c r="CP136" s="6">
        <v>27</v>
      </c>
      <c r="CQ136" s="6">
        <v>22</v>
      </c>
      <c r="CR136" s="6">
        <v>13</v>
      </c>
      <c r="CS136" s="6">
        <v>12</v>
      </c>
      <c r="CT136" s="6">
        <v>12</v>
      </c>
      <c r="CU136" s="6">
        <v>3</v>
      </c>
      <c r="CV136" s="6">
        <v>3</v>
      </c>
      <c r="CW136" s="6">
        <v>4</v>
      </c>
      <c r="CX136" s="6">
        <v>0</v>
      </c>
      <c r="CY136" s="6">
        <v>0</v>
      </c>
    </row>
    <row r="137" spans="1:103" hidden="1" outlineLevel="1" x14ac:dyDescent="0.3">
      <c r="A137" s="4" t="s">
        <v>102</v>
      </c>
      <c r="B137" s="4" t="s">
        <v>329</v>
      </c>
      <c r="C137" s="2">
        <v>3182</v>
      </c>
      <c r="D137" s="2">
        <v>22</v>
      </c>
      <c r="E137" s="2">
        <v>31</v>
      </c>
      <c r="F137" s="2">
        <v>25</v>
      </c>
      <c r="G137" s="2">
        <v>34</v>
      </c>
      <c r="H137" s="2">
        <v>29</v>
      </c>
      <c r="I137" s="2">
        <v>28</v>
      </c>
      <c r="J137" s="2">
        <v>27</v>
      </c>
      <c r="K137" s="2">
        <v>30</v>
      </c>
      <c r="L137" s="2">
        <v>37</v>
      </c>
      <c r="M137" s="2">
        <v>28</v>
      </c>
      <c r="N137" s="2">
        <v>41</v>
      </c>
      <c r="O137" s="2">
        <v>30</v>
      </c>
      <c r="P137" s="2">
        <v>34</v>
      </c>
      <c r="Q137" s="2">
        <v>34</v>
      </c>
      <c r="R137" s="2">
        <v>45</v>
      </c>
      <c r="S137" s="2">
        <v>44</v>
      </c>
      <c r="T137" s="2">
        <v>36</v>
      </c>
      <c r="U137" s="2">
        <v>35</v>
      </c>
      <c r="V137" s="2">
        <v>26</v>
      </c>
      <c r="W137" s="2">
        <v>46</v>
      </c>
      <c r="X137" s="2">
        <v>32</v>
      </c>
      <c r="Y137" s="2">
        <v>36</v>
      </c>
      <c r="Z137" s="2">
        <v>32</v>
      </c>
      <c r="AA137" s="2">
        <v>29</v>
      </c>
      <c r="AB137" s="2">
        <v>42</v>
      </c>
      <c r="AC137" s="2">
        <v>26</v>
      </c>
      <c r="AD137" s="2">
        <v>32</v>
      </c>
      <c r="AE137" s="2">
        <v>35</v>
      </c>
      <c r="AF137" s="2">
        <v>35</v>
      </c>
      <c r="AG137" s="2">
        <v>27</v>
      </c>
      <c r="AH137" s="2">
        <v>25</v>
      </c>
      <c r="AI137" s="2">
        <v>27</v>
      </c>
      <c r="AJ137" s="2">
        <v>47</v>
      </c>
      <c r="AK137" s="2">
        <v>22</v>
      </c>
      <c r="AL137" s="2">
        <v>35</v>
      </c>
      <c r="AM137" s="2">
        <v>42</v>
      </c>
      <c r="AN137" s="2">
        <v>34</v>
      </c>
      <c r="AO137" s="2">
        <v>32</v>
      </c>
      <c r="AP137" s="2">
        <v>37</v>
      </c>
      <c r="AQ137" s="2">
        <v>25</v>
      </c>
      <c r="AR137" s="2">
        <v>38</v>
      </c>
      <c r="AS137" s="2">
        <v>37</v>
      </c>
      <c r="AT137" s="2">
        <v>34</v>
      </c>
      <c r="AU137" s="2">
        <v>42</v>
      </c>
      <c r="AV137" s="2">
        <v>43</v>
      </c>
      <c r="AW137" s="2">
        <v>35</v>
      </c>
      <c r="AX137" s="2">
        <v>38</v>
      </c>
      <c r="AY137" s="2">
        <v>46</v>
      </c>
      <c r="AZ137" s="2">
        <v>36</v>
      </c>
      <c r="BA137" s="2">
        <v>46</v>
      </c>
      <c r="BB137" s="2">
        <v>41</v>
      </c>
      <c r="BC137" s="2">
        <v>46</v>
      </c>
      <c r="BD137" s="2">
        <v>40</v>
      </c>
      <c r="BE137" s="2">
        <v>40</v>
      </c>
      <c r="BF137" s="2">
        <v>48</v>
      </c>
      <c r="BG137" s="2">
        <v>37</v>
      </c>
      <c r="BH137" s="2">
        <v>39</v>
      </c>
      <c r="BI137" s="2">
        <v>39</v>
      </c>
      <c r="BJ137" s="2">
        <v>38</v>
      </c>
      <c r="BK137" s="2">
        <v>50</v>
      </c>
      <c r="BL137" s="2">
        <v>39</v>
      </c>
      <c r="BM137" s="2">
        <v>46</v>
      </c>
      <c r="BN137" s="2">
        <v>55</v>
      </c>
      <c r="BO137" s="2">
        <v>58</v>
      </c>
      <c r="BP137" s="2">
        <v>41</v>
      </c>
      <c r="BQ137" s="2">
        <v>38</v>
      </c>
      <c r="BR137" s="2">
        <v>61</v>
      </c>
      <c r="BS137" s="2">
        <v>35</v>
      </c>
      <c r="BT137" s="2">
        <v>40</v>
      </c>
      <c r="BU137" s="2">
        <v>64</v>
      </c>
      <c r="BV137" s="2">
        <v>44</v>
      </c>
      <c r="BW137" s="2">
        <v>54</v>
      </c>
      <c r="BX137" s="2">
        <v>39</v>
      </c>
      <c r="BY137" s="2">
        <v>35</v>
      </c>
      <c r="BZ137" s="2">
        <v>39</v>
      </c>
      <c r="CA137" s="2">
        <v>41</v>
      </c>
      <c r="CB137" s="2">
        <v>21</v>
      </c>
      <c r="CC137" s="2">
        <v>19</v>
      </c>
      <c r="CD137" s="2">
        <v>19</v>
      </c>
      <c r="CE137" s="2">
        <v>27</v>
      </c>
      <c r="CF137" s="2">
        <v>19</v>
      </c>
      <c r="CG137" s="2">
        <v>24</v>
      </c>
      <c r="CH137" s="2">
        <v>24</v>
      </c>
      <c r="CI137" s="2">
        <v>26</v>
      </c>
      <c r="CJ137" s="2">
        <v>18</v>
      </c>
      <c r="CK137" s="2">
        <v>16</v>
      </c>
      <c r="CL137" s="2">
        <v>25</v>
      </c>
      <c r="CM137" s="2">
        <v>10</v>
      </c>
      <c r="CN137" s="2">
        <v>15</v>
      </c>
      <c r="CO137" s="2">
        <v>12</v>
      </c>
      <c r="CP137" s="2">
        <v>11</v>
      </c>
      <c r="CQ137" s="2">
        <v>13</v>
      </c>
      <c r="CR137" s="2">
        <v>7</v>
      </c>
      <c r="CS137" s="2">
        <v>4</v>
      </c>
      <c r="CT137" s="2">
        <v>6</v>
      </c>
      <c r="CU137" s="2">
        <v>0</v>
      </c>
      <c r="CV137" s="2">
        <v>3</v>
      </c>
      <c r="CW137" s="2">
        <v>0</v>
      </c>
      <c r="CX137" s="2">
        <v>0</v>
      </c>
      <c r="CY137" s="2">
        <v>3</v>
      </c>
    </row>
    <row r="138" spans="1:103" hidden="1" outlineLevel="1" x14ac:dyDescent="0.3">
      <c r="A138" s="4" t="s">
        <v>102</v>
      </c>
      <c r="B138" s="4" t="s">
        <v>231</v>
      </c>
      <c r="C138" s="2">
        <v>6800</v>
      </c>
      <c r="D138" s="2">
        <v>57</v>
      </c>
      <c r="E138" s="2">
        <v>53</v>
      </c>
      <c r="F138" s="2">
        <v>61</v>
      </c>
      <c r="G138" s="2">
        <v>70</v>
      </c>
      <c r="H138" s="2">
        <v>90</v>
      </c>
      <c r="I138" s="2">
        <v>99</v>
      </c>
      <c r="J138" s="2">
        <v>70</v>
      </c>
      <c r="K138" s="2">
        <v>62</v>
      </c>
      <c r="L138" s="2">
        <v>86</v>
      </c>
      <c r="M138" s="2">
        <v>67</v>
      </c>
      <c r="N138" s="2">
        <v>77</v>
      </c>
      <c r="O138" s="2">
        <v>100</v>
      </c>
      <c r="P138" s="2">
        <v>74</v>
      </c>
      <c r="Q138" s="2">
        <v>92</v>
      </c>
      <c r="R138" s="2">
        <v>81</v>
      </c>
      <c r="S138" s="2">
        <v>85</v>
      </c>
      <c r="T138" s="2">
        <v>84</v>
      </c>
      <c r="U138" s="2">
        <v>81</v>
      </c>
      <c r="V138" s="2">
        <v>69</v>
      </c>
      <c r="W138" s="2">
        <v>63</v>
      </c>
      <c r="X138" s="2">
        <v>63</v>
      </c>
      <c r="Y138" s="2">
        <v>71</v>
      </c>
      <c r="Z138" s="2">
        <v>77</v>
      </c>
      <c r="AA138" s="2">
        <v>67</v>
      </c>
      <c r="AB138" s="2">
        <v>58</v>
      </c>
      <c r="AC138" s="2">
        <v>68</v>
      </c>
      <c r="AD138" s="2">
        <v>73</v>
      </c>
      <c r="AE138" s="2">
        <v>49</v>
      </c>
      <c r="AF138" s="2">
        <v>63</v>
      </c>
      <c r="AG138" s="2">
        <v>61</v>
      </c>
      <c r="AH138" s="2">
        <v>64</v>
      </c>
      <c r="AI138" s="2">
        <v>75</v>
      </c>
      <c r="AJ138" s="2">
        <v>72</v>
      </c>
      <c r="AK138" s="2">
        <v>114</v>
      </c>
      <c r="AL138" s="2">
        <v>99</v>
      </c>
      <c r="AM138" s="2">
        <v>103</v>
      </c>
      <c r="AN138" s="2">
        <v>79</v>
      </c>
      <c r="AO138" s="2">
        <v>92</v>
      </c>
      <c r="AP138" s="2">
        <v>81</v>
      </c>
      <c r="AQ138" s="2">
        <v>79</v>
      </c>
      <c r="AR138" s="2">
        <v>87</v>
      </c>
      <c r="AS138" s="2">
        <v>99</v>
      </c>
      <c r="AT138" s="2">
        <v>70</v>
      </c>
      <c r="AU138" s="2">
        <v>71</v>
      </c>
      <c r="AV138" s="2">
        <v>76</v>
      </c>
      <c r="AW138" s="2">
        <v>68</v>
      </c>
      <c r="AX138" s="2">
        <v>71</v>
      </c>
      <c r="AY138" s="2">
        <v>90</v>
      </c>
      <c r="AZ138" s="2">
        <v>94</v>
      </c>
      <c r="BA138" s="2">
        <v>83</v>
      </c>
      <c r="BB138" s="2">
        <v>97</v>
      </c>
      <c r="BC138" s="2">
        <v>88</v>
      </c>
      <c r="BD138" s="2">
        <v>90</v>
      </c>
      <c r="BE138" s="2">
        <v>101</v>
      </c>
      <c r="BF138" s="2">
        <v>99</v>
      </c>
      <c r="BG138" s="2">
        <v>104</v>
      </c>
      <c r="BH138" s="2">
        <v>94</v>
      </c>
      <c r="BI138" s="2">
        <v>84</v>
      </c>
      <c r="BJ138" s="2">
        <v>100</v>
      </c>
      <c r="BK138" s="2">
        <v>113</v>
      </c>
      <c r="BL138" s="2">
        <v>110</v>
      </c>
      <c r="BM138" s="2">
        <v>101</v>
      </c>
      <c r="BN138" s="2">
        <v>114</v>
      </c>
      <c r="BO138" s="2">
        <v>108</v>
      </c>
      <c r="BP138" s="2">
        <v>118</v>
      </c>
      <c r="BQ138" s="2">
        <v>90</v>
      </c>
      <c r="BR138" s="2">
        <v>89</v>
      </c>
      <c r="BS138" s="2">
        <v>92</v>
      </c>
      <c r="BT138" s="2">
        <v>91</v>
      </c>
      <c r="BU138" s="2">
        <v>90</v>
      </c>
      <c r="BV138" s="2">
        <v>55</v>
      </c>
      <c r="BW138" s="2">
        <v>78</v>
      </c>
      <c r="BX138" s="2">
        <v>79</v>
      </c>
      <c r="BY138" s="2">
        <v>67</v>
      </c>
      <c r="BZ138" s="2">
        <v>76</v>
      </c>
      <c r="CA138" s="2">
        <v>73</v>
      </c>
      <c r="CB138" s="2">
        <v>46</v>
      </c>
      <c r="CC138" s="2">
        <v>40</v>
      </c>
      <c r="CD138" s="2">
        <v>42</v>
      </c>
      <c r="CE138" s="2">
        <v>46</v>
      </c>
      <c r="CF138" s="2">
        <v>29</v>
      </c>
      <c r="CG138" s="2">
        <v>30</v>
      </c>
      <c r="CH138" s="2">
        <v>54</v>
      </c>
      <c r="CI138" s="2">
        <v>35</v>
      </c>
      <c r="CJ138" s="2">
        <v>48</v>
      </c>
      <c r="CK138" s="2">
        <v>33</v>
      </c>
      <c r="CL138" s="2">
        <v>38</v>
      </c>
      <c r="CM138" s="2">
        <v>27</v>
      </c>
      <c r="CN138" s="2">
        <v>12</v>
      </c>
      <c r="CO138" s="2">
        <v>19</v>
      </c>
      <c r="CP138" s="2">
        <v>16</v>
      </c>
      <c r="CQ138" s="2">
        <v>13</v>
      </c>
      <c r="CR138" s="2">
        <v>10</v>
      </c>
      <c r="CS138" s="2">
        <v>8</v>
      </c>
      <c r="CT138" s="2">
        <v>4</v>
      </c>
      <c r="CU138" s="2">
        <v>5</v>
      </c>
      <c r="CV138" s="2">
        <v>0</v>
      </c>
      <c r="CW138" s="2">
        <v>3</v>
      </c>
      <c r="CX138" s="2">
        <v>0</v>
      </c>
      <c r="CY138" s="2">
        <v>0</v>
      </c>
    </row>
    <row r="139" spans="1:103" s="5" customFormat="1" hidden="1" outlineLevel="1" x14ac:dyDescent="0.3">
      <c r="A139" s="5" t="s">
        <v>102</v>
      </c>
      <c r="B139" s="5" t="s">
        <v>232</v>
      </c>
      <c r="C139" s="6">
        <v>5768</v>
      </c>
      <c r="D139" s="6">
        <v>29</v>
      </c>
      <c r="E139" s="6">
        <v>37</v>
      </c>
      <c r="F139" s="6">
        <v>43</v>
      </c>
      <c r="G139" s="6">
        <v>51</v>
      </c>
      <c r="H139" s="6">
        <v>52</v>
      </c>
      <c r="I139" s="6">
        <v>47</v>
      </c>
      <c r="J139" s="6">
        <v>46</v>
      </c>
      <c r="K139" s="6">
        <v>49</v>
      </c>
      <c r="L139" s="6">
        <v>46</v>
      </c>
      <c r="M139" s="6">
        <v>53</v>
      </c>
      <c r="N139" s="6">
        <v>63</v>
      </c>
      <c r="O139" s="6">
        <v>47</v>
      </c>
      <c r="P139" s="6">
        <v>51</v>
      </c>
      <c r="Q139" s="6">
        <v>64</v>
      </c>
      <c r="R139" s="6">
        <v>57</v>
      </c>
      <c r="S139" s="6">
        <v>71</v>
      </c>
      <c r="T139" s="6">
        <v>59</v>
      </c>
      <c r="U139" s="6">
        <v>73</v>
      </c>
      <c r="V139" s="6">
        <v>61</v>
      </c>
      <c r="W139" s="6">
        <v>58</v>
      </c>
      <c r="X139" s="6">
        <v>60</v>
      </c>
      <c r="Y139" s="6">
        <v>82</v>
      </c>
      <c r="Z139" s="6">
        <v>60</v>
      </c>
      <c r="AA139" s="6">
        <v>54</v>
      </c>
      <c r="AB139" s="6">
        <v>42</v>
      </c>
      <c r="AC139" s="6">
        <v>37</v>
      </c>
      <c r="AD139" s="6">
        <v>40</v>
      </c>
      <c r="AE139" s="6">
        <v>53</v>
      </c>
      <c r="AF139" s="6">
        <v>53</v>
      </c>
      <c r="AG139" s="6">
        <v>43</v>
      </c>
      <c r="AH139" s="6">
        <v>42</v>
      </c>
      <c r="AI139" s="6">
        <v>49</v>
      </c>
      <c r="AJ139" s="6">
        <v>44</v>
      </c>
      <c r="AK139" s="6">
        <v>48</v>
      </c>
      <c r="AL139" s="6">
        <v>60</v>
      </c>
      <c r="AM139" s="6">
        <v>70</v>
      </c>
      <c r="AN139" s="6">
        <v>72</v>
      </c>
      <c r="AO139" s="6">
        <v>62</v>
      </c>
      <c r="AP139" s="6">
        <v>66</v>
      </c>
      <c r="AQ139" s="6">
        <v>62</v>
      </c>
      <c r="AR139" s="6">
        <v>72</v>
      </c>
      <c r="AS139" s="6">
        <v>73</v>
      </c>
      <c r="AT139" s="6">
        <v>63</v>
      </c>
      <c r="AU139" s="6">
        <v>53</v>
      </c>
      <c r="AV139" s="6">
        <v>70</v>
      </c>
      <c r="AW139" s="6">
        <v>61</v>
      </c>
      <c r="AX139" s="6">
        <v>71</v>
      </c>
      <c r="AY139" s="6">
        <v>80</v>
      </c>
      <c r="AZ139" s="6">
        <v>73</v>
      </c>
      <c r="BA139" s="6">
        <v>64</v>
      </c>
      <c r="BB139" s="6">
        <v>82</v>
      </c>
      <c r="BC139" s="6">
        <v>87</v>
      </c>
      <c r="BD139" s="6">
        <v>65</v>
      </c>
      <c r="BE139" s="6">
        <v>90</v>
      </c>
      <c r="BF139" s="6">
        <v>83</v>
      </c>
      <c r="BG139" s="6">
        <v>72</v>
      </c>
      <c r="BH139" s="6">
        <v>85</v>
      </c>
      <c r="BI139" s="6">
        <v>79</v>
      </c>
      <c r="BJ139" s="6">
        <v>106</v>
      </c>
      <c r="BK139" s="6">
        <v>72</v>
      </c>
      <c r="BL139" s="6">
        <v>92</v>
      </c>
      <c r="BM139" s="6">
        <v>103</v>
      </c>
      <c r="BN139" s="6">
        <v>96</v>
      </c>
      <c r="BO139" s="6">
        <v>106</v>
      </c>
      <c r="BP139" s="6">
        <v>90</v>
      </c>
      <c r="BQ139" s="6">
        <v>88</v>
      </c>
      <c r="BR139" s="6">
        <v>78</v>
      </c>
      <c r="BS139" s="6">
        <v>92</v>
      </c>
      <c r="BT139" s="6">
        <v>92</v>
      </c>
      <c r="BU139" s="6">
        <v>102</v>
      </c>
      <c r="BV139" s="6">
        <v>65</v>
      </c>
      <c r="BW139" s="6">
        <v>70</v>
      </c>
      <c r="BX139" s="6">
        <v>74</v>
      </c>
      <c r="BY139" s="6">
        <v>77</v>
      </c>
      <c r="BZ139" s="6">
        <v>61</v>
      </c>
      <c r="CA139" s="6">
        <v>65</v>
      </c>
      <c r="CB139" s="6">
        <v>74</v>
      </c>
      <c r="CC139" s="6">
        <v>69</v>
      </c>
      <c r="CD139" s="6">
        <v>55</v>
      </c>
      <c r="CE139" s="6">
        <v>37</v>
      </c>
      <c r="CF139" s="6">
        <v>45</v>
      </c>
      <c r="CG139" s="6">
        <v>50</v>
      </c>
      <c r="CH139" s="6">
        <v>65</v>
      </c>
      <c r="CI139" s="6">
        <v>35</v>
      </c>
      <c r="CJ139" s="6">
        <v>51</v>
      </c>
      <c r="CK139" s="6">
        <v>57</v>
      </c>
      <c r="CL139" s="6">
        <v>44</v>
      </c>
      <c r="CM139" s="6">
        <v>49</v>
      </c>
      <c r="CN139" s="6">
        <v>30</v>
      </c>
      <c r="CO139" s="6">
        <v>20</v>
      </c>
      <c r="CP139" s="6">
        <v>17</v>
      </c>
      <c r="CQ139" s="6">
        <v>18</v>
      </c>
      <c r="CR139" s="6">
        <v>16</v>
      </c>
      <c r="CS139" s="6">
        <v>9</v>
      </c>
      <c r="CT139" s="6">
        <v>5</v>
      </c>
      <c r="CU139" s="6">
        <v>4</v>
      </c>
      <c r="CV139" s="6">
        <v>0</v>
      </c>
      <c r="CW139" s="6">
        <v>3</v>
      </c>
      <c r="CX139" s="6">
        <v>4</v>
      </c>
      <c r="CY139" s="6">
        <v>0</v>
      </c>
    </row>
    <row r="140" spans="1:103" hidden="1" outlineLevel="1" x14ac:dyDescent="0.3">
      <c r="A140" s="4" t="s">
        <v>102</v>
      </c>
      <c r="B140" s="4" t="s">
        <v>233</v>
      </c>
      <c r="C140" s="2">
        <v>3044</v>
      </c>
      <c r="D140" s="2">
        <v>21</v>
      </c>
      <c r="E140" s="2">
        <v>22</v>
      </c>
      <c r="F140" s="2">
        <v>26</v>
      </c>
      <c r="G140" s="2">
        <v>32</v>
      </c>
      <c r="H140" s="2">
        <v>34</v>
      </c>
      <c r="I140" s="2">
        <v>27</v>
      </c>
      <c r="J140" s="2">
        <v>25</v>
      </c>
      <c r="K140" s="2">
        <v>24</v>
      </c>
      <c r="L140" s="2">
        <v>27</v>
      </c>
      <c r="M140" s="2">
        <v>31</v>
      </c>
      <c r="N140" s="2">
        <v>31</v>
      </c>
      <c r="O140" s="2">
        <v>17</v>
      </c>
      <c r="P140" s="2">
        <v>24</v>
      </c>
      <c r="Q140" s="2">
        <v>34</v>
      </c>
      <c r="R140" s="2">
        <v>29</v>
      </c>
      <c r="S140" s="2">
        <v>35</v>
      </c>
      <c r="T140" s="2">
        <v>29</v>
      </c>
      <c r="U140" s="2">
        <v>32</v>
      </c>
      <c r="V140" s="2">
        <v>33</v>
      </c>
      <c r="W140" s="2">
        <v>26</v>
      </c>
      <c r="X140" s="2">
        <v>28</v>
      </c>
      <c r="Y140" s="2">
        <v>37</v>
      </c>
      <c r="Z140" s="2">
        <v>34</v>
      </c>
      <c r="AA140" s="2">
        <v>27</v>
      </c>
      <c r="AB140" s="2">
        <v>20</v>
      </c>
      <c r="AC140" s="2">
        <v>20</v>
      </c>
      <c r="AD140" s="2">
        <v>22</v>
      </c>
      <c r="AE140" s="2">
        <v>36</v>
      </c>
      <c r="AF140" s="2">
        <v>34</v>
      </c>
      <c r="AG140" s="2">
        <v>26</v>
      </c>
      <c r="AH140" s="2">
        <v>26</v>
      </c>
      <c r="AI140" s="2">
        <v>30</v>
      </c>
      <c r="AJ140" s="2">
        <v>23</v>
      </c>
      <c r="AK140" s="2">
        <v>27</v>
      </c>
      <c r="AL140" s="2">
        <v>35</v>
      </c>
      <c r="AM140" s="2">
        <v>37</v>
      </c>
      <c r="AN140" s="2">
        <v>39</v>
      </c>
      <c r="AO140" s="2">
        <v>34</v>
      </c>
      <c r="AP140" s="2">
        <v>33</v>
      </c>
      <c r="AQ140" s="2">
        <v>40</v>
      </c>
      <c r="AR140" s="2">
        <v>43</v>
      </c>
      <c r="AS140" s="2">
        <v>38</v>
      </c>
      <c r="AT140" s="2">
        <v>35</v>
      </c>
      <c r="AU140" s="2">
        <v>23</v>
      </c>
      <c r="AV140" s="2">
        <v>35</v>
      </c>
      <c r="AW140" s="2">
        <v>31</v>
      </c>
      <c r="AX140" s="2">
        <v>39</v>
      </c>
      <c r="AY140" s="2">
        <v>40</v>
      </c>
      <c r="AZ140" s="2">
        <v>32</v>
      </c>
      <c r="BA140" s="2">
        <v>30</v>
      </c>
      <c r="BB140" s="2">
        <v>39</v>
      </c>
      <c r="BC140" s="2">
        <v>44</v>
      </c>
      <c r="BD140" s="2">
        <v>32</v>
      </c>
      <c r="BE140" s="2">
        <v>43</v>
      </c>
      <c r="BF140" s="2">
        <v>52</v>
      </c>
      <c r="BG140" s="2">
        <v>34</v>
      </c>
      <c r="BH140" s="2">
        <v>39</v>
      </c>
      <c r="BI140" s="2">
        <v>39</v>
      </c>
      <c r="BJ140" s="2">
        <v>55</v>
      </c>
      <c r="BK140" s="2">
        <v>43</v>
      </c>
      <c r="BL140" s="2">
        <v>51</v>
      </c>
      <c r="BM140" s="2">
        <v>55</v>
      </c>
      <c r="BN140" s="2">
        <v>57</v>
      </c>
      <c r="BO140" s="2">
        <v>57</v>
      </c>
      <c r="BP140" s="2">
        <v>51</v>
      </c>
      <c r="BQ140" s="2">
        <v>41</v>
      </c>
      <c r="BR140" s="2">
        <v>41</v>
      </c>
      <c r="BS140" s="2">
        <v>45</v>
      </c>
      <c r="BT140" s="2">
        <v>49</v>
      </c>
      <c r="BU140" s="2">
        <v>49</v>
      </c>
      <c r="BV140" s="2">
        <v>34</v>
      </c>
      <c r="BW140" s="2">
        <v>43</v>
      </c>
      <c r="BX140" s="2">
        <v>43</v>
      </c>
      <c r="BY140" s="2">
        <v>40</v>
      </c>
      <c r="BZ140" s="2">
        <v>33</v>
      </c>
      <c r="CA140" s="2">
        <v>38</v>
      </c>
      <c r="CB140" s="2">
        <v>27</v>
      </c>
      <c r="CC140" s="2">
        <v>30</v>
      </c>
      <c r="CD140" s="2">
        <v>30</v>
      </c>
      <c r="CE140" s="2">
        <v>19</v>
      </c>
      <c r="CF140" s="2">
        <v>20</v>
      </c>
      <c r="CG140" s="2">
        <v>28</v>
      </c>
      <c r="CH140" s="2">
        <v>29</v>
      </c>
      <c r="CI140" s="2">
        <v>17</v>
      </c>
      <c r="CJ140" s="2">
        <v>27</v>
      </c>
      <c r="CK140" s="2">
        <v>30</v>
      </c>
      <c r="CL140" s="2">
        <v>27</v>
      </c>
      <c r="CM140" s="2">
        <v>23</v>
      </c>
      <c r="CN140" s="2">
        <v>14</v>
      </c>
      <c r="CO140" s="2">
        <v>13</v>
      </c>
      <c r="CP140" s="2">
        <v>11</v>
      </c>
      <c r="CQ140" s="2">
        <v>10</v>
      </c>
      <c r="CR140" s="2">
        <v>12</v>
      </c>
      <c r="CS140" s="2">
        <v>5</v>
      </c>
      <c r="CT140" s="2">
        <v>4</v>
      </c>
      <c r="CU140" s="2">
        <v>5</v>
      </c>
      <c r="CV140" s="2">
        <v>0</v>
      </c>
      <c r="CW140" s="2">
        <v>3</v>
      </c>
      <c r="CX140" s="2">
        <v>0</v>
      </c>
      <c r="CY140" s="2">
        <v>0</v>
      </c>
    </row>
    <row r="141" spans="1:103" hidden="1" outlineLevel="1" x14ac:dyDescent="0.3">
      <c r="A141" s="4" t="s">
        <v>102</v>
      </c>
      <c r="B141" s="4" t="s">
        <v>330</v>
      </c>
      <c r="C141" s="2">
        <v>2724</v>
      </c>
      <c r="D141" s="2">
        <v>8</v>
      </c>
      <c r="E141" s="2">
        <v>15</v>
      </c>
      <c r="F141" s="2">
        <v>17</v>
      </c>
      <c r="G141" s="2">
        <v>19</v>
      </c>
      <c r="H141" s="2">
        <v>18</v>
      </c>
      <c r="I141" s="2">
        <v>20</v>
      </c>
      <c r="J141" s="2">
        <v>21</v>
      </c>
      <c r="K141" s="2">
        <v>25</v>
      </c>
      <c r="L141" s="2">
        <v>19</v>
      </c>
      <c r="M141" s="2">
        <v>22</v>
      </c>
      <c r="N141" s="2">
        <v>32</v>
      </c>
      <c r="O141" s="2">
        <v>30</v>
      </c>
      <c r="P141" s="2">
        <v>27</v>
      </c>
      <c r="Q141" s="2">
        <v>30</v>
      </c>
      <c r="R141" s="2">
        <v>28</v>
      </c>
      <c r="S141" s="2">
        <v>36</v>
      </c>
      <c r="T141" s="2">
        <v>30</v>
      </c>
      <c r="U141" s="2">
        <v>41</v>
      </c>
      <c r="V141" s="2">
        <v>28</v>
      </c>
      <c r="W141" s="2">
        <v>32</v>
      </c>
      <c r="X141" s="2">
        <v>32</v>
      </c>
      <c r="Y141" s="2">
        <v>45</v>
      </c>
      <c r="Z141" s="2">
        <v>26</v>
      </c>
      <c r="AA141" s="2">
        <v>27</v>
      </c>
      <c r="AB141" s="2">
        <v>22</v>
      </c>
      <c r="AC141" s="2">
        <v>17</v>
      </c>
      <c r="AD141" s="2">
        <v>18</v>
      </c>
      <c r="AE141" s="2">
        <v>17</v>
      </c>
      <c r="AF141" s="2">
        <v>19</v>
      </c>
      <c r="AG141" s="2">
        <v>17</v>
      </c>
      <c r="AH141" s="2">
        <v>16</v>
      </c>
      <c r="AI141" s="2">
        <v>19</v>
      </c>
      <c r="AJ141" s="2">
        <v>21</v>
      </c>
      <c r="AK141" s="2">
        <v>21</v>
      </c>
      <c r="AL141" s="2">
        <v>25</v>
      </c>
      <c r="AM141" s="2">
        <v>33</v>
      </c>
      <c r="AN141" s="2">
        <v>33</v>
      </c>
      <c r="AO141" s="2">
        <v>28</v>
      </c>
      <c r="AP141" s="2">
        <v>33</v>
      </c>
      <c r="AQ141" s="2">
        <v>22</v>
      </c>
      <c r="AR141" s="2">
        <v>29</v>
      </c>
      <c r="AS141" s="2">
        <v>35</v>
      </c>
      <c r="AT141" s="2">
        <v>28</v>
      </c>
      <c r="AU141" s="2">
        <v>30</v>
      </c>
      <c r="AV141" s="2">
        <v>35</v>
      </c>
      <c r="AW141" s="2">
        <v>30</v>
      </c>
      <c r="AX141" s="2">
        <v>32</v>
      </c>
      <c r="AY141" s="2">
        <v>40</v>
      </c>
      <c r="AZ141" s="2">
        <v>41</v>
      </c>
      <c r="BA141" s="2">
        <v>34</v>
      </c>
      <c r="BB141" s="2">
        <v>43</v>
      </c>
      <c r="BC141" s="2">
        <v>43</v>
      </c>
      <c r="BD141" s="2">
        <v>33</v>
      </c>
      <c r="BE141" s="2">
        <v>47</v>
      </c>
      <c r="BF141" s="2">
        <v>31</v>
      </c>
      <c r="BG141" s="2">
        <v>38</v>
      </c>
      <c r="BH141" s="2">
        <v>46</v>
      </c>
      <c r="BI141" s="2">
        <v>40</v>
      </c>
      <c r="BJ141" s="2">
        <v>51</v>
      </c>
      <c r="BK141" s="2">
        <v>29</v>
      </c>
      <c r="BL141" s="2">
        <v>41</v>
      </c>
      <c r="BM141" s="2">
        <v>48</v>
      </c>
      <c r="BN141" s="2">
        <v>39</v>
      </c>
      <c r="BO141" s="2">
        <v>49</v>
      </c>
      <c r="BP141" s="2">
        <v>39</v>
      </c>
      <c r="BQ141" s="2">
        <v>47</v>
      </c>
      <c r="BR141" s="2">
        <v>37</v>
      </c>
      <c r="BS141" s="2">
        <v>47</v>
      </c>
      <c r="BT141" s="2">
        <v>43</v>
      </c>
      <c r="BU141" s="2">
        <v>53</v>
      </c>
      <c r="BV141" s="2">
        <v>31</v>
      </c>
      <c r="BW141" s="2">
        <v>27</v>
      </c>
      <c r="BX141" s="2">
        <v>31</v>
      </c>
      <c r="BY141" s="2">
        <v>37</v>
      </c>
      <c r="BZ141" s="2">
        <v>28</v>
      </c>
      <c r="CA141" s="2">
        <v>27</v>
      </c>
      <c r="CB141" s="2">
        <v>47</v>
      </c>
      <c r="CC141" s="2">
        <v>39</v>
      </c>
      <c r="CD141" s="2">
        <v>25</v>
      </c>
      <c r="CE141" s="2">
        <v>18</v>
      </c>
      <c r="CF141" s="2">
        <v>25</v>
      </c>
      <c r="CG141" s="2">
        <v>22</v>
      </c>
      <c r="CH141" s="2">
        <v>36</v>
      </c>
      <c r="CI141" s="2">
        <v>18</v>
      </c>
      <c r="CJ141" s="2">
        <v>24</v>
      </c>
      <c r="CK141" s="2">
        <v>27</v>
      </c>
      <c r="CL141" s="2">
        <v>17</v>
      </c>
      <c r="CM141" s="2">
        <v>26</v>
      </c>
      <c r="CN141" s="2">
        <v>16</v>
      </c>
      <c r="CO141" s="2">
        <v>7</v>
      </c>
      <c r="CP141" s="2">
        <v>6</v>
      </c>
      <c r="CQ141" s="2">
        <v>8</v>
      </c>
      <c r="CR141" s="2">
        <v>4</v>
      </c>
      <c r="CS141" s="2">
        <v>4</v>
      </c>
      <c r="CT141" s="2">
        <v>3</v>
      </c>
      <c r="CU141" s="2">
        <v>3</v>
      </c>
      <c r="CV141" s="2">
        <v>3</v>
      </c>
      <c r="CW141" s="2">
        <v>0</v>
      </c>
      <c r="CX141" s="2">
        <v>3</v>
      </c>
      <c r="CY141" s="2">
        <v>0</v>
      </c>
    </row>
    <row r="142" spans="1:103" s="5" customFormat="1" hidden="1" outlineLevel="1" x14ac:dyDescent="0.3">
      <c r="A142" s="5" t="s">
        <v>102</v>
      </c>
      <c r="B142" s="5" t="s">
        <v>234</v>
      </c>
      <c r="C142" s="6">
        <v>5624</v>
      </c>
      <c r="D142" s="6">
        <v>51</v>
      </c>
      <c r="E142" s="6">
        <v>56</v>
      </c>
      <c r="F142" s="6">
        <v>65</v>
      </c>
      <c r="G142" s="6">
        <v>57</v>
      </c>
      <c r="H142" s="6">
        <v>63</v>
      </c>
      <c r="I142" s="6">
        <v>60</v>
      </c>
      <c r="J142" s="6">
        <v>61</v>
      </c>
      <c r="K142" s="6">
        <v>60</v>
      </c>
      <c r="L142" s="6">
        <v>76</v>
      </c>
      <c r="M142" s="6">
        <v>55</v>
      </c>
      <c r="N142" s="6">
        <v>64</v>
      </c>
      <c r="O142" s="6">
        <v>66</v>
      </c>
      <c r="P142" s="6">
        <v>55</v>
      </c>
      <c r="Q142" s="6">
        <v>60</v>
      </c>
      <c r="R142" s="6">
        <v>57</v>
      </c>
      <c r="S142" s="6">
        <v>63</v>
      </c>
      <c r="T142" s="6">
        <v>67</v>
      </c>
      <c r="U142" s="6">
        <v>54</v>
      </c>
      <c r="V142" s="6">
        <v>69</v>
      </c>
      <c r="W142" s="6">
        <v>53</v>
      </c>
      <c r="X142" s="6">
        <v>57</v>
      </c>
      <c r="Y142" s="6">
        <v>64</v>
      </c>
      <c r="Z142" s="6">
        <v>47</v>
      </c>
      <c r="AA142" s="6">
        <v>57</v>
      </c>
      <c r="AB142" s="6">
        <v>65</v>
      </c>
      <c r="AC142" s="6">
        <v>59</v>
      </c>
      <c r="AD142" s="6">
        <v>54</v>
      </c>
      <c r="AE142" s="6">
        <v>40</v>
      </c>
      <c r="AF142" s="6">
        <v>74</v>
      </c>
      <c r="AG142" s="6">
        <v>66</v>
      </c>
      <c r="AH142" s="6">
        <v>65</v>
      </c>
      <c r="AI142" s="6">
        <v>61</v>
      </c>
      <c r="AJ142" s="6">
        <v>68</v>
      </c>
      <c r="AK142" s="6">
        <v>77</v>
      </c>
      <c r="AL142" s="6">
        <v>72</v>
      </c>
      <c r="AM142" s="6">
        <v>70</v>
      </c>
      <c r="AN142" s="6">
        <v>64</v>
      </c>
      <c r="AO142" s="6">
        <v>63</v>
      </c>
      <c r="AP142" s="6">
        <v>56</v>
      </c>
      <c r="AQ142" s="6">
        <v>57</v>
      </c>
      <c r="AR142" s="6">
        <v>63</v>
      </c>
      <c r="AS142" s="6">
        <v>53</v>
      </c>
      <c r="AT142" s="6">
        <v>67</v>
      </c>
      <c r="AU142" s="6">
        <v>55</v>
      </c>
      <c r="AV142" s="6">
        <v>52</v>
      </c>
      <c r="AW142" s="6">
        <v>59</v>
      </c>
      <c r="AX142" s="6">
        <v>73</v>
      </c>
      <c r="AY142" s="6">
        <v>65</v>
      </c>
      <c r="AZ142" s="6">
        <v>55</v>
      </c>
      <c r="BA142" s="6">
        <v>78</v>
      </c>
      <c r="BB142" s="6">
        <v>54</v>
      </c>
      <c r="BC142" s="6">
        <v>55</v>
      </c>
      <c r="BD142" s="6">
        <v>83</v>
      </c>
      <c r="BE142" s="6">
        <v>80</v>
      </c>
      <c r="BF142" s="6">
        <v>88</v>
      </c>
      <c r="BG142" s="6">
        <v>69</v>
      </c>
      <c r="BH142" s="6">
        <v>72</v>
      </c>
      <c r="BI142" s="6">
        <v>75</v>
      </c>
      <c r="BJ142" s="6">
        <v>73</v>
      </c>
      <c r="BK142" s="6">
        <v>103</v>
      </c>
      <c r="BL142" s="6">
        <v>69</v>
      </c>
      <c r="BM142" s="6">
        <v>84</v>
      </c>
      <c r="BN142" s="6">
        <v>81</v>
      </c>
      <c r="BO142" s="6">
        <v>76</v>
      </c>
      <c r="BP142" s="6">
        <v>90</v>
      </c>
      <c r="BQ142" s="6">
        <v>84</v>
      </c>
      <c r="BR142" s="6">
        <v>91</v>
      </c>
      <c r="BS142" s="6">
        <v>87</v>
      </c>
      <c r="BT142" s="6">
        <v>76</v>
      </c>
      <c r="BU142" s="6">
        <v>76</v>
      </c>
      <c r="BV142" s="6">
        <v>77</v>
      </c>
      <c r="BW142" s="6">
        <v>72</v>
      </c>
      <c r="BX142" s="6">
        <v>66</v>
      </c>
      <c r="BY142" s="6">
        <v>64</v>
      </c>
      <c r="BZ142" s="6">
        <v>68</v>
      </c>
      <c r="CA142" s="6">
        <v>63</v>
      </c>
      <c r="CB142" s="6">
        <v>68</v>
      </c>
      <c r="CC142" s="6">
        <v>41</v>
      </c>
      <c r="CD142" s="6">
        <v>28</v>
      </c>
      <c r="CE142" s="6">
        <v>39</v>
      </c>
      <c r="CF142" s="6">
        <v>37</v>
      </c>
      <c r="CG142" s="6">
        <v>49</v>
      </c>
      <c r="CH142" s="6">
        <v>52</v>
      </c>
      <c r="CI142" s="6">
        <v>31</v>
      </c>
      <c r="CJ142" s="6">
        <v>36</v>
      </c>
      <c r="CK142" s="6">
        <v>32</v>
      </c>
      <c r="CL142" s="6">
        <v>37</v>
      </c>
      <c r="CM142" s="6">
        <v>23</v>
      </c>
      <c r="CN142" s="6">
        <v>31</v>
      </c>
      <c r="CO142" s="6">
        <v>13</v>
      </c>
      <c r="CP142" s="6">
        <v>10</v>
      </c>
      <c r="CQ142" s="6">
        <v>13</v>
      </c>
      <c r="CR142" s="6">
        <v>13</v>
      </c>
      <c r="CS142" s="6">
        <v>7</v>
      </c>
      <c r="CT142" s="6">
        <v>10</v>
      </c>
      <c r="CU142" s="6">
        <v>4</v>
      </c>
      <c r="CV142" s="6">
        <v>0</v>
      </c>
      <c r="CW142" s="6">
        <v>0</v>
      </c>
      <c r="CX142" s="6">
        <v>0</v>
      </c>
      <c r="CY142" s="6">
        <v>0</v>
      </c>
    </row>
    <row r="143" spans="1:103" collapsed="1" x14ac:dyDescent="0.3">
      <c r="A143" s="3" t="s">
        <v>102</v>
      </c>
      <c r="B143" s="3" t="s">
        <v>116</v>
      </c>
      <c r="C143" s="2">
        <v>23892</v>
      </c>
      <c r="D143" s="2">
        <v>189</v>
      </c>
      <c r="E143" s="2">
        <v>186</v>
      </c>
      <c r="F143" s="2">
        <v>208</v>
      </c>
      <c r="G143" s="2">
        <v>197</v>
      </c>
      <c r="H143" s="2">
        <v>253</v>
      </c>
      <c r="I143" s="2">
        <v>236</v>
      </c>
      <c r="J143" s="2">
        <v>240</v>
      </c>
      <c r="K143" s="2">
        <v>214</v>
      </c>
      <c r="L143" s="2">
        <v>194</v>
      </c>
      <c r="M143" s="2">
        <v>219</v>
      </c>
      <c r="N143" s="2">
        <v>231</v>
      </c>
      <c r="O143" s="2">
        <v>243</v>
      </c>
      <c r="P143" s="2">
        <v>244</v>
      </c>
      <c r="Q143" s="2">
        <v>284</v>
      </c>
      <c r="R143" s="2">
        <v>275</v>
      </c>
      <c r="S143" s="2">
        <v>281</v>
      </c>
      <c r="T143" s="2">
        <v>259</v>
      </c>
      <c r="U143" s="2">
        <v>236</v>
      </c>
      <c r="V143" s="2">
        <v>268</v>
      </c>
      <c r="W143" s="2">
        <v>241</v>
      </c>
      <c r="X143" s="2">
        <v>234</v>
      </c>
      <c r="Y143" s="2">
        <v>255</v>
      </c>
      <c r="Z143" s="2">
        <v>205</v>
      </c>
      <c r="AA143" s="2">
        <v>230</v>
      </c>
      <c r="AB143" s="2">
        <v>226</v>
      </c>
      <c r="AC143" s="2">
        <v>206</v>
      </c>
      <c r="AD143" s="2">
        <v>197</v>
      </c>
      <c r="AE143" s="2">
        <v>237</v>
      </c>
      <c r="AF143" s="2">
        <v>241</v>
      </c>
      <c r="AG143" s="2">
        <v>224</v>
      </c>
      <c r="AH143" s="2">
        <v>222</v>
      </c>
      <c r="AI143" s="2">
        <v>262</v>
      </c>
      <c r="AJ143" s="2">
        <v>266</v>
      </c>
      <c r="AK143" s="2">
        <v>287</v>
      </c>
      <c r="AL143" s="2">
        <v>305</v>
      </c>
      <c r="AM143" s="2">
        <v>333</v>
      </c>
      <c r="AN143" s="2">
        <v>336</v>
      </c>
      <c r="AO143" s="2">
        <v>294</v>
      </c>
      <c r="AP143" s="2">
        <v>286</v>
      </c>
      <c r="AQ143" s="2">
        <v>295</v>
      </c>
      <c r="AR143" s="2">
        <v>285</v>
      </c>
      <c r="AS143" s="2">
        <v>261</v>
      </c>
      <c r="AT143" s="2">
        <v>280</v>
      </c>
      <c r="AU143" s="2">
        <v>283</v>
      </c>
      <c r="AV143" s="2">
        <v>273</v>
      </c>
      <c r="AW143" s="2">
        <v>266</v>
      </c>
      <c r="AX143" s="2">
        <v>263</v>
      </c>
      <c r="AY143" s="2">
        <v>267</v>
      </c>
      <c r="AZ143" s="2">
        <v>284</v>
      </c>
      <c r="BA143" s="2">
        <v>296</v>
      </c>
      <c r="BB143" s="2">
        <v>335</v>
      </c>
      <c r="BC143" s="2">
        <v>309</v>
      </c>
      <c r="BD143" s="2">
        <v>338</v>
      </c>
      <c r="BE143" s="2">
        <v>351</v>
      </c>
      <c r="BF143" s="2">
        <v>341</v>
      </c>
      <c r="BG143" s="2">
        <v>343</v>
      </c>
      <c r="BH143" s="2">
        <v>341</v>
      </c>
      <c r="BI143" s="2">
        <v>325</v>
      </c>
      <c r="BJ143" s="2">
        <v>362</v>
      </c>
      <c r="BK143" s="2">
        <v>340</v>
      </c>
      <c r="BL143" s="2">
        <v>376</v>
      </c>
      <c r="BM143" s="2">
        <v>362</v>
      </c>
      <c r="BN143" s="2">
        <v>345</v>
      </c>
      <c r="BO143" s="2">
        <v>386</v>
      </c>
      <c r="BP143" s="2">
        <v>356</v>
      </c>
      <c r="BQ143" s="2">
        <v>394</v>
      </c>
      <c r="BR143" s="2">
        <v>350</v>
      </c>
      <c r="BS143" s="2">
        <v>342</v>
      </c>
      <c r="BT143" s="2">
        <v>362</v>
      </c>
      <c r="BU143" s="2">
        <v>304</v>
      </c>
      <c r="BV143" s="2">
        <v>272</v>
      </c>
      <c r="BW143" s="2">
        <v>292</v>
      </c>
      <c r="BX143" s="2">
        <v>297</v>
      </c>
      <c r="BY143" s="2">
        <v>284</v>
      </c>
      <c r="BZ143" s="2">
        <v>288</v>
      </c>
      <c r="CA143" s="2">
        <v>237</v>
      </c>
      <c r="CB143" s="2">
        <v>222</v>
      </c>
      <c r="CC143" s="2">
        <v>213</v>
      </c>
      <c r="CD143" s="2">
        <v>164</v>
      </c>
      <c r="CE143" s="2">
        <v>193</v>
      </c>
      <c r="CF143" s="2">
        <v>158</v>
      </c>
      <c r="CG143" s="2">
        <v>221</v>
      </c>
      <c r="CH143" s="2">
        <v>194</v>
      </c>
      <c r="CI143" s="2">
        <v>164</v>
      </c>
      <c r="CJ143" s="2">
        <v>168</v>
      </c>
      <c r="CK143" s="2">
        <v>155</v>
      </c>
      <c r="CL143" s="2">
        <v>149</v>
      </c>
      <c r="CM143" s="2">
        <v>113</v>
      </c>
      <c r="CN143" s="2">
        <v>89</v>
      </c>
      <c r="CO143" s="2">
        <v>86</v>
      </c>
      <c r="CP143" s="2">
        <v>84</v>
      </c>
      <c r="CQ143" s="2">
        <v>62</v>
      </c>
      <c r="CR143" s="2">
        <v>71</v>
      </c>
      <c r="CS143" s="2">
        <v>43</v>
      </c>
      <c r="CT143" s="2">
        <v>35</v>
      </c>
      <c r="CU143" s="2">
        <v>29</v>
      </c>
      <c r="CV143" s="2">
        <v>19</v>
      </c>
      <c r="CW143" s="2">
        <v>8</v>
      </c>
      <c r="CX143" s="2">
        <v>4</v>
      </c>
      <c r="CY143" s="2">
        <v>11</v>
      </c>
    </row>
    <row r="144" spans="1:103" hidden="1" outlineLevel="1" x14ac:dyDescent="0.3">
      <c r="A144" s="4" t="s">
        <v>102</v>
      </c>
      <c r="B144" s="4" t="s">
        <v>235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</row>
    <row r="145" spans="1:103" hidden="1" outlineLevel="1" x14ac:dyDescent="0.3">
      <c r="A145" s="4" t="s">
        <v>102</v>
      </c>
      <c r="B145" s="4" t="s">
        <v>236</v>
      </c>
      <c r="C145" s="2">
        <v>6033</v>
      </c>
      <c r="D145" s="2">
        <v>44</v>
      </c>
      <c r="E145" s="2">
        <v>39</v>
      </c>
      <c r="F145" s="2">
        <v>54</v>
      </c>
      <c r="G145" s="2">
        <v>56</v>
      </c>
      <c r="H145" s="2">
        <v>62</v>
      </c>
      <c r="I145" s="2">
        <v>71</v>
      </c>
      <c r="J145" s="2">
        <v>56</v>
      </c>
      <c r="K145" s="2">
        <v>46</v>
      </c>
      <c r="L145" s="2">
        <v>50</v>
      </c>
      <c r="M145" s="2">
        <v>59</v>
      </c>
      <c r="N145" s="2">
        <v>61</v>
      </c>
      <c r="O145" s="2">
        <v>64</v>
      </c>
      <c r="P145" s="2">
        <v>67</v>
      </c>
      <c r="Q145" s="2">
        <v>78</v>
      </c>
      <c r="R145" s="2">
        <v>63</v>
      </c>
      <c r="S145" s="2">
        <v>64</v>
      </c>
      <c r="T145" s="2">
        <v>66</v>
      </c>
      <c r="U145" s="2">
        <v>64</v>
      </c>
      <c r="V145" s="2">
        <v>66</v>
      </c>
      <c r="W145" s="2">
        <v>63</v>
      </c>
      <c r="X145" s="2">
        <v>63</v>
      </c>
      <c r="Y145" s="2">
        <v>55</v>
      </c>
      <c r="Z145" s="2">
        <v>48</v>
      </c>
      <c r="AA145" s="2">
        <v>62</v>
      </c>
      <c r="AB145" s="2">
        <v>58</v>
      </c>
      <c r="AC145" s="2">
        <v>65</v>
      </c>
      <c r="AD145" s="2">
        <v>47</v>
      </c>
      <c r="AE145" s="2">
        <v>47</v>
      </c>
      <c r="AF145" s="2">
        <v>56</v>
      </c>
      <c r="AG145" s="2">
        <v>57</v>
      </c>
      <c r="AH145" s="2">
        <v>79</v>
      </c>
      <c r="AI145" s="2">
        <v>67</v>
      </c>
      <c r="AJ145" s="2">
        <v>68</v>
      </c>
      <c r="AK145" s="2">
        <v>73</v>
      </c>
      <c r="AL145" s="2">
        <v>87</v>
      </c>
      <c r="AM145" s="2">
        <v>89</v>
      </c>
      <c r="AN145" s="2">
        <v>100</v>
      </c>
      <c r="AO145" s="2">
        <v>79</v>
      </c>
      <c r="AP145" s="2">
        <v>72</v>
      </c>
      <c r="AQ145" s="2">
        <v>72</v>
      </c>
      <c r="AR145" s="2">
        <v>78</v>
      </c>
      <c r="AS145" s="2">
        <v>59</v>
      </c>
      <c r="AT145" s="2">
        <v>75</v>
      </c>
      <c r="AU145" s="2">
        <v>81</v>
      </c>
      <c r="AV145" s="2">
        <v>54</v>
      </c>
      <c r="AW145" s="2">
        <v>58</v>
      </c>
      <c r="AX145" s="2">
        <v>70</v>
      </c>
      <c r="AY145" s="2">
        <v>64</v>
      </c>
      <c r="AZ145" s="2">
        <v>62</v>
      </c>
      <c r="BA145" s="2">
        <v>66</v>
      </c>
      <c r="BB145" s="2">
        <v>86</v>
      </c>
      <c r="BC145" s="2">
        <v>81</v>
      </c>
      <c r="BD145" s="2">
        <v>72</v>
      </c>
      <c r="BE145" s="2">
        <v>99</v>
      </c>
      <c r="BF145" s="2">
        <v>82</v>
      </c>
      <c r="BG145" s="2">
        <v>75</v>
      </c>
      <c r="BH145" s="2">
        <v>77</v>
      </c>
      <c r="BI145" s="2">
        <v>78</v>
      </c>
      <c r="BJ145" s="2">
        <v>91</v>
      </c>
      <c r="BK145" s="2">
        <v>84</v>
      </c>
      <c r="BL145" s="2">
        <v>89</v>
      </c>
      <c r="BM145" s="2">
        <v>93</v>
      </c>
      <c r="BN145" s="2">
        <v>74</v>
      </c>
      <c r="BO145" s="2">
        <v>103</v>
      </c>
      <c r="BP145" s="2">
        <v>83</v>
      </c>
      <c r="BQ145" s="2">
        <v>96</v>
      </c>
      <c r="BR145" s="2">
        <v>76</v>
      </c>
      <c r="BS145" s="2">
        <v>91</v>
      </c>
      <c r="BT145" s="2">
        <v>111</v>
      </c>
      <c r="BU145" s="2">
        <v>88</v>
      </c>
      <c r="BV145" s="2">
        <v>70</v>
      </c>
      <c r="BW145" s="2">
        <v>81</v>
      </c>
      <c r="BX145" s="2">
        <v>74</v>
      </c>
      <c r="BY145" s="2">
        <v>75</v>
      </c>
      <c r="BZ145" s="2">
        <v>72</v>
      </c>
      <c r="CA145" s="2">
        <v>50</v>
      </c>
      <c r="CB145" s="2">
        <v>71</v>
      </c>
      <c r="CC145" s="2">
        <v>55</v>
      </c>
      <c r="CD145" s="2">
        <v>42</v>
      </c>
      <c r="CE145" s="2">
        <v>60</v>
      </c>
      <c r="CF145" s="2">
        <v>46</v>
      </c>
      <c r="CG145" s="2">
        <v>52</v>
      </c>
      <c r="CH145" s="2">
        <v>52</v>
      </c>
      <c r="CI145" s="2">
        <v>47</v>
      </c>
      <c r="CJ145" s="2">
        <v>34</v>
      </c>
      <c r="CK145" s="2">
        <v>39</v>
      </c>
      <c r="CL145" s="2">
        <v>25</v>
      </c>
      <c r="CM145" s="2">
        <v>25</v>
      </c>
      <c r="CN145" s="2">
        <v>25</v>
      </c>
      <c r="CO145" s="2">
        <v>20</v>
      </c>
      <c r="CP145" s="2">
        <v>16</v>
      </c>
      <c r="CQ145" s="2">
        <v>16</v>
      </c>
      <c r="CR145" s="2">
        <v>16</v>
      </c>
      <c r="CS145" s="2">
        <v>15</v>
      </c>
      <c r="CT145" s="2">
        <v>6</v>
      </c>
      <c r="CU145" s="2">
        <v>8</v>
      </c>
      <c r="CV145" s="2">
        <v>6</v>
      </c>
      <c r="CW145" s="2">
        <v>1</v>
      </c>
      <c r="CX145" s="2">
        <v>0</v>
      </c>
      <c r="CY145" s="2">
        <v>1</v>
      </c>
    </row>
    <row r="146" spans="1:103" hidden="1" outlineLevel="1" x14ac:dyDescent="0.3">
      <c r="A146" s="4" t="s">
        <v>102</v>
      </c>
      <c r="B146" s="4" t="s">
        <v>237</v>
      </c>
      <c r="C146" s="2">
        <v>17859</v>
      </c>
      <c r="D146" s="2">
        <v>145</v>
      </c>
      <c r="E146" s="2">
        <v>147</v>
      </c>
      <c r="F146" s="2">
        <v>154</v>
      </c>
      <c r="G146" s="2">
        <v>141</v>
      </c>
      <c r="H146" s="2">
        <v>191</v>
      </c>
      <c r="I146" s="2">
        <v>165</v>
      </c>
      <c r="J146" s="2">
        <v>184</v>
      </c>
      <c r="K146" s="2">
        <v>168</v>
      </c>
      <c r="L146" s="2">
        <v>144</v>
      </c>
      <c r="M146" s="2">
        <v>160</v>
      </c>
      <c r="N146" s="2">
        <v>170</v>
      </c>
      <c r="O146" s="2">
        <v>179</v>
      </c>
      <c r="P146" s="2">
        <v>177</v>
      </c>
      <c r="Q146" s="2">
        <v>206</v>
      </c>
      <c r="R146" s="2">
        <v>212</v>
      </c>
      <c r="S146" s="2">
        <v>217</v>
      </c>
      <c r="T146" s="2">
        <v>193</v>
      </c>
      <c r="U146" s="2">
        <v>172</v>
      </c>
      <c r="V146" s="2">
        <v>202</v>
      </c>
      <c r="W146" s="2">
        <v>178</v>
      </c>
      <c r="X146" s="2">
        <v>171</v>
      </c>
      <c r="Y146" s="2">
        <v>200</v>
      </c>
      <c r="Z146" s="2">
        <v>157</v>
      </c>
      <c r="AA146" s="2">
        <v>168</v>
      </c>
      <c r="AB146" s="2">
        <v>168</v>
      </c>
      <c r="AC146" s="2">
        <v>141</v>
      </c>
      <c r="AD146" s="2">
        <v>150</v>
      </c>
      <c r="AE146" s="2">
        <v>190</v>
      </c>
      <c r="AF146" s="2">
        <v>185</v>
      </c>
      <c r="AG146" s="2">
        <v>167</v>
      </c>
      <c r="AH146" s="2">
        <v>143</v>
      </c>
      <c r="AI146" s="2">
        <v>195</v>
      </c>
      <c r="AJ146" s="2">
        <v>198</v>
      </c>
      <c r="AK146" s="2">
        <v>214</v>
      </c>
      <c r="AL146" s="2">
        <v>218</v>
      </c>
      <c r="AM146" s="2">
        <v>244</v>
      </c>
      <c r="AN146" s="2">
        <v>236</v>
      </c>
      <c r="AO146" s="2">
        <v>215</v>
      </c>
      <c r="AP146" s="2">
        <v>214</v>
      </c>
      <c r="AQ146" s="2">
        <v>223</v>
      </c>
      <c r="AR146" s="2">
        <v>207</v>
      </c>
      <c r="AS146" s="2">
        <v>202</v>
      </c>
      <c r="AT146" s="2">
        <v>205</v>
      </c>
      <c r="AU146" s="2">
        <v>202</v>
      </c>
      <c r="AV146" s="2">
        <v>219</v>
      </c>
      <c r="AW146" s="2">
        <v>208</v>
      </c>
      <c r="AX146" s="2">
        <v>193</v>
      </c>
      <c r="AY146" s="2">
        <v>203</v>
      </c>
      <c r="AZ146" s="2">
        <v>222</v>
      </c>
      <c r="BA146" s="2">
        <v>230</v>
      </c>
      <c r="BB146" s="2">
        <v>249</v>
      </c>
      <c r="BC146" s="2">
        <v>228</v>
      </c>
      <c r="BD146" s="2">
        <v>266</v>
      </c>
      <c r="BE146" s="2">
        <v>252</v>
      </c>
      <c r="BF146" s="2">
        <v>259</v>
      </c>
      <c r="BG146" s="2">
        <v>268</v>
      </c>
      <c r="BH146" s="2">
        <v>264</v>
      </c>
      <c r="BI146" s="2">
        <v>247</v>
      </c>
      <c r="BJ146" s="2">
        <v>271</v>
      </c>
      <c r="BK146" s="2">
        <v>256</v>
      </c>
      <c r="BL146" s="2">
        <v>287</v>
      </c>
      <c r="BM146" s="2">
        <v>269</v>
      </c>
      <c r="BN146" s="2">
        <v>271</v>
      </c>
      <c r="BO146" s="2">
        <v>283</v>
      </c>
      <c r="BP146" s="2">
        <v>273</v>
      </c>
      <c r="BQ146" s="2">
        <v>298</v>
      </c>
      <c r="BR146" s="2">
        <v>274</v>
      </c>
      <c r="BS146" s="2">
        <v>251</v>
      </c>
      <c r="BT146" s="2">
        <v>251</v>
      </c>
      <c r="BU146" s="2">
        <v>216</v>
      </c>
      <c r="BV146" s="2">
        <v>202</v>
      </c>
      <c r="BW146" s="2">
        <v>211</v>
      </c>
      <c r="BX146" s="2">
        <v>223</v>
      </c>
      <c r="BY146" s="2">
        <v>209</v>
      </c>
      <c r="BZ146" s="2">
        <v>216</v>
      </c>
      <c r="CA146" s="2">
        <v>187</v>
      </c>
      <c r="CB146" s="2">
        <v>151</v>
      </c>
      <c r="CC146" s="2">
        <v>158</v>
      </c>
      <c r="CD146" s="2">
        <v>122</v>
      </c>
      <c r="CE146" s="2">
        <v>133</v>
      </c>
      <c r="CF146" s="2">
        <v>112</v>
      </c>
      <c r="CG146" s="2">
        <v>169</v>
      </c>
      <c r="CH146" s="2">
        <v>142</v>
      </c>
      <c r="CI146" s="2">
        <v>117</v>
      </c>
      <c r="CJ146" s="2">
        <v>134</v>
      </c>
      <c r="CK146" s="2">
        <v>116</v>
      </c>
      <c r="CL146" s="2">
        <v>124</v>
      </c>
      <c r="CM146" s="2">
        <v>88</v>
      </c>
      <c r="CN146" s="2">
        <v>64</v>
      </c>
      <c r="CO146" s="2">
        <v>66</v>
      </c>
      <c r="CP146" s="2">
        <v>68</v>
      </c>
      <c r="CQ146" s="2">
        <v>46</v>
      </c>
      <c r="CR146" s="2">
        <v>55</v>
      </c>
      <c r="CS146" s="2">
        <v>28</v>
      </c>
      <c r="CT146" s="2">
        <v>29</v>
      </c>
      <c r="CU146" s="2">
        <v>21</v>
      </c>
      <c r="CV146" s="2">
        <v>13</v>
      </c>
      <c r="CW146" s="2">
        <v>7</v>
      </c>
      <c r="CX146" s="2">
        <v>4</v>
      </c>
      <c r="CY146" s="2">
        <v>10</v>
      </c>
    </row>
    <row r="147" spans="1:103" s="5" customFormat="1" hidden="1" outlineLevel="1" x14ac:dyDescent="0.3">
      <c r="A147" s="5" t="s">
        <v>102</v>
      </c>
      <c r="B147" s="5" t="s">
        <v>238</v>
      </c>
      <c r="C147" s="6">
        <v>4502</v>
      </c>
      <c r="D147" s="6">
        <v>44</v>
      </c>
      <c r="E147" s="6">
        <v>50</v>
      </c>
      <c r="F147" s="6">
        <v>38</v>
      </c>
      <c r="G147" s="6">
        <v>39</v>
      </c>
      <c r="H147" s="6">
        <v>46</v>
      </c>
      <c r="I147" s="6">
        <v>51</v>
      </c>
      <c r="J147" s="6">
        <v>43</v>
      </c>
      <c r="K147" s="6">
        <v>36</v>
      </c>
      <c r="L147" s="6">
        <v>41</v>
      </c>
      <c r="M147" s="6">
        <v>42</v>
      </c>
      <c r="N147" s="6">
        <v>45</v>
      </c>
      <c r="O147" s="6">
        <v>42</v>
      </c>
      <c r="P147" s="6">
        <v>46</v>
      </c>
      <c r="Q147" s="6">
        <v>55</v>
      </c>
      <c r="R147" s="6">
        <v>71</v>
      </c>
      <c r="S147" s="6">
        <v>48</v>
      </c>
      <c r="T147" s="6">
        <v>39</v>
      </c>
      <c r="U147" s="6">
        <v>46</v>
      </c>
      <c r="V147" s="6">
        <v>45</v>
      </c>
      <c r="W147" s="6">
        <v>46</v>
      </c>
      <c r="X147" s="6">
        <v>38</v>
      </c>
      <c r="Y147" s="6">
        <v>50</v>
      </c>
      <c r="Z147" s="6">
        <v>31</v>
      </c>
      <c r="AA147" s="6">
        <v>43</v>
      </c>
      <c r="AB147" s="6">
        <v>38</v>
      </c>
      <c r="AC147" s="6">
        <v>26</v>
      </c>
      <c r="AD147" s="6">
        <v>42</v>
      </c>
      <c r="AE147" s="6">
        <v>49</v>
      </c>
      <c r="AF147" s="6">
        <v>41</v>
      </c>
      <c r="AG147" s="6">
        <v>40</v>
      </c>
      <c r="AH147" s="6">
        <v>36</v>
      </c>
      <c r="AI147" s="6">
        <v>45</v>
      </c>
      <c r="AJ147" s="6">
        <v>50</v>
      </c>
      <c r="AK147" s="6">
        <v>61</v>
      </c>
      <c r="AL147" s="6">
        <v>51</v>
      </c>
      <c r="AM147" s="6">
        <v>53</v>
      </c>
      <c r="AN147" s="6">
        <v>65</v>
      </c>
      <c r="AO147" s="6">
        <v>62</v>
      </c>
      <c r="AP147" s="6">
        <v>50</v>
      </c>
      <c r="AQ147" s="6">
        <v>59</v>
      </c>
      <c r="AR147" s="6">
        <v>49</v>
      </c>
      <c r="AS147" s="6">
        <v>56</v>
      </c>
      <c r="AT147" s="6">
        <v>49</v>
      </c>
      <c r="AU147" s="6">
        <v>52</v>
      </c>
      <c r="AV147" s="6">
        <v>56</v>
      </c>
      <c r="AW147" s="6">
        <v>48</v>
      </c>
      <c r="AX147" s="6">
        <v>45</v>
      </c>
      <c r="AY147" s="6">
        <v>57</v>
      </c>
      <c r="AZ147" s="6">
        <v>41</v>
      </c>
      <c r="BA147" s="6">
        <v>50</v>
      </c>
      <c r="BB147" s="6">
        <v>62</v>
      </c>
      <c r="BC147" s="6">
        <v>61</v>
      </c>
      <c r="BD147" s="6">
        <v>65</v>
      </c>
      <c r="BE147" s="6">
        <v>54</v>
      </c>
      <c r="BF147" s="6">
        <v>69</v>
      </c>
      <c r="BG147" s="6">
        <v>70</v>
      </c>
      <c r="BH147" s="6">
        <v>59</v>
      </c>
      <c r="BI147" s="6">
        <v>67</v>
      </c>
      <c r="BJ147" s="6">
        <v>75</v>
      </c>
      <c r="BK147" s="6">
        <v>51</v>
      </c>
      <c r="BL147" s="6">
        <v>61</v>
      </c>
      <c r="BM147" s="6">
        <v>63</v>
      </c>
      <c r="BN147" s="6">
        <v>60</v>
      </c>
      <c r="BO147" s="6">
        <v>83</v>
      </c>
      <c r="BP147" s="6">
        <v>70</v>
      </c>
      <c r="BQ147" s="6">
        <v>71</v>
      </c>
      <c r="BR147" s="6">
        <v>58</v>
      </c>
      <c r="BS147" s="6">
        <v>59</v>
      </c>
      <c r="BT147" s="6">
        <v>62</v>
      </c>
      <c r="BU147" s="6">
        <v>59</v>
      </c>
      <c r="BV147" s="6">
        <v>49</v>
      </c>
      <c r="BW147" s="6">
        <v>54</v>
      </c>
      <c r="BX147" s="6">
        <v>63</v>
      </c>
      <c r="BY147" s="6">
        <v>50</v>
      </c>
      <c r="BZ147" s="6">
        <v>51</v>
      </c>
      <c r="CA147" s="6">
        <v>49</v>
      </c>
      <c r="CB147" s="6">
        <v>44</v>
      </c>
      <c r="CC147" s="6">
        <v>41</v>
      </c>
      <c r="CD147" s="6">
        <v>32</v>
      </c>
      <c r="CE147" s="6">
        <v>36</v>
      </c>
      <c r="CF147" s="6">
        <v>38</v>
      </c>
      <c r="CG147" s="6">
        <v>48</v>
      </c>
      <c r="CH147" s="6">
        <v>31</v>
      </c>
      <c r="CI147" s="6">
        <v>32</v>
      </c>
      <c r="CJ147" s="6">
        <v>41</v>
      </c>
      <c r="CK147" s="6">
        <v>35</v>
      </c>
      <c r="CL147" s="6">
        <v>35</v>
      </c>
      <c r="CM147" s="6">
        <v>24</v>
      </c>
      <c r="CN147" s="6">
        <v>14</v>
      </c>
      <c r="CO147" s="6">
        <v>17</v>
      </c>
      <c r="CP147" s="6">
        <v>23</v>
      </c>
      <c r="CQ147" s="6">
        <v>15</v>
      </c>
      <c r="CR147" s="6">
        <v>13</v>
      </c>
      <c r="CS147" s="6">
        <v>9</v>
      </c>
      <c r="CT147" s="6">
        <v>14</v>
      </c>
      <c r="CU147" s="6">
        <v>9</v>
      </c>
      <c r="CV147" s="6">
        <v>3</v>
      </c>
      <c r="CW147" s="6">
        <v>3</v>
      </c>
      <c r="CX147" s="6">
        <v>0</v>
      </c>
      <c r="CY147" s="6">
        <v>0</v>
      </c>
    </row>
    <row r="148" spans="1:103" hidden="1" outlineLevel="1" x14ac:dyDescent="0.3">
      <c r="A148" s="4" t="s">
        <v>102</v>
      </c>
      <c r="B148" s="4" t="s">
        <v>239</v>
      </c>
      <c r="C148" s="2">
        <v>13450</v>
      </c>
      <c r="D148" s="2">
        <v>110</v>
      </c>
      <c r="E148" s="2">
        <v>102</v>
      </c>
      <c r="F148" s="2">
        <v>124</v>
      </c>
      <c r="G148" s="2">
        <v>116</v>
      </c>
      <c r="H148" s="2">
        <v>141</v>
      </c>
      <c r="I148" s="2">
        <v>138</v>
      </c>
      <c r="J148" s="2">
        <v>153</v>
      </c>
      <c r="K148" s="2">
        <v>132</v>
      </c>
      <c r="L148" s="2">
        <v>106</v>
      </c>
      <c r="M148" s="2">
        <v>136</v>
      </c>
      <c r="N148" s="2">
        <v>140</v>
      </c>
      <c r="O148" s="2">
        <v>136</v>
      </c>
      <c r="P148" s="2">
        <v>151</v>
      </c>
      <c r="Q148" s="2">
        <v>172</v>
      </c>
      <c r="R148" s="2">
        <v>144</v>
      </c>
      <c r="S148" s="2">
        <v>167</v>
      </c>
      <c r="T148" s="2">
        <v>160</v>
      </c>
      <c r="U148" s="2">
        <v>135</v>
      </c>
      <c r="V148" s="2">
        <v>156</v>
      </c>
      <c r="W148" s="2">
        <v>149</v>
      </c>
      <c r="X148" s="2">
        <v>145</v>
      </c>
      <c r="Y148" s="2">
        <v>127</v>
      </c>
      <c r="Z148" s="2">
        <v>109</v>
      </c>
      <c r="AA148" s="2">
        <v>126</v>
      </c>
      <c r="AB148" s="2">
        <v>140</v>
      </c>
      <c r="AC148" s="2">
        <v>138</v>
      </c>
      <c r="AD148" s="2">
        <v>117</v>
      </c>
      <c r="AE148" s="2">
        <v>136</v>
      </c>
      <c r="AF148" s="2">
        <v>132</v>
      </c>
      <c r="AG148" s="2">
        <v>120</v>
      </c>
      <c r="AH148" s="2">
        <v>144</v>
      </c>
      <c r="AI148" s="2">
        <v>152</v>
      </c>
      <c r="AJ148" s="2">
        <v>154</v>
      </c>
      <c r="AK148" s="2">
        <v>152</v>
      </c>
      <c r="AL148" s="2">
        <v>189</v>
      </c>
      <c r="AM148" s="2">
        <v>198</v>
      </c>
      <c r="AN148" s="2">
        <v>195</v>
      </c>
      <c r="AO148" s="2">
        <v>165</v>
      </c>
      <c r="AP148" s="2">
        <v>174</v>
      </c>
      <c r="AQ148" s="2">
        <v>166</v>
      </c>
      <c r="AR148" s="2">
        <v>179</v>
      </c>
      <c r="AS148" s="2">
        <v>149</v>
      </c>
      <c r="AT148" s="2">
        <v>164</v>
      </c>
      <c r="AU148" s="2">
        <v>170</v>
      </c>
      <c r="AV148" s="2">
        <v>149</v>
      </c>
      <c r="AW148" s="2">
        <v>145</v>
      </c>
      <c r="AX148" s="2">
        <v>161</v>
      </c>
      <c r="AY148" s="2">
        <v>151</v>
      </c>
      <c r="AZ148" s="2">
        <v>166</v>
      </c>
      <c r="BA148" s="2">
        <v>169</v>
      </c>
      <c r="BB148" s="2">
        <v>204</v>
      </c>
      <c r="BC148" s="2">
        <v>167</v>
      </c>
      <c r="BD148" s="2">
        <v>174</v>
      </c>
      <c r="BE148" s="2">
        <v>207</v>
      </c>
      <c r="BF148" s="2">
        <v>187</v>
      </c>
      <c r="BG148" s="2">
        <v>171</v>
      </c>
      <c r="BH148" s="2">
        <v>189</v>
      </c>
      <c r="BI148" s="2">
        <v>187</v>
      </c>
      <c r="BJ148" s="2">
        <v>202</v>
      </c>
      <c r="BK148" s="2">
        <v>187</v>
      </c>
      <c r="BL148" s="2">
        <v>200</v>
      </c>
      <c r="BM148" s="2">
        <v>199</v>
      </c>
      <c r="BN148" s="2">
        <v>187</v>
      </c>
      <c r="BO148" s="2">
        <v>198</v>
      </c>
      <c r="BP148" s="2">
        <v>178</v>
      </c>
      <c r="BQ148" s="2">
        <v>199</v>
      </c>
      <c r="BR148" s="2">
        <v>182</v>
      </c>
      <c r="BS148" s="2">
        <v>187</v>
      </c>
      <c r="BT148" s="2">
        <v>210</v>
      </c>
      <c r="BU148" s="2">
        <v>163</v>
      </c>
      <c r="BV148" s="2">
        <v>145</v>
      </c>
      <c r="BW148" s="2">
        <v>168</v>
      </c>
      <c r="BX148" s="2">
        <v>170</v>
      </c>
      <c r="BY148" s="2">
        <v>164</v>
      </c>
      <c r="BZ148" s="2">
        <v>165</v>
      </c>
      <c r="CA148" s="2">
        <v>115</v>
      </c>
      <c r="CB148" s="2">
        <v>137</v>
      </c>
      <c r="CC148" s="2">
        <v>122</v>
      </c>
      <c r="CD148" s="2">
        <v>88</v>
      </c>
      <c r="CE148" s="2">
        <v>115</v>
      </c>
      <c r="CF148" s="2">
        <v>90</v>
      </c>
      <c r="CG148" s="2">
        <v>118</v>
      </c>
      <c r="CH148" s="2">
        <v>109</v>
      </c>
      <c r="CI148" s="2">
        <v>89</v>
      </c>
      <c r="CJ148" s="2">
        <v>75</v>
      </c>
      <c r="CK148" s="2">
        <v>74</v>
      </c>
      <c r="CL148" s="2">
        <v>64</v>
      </c>
      <c r="CM148" s="2">
        <v>61</v>
      </c>
      <c r="CN148" s="2">
        <v>46</v>
      </c>
      <c r="CO148" s="2">
        <v>39</v>
      </c>
      <c r="CP148" s="2">
        <v>37</v>
      </c>
      <c r="CQ148" s="2">
        <v>28</v>
      </c>
      <c r="CR148" s="2">
        <v>29</v>
      </c>
      <c r="CS148" s="2">
        <v>25</v>
      </c>
      <c r="CT148" s="2">
        <v>15</v>
      </c>
      <c r="CU148" s="2">
        <v>13</v>
      </c>
      <c r="CV148" s="2">
        <v>11</v>
      </c>
      <c r="CW148" s="2">
        <v>4</v>
      </c>
      <c r="CX148" s="2">
        <v>0</v>
      </c>
      <c r="CY148" s="2">
        <v>4</v>
      </c>
    </row>
    <row r="149" spans="1:103" hidden="1" outlineLevel="1" x14ac:dyDescent="0.3">
      <c r="A149" s="4" t="s">
        <v>102</v>
      </c>
      <c r="B149" s="4" t="s">
        <v>240</v>
      </c>
      <c r="C149" s="2">
        <v>5498</v>
      </c>
      <c r="D149" s="2">
        <v>41</v>
      </c>
      <c r="E149" s="2">
        <v>36</v>
      </c>
      <c r="F149" s="2">
        <v>53</v>
      </c>
      <c r="G149" s="2">
        <v>53</v>
      </c>
      <c r="H149" s="2">
        <v>53</v>
      </c>
      <c r="I149" s="2">
        <v>66</v>
      </c>
      <c r="J149" s="2">
        <v>51</v>
      </c>
      <c r="K149" s="2">
        <v>41</v>
      </c>
      <c r="L149" s="2">
        <v>44</v>
      </c>
      <c r="M149" s="2">
        <v>50</v>
      </c>
      <c r="N149" s="2">
        <v>54</v>
      </c>
      <c r="O149" s="2">
        <v>60</v>
      </c>
      <c r="P149" s="2">
        <v>58</v>
      </c>
      <c r="Q149" s="2">
        <v>73</v>
      </c>
      <c r="R149" s="2">
        <v>54</v>
      </c>
      <c r="S149" s="2">
        <v>63</v>
      </c>
      <c r="T149" s="2">
        <v>58</v>
      </c>
      <c r="U149" s="2">
        <v>55</v>
      </c>
      <c r="V149" s="2">
        <v>57</v>
      </c>
      <c r="W149" s="2">
        <v>57</v>
      </c>
      <c r="X149" s="2">
        <v>61</v>
      </c>
      <c r="Y149" s="2">
        <v>54</v>
      </c>
      <c r="Z149" s="2">
        <v>44</v>
      </c>
      <c r="AA149" s="2">
        <v>59</v>
      </c>
      <c r="AB149" s="2">
        <v>52</v>
      </c>
      <c r="AC149" s="2">
        <v>59</v>
      </c>
      <c r="AD149" s="2">
        <v>42</v>
      </c>
      <c r="AE149" s="2">
        <v>44</v>
      </c>
      <c r="AF149" s="2">
        <v>52</v>
      </c>
      <c r="AG149" s="2">
        <v>55</v>
      </c>
      <c r="AH149" s="2">
        <v>75</v>
      </c>
      <c r="AI149" s="2">
        <v>63</v>
      </c>
      <c r="AJ149" s="2">
        <v>64</v>
      </c>
      <c r="AK149" s="2">
        <v>71</v>
      </c>
      <c r="AL149" s="2">
        <v>73</v>
      </c>
      <c r="AM149" s="2">
        <v>84</v>
      </c>
      <c r="AN149" s="2">
        <v>92</v>
      </c>
      <c r="AO149" s="2">
        <v>75</v>
      </c>
      <c r="AP149" s="2">
        <v>65</v>
      </c>
      <c r="AQ149" s="2">
        <v>66</v>
      </c>
      <c r="AR149" s="2">
        <v>71</v>
      </c>
      <c r="AS149" s="2">
        <v>50</v>
      </c>
      <c r="AT149" s="2">
        <v>69</v>
      </c>
      <c r="AU149" s="2">
        <v>75</v>
      </c>
      <c r="AV149" s="2">
        <v>49</v>
      </c>
      <c r="AW149" s="2">
        <v>53</v>
      </c>
      <c r="AX149" s="2">
        <v>66</v>
      </c>
      <c r="AY149" s="2">
        <v>60</v>
      </c>
      <c r="AZ149" s="2">
        <v>56</v>
      </c>
      <c r="BA149" s="2">
        <v>58</v>
      </c>
      <c r="BB149" s="2">
        <v>78</v>
      </c>
      <c r="BC149" s="2">
        <v>71</v>
      </c>
      <c r="BD149" s="2">
        <v>59</v>
      </c>
      <c r="BE149" s="2">
        <v>89</v>
      </c>
      <c r="BF149" s="2">
        <v>75</v>
      </c>
      <c r="BG149" s="2">
        <v>68</v>
      </c>
      <c r="BH149" s="2">
        <v>71</v>
      </c>
      <c r="BI149" s="2">
        <v>76</v>
      </c>
      <c r="BJ149" s="2">
        <v>83</v>
      </c>
      <c r="BK149" s="2">
        <v>74</v>
      </c>
      <c r="BL149" s="2">
        <v>80</v>
      </c>
      <c r="BM149" s="2">
        <v>85</v>
      </c>
      <c r="BN149" s="2">
        <v>66</v>
      </c>
      <c r="BO149" s="2">
        <v>96</v>
      </c>
      <c r="BP149" s="2">
        <v>68</v>
      </c>
      <c r="BQ149" s="2">
        <v>90</v>
      </c>
      <c r="BR149" s="2">
        <v>67</v>
      </c>
      <c r="BS149" s="2">
        <v>81</v>
      </c>
      <c r="BT149" s="2">
        <v>99</v>
      </c>
      <c r="BU149" s="2">
        <v>76</v>
      </c>
      <c r="BV149" s="2">
        <v>63</v>
      </c>
      <c r="BW149" s="2">
        <v>71</v>
      </c>
      <c r="BX149" s="2">
        <v>66</v>
      </c>
      <c r="BY149" s="2">
        <v>69</v>
      </c>
      <c r="BZ149" s="2">
        <v>69</v>
      </c>
      <c r="CA149" s="2">
        <v>47</v>
      </c>
      <c r="CB149" s="2">
        <v>67</v>
      </c>
      <c r="CC149" s="2">
        <v>48</v>
      </c>
      <c r="CD149" s="2">
        <v>36</v>
      </c>
      <c r="CE149" s="2">
        <v>54</v>
      </c>
      <c r="CF149" s="2">
        <v>43</v>
      </c>
      <c r="CG149" s="2">
        <v>50</v>
      </c>
      <c r="CH149" s="2">
        <v>48</v>
      </c>
      <c r="CI149" s="2">
        <v>45</v>
      </c>
      <c r="CJ149" s="2">
        <v>32</v>
      </c>
      <c r="CK149" s="2">
        <v>35</v>
      </c>
      <c r="CL149" s="2">
        <v>23</v>
      </c>
      <c r="CM149" s="2">
        <v>25</v>
      </c>
      <c r="CN149" s="2">
        <v>25</v>
      </c>
      <c r="CO149" s="2">
        <v>20</v>
      </c>
      <c r="CP149" s="2">
        <v>15</v>
      </c>
      <c r="CQ149" s="2">
        <v>14</v>
      </c>
      <c r="CR149" s="2">
        <v>15</v>
      </c>
      <c r="CS149" s="2">
        <v>11</v>
      </c>
      <c r="CT149" s="2">
        <v>6</v>
      </c>
      <c r="CU149" s="2">
        <v>8</v>
      </c>
      <c r="CV149" s="2">
        <v>5</v>
      </c>
      <c r="CW149" s="2">
        <v>0</v>
      </c>
      <c r="CX149" s="2">
        <v>0</v>
      </c>
      <c r="CY149" s="2">
        <v>0</v>
      </c>
    </row>
    <row r="150" spans="1:103" hidden="1" outlineLevel="1" x14ac:dyDescent="0.3">
      <c r="A150" s="4" t="s">
        <v>102</v>
      </c>
      <c r="B150" s="4" t="s">
        <v>331</v>
      </c>
      <c r="C150" s="2">
        <v>7952</v>
      </c>
      <c r="D150" s="2">
        <v>69</v>
      </c>
      <c r="E150" s="2">
        <v>66</v>
      </c>
      <c r="F150" s="2">
        <v>71</v>
      </c>
      <c r="G150" s="2">
        <v>63</v>
      </c>
      <c r="H150" s="2">
        <v>88</v>
      </c>
      <c r="I150" s="2">
        <v>72</v>
      </c>
      <c r="J150" s="2">
        <v>102</v>
      </c>
      <c r="K150" s="2">
        <v>91</v>
      </c>
      <c r="L150" s="2">
        <v>62</v>
      </c>
      <c r="M150" s="2">
        <v>86</v>
      </c>
      <c r="N150" s="2">
        <v>86</v>
      </c>
      <c r="O150" s="2">
        <v>76</v>
      </c>
      <c r="P150" s="2">
        <v>93</v>
      </c>
      <c r="Q150" s="2">
        <v>99</v>
      </c>
      <c r="R150" s="2">
        <v>90</v>
      </c>
      <c r="S150" s="2">
        <v>104</v>
      </c>
      <c r="T150" s="2">
        <v>102</v>
      </c>
      <c r="U150" s="2">
        <v>80</v>
      </c>
      <c r="V150" s="2">
        <v>99</v>
      </c>
      <c r="W150" s="2">
        <v>92</v>
      </c>
      <c r="X150" s="2">
        <v>84</v>
      </c>
      <c r="Y150" s="2">
        <v>73</v>
      </c>
      <c r="Z150" s="2">
        <v>65</v>
      </c>
      <c r="AA150" s="2">
        <v>67</v>
      </c>
      <c r="AB150" s="2">
        <v>88</v>
      </c>
      <c r="AC150" s="2">
        <v>79</v>
      </c>
      <c r="AD150" s="2">
        <v>75</v>
      </c>
      <c r="AE150" s="2">
        <v>92</v>
      </c>
      <c r="AF150" s="2">
        <v>80</v>
      </c>
      <c r="AG150" s="2">
        <v>65</v>
      </c>
      <c r="AH150" s="2">
        <v>69</v>
      </c>
      <c r="AI150" s="2">
        <v>89</v>
      </c>
      <c r="AJ150" s="2">
        <v>90</v>
      </c>
      <c r="AK150" s="2">
        <v>81</v>
      </c>
      <c r="AL150" s="2">
        <v>116</v>
      </c>
      <c r="AM150" s="2">
        <v>114</v>
      </c>
      <c r="AN150" s="2">
        <v>103</v>
      </c>
      <c r="AO150" s="2">
        <v>90</v>
      </c>
      <c r="AP150" s="2">
        <v>109</v>
      </c>
      <c r="AQ150" s="2">
        <v>100</v>
      </c>
      <c r="AR150" s="2">
        <v>108</v>
      </c>
      <c r="AS150" s="2">
        <v>99</v>
      </c>
      <c r="AT150" s="2">
        <v>95</v>
      </c>
      <c r="AU150" s="2">
        <v>95</v>
      </c>
      <c r="AV150" s="2">
        <v>100</v>
      </c>
      <c r="AW150" s="2">
        <v>92</v>
      </c>
      <c r="AX150" s="2">
        <v>95</v>
      </c>
      <c r="AY150" s="2">
        <v>91</v>
      </c>
      <c r="AZ150" s="2">
        <v>110</v>
      </c>
      <c r="BA150" s="2">
        <v>111</v>
      </c>
      <c r="BB150" s="2">
        <v>126</v>
      </c>
      <c r="BC150" s="2">
        <v>96</v>
      </c>
      <c r="BD150" s="2">
        <v>115</v>
      </c>
      <c r="BE150" s="2">
        <v>118</v>
      </c>
      <c r="BF150" s="2">
        <v>112</v>
      </c>
      <c r="BG150" s="2">
        <v>103</v>
      </c>
      <c r="BH150" s="2">
        <v>118</v>
      </c>
      <c r="BI150" s="2">
        <v>111</v>
      </c>
      <c r="BJ150" s="2">
        <v>119</v>
      </c>
      <c r="BK150" s="2">
        <v>113</v>
      </c>
      <c r="BL150" s="2">
        <v>120</v>
      </c>
      <c r="BM150" s="2">
        <v>114</v>
      </c>
      <c r="BN150" s="2">
        <v>121</v>
      </c>
      <c r="BO150" s="2">
        <v>102</v>
      </c>
      <c r="BP150" s="2">
        <v>110</v>
      </c>
      <c r="BQ150" s="2">
        <v>109</v>
      </c>
      <c r="BR150" s="2">
        <v>115</v>
      </c>
      <c r="BS150" s="2">
        <v>106</v>
      </c>
      <c r="BT150" s="2">
        <v>111</v>
      </c>
      <c r="BU150" s="2">
        <v>87</v>
      </c>
      <c r="BV150" s="2">
        <v>82</v>
      </c>
      <c r="BW150" s="2">
        <v>97</v>
      </c>
      <c r="BX150" s="2">
        <v>104</v>
      </c>
      <c r="BY150" s="2">
        <v>95</v>
      </c>
      <c r="BZ150" s="2">
        <v>96</v>
      </c>
      <c r="CA150" s="2">
        <v>68</v>
      </c>
      <c r="CB150" s="2">
        <v>70</v>
      </c>
      <c r="CC150" s="2">
        <v>74</v>
      </c>
      <c r="CD150" s="2">
        <v>52</v>
      </c>
      <c r="CE150" s="2">
        <v>61</v>
      </c>
      <c r="CF150" s="2">
        <v>47</v>
      </c>
      <c r="CG150" s="2">
        <v>68</v>
      </c>
      <c r="CH150" s="2">
        <v>61</v>
      </c>
      <c r="CI150" s="2">
        <v>44</v>
      </c>
      <c r="CJ150" s="2">
        <v>43</v>
      </c>
      <c r="CK150" s="2">
        <v>39</v>
      </c>
      <c r="CL150" s="2">
        <v>41</v>
      </c>
      <c r="CM150" s="2">
        <v>36</v>
      </c>
      <c r="CN150" s="2">
        <v>21</v>
      </c>
      <c r="CO150" s="2">
        <v>19</v>
      </c>
      <c r="CP150" s="2">
        <v>22</v>
      </c>
      <c r="CQ150" s="2">
        <v>14</v>
      </c>
      <c r="CR150" s="2">
        <v>14</v>
      </c>
      <c r="CS150" s="2">
        <v>14</v>
      </c>
      <c r="CT150" s="2">
        <v>9</v>
      </c>
      <c r="CU150" s="2">
        <v>5</v>
      </c>
      <c r="CV150" s="2">
        <v>6</v>
      </c>
      <c r="CW150" s="2">
        <v>3</v>
      </c>
      <c r="CX150" s="2">
        <v>0</v>
      </c>
      <c r="CY150" s="2">
        <v>3</v>
      </c>
    </row>
    <row r="151" spans="1:103" s="5" customFormat="1" hidden="1" outlineLevel="1" x14ac:dyDescent="0.3">
      <c r="A151" s="5" t="s">
        <v>102</v>
      </c>
      <c r="B151" s="5" t="s">
        <v>241</v>
      </c>
      <c r="C151" s="6">
        <v>5940</v>
      </c>
      <c r="D151" s="6">
        <v>35</v>
      </c>
      <c r="E151" s="6">
        <v>34</v>
      </c>
      <c r="F151" s="6">
        <v>46</v>
      </c>
      <c r="G151" s="6">
        <v>42</v>
      </c>
      <c r="H151" s="6">
        <v>66</v>
      </c>
      <c r="I151" s="6">
        <v>47</v>
      </c>
      <c r="J151" s="6">
        <v>44</v>
      </c>
      <c r="K151" s="6">
        <v>46</v>
      </c>
      <c r="L151" s="6">
        <v>47</v>
      </c>
      <c r="M151" s="6">
        <v>41</v>
      </c>
      <c r="N151" s="6">
        <v>46</v>
      </c>
      <c r="O151" s="6">
        <v>65</v>
      </c>
      <c r="P151" s="6">
        <v>47</v>
      </c>
      <c r="Q151" s="6">
        <v>57</v>
      </c>
      <c r="R151" s="6">
        <v>60</v>
      </c>
      <c r="S151" s="6">
        <v>66</v>
      </c>
      <c r="T151" s="6">
        <v>60</v>
      </c>
      <c r="U151" s="6">
        <v>55</v>
      </c>
      <c r="V151" s="6">
        <v>67</v>
      </c>
      <c r="W151" s="6">
        <v>46</v>
      </c>
      <c r="X151" s="6">
        <v>51</v>
      </c>
      <c r="Y151" s="6">
        <v>78</v>
      </c>
      <c r="Z151" s="6">
        <v>65</v>
      </c>
      <c r="AA151" s="6">
        <v>61</v>
      </c>
      <c r="AB151" s="6">
        <v>48</v>
      </c>
      <c r="AC151" s="6">
        <v>42</v>
      </c>
      <c r="AD151" s="6">
        <v>38</v>
      </c>
      <c r="AE151" s="6">
        <v>52</v>
      </c>
      <c r="AF151" s="6">
        <v>68</v>
      </c>
      <c r="AG151" s="6">
        <v>64</v>
      </c>
      <c r="AH151" s="6">
        <v>42</v>
      </c>
      <c r="AI151" s="6">
        <v>65</v>
      </c>
      <c r="AJ151" s="6">
        <v>62</v>
      </c>
      <c r="AK151" s="6">
        <v>74</v>
      </c>
      <c r="AL151" s="6">
        <v>65</v>
      </c>
      <c r="AM151" s="6">
        <v>82</v>
      </c>
      <c r="AN151" s="6">
        <v>76</v>
      </c>
      <c r="AO151" s="6">
        <v>67</v>
      </c>
      <c r="AP151" s="6">
        <v>62</v>
      </c>
      <c r="AQ151" s="6">
        <v>70</v>
      </c>
      <c r="AR151" s="6">
        <v>57</v>
      </c>
      <c r="AS151" s="6">
        <v>56</v>
      </c>
      <c r="AT151" s="6">
        <v>67</v>
      </c>
      <c r="AU151" s="6">
        <v>61</v>
      </c>
      <c r="AV151" s="6">
        <v>68</v>
      </c>
      <c r="AW151" s="6">
        <v>73</v>
      </c>
      <c r="AX151" s="6">
        <v>57</v>
      </c>
      <c r="AY151" s="6">
        <v>59</v>
      </c>
      <c r="AZ151" s="6">
        <v>77</v>
      </c>
      <c r="BA151" s="6">
        <v>77</v>
      </c>
      <c r="BB151" s="6">
        <v>69</v>
      </c>
      <c r="BC151" s="6">
        <v>81</v>
      </c>
      <c r="BD151" s="6">
        <v>99</v>
      </c>
      <c r="BE151" s="6">
        <v>90</v>
      </c>
      <c r="BF151" s="6">
        <v>85</v>
      </c>
      <c r="BG151" s="6">
        <v>102</v>
      </c>
      <c r="BH151" s="6">
        <v>93</v>
      </c>
      <c r="BI151" s="6">
        <v>71</v>
      </c>
      <c r="BJ151" s="6">
        <v>85</v>
      </c>
      <c r="BK151" s="6">
        <v>102</v>
      </c>
      <c r="BL151" s="6">
        <v>115</v>
      </c>
      <c r="BM151" s="6">
        <v>100</v>
      </c>
      <c r="BN151" s="6">
        <v>98</v>
      </c>
      <c r="BO151" s="6">
        <v>105</v>
      </c>
      <c r="BP151" s="6">
        <v>108</v>
      </c>
      <c r="BQ151" s="6">
        <v>124</v>
      </c>
      <c r="BR151" s="6">
        <v>110</v>
      </c>
      <c r="BS151" s="6">
        <v>96</v>
      </c>
      <c r="BT151" s="6">
        <v>90</v>
      </c>
      <c r="BU151" s="6">
        <v>82</v>
      </c>
      <c r="BV151" s="6">
        <v>78</v>
      </c>
      <c r="BW151" s="6">
        <v>70</v>
      </c>
      <c r="BX151" s="6">
        <v>64</v>
      </c>
      <c r="BY151" s="6">
        <v>70</v>
      </c>
      <c r="BZ151" s="6">
        <v>72</v>
      </c>
      <c r="CA151" s="6">
        <v>73</v>
      </c>
      <c r="CB151" s="6">
        <v>41</v>
      </c>
      <c r="CC151" s="6">
        <v>50</v>
      </c>
      <c r="CD151" s="6">
        <v>44</v>
      </c>
      <c r="CE151" s="6">
        <v>42</v>
      </c>
      <c r="CF151" s="6">
        <v>30</v>
      </c>
      <c r="CG151" s="6">
        <v>55</v>
      </c>
      <c r="CH151" s="6">
        <v>54</v>
      </c>
      <c r="CI151" s="6">
        <v>43</v>
      </c>
      <c r="CJ151" s="6">
        <v>52</v>
      </c>
      <c r="CK151" s="6">
        <v>46</v>
      </c>
      <c r="CL151" s="6">
        <v>50</v>
      </c>
      <c r="CM151" s="6">
        <v>28</v>
      </c>
      <c r="CN151" s="6">
        <v>29</v>
      </c>
      <c r="CO151" s="6">
        <v>30</v>
      </c>
      <c r="CP151" s="6">
        <v>24</v>
      </c>
      <c r="CQ151" s="6">
        <v>19</v>
      </c>
      <c r="CR151" s="6">
        <v>29</v>
      </c>
      <c r="CS151" s="6">
        <v>9</v>
      </c>
      <c r="CT151" s="6">
        <v>6</v>
      </c>
      <c r="CU151" s="6">
        <v>7</v>
      </c>
      <c r="CV151" s="6">
        <v>5</v>
      </c>
      <c r="CW151" s="6">
        <v>4</v>
      </c>
      <c r="CX151" s="6">
        <v>3</v>
      </c>
      <c r="CY151" s="6">
        <v>5</v>
      </c>
    </row>
    <row r="152" spans="1:103" hidden="1" outlineLevel="1" x14ac:dyDescent="0.3">
      <c r="A152" s="4" t="s">
        <v>102</v>
      </c>
      <c r="B152" s="4" t="s">
        <v>242</v>
      </c>
      <c r="C152" s="2">
        <v>2126</v>
      </c>
      <c r="D152" s="2">
        <v>12</v>
      </c>
      <c r="E152" s="2">
        <v>10</v>
      </c>
      <c r="F152" s="2">
        <v>15</v>
      </c>
      <c r="G152" s="2">
        <v>8</v>
      </c>
      <c r="H152" s="2">
        <v>26</v>
      </c>
      <c r="I152" s="2">
        <v>14</v>
      </c>
      <c r="J152" s="2">
        <v>18</v>
      </c>
      <c r="K152" s="2">
        <v>13</v>
      </c>
      <c r="L152" s="2">
        <v>15</v>
      </c>
      <c r="M152" s="2">
        <v>16</v>
      </c>
      <c r="N152" s="2">
        <v>15</v>
      </c>
      <c r="O152" s="2">
        <v>23</v>
      </c>
      <c r="P152" s="2">
        <v>10</v>
      </c>
      <c r="Q152" s="2">
        <v>13</v>
      </c>
      <c r="R152" s="2">
        <v>13</v>
      </c>
      <c r="S152" s="2">
        <v>25</v>
      </c>
      <c r="T152" s="2">
        <v>23</v>
      </c>
      <c r="U152" s="2">
        <v>27</v>
      </c>
      <c r="V152" s="2">
        <v>18</v>
      </c>
      <c r="W152" s="2">
        <v>16</v>
      </c>
      <c r="X152" s="2">
        <v>23</v>
      </c>
      <c r="Y152" s="2">
        <v>26</v>
      </c>
      <c r="Z152" s="2">
        <v>18</v>
      </c>
      <c r="AA152" s="2">
        <v>20</v>
      </c>
      <c r="AB152" s="2">
        <v>12</v>
      </c>
      <c r="AC152" s="2">
        <v>14</v>
      </c>
      <c r="AD152" s="2">
        <v>13</v>
      </c>
      <c r="AE152" s="2">
        <v>22</v>
      </c>
      <c r="AF152" s="2">
        <v>26</v>
      </c>
      <c r="AG152" s="2">
        <v>22</v>
      </c>
      <c r="AH152" s="2">
        <v>15</v>
      </c>
      <c r="AI152" s="2">
        <v>24</v>
      </c>
      <c r="AJ152" s="2">
        <v>25</v>
      </c>
      <c r="AK152" s="2">
        <v>22</v>
      </c>
      <c r="AL152" s="2">
        <v>22</v>
      </c>
      <c r="AM152" s="2">
        <v>32</v>
      </c>
      <c r="AN152" s="2">
        <v>28</v>
      </c>
      <c r="AO152" s="2">
        <v>19</v>
      </c>
      <c r="AP152" s="2">
        <v>21</v>
      </c>
      <c r="AQ152" s="2">
        <v>24</v>
      </c>
      <c r="AR152" s="2">
        <v>22</v>
      </c>
      <c r="AS152" s="2">
        <v>15</v>
      </c>
      <c r="AT152" s="2">
        <v>22</v>
      </c>
      <c r="AU152" s="2">
        <v>23</v>
      </c>
      <c r="AV152" s="2">
        <v>29</v>
      </c>
      <c r="AW152" s="2">
        <v>25</v>
      </c>
      <c r="AX152" s="2">
        <v>19</v>
      </c>
      <c r="AY152" s="2">
        <v>22</v>
      </c>
      <c r="AZ152" s="2">
        <v>29</v>
      </c>
      <c r="BA152" s="2">
        <v>27</v>
      </c>
      <c r="BB152" s="2">
        <v>21</v>
      </c>
      <c r="BC152" s="2">
        <v>27</v>
      </c>
      <c r="BD152" s="2">
        <v>30</v>
      </c>
      <c r="BE152" s="2">
        <v>31</v>
      </c>
      <c r="BF152" s="2">
        <v>30</v>
      </c>
      <c r="BG152" s="2">
        <v>34</v>
      </c>
      <c r="BH152" s="2">
        <v>34</v>
      </c>
      <c r="BI152" s="2">
        <v>26</v>
      </c>
      <c r="BJ152" s="2">
        <v>32</v>
      </c>
      <c r="BK152" s="2">
        <v>26</v>
      </c>
      <c r="BL152" s="2">
        <v>43</v>
      </c>
      <c r="BM152" s="2">
        <v>31</v>
      </c>
      <c r="BN152" s="2">
        <v>34</v>
      </c>
      <c r="BO152" s="2">
        <v>33</v>
      </c>
      <c r="BP152" s="2">
        <v>41</v>
      </c>
      <c r="BQ152" s="2">
        <v>59</v>
      </c>
      <c r="BR152" s="2">
        <v>43</v>
      </c>
      <c r="BS152" s="2">
        <v>41</v>
      </c>
      <c r="BT152" s="2">
        <v>31</v>
      </c>
      <c r="BU152" s="2">
        <v>33</v>
      </c>
      <c r="BV152" s="2">
        <v>37</v>
      </c>
      <c r="BW152" s="2">
        <v>25</v>
      </c>
      <c r="BX152" s="2">
        <v>21</v>
      </c>
      <c r="BY152" s="2">
        <v>20</v>
      </c>
      <c r="BZ152" s="2">
        <v>34</v>
      </c>
      <c r="CA152" s="2">
        <v>24</v>
      </c>
      <c r="CB152" s="2">
        <v>15</v>
      </c>
      <c r="CC152" s="2">
        <v>27</v>
      </c>
      <c r="CD152" s="2">
        <v>20</v>
      </c>
      <c r="CE152" s="2">
        <v>10</v>
      </c>
      <c r="CF152" s="2">
        <v>12</v>
      </c>
      <c r="CG152" s="2">
        <v>16</v>
      </c>
      <c r="CH152" s="2">
        <v>25</v>
      </c>
      <c r="CI152" s="2">
        <v>12</v>
      </c>
      <c r="CJ152" s="2">
        <v>25</v>
      </c>
      <c r="CK152" s="2">
        <v>18</v>
      </c>
      <c r="CL152" s="2">
        <v>25</v>
      </c>
      <c r="CM152" s="2">
        <v>15</v>
      </c>
      <c r="CN152" s="2">
        <v>7</v>
      </c>
      <c r="CO152" s="2">
        <v>13</v>
      </c>
      <c r="CP152" s="2">
        <v>17</v>
      </c>
      <c r="CQ152" s="2">
        <v>8</v>
      </c>
      <c r="CR152" s="2">
        <v>13</v>
      </c>
      <c r="CS152" s="2">
        <v>6</v>
      </c>
      <c r="CT152" s="2">
        <v>3</v>
      </c>
      <c r="CU152" s="2">
        <v>0</v>
      </c>
      <c r="CV152" s="2">
        <v>3</v>
      </c>
      <c r="CW152" s="2">
        <v>4</v>
      </c>
      <c r="CX152" s="2">
        <v>0</v>
      </c>
      <c r="CY152" s="2">
        <v>0</v>
      </c>
    </row>
    <row r="153" spans="1:103" hidden="1" outlineLevel="1" x14ac:dyDescent="0.3">
      <c r="A153" s="4" t="s">
        <v>102</v>
      </c>
      <c r="B153" s="4" t="s">
        <v>332</v>
      </c>
      <c r="C153" s="2">
        <v>3814</v>
      </c>
      <c r="D153" s="2">
        <v>23</v>
      </c>
      <c r="E153" s="2">
        <v>24</v>
      </c>
      <c r="F153" s="2">
        <v>31</v>
      </c>
      <c r="G153" s="2">
        <v>34</v>
      </c>
      <c r="H153" s="2">
        <v>40</v>
      </c>
      <c r="I153" s="2">
        <v>33</v>
      </c>
      <c r="J153" s="2">
        <v>26</v>
      </c>
      <c r="K153" s="2">
        <v>33</v>
      </c>
      <c r="L153" s="2">
        <v>32</v>
      </c>
      <c r="M153" s="2">
        <v>25</v>
      </c>
      <c r="N153" s="2">
        <v>31</v>
      </c>
      <c r="O153" s="2">
        <v>42</v>
      </c>
      <c r="P153" s="2">
        <v>37</v>
      </c>
      <c r="Q153" s="2">
        <v>44</v>
      </c>
      <c r="R153" s="2">
        <v>47</v>
      </c>
      <c r="S153" s="2">
        <v>41</v>
      </c>
      <c r="T153" s="2">
        <v>37</v>
      </c>
      <c r="U153" s="2">
        <v>28</v>
      </c>
      <c r="V153" s="2">
        <v>49</v>
      </c>
      <c r="W153" s="2">
        <v>30</v>
      </c>
      <c r="X153" s="2">
        <v>28</v>
      </c>
      <c r="Y153" s="2">
        <v>52</v>
      </c>
      <c r="Z153" s="2">
        <v>47</v>
      </c>
      <c r="AA153" s="2">
        <v>41</v>
      </c>
      <c r="AB153" s="2">
        <v>36</v>
      </c>
      <c r="AC153" s="2">
        <v>28</v>
      </c>
      <c r="AD153" s="2">
        <v>25</v>
      </c>
      <c r="AE153" s="2">
        <v>30</v>
      </c>
      <c r="AF153" s="2">
        <v>42</v>
      </c>
      <c r="AG153" s="2">
        <v>42</v>
      </c>
      <c r="AH153" s="2">
        <v>27</v>
      </c>
      <c r="AI153" s="2">
        <v>41</v>
      </c>
      <c r="AJ153" s="2">
        <v>37</v>
      </c>
      <c r="AK153" s="2">
        <v>52</v>
      </c>
      <c r="AL153" s="2">
        <v>43</v>
      </c>
      <c r="AM153" s="2">
        <v>50</v>
      </c>
      <c r="AN153" s="2">
        <v>48</v>
      </c>
      <c r="AO153" s="2">
        <v>48</v>
      </c>
      <c r="AP153" s="2">
        <v>41</v>
      </c>
      <c r="AQ153" s="2">
        <v>46</v>
      </c>
      <c r="AR153" s="2">
        <v>35</v>
      </c>
      <c r="AS153" s="2">
        <v>41</v>
      </c>
      <c r="AT153" s="2">
        <v>45</v>
      </c>
      <c r="AU153" s="2">
        <v>38</v>
      </c>
      <c r="AV153" s="2">
        <v>39</v>
      </c>
      <c r="AW153" s="2">
        <v>48</v>
      </c>
      <c r="AX153" s="2">
        <v>38</v>
      </c>
      <c r="AY153" s="2">
        <v>37</v>
      </c>
      <c r="AZ153" s="2">
        <v>48</v>
      </c>
      <c r="BA153" s="2">
        <v>50</v>
      </c>
      <c r="BB153" s="2">
        <v>48</v>
      </c>
      <c r="BC153" s="2">
        <v>54</v>
      </c>
      <c r="BD153" s="2">
        <v>69</v>
      </c>
      <c r="BE153" s="2">
        <v>59</v>
      </c>
      <c r="BF153" s="2">
        <v>55</v>
      </c>
      <c r="BG153" s="2">
        <v>68</v>
      </c>
      <c r="BH153" s="2">
        <v>59</v>
      </c>
      <c r="BI153" s="2">
        <v>45</v>
      </c>
      <c r="BJ153" s="2">
        <v>53</v>
      </c>
      <c r="BK153" s="2">
        <v>76</v>
      </c>
      <c r="BL153" s="2">
        <v>72</v>
      </c>
      <c r="BM153" s="2">
        <v>69</v>
      </c>
      <c r="BN153" s="2">
        <v>64</v>
      </c>
      <c r="BO153" s="2">
        <v>72</v>
      </c>
      <c r="BP153" s="2">
        <v>67</v>
      </c>
      <c r="BQ153" s="2">
        <v>65</v>
      </c>
      <c r="BR153" s="2">
        <v>67</v>
      </c>
      <c r="BS153" s="2">
        <v>55</v>
      </c>
      <c r="BT153" s="2">
        <v>59</v>
      </c>
      <c r="BU153" s="2">
        <v>49</v>
      </c>
      <c r="BV153" s="2">
        <v>41</v>
      </c>
      <c r="BW153" s="2">
        <v>45</v>
      </c>
      <c r="BX153" s="2">
        <v>43</v>
      </c>
      <c r="BY153" s="2">
        <v>50</v>
      </c>
      <c r="BZ153" s="2">
        <v>38</v>
      </c>
      <c r="CA153" s="2">
        <v>49</v>
      </c>
      <c r="CB153" s="2">
        <v>26</v>
      </c>
      <c r="CC153" s="2">
        <v>23</v>
      </c>
      <c r="CD153" s="2">
        <v>24</v>
      </c>
      <c r="CE153" s="2">
        <v>32</v>
      </c>
      <c r="CF153" s="2">
        <v>18</v>
      </c>
      <c r="CG153" s="2">
        <v>39</v>
      </c>
      <c r="CH153" s="2">
        <v>29</v>
      </c>
      <c r="CI153" s="2">
        <v>31</v>
      </c>
      <c r="CJ153" s="2">
        <v>27</v>
      </c>
      <c r="CK153" s="2">
        <v>28</v>
      </c>
      <c r="CL153" s="2">
        <v>25</v>
      </c>
      <c r="CM153" s="2">
        <v>13</v>
      </c>
      <c r="CN153" s="2">
        <v>22</v>
      </c>
      <c r="CO153" s="2">
        <v>17</v>
      </c>
      <c r="CP153" s="2">
        <v>7</v>
      </c>
      <c r="CQ153" s="2">
        <v>11</v>
      </c>
      <c r="CR153" s="2">
        <v>16</v>
      </c>
      <c r="CS153" s="2">
        <v>3</v>
      </c>
      <c r="CT153" s="2">
        <v>3</v>
      </c>
      <c r="CU153" s="2">
        <v>7</v>
      </c>
      <c r="CV153" s="2">
        <v>3</v>
      </c>
      <c r="CW153" s="2">
        <v>0</v>
      </c>
      <c r="CX153" s="2">
        <v>0</v>
      </c>
      <c r="CY153" s="2">
        <v>5</v>
      </c>
    </row>
    <row r="154" spans="1:103" collapsed="1" x14ac:dyDescent="0.3">
      <c r="A154" s="3" t="s">
        <v>102</v>
      </c>
      <c r="B154" s="3" t="s">
        <v>117</v>
      </c>
      <c r="C154" s="2">
        <v>87891</v>
      </c>
      <c r="D154" s="2">
        <v>675</v>
      </c>
      <c r="E154" s="2">
        <v>745</v>
      </c>
      <c r="F154" s="2">
        <v>847</v>
      </c>
      <c r="G154" s="2">
        <v>853</v>
      </c>
      <c r="H154" s="2">
        <v>946</v>
      </c>
      <c r="I154" s="2">
        <v>995</v>
      </c>
      <c r="J154" s="2">
        <v>920</v>
      </c>
      <c r="K154" s="2">
        <v>967</v>
      </c>
      <c r="L154" s="2">
        <v>966</v>
      </c>
      <c r="M154" s="2">
        <v>942</v>
      </c>
      <c r="N154" s="2">
        <v>966</v>
      </c>
      <c r="O154" s="2">
        <v>963</v>
      </c>
      <c r="P154" s="2">
        <v>999</v>
      </c>
      <c r="Q154" s="2">
        <v>1063</v>
      </c>
      <c r="R154" s="2">
        <v>1100</v>
      </c>
      <c r="S154" s="2">
        <v>1094</v>
      </c>
      <c r="T154" s="2">
        <v>1032</v>
      </c>
      <c r="U154" s="2">
        <v>971</v>
      </c>
      <c r="V154" s="2">
        <v>919</v>
      </c>
      <c r="W154" s="2">
        <v>884</v>
      </c>
      <c r="X154" s="2">
        <v>869</v>
      </c>
      <c r="Y154" s="2">
        <v>876</v>
      </c>
      <c r="Z154" s="2">
        <v>843</v>
      </c>
      <c r="AA154" s="2">
        <v>905</v>
      </c>
      <c r="AB154" s="2">
        <v>853</v>
      </c>
      <c r="AC154" s="2">
        <v>803</v>
      </c>
      <c r="AD154" s="2">
        <v>835</v>
      </c>
      <c r="AE154" s="2">
        <v>803</v>
      </c>
      <c r="AF154" s="2">
        <v>778</v>
      </c>
      <c r="AG154" s="2">
        <v>840</v>
      </c>
      <c r="AH154" s="2">
        <v>943</v>
      </c>
      <c r="AI154" s="2">
        <v>1098</v>
      </c>
      <c r="AJ154" s="2">
        <v>1100</v>
      </c>
      <c r="AK154" s="2">
        <v>1172</v>
      </c>
      <c r="AL154" s="2">
        <v>1239</v>
      </c>
      <c r="AM154" s="2">
        <v>1198</v>
      </c>
      <c r="AN154" s="2">
        <v>1221</v>
      </c>
      <c r="AO154" s="2">
        <v>1175</v>
      </c>
      <c r="AP154" s="2">
        <v>1176</v>
      </c>
      <c r="AQ154" s="2">
        <v>1234</v>
      </c>
      <c r="AR154" s="2">
        <v>1159</v>
      </c>
      <c r="AS154" s="2">
        <v>1176</v>
      </c>
      <c r="AT154" s="2">
        <v>1085</v>
      </c>
      <c r="AU154" s="2">
        <v>1114</v>
      </c>
      <c r="AV154" s="2">
        <v>1078</v>
      </c>
      <c r="AW154" s="2">
        <v>1070</v>
      </c>
      <c r="AX154" s="2">
        <v>1165</v>
      </c>
      <c r="AY154" s="2">
        <v>1120</v>
      </c>
      <c r="AZ154" s="2">
        <v>1135</v>
      </c>
      <c r="BA154" s="2">
        <v>1054</v>
      </c>
      <c r="BB154" s="2">
        <v>1166</v>
      </c>
      <c r="BC154" s="2">
        <v>1203</v>
      </c>
      <c r="BD154" s="2">
        <v>1296</v>
      </c>
      <c r="BE154" s="2">
        <v>1260</v>
      </c>
      <c r="BF154" s="2">
        <v>1292</v>
      </c>
      <c r="BG154" s="2">
        <v>1224</v>
      </c>
      <c r="BH154" s="2">
        <v>1162</v>
      </c>
      <c r="BI154" s="2">
        <v>1159</v>
      </c>
      <c r="BJ154" s="2">
        <v>1137</v>
      </c>
      <c r="BK154" s="2">
        <v>1144</v>
      </c>
      <c r="BL154" s="2">
        <v>1240</v>
      </c>
      <c r="BM154" s="2">
        <v>1221</v>
      </c>
      <c r="BN154" s="2">
        <v>1204</v>
      </c>
      <c r="BO154" s="2">
        <v>1187</v>
      </c>
      <c r="BP154" s="2">
        <v>1231</v>
      </c>
      <c r="BQ154" s="2">
        <v>1133</v>
      </c>
      <c r="BR154" s="2">
        <v>1081</v>
      </c>
      <c r="BS154" s="2">
        <v>1094</v>
      </c>
      <c r="BT154" s="2">
        <v>1137</v>
      </c>
      <c r="BU154" s="2">
        <v>1085</v>
      </c>
      <c r="BV154" s="2">
        <v>957</v>
      </c>
      <c r="BW154" s="2">
        <v>928</v>
      </c>
      <c r="BX154" s="2">
        <v>923</v>
      </c>
      <c r="BY154" s="2">
        <v>923</v>
      </c>
      <c r="BZ154" s="2">
        <v>922</v>
      </c>
      <c r="CA154" s="2">
        <v>813</v>
      </c>
      <c r="CB154" s="2">
        <v>858</v>
      </c>
      <c r="CC154" s="2">
        <v>663</v>
      </c>
      <c r="CD154" s="2">
        <v>575</v>
      </c>
      <c r="CE154" s="2">
        <v>665</v>
      </c>
      <c r="CF154" s="2">
        <v>610</v>
      </c>
      <c r="CG154" s="2">
        <v>695</v>
      </c>
      <c r="CH154" s="2">
        <v>713</v>
      </c>
      <c r="CI154" s="2">
        <v>563</v>
      </c>
      <c r="CJ154" s="2">
        <v>553</v>
      </c>
      <c r="CK154" s="2">
        <v>477</v>
      </c>
      <c r="CL154" s="2">
        <v>447</v>
      </c>
      <c r="CM154" s="2">
        <v>393</v>
      </c>
      <c r="CN154" s="2">
        <v>324</v>
      </c>
      <c r="CO154" s="2">
        <v>284</v>
      </c>
      <c r="CP154" s="2">
        <v>249</v>
      </c>
      <c r="CQ154" s="2">
        <v>207</v>
      </c>
      <c r="CR154" s="2">
        <v>163</v>
      </c>
      <c r="CS154" s="2">
        <v>110</v>
      </c>
      <c r="CT154" s="2">
        <v>74</v>
      </c>
      <c r="CU154" s="2">
        <v>59</v>
      </c>
      <c r="CV154" s="2">
        <v>44</v>
      </c>
      <c r="CW154" s="2">
        <v>33</v>
      </c>
      <c r="CX154" s="2">
        <v>15</v>
      </c>
      <c r="CY154" s="2">
        <v>16</v>
      </c>
    </row>
    <row r="155" spans="1:103" hidden="1" outlineLevel="1" x14ac:dyDescent="0.3">
      <c r="A155" s="4" t="s">
        <v>102</v>
      </c>
      <c r="B155" s="4" t="s">
        <v>243</v>
      </c>
      <c r="C155" s="2">
        <v>41520</v>
      </c>
      <c r="D155" s="2">
        <v>305</v>
      </c>
      <c r="E155" s="2">
        <v>322</v>
      </c>
      <c r="F155" s="2">
        <v>367</v>
      </c>
      <c r="G155" s="2">
        <v>369</v>
      </c>
      <c r="H155" s="2">
        <v>454</v>
      </c>
      <c r="I155" s="2">
        <v>450</v>
      </c>
      <c r="J155" s="2">
        <v>450</v>
      </c>
      <c r="K155" s="2">
        <v>439</v>
      </c>
      <c r="L155" s="2">
        <v>444</v>
      </c>
      <c r="M155" s="2">
        <v>428</v>
      </c>
      <c r="N155" s="2">
        <v>449</v>
      </c>
      <c r="O155" s="2">
        <v>430</v>
      </c>
      <c r="P155" s="2">
        <v>480</v>
      </c>
      <c r="Q155" s="2">
        <v>503</v>
      </c>
      <c r="R155" s="2">
        <v>547</v>
      </c>
      <c r="S155" s="2">
        <v>511</v>
      </c>
      <c r="T155" s="2">
        <v>489</v>
      </c>
      <c r="U155" s="2">
        <v>471</v>
      </c>
      <c r="V155" s="2">
        <v>434</v>
      </c>
      <c r="W155" s="2">
        <v>392</v>
      </c>
      <c r="X155" s="2">
        <v>402</v>
      </c>
      <c r="Y155" s="2">
        <v>410</v>
      </c>
      <c r="Z155" s="2">
        <v>396</v>
      </c>
      <c r="AA155" s="2">
        <v>433</v>
      </c>
      <c r="AB155" s="2">
        <v>362</v>
      </c>
      <c r="AC155" s="2">
        <v>342</v>
      </c>
      <c r="AD155" s="2">
        <v>402</v>
      </c>
      <c r="AE155" s="2">
        <v>383</v>
      </c>
      <c r="AF155" s="2">
        <v>361</v>
      </c>
      <c r="AG155" s="2">
        <v>391</v>
      </c>
      <c r="AH155" s="2">
        <v>460</v>
      </c>
      <c r="AI155" s="2">
        <v>535</v>
      </c>
      <c r="AJ155" s="2">
        <v>517</v>
      </c>
      <c r="AK155" s="2">
        <v>566</v>
      </c>
      <c r="AL155" s="2">
        <v>621</v>
      </c>
      <c r="AM155" s="2">
        <v>609</v>
      </c>
      <c r="AN155" s="2">
        <v>572</v>
      </c>
      <c r="AO155" s="2">
        <v>584</v>
      </c>
      <c r="AP155" s="2">
        <v>561</v>
      </c>
      <c r="AQ155" s="2">
        <v>595</v>
      </c>
      <c r="AR155" s="2">
        <v>565</v>
      </c>
      <c r="AS155" s="2">
        <v>589</v>
      </c>
      <c r="AT155" s="2">
        <v>558</v>
      </c>
      <c r="AU155" s="2">
        <v>569</v>
      </c>
      <c r="AV155" s="2">
        <v>537</v>
      </c>
      <c r="AW155" s="2">
        <v>525</v>
      </c>
      <c r="AX155" s="2">
        <v>562</v>
      </c>
      <c r="AY155" s="2">
        <v>536</v>
      </c>
      <c r="AZ155" s="2">
        <v>545</v>
      </c>
      <c r="BA155" s="2">
        <v>504</v>
      </c>
      <c r="BB155" s="2">
        <v>565</v>
      </c>
      <c r="BC155" s="2">
        <v>588</v>
      </c>
      <c r="BD155" s="2">
        <v>602</v>
      </c>
      <c r="BE155" s="2">
        <v>586</v>
      </c>
      <c r="BF155" s="2">
        <v>595</v>
      </c>
      <c r="BG155" s="2">
        <v>543</v>
      </c>
      <c r="BH155" s="2">
        <v>536</v>
      </c>
      <c r="BI155" s="2">
        <v>534</v>
      </c>
      <c r="BJ155" s="2">
        <v>500</v>
      </c>
      <c r="BK155" s="2">
        <v>511</v>
      </c>
      <c r="BL155" s="2">
        <v>542</v>
      </c>
      <c r="BM155" s="2">
        <v>507</v>
      </c>
      <c r="BN155" s="2">
        <v>527</v>
      </c>
      <c r="BO155" s="2">
        <v>546</v>
      </c>
      <c r="BP155" s="2">
        <v>553</v>
      </c>
      <c r="BQ155" s="2">
        <v>501</v>
      </c>
      <c r="BR155" s="2">
        <v>494</v>
      </c>
      <c r="BS155" s="2">
        <v>505</v>
      </c>
      <c r="BT155" s="2">
        <v>537</v>
      </c>
      <c r="BU155" s="2">
        <v>506</v>
      </c>
      <c r="BV155" s="2">
        <v>482</v>
      </c>
      <c r="BW155" s="2">
        <v>457</v>
      </c>
      <c r="BX155" s="2">
        <v>452</v>
      </c>
      <c r="BY155" s="2">
        <v>443</v>
      </c>
      <c r="BZ155" s="2">
        <v>435</v>
      </c>
      <c r="CA155" s="2">
        <v>385</v>
      </c>
      <c r="CB155" s="2">
        <v>419</v>
      </c>
      <c r="CC155" s="2">
        <v>306</v>
      </c>
      <c r="CD155" s="2">
        <v>272</v>
      </c>
      <c r="CE155" s="2">
        <v>341</v>
      </c>
      <c r="CF155" s="2">
        <v>285</v>
      </c>
      <c r="CG155" s="2">
        <v>337</v>
      </c>
      <c r="CH155" s="2">
        <v>354</v>
      </c>
      <c r="CI155" s="2">
        <v>292</v>
      </c>
      <c r="CJ155" s="2">
        <v>295</v>
      </c>
      <c r="CK155" s="2">
        <v>235</v>
      </c>
      <c r="CL155" s="2">
        <v>258</v>
      </c>
      <c r="CM155" s="2">
        <v>180</v>
      </c>
      <c r="CN155" s="2">
        <v>172</v>
      </c>
      <c r="CO155" s="2">
        <v>133</v>
      </c>
      <c r="CP155" s="2">
        <v>120</v>
      </c>
      <c r="CQ155" s="2">
        <v>99</v>
      </c>
      <c r="CR155" s="2">
        <v>69</v>
      </c>
      <c r="CS155" s="2">
        <v>62</v>
      </c>
      <c r="CT155" s="2">
        <v>38</v>
      </c>
      <c r="CU155" s="2">
        <v>28</v>
      </c>
      <c r="CV155" s="2">
        <v>25</v>
      </c>
      <c r="CW155" s="2">
        <v>14</v>
      </c>
      <c r="CX155" s="2">
        <v>8</v>
      </c>
      <c r="CY155" s="2">
        <v>10</v>
      </c>
    </row>
    <row r="156" spans="1:103" hidden="1" outlineLevel="1" x14ac:dyDescent="0.3">
      <c r="A156" s="4" t="s">
        <v>102</v>
      </c>
      <c r="B156" s="4" t="s">
        <v>244</v>
      </c>
      <c r="C156" s="2">
        <v>10593</v>
      </c>
      <c r="D156" s="2">
        <v>90</v>
      </c>
      <c r="E156" s="2">
        <v>120</v>
      </c>
      <c r="F156" s="2">
        <v>128</v>
      </c>
      <c r="G156" s="2">
        <v>133</v>
      </c>
      <c r="H156" s="2">
        <v>131</v>
      </c>
      <c r="I156" s="2">
        <v>148</v>
      </c>
      <c r="J156" s="2">
        <v>123</v>
      </c>
      <c r="K156" s="2">
        <v>148</v>
      </c>
      <c r="L156" s="2">
        <v>153</v>
      </c>
      <c r="M156" s="2">
        <v>140</v>
      </c>
      <c r="N156" s="2">
        <v>131</v>
      </c>
      <c r="O156" s="2">
        <v>151</v>
      </c>
      <c r="P156" s="2">
        <v>131</v>
      </c>
      <c r="Q156" s="2">
        <v>183</v>
      </c>
      <c r="R156" s="2">
        <v>155</v>
      </c>
      <c r="S156" s="2">
        <v>137</v>
      </c>
      <c r="T156" s="2">
        <v>139</v>
      </c>
      <c r="U156" s="2">
        <v>137</v>
      </c>
      <c r="V156" s="2">
        <v>139</v>
      </c>
      <c r="W156" s="2">
        <v>144</v>
      </c>
      <c r="X156" s="2">
        <v>119</v>
      </c>
      <c r="Y156" s="2">
        <v>95</v>
      </c>
      <c r="Z156" s="2">
        <v>101</v>
      </c>
      <c r="AA156" s="2">
        <v>96</v>
      </c>
      <c r="AB156" s="2">
        <v>111</v>
      </c>
      <c r="AC156" s="2">
        <v>82</v>
      </c>
      <c r="AD156" s="2">
        <v>90</v>
      </c>
      <c r="AE156" s="2">
        <v>94</v>
      </c>
      <c r="AF156" s="2">
        <v>101</v>
      </c>
      <c r="AG156" s="2">
        <v>104</v>
      </c>
      <c r="AH156" s="2">
        <v>112</v>
      </c>
      <c r="AI156" s="2">
        <v>134</v>
      </c>
      <c r="AJ156" s="2">
        <v>135</v>
      </c>
      <c r="AK156" s="2">
        <v>143</v>
      </c>
      <c r="AL156" s="2">
        <v>148</v>
      </c>
      <c r="AM156" s="2">
        <v>153</v>
      </c>
      <c r="AN156" s="2">
        <v>153</v>
      </c>
      <c r="AO156" s="2">
        <v>158</v>
      </c>
      <c r="AP156" s="2">
        <v>165</v>
      </c>
      <c r="AQ156" s="2">
        <v>169</v>
      </c>
      <c r="AR156" s="2">
        <v>155</v>
      </c>
      <c r="AS156" s="2">
        <v>165</v>
      </c>
      <c r="AT156" s="2">
        <v>146</v>
      </c>
      <c r="AU156" s="2">
        <v>150</v>
      </c>
      <c r="AV156" s="2">
        <v>149</v>
      </c>
      <c r="AW156" s="2">
        <v>146</v>
      </c>
      <c r="AX156" s="2">
        <v>152</v>
      </c>
      <c r="AY156" s="2">
        <v>148</v>
      </c>
      <c r="AZ156" s="2">
        <v>156</v>
      </c>
      <c r="BA156" s="2">
        <v>137</v>
      </c>
      <c r="BB156" s="2">
        <v>134</v>
      </c>
      <c r="BC156" s="2">
        <v>157</v>
      </c>
      <c r="BD156" s="2">
        <v>148</v>
      </c>
      <c r="BE156" s="2">
        <v>152</v>
      </c>
      <c r="BF156" s="2">
        <v>153</v>
      </c>
      <c r="BG156" s="2">
        <v>158</v>
      </c>
      <c r="BH156" s="2">
        <v>128</v>
      </c>
      <c r="BI156" s="2">
        <v>119</v>
      </c>
      <c r="BJ156" s="2">
        <v>98</v>
      </c>
      <c r="BK156" s="2">
        <v>134</v>
      </c>
      <c r="BL156" s="2">
        <v>139</v>
      </c>
      <c r="BM156" s="2">
        <v>130</v>
      </c>
      <c r="BN156" s="2">
        <v>119</v>
      </c>
      <c r="BO156" s="2">
        <v>134</v>
      </c>
      <c r="BP156" s="2">
        <v>126</v>
      </c>
      <c r="BQ156" s="2">
        <v>116</v>
      </c>
      <c r="BR156" s="2">
        <v>118</v>
      </c>
      <c r="BS156" s="2">
        <v>123</v>
      </c>
      <c r="BT156" s="2">
        <v>94</v>
      </c>
      <c r="BU156" s="2">
        <v>107</v>
      </c>
      <c r="BV156" s="2">
        <v>90</v>
      </c>
      <c r="BW156" s="2">
        <v>101</v>
      </c>
      <c r="BX156" s="2">
        <v>95</v>
      </c>
      <c r="BY156" s="2">
        <v>102</v>
      </c>
      <c r="BZ156" s="2">
        <v>95</v>
      </c>
      <c r="CA156" s="2">
        <v>77</v>
      </c>
      <c r="CB156" s="2">
        <v>71</v>
      </c>
      <c r="CC156" s="2">
        <v>56</v>
      </c>
      <c r="CD156" s="2">
        <v>53</v>
      </c>
      <c r="CE156" s="2">
        <v>56</v>
      </c>
      <c r="CF156" s="2">
        <v>51</v>
      </c>
      <c r="CG156" s="2">
        <v>61</v>
      </c>
      <c r="CH156" s="2">
        <v>56</v>
      </c>
      <c r="CI156" s="2">
        <v>47</v>
      </c>
      <c r="CJ156" s="2">
        <v>38</v>
      </c>
      <c r="CK156" s="2">
        <v>30</v>
      </c>
      <c r="CL156" s="2">
        <v>27</v>
      </c>
      <c r="CM156" s="2">
        <v>35</v>
      </c>
      <c r="CN156" s="2">
        <v>34</v>
      </c>
      <c r="CO156" s="2">
        <v>20</v>
      </c>
      <c r="CP156" s="2">
        <v>20</v>
      </c>
      <c r="CQ156" s="2">
        <v>19</v>
      </c>
      <c r="CR156" s="2">
        <v>20</v>
      </c>
      <c r="CS156" s="2">
        <v>8</v>
      </c>
      <c r="CT156" s="2">
        <v>5</v>
      </c>
      <c r="CU156" s="2">
        <v>4</v>
      </c>
      <c r="CV156" s="2">
        <v>2</v>
      </c>
      <c r="CW156" s="2">
        <v>5</v>
      </c>
      <c r="CX156" s="2">
        <v>0</v>
      </c>
      <c r="CY156" s="2">
        <v>0</v>
      </c>
    </row>
    <row r="157" spans="1:103" hidden="1" outlineLevel="1" x14ac:dyDescent="0.3">
      <c r="A157" s="4" t="s">
        <v>102</v>
      </c>
      <c r="B157" s="4" t="s">
        <v>245</v>
      </c>
      <c r="C157" s="2">
        <v>35778</v>
      </c>
      <c r="D157" s="2">
        <v>280</v>
      </c>
      <c r="E157" s="2">
        <v>303</v>
      </c>
      <c r="F157" s="2">
        <v>352</v>
      </c>
      <c r="G157" s="2">
        <v>351</v>
      </c>
      <c r="H157" s="2">
        <v>361</v>
      </c>
      <c r="I157" s="2">
        <v>397</v>
      </c>
      <c r="J157" s="2">
        <v>347</v>
      </c>
      <c r="K157" s="2">
        <v>380</v>
      </c>
      <c r="L157" s="2">
        <v>369</v>
      </c>
      <c r="M157" s="2">
        <v>374</v>
      </c>
      <c r="N157" s="2">
        <v>386</v>
      </c>
      <c r="O157" s="2">
        <v>382</v>
      </c>
      <c r="P157" s="2">
        <v>388</v>
      </c>
      <c r="Q157" s="2">
        <v>377</v>
      </c>
      <c r="R157" s="2">
        <v>398</v>
      </c>
      <c r="S157" s="2">
        <v>446</v>
      </c>
      <c r="T157" s="2">
        <v>404</v>
      </c>
      <c r="U157" s="2">
        <v>363</v>
      </c>
      <c r="V157" s="2">
        <v>346</v>
      </c>
      <c r="W157" s="2">
        <v>348</v>
      </c>
      <c r="X157" s="2">
        <v>348</v>
      </c>
      <c r="Y157" s="2">
        <v>371</v>
      </c>
      <c r="Z157" s="2">
        <v>346</v>
      </c>
      <c r="AA157" s="2">
        <v>376</v>
      </c>
      <c r="AB157" s="2">
        <v>380</v>
      </c>
      <c r="AC157" s="2">
        <v>379</v>
      </c>
      <c r="AD157" s="2">
        <v>343</v>
      </c>
      <c r="AE157" s="2">
        <v>326</v>
      </c>
      <c r="AF157" s="2">
        <v>316</v>
      </c>
      <c r="AG157" s="2">
        <v>345</v>
      </c>
      <c r="AH157" s="2">
        <v>371</v>
      </c>
      <c r="AI157" s="2">
        <v>429</v>
      </c>
      <c r="AJ157" s="2">
        <v>448</v>
      </c>
      <c r="AK157" s="2">
        <v>463</v>
      </c>
      <c r="AL157" s="2">
        <v>470</v>
      </c>
      <c r="AM157" s="2">
        <v>436</v>
      </c>
      <c r="AN157" s="2">
        <v>496</v>
      </c>
      <c r="AO157" s="2">
        <v>433</v>
      </c>
      <c r="AP157" s="2">
        <v>450</v>
      </c>
      <c r="AQ157" s="2">
        <v>470</v>
      </c>
      <c r="AR157" s="2">
        <v>439</v>
      </c>
      <c r="AS157" s="2">
        <v>422</v>
      </c>
      <c r="AT157" s="2">
        <v>381</v>
      </c>
      <c r="AU157" s="2">
        <v>395</v>
      </c>
      <c r="AV157" s="2">
        <v>392</v>
      </c>
      <c r="AW157" s="2">
        <v>399</v>
      </c>
      <c r="AX157" s="2">
        <v>451</v>
      </c>
      <c r="AY157" s="2">
        <v>436</v>
      </c>
      <c r="AZ157" s="2">
        <v>434</v>
      </c>
      <c r="BA157" s="2">
        <v>413</v>
      </c>
      <c r="BB157" s="2">
        <v>467</v>
      </c>
      <c r="BC157" s="2">
        <v>458</v>
      </c>
      <c r="BD157" s="2">
        <v>546</v>
      </c>
      <c r="BE157" s="2">
        <v>522</v>
      </c>
      <c r="BF157" s="2">
        <v>544</v>
      </c>
      <c r="BG157" s="2">
        <v>523</v>
      </c>
      <c r="BH157" s="2">
        <v>498</v>
      </c>
      <c r="BI157" s="2">
        <v>506</v>
      </c>
      <c r="BJ157" s="2">
        <v>539</v>
      </c>
      <c r="BK157" s="2">
        <v>499</v>
      </c>
      <c r="BL157" s="2">
        <v>559</v>
      </c>
      <c r="BM157" s="2">
        <v>584</v>
      </c>
      <c r="BN157" s="2">
        <v>558</v>
      </c>
      <c r="BO157" s="2">
        <v>507</v>
      </c>
      <c r="BP157" s="2">
        <v>552</v>
      </c>
      <c r="BQ157" s="2">
        <v>516</v>
      </c>
      <c r="BR157" s="2">
        <v>469</v>
      </c>
      <c r="BS157" s="2">
        <v>466</v>
      </c>
      <c r="BT157" s="2">
        <v>506</v>
      </c>
      <c r="BU157" s="2">
        <v>472</v>
      </c>
      <c r="BV157" s="2">
        <v>385</v>
      </c>
      <c r="BW157" s="2">
        <v>370</v>
      </c>
      <c r="BX157" s="2">
        <v>376</v>
      </c>
      <c r="BY157" s="2">
        <v>378</v>
      </c>
      <c r="BZ157" s="2">
        <v>392</v>
      </c>
      <c r="CA157" s="2">
        <v>351</v>
      </c>
      <c r="CB157" s="2">
        <v>368</v>
      </c>
      <c r="CC157" s="2">
        <v>301</v>
      </c>
      <c r="CD157" s="2">
        <v>250</v>
      </c>
      <c r="CE157" s="2">
        <v>268</v>
      </c>
      <c r="CF157" s="2">
        <v>274</v>
      </c>
      <c r="CG157" s="2">
        <v>297</v>
      </c>
      <c r="CH157" s="2">
        <v>303</v>
      </c>
      <c r="CI157" s="2">
        <v>224</v>
      </c>
      <c r="CJ157" s="2">
        <v>220</v>
      </c>
      <c r="CK157" s="2">
        <v>212</v>
      </c>
      <c r="CL157" s="2">
        <v>162</v>
      </c>
      <c r="CM157" s="2">
        <v>178</v>
      </c>
      <c r="CN157" s="2">
        <v>118</v>
      </c>
      <c r="CO157" s="2">
        <v>131</v>
      </c>
      <c r="CP157" s="2">
        <v>109</v>
      </c>
      <c r="CQ157" s="2">
        <v>89</v>
      </c>
      <c r="CR157" s="2">
        <v>74</v>
      </c>
      <c r="CS157" s="2">
        <v>40</v>
      </c>
      <c r="CT157" s="2">
        <v>31</v>
      </c>
      <c r="CU157" s="2">
        <v>27</v>
      </c>
      <c r="CV157" s="2">
        <v>17</v>
      </c>
      <c r="CW157" s="2">
        <v>14</v>
      </c>
      <c r="CX157" s="2">
        <v>7</v>
      </c>
      <c r="CY157" s="2">
        <v>6</v>
      </c>
    </row>
    <row r="158" spans="1:103" hidden="1" outlineLevel="1" x14ac:dyDescent="0.3">
      <c r="A158" s="4" t="s">
        <v>102</v>
      </c>
      <c r="B158" s="4" t="s">
        <v>246</v>
      </c>
      <c r="C158" s="2">
        <v>4725</v>
      </c>
      <c r="D158" s="2">
        <v>31</v>
      </c>
      <c r="E158" s="2">
        <v>33</v>
      </c>
      <c r="F158" s="2">
        <v>49</v>
      </c>
      <c r="G158" s="2">
        <v>48</v>
      </c>
      <c r="H158" s="2">
        <v>43</v>
      </c>
      <c r="I158" s="2">
        <v>36</v>
      </c>
      <c r="J158" s="2">
        <v>51</v>
      </c>
      <c r="K158" s="2">
        <v>48</v>
      </c>
      <c r="L158" s="2">
        <v>56</v>
      </c>
      <c r="M158" s="2">
        <v>63</v>
      </c>
      <c r="N158" s="2">
        <v>49</v>
      </c>
      <c r="O158" s="2">
        <v>54</v>
      </c>
      <c r="P158" s="2">
        <v>55</v>
      </c>
      <c r="Q158" s="2">
        <v>39</v>
      </c>
      <c r="R158" s="2">
        <v>64</v>
      </c>
      <c r="S158" s="2">
        <v>57</v>
      </c>
      <c r="T158" s="2">
        <v>63</v>
      </c>
      <c r="U158" s="2">
        <v>49</v>
      </c>
      <c r="V158" s="2">
        <v>50</v>
      </c>
      <c r="W158" s="2">
        <v>49</v>
      </c>
      <c r="X158" s="2">
        <v>44</v>
      </c>
      <c r="Y158" s="2">
        <v>60</v>
      </c>
      <c r="Z158" s="2">
        <v>48</v>
      </c>
      <c r="AA158" s="2">
        <v>50</v>
      </c>
      <c r="AB158" s="2">
        <v>45</v>
      </c>
      <c r="AC158" s="2">
        <v>51</v>
      </c>
      <c r="AD158" s="2">
        <v>50</v>
      </c>
      <c r="AE158" s="2">
        <v>43</v>
      </c>
      <c r="AF158" s="2">
        <v>52</v>
      </c>
      <c r="AG158" s="2">
        <v>40</v>
      </c>
      <c r="AH158" s="2">
        <v>54</v>
      </c>
      <c r="AI158" s="2">
        <v>58</v>
      </c>
      <c r="AJ158" s="2">
        <v>52</v>
      </c>
      <c r="AK158" s="2">
        <v>65</v>
      </c>
      <c r="AL158" s="2">
        <v>59</v>
      </c>
      <c r="AM158" s="2">
        <v>63</v>
      </c>
      <c r="AN158" s="2">
        <v>73</v>
      </c>
      <c r="AO158" s="2">
        <v>60</v>
      </c>
      <c r="AP158" s="2">
        <v>53</v>
      </c>
      <c r="AQ158" s="2">
        <v>47</v>
      </c>
      <c r="AR158" s="2">
        <v>54</v>
      </c>
      <c r="AS158" s="2">
        <v>57</v>
      </c>
      <c r="AT158" s="2">
        <v>48</v>
      </c>
      <c r="AU158" s="2">
        <v>53</v>
      </c>
      <c r="AV158" s="2">
        <v>44</v>
      </c>
      <c r="AW158" s="2">
        <v>60</v>
      </c>
      <c r="AX158" s="2">
        <v>74</v>
      </c>
      <c r="AY158" s="2">
        <v>68</v>
      </c>
      <c r="AZ158" s="2">
        <v>59</v>
      </c>
      <c r="BA158" s="2">
        <v>56</v>
      </c>
      <c r="BB158" s="2">
        <v>78</v>
      </c>
      <c r="BC158" s="2">
        <v>69</v>
      </c>
      <c r="BD158" s="2">
        <v>87</v>
      </c>
      <c r="BE158" s="2">
        <v>72</v>
      </c>
      <c r="BF158" s="2">
        <v>95</v>
      </c>
      <c r="BG158" s="2">
        <v>75</v>
      </c>
      <c r="BH158" s="2">
        <v>79</v>
      </c>
      <c r="BI158" s="2">
        <v>60</v>
      </c>
      <c r="BJ158" s="2">
        <v>60</v>
      </c>
      <c r="BK158" s="2">
        <v>57</v>
      </c>
      <c r="BL158" s="2">
        <v>61</v>
      </c>
      <c r="BM158" s="2">
        <v>59</v>
      </c>
      <c r="BN158" s="2">
        <v>78</v>
      </c>
      <c r="BO158" s="2">
        <v>65</v>
      </c>
      <c r="BP158" s="2">
        <v>73</v>
      </c>
      <c r="BQ158" s="2">
        <v>65</v>
      </c>
      <c r="BR158" s="2">
        <v>60</v>
      </c>
      <c r="BS158" s="2">
        <v>44</v>
      </c>
      <c r="BT158" s="2">
        <v>70</v>
      </c>
      <c r="BU158" s="2">
        <v>57</v>
      </c>
      <c r="BV158" s="2">
        <v>41</v>
      </c>
      <c r="BW158" s="2">
        <v>36</v>
      </c>
      <c r="BX158" s="2">
        <v>58</v>
      </c>
      <c r="BY158" s="2">
        <v>58</v>
      </c>
      <c r="BZ158" s="2">
        <v>60</v>
      </c>
      <c r="CA158" s="2">
        <v>42</v>
      </c>
      <c r="CB158" s="2">
        <v>52</v>
      </c>
      <c r="CC158" s="2">
        <v>38</v>
      </c>
      <c r="CD158" s="2">
        <v>24</v>
      </c>
      <c r="CE158" s="2">
        <v>34</v>
      </c>
      <c r="CF158" s="2">
        <v>24</v>
      </c>
      <c r="CG158" s="2">
        <v>36</v>
      </c>
      <c r="CH158" s="2">
        <v>33</v>
      </c>
      <c r="CI158" s="2">
        <v>33</v>
      </c>
      <c r="CJ158" s="2">
        <v>30</v>
      </c>
      <c r="CK158" s="2">
        <v>23</v>
      </c>
      <c r="CL158" s="2">
        <v>25</v>
      </c>
      <c r="CM158" s="2">
        <v>18</v>
      </c>
      <c r="CN158" s="2">
        <v>11</v>
      </c>
      <c r="CO158" s="2">
        <v>11</v>
      </c>
      <c r="CP158" s="2">
        <v>9</v>
      </c>
      <c r="CQ158" s="2">
        <v>13</v>
      </c>
      <c r="CR158" s="2">
        <v>8</v>
      </c>
      <c r="CS158" s="2">
        <v>7</v>
      </c>
      <c r="CT158" s="2">
        <v>3</v>
      </c>
      <c r="CU158" s="2">
        <v>0</v>
      </c>
      <c r="CV158" s="2">
        <v>0</v>
      </c>
      <c r="CW158" s="2">
        <v>3</v>
      </c>
      <c r="CX158" s="2">
        <v>0</v>
      </c>
      <c r="CY158" s="2">
        <v>0</v>
      </c>
    </row>
    <row r="159" spans="1:103" hidden="1" outlineLevel="1" x14ac:dyDescent="0.3">
      <c r="A159" s="4" t="s">
        <v>102</v>
      </c>
      <c r="B159" s="4" t="s">
        <v>247</v>
      </c>
      <c r="C159" s="2">
        <v>520</v>
      </c>
      <c r="D159" s="2">
        <v>6</v>
      </c>
      <c r="E159" s="2">
        <v>3</v>
      </c>
      <c r="F159" s="2">
        <v>4</v>
      </c>
      <c r="G159" s="2">
        <v>5</v>
      </c>
      <c r="H159" s="2">
        <v>3</v>
      </c>
      <c r="I159" s="2">
        <v>6</v>
      </c>
      <c r="J159" s="2">
        <v>0</v>
      </c>
      <c r="K159" s="2">
        <v>0</v>
      </c>
      <c r="L159" s="2">
        <v>3</v>
      </c>
      <c r="M159" s="2">
        <v>0</v>
      </c>
      <c r="N159" s="2">
        <v>4</v>
      </c>
      <c r="O159" s="2">
        <v>7</v>
      </c>
      <c r="P159" s="2">
        <v>4</v>
      </c>
      <c r="Q159" s="2">
        <v>7</v>
      </c>
      <c r="R159" s="2">
        <v>10</v>
      </c>
      <c r="S159" s="2">
        <v>5</v>
      </c>
      <c r="T159" s="2">
        <v>5</v>
      </c>
      <c r="U159" s="2">
        <v>4</v>
      </c>
      <c r="V159" s="2">
        <v>3</v>
      </c>
      <c r="W159" s="2">
        <v>4</v>
      </c>
      <c r="X159" s="2">
        <v>0</v>
      </c>
      <c r="Y159" s="2">
        <v>5</v>
      </c>
      <c r="Z159" s="2">
        <v>3</v>
      </c>
      <c r="AA159" s="2">
        <v>6</v>
      </c>
      <c r="AB159" s="2">
        <v>10</v>
      </c>
      <c r="AC159" s="2">
        <v>6</v>
      </c>
      <c r="AD159" s="2">
        <v>3</v>
      </c>
      <c r="AE159" s="2">
        <v>8</v>
      </c>
      <c r="AF159" s="2">
        <v>6</v>
      </c>
      <c r="AG159" s="2">
        <v>7</v>
      </c>
      <c r="AH159" s="2">
        <v>6</v>
      </c>
      <c r="AI159" s="2">
        <v>4</v>
      </c>
      <c r="AJ159" s="2">
        <v>5</v>
      </c>
      <c r="AK159" s="2">
        <v>0</v>
      </c>
      <c r="AL159" s="2">
        <v>5</v>
      </c>
      <c r="AM159" s="2">
        <v>6</v>
      </c>
      <c r="AN159" s="2">
        <v>10</v>
      </c>
      <c r="AO159" s="2">
        <v>7</v>
      </c>
      <c r="AP159" s="2">
        <v>4</v>
      </c>
      <c r="AQ159" s="2">
        <v>6</v>
      </c>
      <c r="AR159" s="2">
        <v>7</v>
      </c>
      <c r="AS159" s="2">
        <v>4</v>
      </c>
      <c r="AT159" s="2">
        <v>5</v>
      </c>
      <c r="AU159" s="2">
        <v>4</v>
      </c>
      <c r="AV159" s="2">
        <v>7</v>
      </c>
      <c r="AW159" s="2">
        <v>5</v>
      </c>
      <c r="AX159" s="2">
        <v>6</v>
      </c>
      <c r="AY159" s="2">
        <v>6</v>
      </c>
      <c r="AZ159" s="2">
        <v>9</v>
      </c>
      <c r="BA159" s="2">
        <v>13</v>
      </c>
      <c r="BB159" s="2">
        <v>7</v>
      </c>
      <c r="BC159" s="2">
        <v>13</v>
      </c>
      <c r="BD159" s="2">
        <v>11</v>
      </c>
      <c r="BE159" s="2">
        <v>12</v>
      </c>
      <c r="BF159" s="2">
        <v>13</v>
      </c>
      <c r="BG159" s="2">
        <v>5</v>
      </c>
      <c r="BH159" s="2">
        <v>7</v>
      </c>
      <c r="BI159" s="2">
        <v>7</v>
      </c>
      <c r="BJ159" s="2">
        <v>7</v>
      </c>
      <c r="BK159" s="2">
        <v>8</v>
      </c>
      <c r="BL159" s="2">
        <v>7</v>
      </c>
      <c r="BM159" s="2">
        <v>11</v>
      </c>
      <c r="BN159" s="2">
        <v>9</v>
      </c>
      <c r="BO159" s="2">
        <v>13</v>
      </c>
      <c r="BP159" s="2">
        <v>7</v>
      </c>
      <c r="BQ159" s="2">
        <v>6</v>
      </c>
      <c r="BR159" s="2">
        <v>5</v>
      </c>
      <c r="BS159" s="2">
        <v>8</v>
      </c>
      <c r="BT159" s="2">
        <v>9</v>
      </c>
      <c r="BU159" s="2">
        <v>5</v>
      </c>
      <c r="BV159" s="2">
        <v>4</v>
      </c>
      <c r="BW159" s="2">
        <v>4</v>
      </c>
      <c r="BX159" s="2">
        <v>6</v>
      </c>
      <c r="BY159" s="2">
        <v>5</v>
      </c>
      <c r="BZ159" s="2">
        <v>5</v>
      </c>
      <c r="CA159" s="2">
        <v>4</v>
      </c>
      <c r="CB159" s="2">
        <v>11</v>
      </c>
      <c r="CC159" s="2">
        <v>4</v>
      </c>
      <c r="CD159" s="2">
        <v>4</v>
      </c>
      <c r="CE159" s="2">
        <v>4</v>
      </c>
      <c r="CF159" s="2">
        <v>4</v>
      </c>
      <c r="CG159" s="2">
        <v>4</v>
      </c>
      <c r="CH159" s="2">
        <v>4</v>
      </c>
      <c r="CI159" s="2">
        <v>5</v>
      </c>
      <c r="CJ159" s="2">
        <v>5</v>
      </c>
      <c r="CK159" s="2">
        <v>0</v>
      </c>
      <c r="CL159" s="2">
        <v>3</v>
      </c>
      <c r="CM159" s="2">
        <v>3</v>
      </c>
      <c r="CN159" s="2">
        <v>4</v>
      </c>
      <c r="CO159" s="2">
        <v>4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</row>
    <row r="160" spans="1:103" hidden="1" outlineLevel="1" x14ac:dyDescent="0.3">
      <c r="A160" s="4" t="s">
        <v>102</v>
      </c>
      <c r="B160" s="4" t="s">
        <v>248</v>
      </c>
      <c r="C160" s="2">
        <v>5019</v>
      </c>
      <c r="D160" s="2">
        <v>38</v>
      </c>
      <c r="E160" s="2">
        <v>38</v>
      </c>
      <c r="F160" s="2">
        <v>46</v>
      </c>
      <c r="G160" s="2">
        <v>37</v>
      </c>
      <c r="H160" s="2">
        <v>31</v>
      </c>
      <c r="I160" s="2">
        <v>42</v>
      </c>
      <c r="J160" s="2">
        <v>37</v>
      </c>
      <c r="K160" s="2">
        <v>49</v>
      </c>
      <c r="L160" s="2">
        <v>46</v>
      </c>
      <c r="M160" s="2">
        <v>45</v>
      </c>
      <c r="N160" s="2">
        <v>56</v>
      </c>
      <c r="O160" s="2">
        <v>32</v>
      </c>
      <c r="P160" s="2">
        <v>38</v>
      </c>
      <c r="Q160" s="2">
        <v>43</v>
      </c>
      <c r="R160" s="2">
        <v>54</v>
      </c>
      <c r="S160" s="2">
        <v>52</v>
      </c>
      <c r="T160" s="2">
        <v>45</v>
      </c>
      <c r="U160" s="2">
        <v>49</v>
      </c>
      <c r="V160" s="2">
        <v>55</v>
      </c>
      <c r="W160" s="2">
        <v>52</v>
      </c>
      <c r="X160" s="2">
        <v>50</v>
      </c>
      <c r="Y160" s="2">
        <v>56</v>
      </c>
      <c r="Z160" s="2">
        <v>43</v>
      </c>
      <c r="AA160" s="2">
        <v>52</v>
      </c>
      <c r="AB160" s="2">
        <v>47</v>
      </c>
      <c r="AC160" s="2">
        <v>66</v>
      </c>
      <c r="AD160" s="2">
        <v>43</v>
      </c>
      <c r="AE160" s="2">
        <v>56</v>
      </c>
      <c r="AF160" s="2">
        <v>46</v>
      </c>
      <c r="AG160" s="2">
        <v>41</v>
      </c>
      <c r="AH160" s="2">
        <v>44</v>
      </c>
      <c r="AI160" s="2">
        <v>49</v>
      </c>
      <c r="AJ160" s="2">
        <v>63</v>
      </c>
      <c r="AK160" s="2">
        <v>56</v>
      </c>
      <c r="AL160" s="2">
        <v>57</v>
      </c>
      <c r="AM160" s="2">
        <v>48</v>
      </c>
      <c r="AN160" s="2">
        <v>63</v>
      </c>
      <c r="AO160" s="2">
        <v>54</v>
      </c>
      <c r="AP160" s="2">
        <v>48</v>
      </c>
      <c r="AQ160" s="2">
        <v>72</v>
      </c>
      <c r="AR160" s="2">
        <v>38</v>
      </c>
      <c r="AS160" s="2">
        <v>53</v>
      </c>
      <c r="AT160" s="2">
        <v>55</v>
      </c>
      <c r="AU160" s="2">
        <v>44</v>
      </c>
      <c r="AV160" s="2">
        <v>52</v>
      </c>
      <c r="AW160" s="2">
        <v>47</v>
      </c>
      <c r="AX160" s="2">
        <v>57</v>
      </c>
      <c r="AY160" s="2">
        <v>61</v>
      </c>
      <c r="AZ160" s="2">
        <v>61</v>
      </c>
      <c r="BA160" s="2">
        <v>55</v>
      </c>
      <c r="BB160" s="2">
        <v>58</v>
      </c>
      <c r="BC160" s="2">
        <v>59</v>
      </c>
      <c r="BD160" s="2">
        <v>47</v>
      </c>
      <c r="BE160" s="2">
        <v>84</v>
      </c>
      <c r="BF160" s="2">
        <v>75</v>
      </c>
      <c r="BG160" s="2">
        <v>98</v>
      </c>
      <c r="BH160" s="2">
        <v>76</v>
      </c>
      <c r="BI160" s="2">
        <v>90</v>
      </c>
      <c r="BJ160" s="2">
        <v>97</v>
      </c>
      <c r="BK160" s="2">
        <v>70</v>
      </c>
      <c r="BL160" s="2">
        <v>95</v>
      </c>
      <c r="BM160" s="2">
        <v>91</v>
      </c>
      <c r="BN160" s="2">
        <v>80</v>
      </c>
      <c r="BO160" s="2">
        <v>72</v>
      </c>
      <c r="BP160" s="2">
        <v>76</v>
      </c>
      <c r="BQ160" s="2">
        <v>80</v>
      </c>
      <c r="BR160" s="2">
        <v>82</v>
      </c>
      <c r="BS160" s="2">
        <v>68</v>
      </c>
      <c r="BT160" s="2">
        <v>83</v>
      </c>
      <c r="BU160" s="2">
        <v>60</v>
      </c>
      <c r="BV160" s="2">
        <v>62</v>
      </c>
      <c r="BW160" s="2">
        <v>71</v>
      </c>
      <c r="BX160" s="2">
        <v>60</v>
      </c>
      <c r="BY160" s="2">
        <v>68</v>
      </c>
      <c r="BZ160" s="2">
        <v>60</v>
      </c>
      <c r="CA160" s="2">
        <v>51</v>
      </c>
      <c r="CB160" s="2">
        <v>58</v>
      </c>
      <c r="CC160" s="2">
        <v>71</v>
      </c>
      <c r="CD160" s="2">
        <v>46</v>
      </c>
      <c r="CE160" s="2">
        <v>43</v>
      </c>
      <c r="CF160" s="2">
        <v>52</v>
      </c>
      <c r="CG160" s="2">
        <v>57</v>
      </c>
      <c r="CH160" s="2">
        <v>50</v>
      </c>
      <c r="CI160" s="2">
        <v>31</v>
      </c>
      <c r="CJ160" s="2">
        <v>33</v>
      </c>
      <c r="CK160" s="2">
        <v>28</v>
      </c>
      <c r="CL160" s="2">
        <v>21</v>
      </c>
      <c r="CM160" s="2">
        <v>32</v>
      </c>
      <c r="CN160" s="2">
        <v>18</v>
      </c>
      <c r="CO160" s="2">
        <v>26</v>
      </c>
      <c r="CP160" s="2">
        <v>19</v>
      </c>
      <c r="CQ160" s="2">
        <v>13</v>
      </c>
      <c r="CR160" s="2">
        <v>15</v>
      </c>
      <c r="CS160" s="2">
        <v>9</v>
      </c>
      <c r="CT160" s="2">
        <v>5</v>
      </c>
      <c r="CU160" s="2">
        <v>4</v>
      </c>
      <c r="CV160" s="2">
        <v>6</v>
      </c>
      <c r="CW160" s="2">
        <v>4</v>
      </c>
      <c r="CX160" s="2">
        <v>0</v>
      </c>
      <c r="CY160" s="2">
        <v>0</v>
      </c>
    </row>
    <row r="161" spans="1:103" hidden="1" outlineLevel="1" x14ac:dyDescent="0.3">
      <c r="A161" s="4" t="s">
        <v>102</v>
      </c>
      <c r="B161" s="4" t="s">
        <v>249</v>
      </c>
      <c r="C161" s="2">
        <v>1250</v>
      </c>
      <c r="D161" s="2">
        <v>11</v>
      </c>
      <c r="E161" s="2">
        <v>9</v>
      </c>
      <c r="F161" s="2">
        <v>12</v>
      </c>
      <c r="G161" s="2">
        <v>8</v>
      </c>
      <c r="H161" s="2">
        <v>3</v>
      </c>
      <c r="I161" s="2">
        <v>6</v>
      </c>
      <c r="J161" s="2">
        <v>6</v>
      </c>
      <c r="K161" s="2">
        <v>15</v>
      </c>
      <c r="L161" s="2">
        <v>12</v>
      </c>
      <c r="M161" s="2">
        <v>16</v>
      </c>
      <c r="N161" s="2">
        <v>15</v>
      </c>
      <c r="O161" s="2">
        <v>9</v>
      </c>
      <c r="P161" s="2">
        <v>12</v>
      </c>
      <c r="Q161" s="2">
        <v>4</v>
      </c>
      <c r="R161" s="2">
        <v>21</v>
      </c>
      <c r="S161" s="2">
        <v>16</v>
      </c>
      <c r="T161" s="2">
        <v>10</v>
      </c>
      <c r="U161" s="2">
        <v>11</v>
      </c>
      <c r="V161" s="2">
        <v>15</v>
      </c>
      <c r="W161" s="2">
        <v>16</v>
      </c>
      <c r="X161" s="2">
        <v>15</v>
      </c>
      <c r="Y161" s="2">
        <v>11</v>
      </c>
      <c r="Z161" s="2">
        <v>9</v>
      </c>
      <c r="AA161" s="2">
        <v>16</v>
      </c>
      <c r="AB161" s="2">
        <v>11</v>
      </c>
      <c r="AC161" s="2">
        <v>23</v>
      </c>
      <c r="AD161" s="2">
        <v>8</v>
      </c>
      <c r="AE161" s="2">
        <v>15</v>
      </c>
      <c r="AF161" s="2">
        <v>10</v>
      </c>
      <c r="AG161" s="2">
        <v>10</v>
      </c>
      <c r="AH161" s="2">
        <v>9</v>
      </c>
      <c r="AI161" s="2">
        <v>15</v>
      </c>
      <c r="AJ161" s="2">
        <v>16</v>
      </c>
      <c r="AK161" s="2">
        <v>10</v>
      </c>
      <c r="AL161" s="2">
        <v>14</v>
      </c>
      <c r="AM161" s="2">
        <v>13</v>
      </c>
      <c r="AN161" s="2">
        <v>13</v>
      </c>
      <c r="AO161" s="2">
        <v>10</v>
      </c>
      <c r="AP161" s="2">
        <v>17</v>
      </c>
      <c r="AQ161" s="2">
        <v>17</v>
      </c>
      <c r="AR161" s="2">
        <v>5</v>
      </c>
      <c r="AS161" s="2">
        <v>11</v>
      </c>
      <c r="AT161" s="2">
        <v>12</v>
      </c>
      <c r="AU161" s="2">
        <v>10</v>
      </c>
      <c r="AV161" s="2">
        <v>17</v>
      </c>
      <c r="AW161" s="2">
        <v>7</v>
      </c>
      <c r="AX161" s="2">
        <v>13</v>
      </c>
      <c r="AY161" s="2">
        <v>15</v>
      </c>
      <c r="AZ161" s="2">
        <v>14</v>
      </c>
      <c r="BA161" s="2">
        <v>17</v>
      </c>
      <c r="BB161" s="2">
        <v>13</v>
      </c>
      <c r="BC161" s="2">
        <v>10</v>
      </c>
      <c r="BD161" s="2">
        <v>9</v>
      </c>
      <c r="BE161" s="2">
        <v>23</v>
      </c>
      <c r="BF161" s="2">
        <v>18</v>
      </c>
      <c r="BG161" s="2">
        <v>19</v>
      </c>
      <c r="BH161" s="2">
        <v>19</v>
      </c>
      <c r="BI161" s="2">
        <v>21</v>
      </c>
      <c r="BJ161" s="2">
        <v>23</v>
      </c>
      <c r="BK161" s="2">
        <v>11</v>
      </c>
      <c r="BL161" s="2">
        <v>26</v>
      </c>
      <c r="BM161" s="2">
        <v>29</v>
      </c>
      <c r="BN161" s="2">
        <v>15</v>
      </c>
      <c r="BO161" s="2">
        <v>18</v>
      </c>
      <c r="BP161" s="2">
        <v>14</v>
      </c>
      <c r="BQ161" s="2">
        <v>17</v>
      </c>
      <c r="BR161" s="2">
        <v>20</v>
      </c>
      <c r="BS161" s="2">
        <v>20</v>
      </c>
      <c r="BT161" s="2">
        <v>21</v>
      </c>
      <c r="BU161" s="2">
        <v>14</v>
      </c>
      <c r="BV161" s="2">
        <v>15</v>
      </c>
      <c r="BW161" s="2">
        <v>25</v>
      </c>
      <c r="BX161" s="2">
        <v>17</v>
      </c>
      <c r="BY161" s="2">
        <v>16</v>
      </c>
      <c r="BZ161" s="2">
        <v>9</v>
      </c>
      <c r="CA161" s="2">
        <v>7</v>
      </c>
      <c r="CB161" s="2">
        <v>10</v>
      </c>
      <c r="CC161" s="2">
        <v>33</v>
      </c>
      <c r="CD161" s="2">
        <v>14</v>
      </c>
      <c r="CE161" s="2">
        <v>10</v>
      </c>
      <c r="CF161" s="2">
        <v>11</v>
      </c>
      <c r="CG161" s="2">
        <v>14</v>
      </c>
      <c r="CH161" s="2">
        <v>8</v>
      </c>
      <c r="CI161" s="2">
        <v>9</v>
      </c>
      <c r="CJ161" s="2">
        <v>5</v>
      </c>
      <c r="CK161" s="2">
        <v>9</v>
      </c>
      <c r="CL161" s="2">
        <v>5</v>
      </c>
      <c r="CM161" s="2">
        <v>11</v>
      </c>
      <c r="CN161" s="2">
        <v>9</v>
      </c>
      <c r="CO161" s="2">
        <v>10</v>
      </c>
      <c r="CP161" s="2">
        <v>7</v>
      </c>
      <c r="CQ161" s="2">
        <v>6</v>
      </c>
      <c r="CR161" s="2">
        <v>6</v>
      </c>
      <c r="CS161" s="2">
        <v>5</v>
      </c>
      <c r="CT161" s="2">
        <v>3</v>
      </c>
      <c r="CU161" s="2">
        <v>4</v>
      </c>
      <c r="CV161" s="2">
        <v>3</v>
      </c>
      <c r="CW161" s="2">
        <v>3</v>
      </c>
      <c r="CX161" s="2">
        <v>0</v>
      </c>
      <c r="CY161" s="2">
        <v>0</v>
      </c>
    </row>
    <row r="162" spans="1:103" hidden="1" outlineLevel="1" x14ac:dyDescent="0.3">
      <c r="A162" s="4" t="s">
        <v>102</v>
      </c>
      <c r="B162" s="4" t="s">
        <v>333</v>
      </c>
      <c r="C162" s="2">
        <v>3769</v>
      </c>
      <c r="D162" s="2">
        <v>27</v>
      </c>
      <c r="E162" s="2">
        <v>29</v>
      </c>
      <c r="F162" s="2">
        <v>34</v>
      </c>
      <c r="G162" s="2">
        <v>29</v>
      </c>
      <c r="H162" s="2">
        <v>28</v>
      </c>
      <c r="I162" s="2">
        <v>36</v>
      </c>
      <c r="J162" s="2">
        <v>31</v>
      </c>
      <c r="K162" s="2">
        <v>34</v>
      </c>
      <c r="L162" s="2">
        <v>34</v>
      </c>
      <c r="M162" s="2">
        <v>29</v>
      </c>
      <c r="N162" s="2">
        <v>41</v>
      </c>
      <c r="O162" s="2">
        <v>23</v>
      </c>
      <c r="P162" s="2">
        <v>26</v>
      </c>
      <c r="Q162" s="2">
        <v>39</v>
      </c>
      <c r="R162" s="2">
        <v>33</v>
      </c>
      <c r="S162" s="2">
        <v>36</v>
      </c>
      <c r="T162" s="2">
        <v>35</v>
      </c>
      <c r="U162" s="2">
        <v>38</v>
      </c>
      <c r="V162" s="2">
        <v>40</v>
      </c>
      <c r="W162" s="2">
        <v>36</v>
      </c>
      <c r="X162" s="2">
        <v>35</v>
      </c>
      <c r="Y162" s="2">
        <v>45</v>
      </c>
      <c r="Z162" s="2">
        <v>34</v>
      </c>
      <c r="AA162" s="2">
        <v>36</v>
      </c>
      <c r="AB162" s="2">
        <v>36</v>
      </c>
      <c r="AC162" s="2">
        <v>43</v>
      </c>
      <c r="AD162" s="2">
        <v>35</v>
      </c>
      <c r="AE162" s="2">
        <v>41</v>
      </c>
      <c r="AF162" s="2">
        <v>36</v>
      </c>
      <c r="AG162" s="2">
        <v>31</v>
      </c>
      <c r="AH162" s="2">
        <v>35</v>
      </c>
      <c r="AI162" s="2">
        <v>34</v>
      </c>
      <c r="AJ162" s="2">
        <v>47</v>
      </c>
      <c r="AK162" s="2">
        <v>46</v>
      </c>
      <c r="AL162" s="2">
        <v>43</v>
      </c>
      <c r="AM162" s="2">
        <v>35</v>
      </c>
      <c r="AN162" s="2">
        <v>50</v>
      </c>
      <c r="AO162" s="2">
        <v>44</v>
      </c>
      <c r="AP162" s="2">
        <v>31</v>
      </c>
      <c r="AQ162" s="2">
        <v>55</v>
      </c>
      <c r="AR162" s="2">
        <v>33</v>
      </c>
      <c r="AS162" s="2">
        <v>42</v>
      </c>
      <c r="AT162" s="2">
        <v>43</v>
      </c>
      <c r="AU162" s="2">
        <v>34</v>
      </c>
      <c r="AV162" s="2">
        <v>35</v>
      </c>
      <c r="AW162" s="2">
        <v>40</v>
      </c>
      <c r="AX162" s="2">
        <v>44</v>
      </c>
      <c r="AY162" s="2">
        <v>46</v>
      </c>
      <c r="AZ162" s="2">
        <v>47</v>
      </c>
      <c r="BA162" s="2">
        <v>38</v>
      </c>
      <c r="BB162" s="2">
        <v>45</v>
      </c>
      <c r="BC162" s="2">
        <v>49</v>
      </c>
      <c r="BD162" s="2">
        <v>38</v>
      </c>
      <c r="BE162" s="2">
        <v>61</v>
      </c>
      <c r="BF162" s="2">
        <v>57</v>
      </c>
      <c r="BG162" s="2">
        <v>79</v>
      </c>
      <c r="BH162" s="2">
        <v>57</v>
      </c>
      <c r="BI162" s="2">
        <v>69</v>
      </c>
      <c r="BJ162" s="2">
        <v>74</v>
      </c>
      <c r="BK162" s="2">
        <v>59</v>
      </c>
      <c r="BL162" s="2">
        <v>69</v>
      </c>
      <c r="BM162" s="2">
        <v>62</v>
      </c>
      <c r="BN162" s="2">
        <v>65</v>
      </c>
      <c r="BO162" s="2">
        <v>54</v>
      </c>
      <c r="BP162" s="2">
        <v>62</v>
      </c>
      <c r="BQ162" s="2">
        <v>63</v>
      </c>
      <c r="BR162" s="2">
        <v>62</v>
      </c>
      <c r="BS162" s="2">
        <v>48</v>
      </c>
      <c r="BT162" s="2">
        <v>62</v>
      </c>
      <c r="BU162" s="2">
        <v>46</v>
      </c>
      <c r="BV162" s="2">
        <v>47</v>
      </c>
      <c r="BW162" s="2">
        <v>46</v>
      </c>
      <c r="BX162" s="2">
        <v>43</v>
      </c>
      <c r="BY162" s="2">
        <v>52</v>
      </c>
      <c r="BZ162" s="2">
        <v>51</v>
      </c>
      <c r="CA162" s="2">
        <v>44</v>
      </c>
      <c r="CB162" s="2">
        <v>48</v>
      </c>
      <c r="CC162" s="2">
        <v>38</v>
      </c>
      <c r="CD162" s="2">
        <v>32</v>
      </c>
      <c r="CE162" s="2">
        <v>33</v>
      </c>
      <c r="CF162" s="2">
        <v>41</v>
      </c>
      <c r="CG162" s="2">
        <v>43</v>
      </c>
      <c r="CH162" s="2">
        <v>42</v>
      </c>
      <c r="CI162" s="2">
        <v>22</v>
      </c>
      <c r="CJ162" s="2">
        <v>28</v>
      </c>
      <c r="CK162" s="2">
        <v>19</v>
      </c>
      <c r="CL162" s="2">
        <v>16</v>
      </c>
      <c r="CM162" s="2">
        <v>21</v>
      </c>
      <c r="CN162" s="2">
        <v>9</v>
      </c>
      <c r="CO162" s="2">
        <v>16</v>
      </c>
      <c r="CP162" s="2">
        <v>12</v>
      </c>
      <c r="CQ162" s="2">
        <v>7</v>
      </c>
      <c r="CR162" s="2">
        <v>9</v>
      </c>
      <c r="CS162" s="2">
        <v>4</v>
      </c>
      <c r="CT162" s="2">
        <v>3</v>
      </c>
      <c r="CU162" s="2">
        <v>3</v>
      </c>
      <c r="CV162" s="2">
        <v>4</v>
      </c>
      <c r="CW162" s="2">
        <v>0</v>
      </c>
      <c r="CX162" s="2">
        <v>0</v>
      </c>
      <c r="CY162" s="2">
        <v>0</v>
      </c>
    </row>
    <row r="163" spans="1:103" hidden="1" outlineLevel="1" x14ac:dyDescent="0.3">
      <c r="A163" s="4" t="s">
        <v>102</v>
      </c>
      <c r="B163" s="4" t="s">
        <v>250</v>
      </c>
      <c r="C163" s="2">
        <v>8027</v>
      </c>
      <c r="D163" s="2">
        <v>65</v>
      </c>
      <c r="E163" s="2">
        <v>74</v>
      </c>
      <c r="F163" s="2">
        <v>75</v>
      </c>
      <c r="G163" s="2">
        <v>75</v>
      </c>
      <c r="H163" s="2">
        <v>86</v>
      </c>
      <c r="I163" s="2">
        <v>96</v>
      </c>
      <c r="J163" s="2">
        <v>71</v>
      </c>
      <c r="K163" s="2">
        <v>82</v>
      </c>
      <c r="L163" s="2">
        <v>67</v>
      </c>
      <c r="M163" s="2">
        <v>79</v>
      </c>
      <c r="N163" s="2">
        <v>91</v>
      </c>
      <c r="O163" s="2">
        <v>86</v>
      </c>
      <c r="P163" s="2">
        <v>79</v>
      </c>
      <c r="Q163" s="2">
        <v>68</v>
      </c>
      <c r="R163" s="2">
        <v>78</v>
      </c>
      <c r="S163" s="2">
        <v>84</v>
      </c>
      <c r="T163" s="2">
        <v>89</v>
      </c>
      <c r="U163" s="2">
        <v>74</v>
      </c>
      <c r="V163" s="2">
        <v>76</v>
      </c>
      <c r="W163" s="2">
        <v>64</v>
      </c>
      <c r="X163" s="2">
        <v>71</v>
      </c>
      <c r="Y163" s="2">
        <v>66</v>
      </c>
      <c r="Z163" s="2">
        <v>70</v>
      </c>
      <c r="AA163" s="2">
        <v>87</v>
      </c>
      <c r="AB163" s="2">
        <v>91</v>
      </c>
      <c r="AC163" s="2">
        <v>75</v>
      </c>
      <c r="AD163" s="2">
        <v>67</v>
      </c>
      <c r="AE163" s="2">
        <v>68</v>
      </c>
      <c r="AF163" s="2">
        <v>61</v>
      </c>
      <c r="AG163" s="2">
        <v>71</v>
      </c>
      <c r="AH163" s="2">
        <v>77</v>
      </c>
      <c r="AI163" s="2">
        <v>85</v>
      </c>
      <c r="AJ163" s="2">
        <v>103</v>
      </c>
      <c r="AK163" s="2">
        <v>96</v>
      </c>
      <c r="AL163" s="2">
        <v>88</v>
      </c>
      <c r="AM163" s="2">
        <v>99</v>
      </c>
      <c r="AN163" s="2">
        <v>103</v>
      </c>
      <c r="AO163" s="2">
        <v>91</v>
      </c>
      <c r="AP163" s="2">
        <v>104</v>
      </c>
      <c r="AQ163" s="2">
        <v>101</v>
      </c>
      <c r="AR163" s="2">
        <v>111</v>
      </c>
      <c r="AS163" s="2">
        <v>80</v>
      </c>
      <c r="AT163" s="2">
        <v>74</v>
      </c>
      <c r="AU163" s="2">
        <v>90</v>
      </c>
      <c r="AV163" s="2">
        <v>85</v>
      </c>
      <c r="AW163" s="2">
        <v>81</v>
      </c>
      <c r="AX163" s="2">
        <v>86</v>
      </c>
      <c r="AY163" s="2">
        <v>104</v>
      </c>
      <c r="AZ163" s="2">
        <v>94</v>
      </c>
      <c r="BA163" s="2">
        <v>84</v>
      </c>
      <c r="BB163" s="2">
        <v>91</v>
      </c>
      <c r="BC163" s="2">
        <v>96</v>
      </c>
      <c r="BD163" s="2">
        <v>121</v>
      </c>
      <c r="BE163" s="2">
        <v>89</v>
      </c>
      <c r="BF163" s="2">
        <v>116</v>
      </c>
      <c r="BG163" s="2">
        <v>94</v>
      </c>
      <c r="BH163" s="2">
        <v>99</v>
      </c>
      <c r="BI163" s="2">
        <v>105</v>
      </c>
      <c r="BJ163" s="2">
        <v>133</v>
      </c>
      <c r="BK163" s="2">
        <v>119</v>
      </c>
      <c r="BL163" s="2">
        <v>151</v>
      </c>
      <c r="BM163" s="2">
        <v>129</v>
      </c>
      <c r="BN163" s="2">
        <v>146</v>
      </c>
      <c r="BO163" s="2">
        <v>106</v>
      </c>
      <c r="BP163" s="2">
        <v>136</v>
      </c>
      <c r="BQ163" s="2">
        <v>126</v>
      </c>
      <c r="BR163" s="2">
        <v>116</v>
      </c>
      <c r="BS163" s="2">
        <v>132</v>
      </c>
      <c r="BT163" s="2">
        <v>130</v>
      </c>
      <c r="BU163" s="2">
        <v>129</v>
      </c>
      <c r="BV163" s="2">
        <v>107</v>
      </c>
      <c r="BW163" s="2">
        <v>98</v>
      </c>
      <c r="BX163" s="2">
        <v>97</v>
      </c>
      <c r="BY163" s="2">
        <v>86</v>
      </c>
      <c r="BZ163" s="2">
        <v>91</v>
      </c>
      <c r="CA163" s="2">
        <v>83</v>
      </c>
      <c r="CB163" s="2">
        <v>100</v>
      </c>
      <c r="CC163" s="2">
        <v>56</v>
      </c>
      <c r="CD163" s="2">
        <v>70</v>
      </c>
      <c r="CE163" s="2">
        <v>70</v>
      </c>
      <c r="CF163" s="2">
        <v>71</v>
      </c>
      <c r="CG163" s="2">
        <v>79</v>
      </c>
      <c r="CH163" s="2">
        <v>69</v>
      </c>
      <c r="CI163" s="2">
        <v>63</v>
      </c>
      <c r="CJ163" s="2">
        <v>54</v>
      </c>
      <c r="CK163" s="2">
        <v>62</v>
      </c>
      <c r="CL163" s="2">
        <v>47</v>
      </c>
      <c r="CM163" s="2">
        <v>56</v>
      </c>
      <c r="CN163" s="2">
        <v>35</v>
      </c>
      <c r="CO163" s="2">
        <v>35</v>
      </c>
      <c r="CP163" s="2">
        <v>33</v>
      </c>
      <c r="CQ163" s="2">
        <v>20</v>
      </c>
      <c r="CR163" s="2">
        <v>18</v>
      </c>
      <c r="CS163" s="2">
        <v>8</v>
      </c>
      <c r="CT163" s="2">
        <v>7</v>
      </c>
      <c r="CU163" s="2">
        <v>9</v>
      </c>
      <c r="CV163" s="2">
        <v>3</v>
      </c>
      <c r="CW163" s="2">
        <v>7</v>
      </c>
      <c r="CX163" s="2">
        <v>0</v>
      </c>
      <c r="CY163" s="2">
        <v>3</v>
      </c>
    </row>
    <row r="164" spans="1:103" hidden="1" outlineLevel="1" x14ac:dyDescent="0.3">
      <c r="A164" s="4" t="s">
        <v>102</v>
      </c>
      <c r="B164" s="4" t="s">
        <v>251</v>
      </c>
      <c r="C164" s="2">
        <v>52703</v>
      </c>
      <c r="D164" s="2">
        <v>382</v>
      </c>
      <c r="E164" s="2">
        <v>431</v>
      </c>
      <c r="F164" s="2">
        <v>499</v>
      </c>
      <c r="G164" s="2">
        <v>498</v>
      </c>
      <c r="H164" s="2">
        <v>576</v>
      </c>
      <c r="I164" s="2">
        <v>605</v>
      </c>
      <c r="J164" s="2">
        <v>574</v>
      </c>
      <c r="K164" s="2">
        <v>566</v>
      </c>
      <c r="L164" s="2">
        <v>588</v>
      </c>
      <c r="M164" s="2">
        <v>573</v>
      </c>
      <c r="N164" s="2">
        <v>563</v>
      </c>
      <c r="O164" s="2">
        <v>581</v>
      </c>
      <c r="P164" s="2">
        <v>617</v>
      </c>
      <c r="Q164" s="2">
        <v>663</v>
      </c>
      <c r="R164" s="2">
        <v>679</v>
      </c>
      <c r="S164" s="2">
        <v>659</v>
      </c>
      <c r="T164" s="2">
        <v>643</v>
      </c>
      <c r="U164" s="2">
        <v>598</v>
      </c>
      <c r="V164" s="2">
        <v>546</v>
      </c>
      <c r="W164" s="2">
        <v>537</v>
      </c>
      <c r="X164" s="2">
        <v>539</v>
      </c>
      <c r="Y164" s="2">
        <v>516</v>
      </c>
      <c r="Z164" s="2">
        <v>525</v>
      </c>
      <c r="AA164" s="2">
        <v>552</v>
      </c>
      <c r="AB164" s="2">
        <v>494</v>
      </c>
      <c r="AC164" s="2">
        <v>456</v>
      </c>
      <c r="AD164" s="2">
        <v>508</v>
      </c>
      <c r="AE164" s="2">
        <v>472</v>
      </c>
      <c r="AF164" s="2">
        <v>458</v>
      </c>
      <c r="AG164" s="2">
        <v>513</v>
      </c>
      <c r="AH164" s="2">
        <v>575</v>
      </c>
      <c r="AI164" s="2">
        <v>674</v>
      </c>
      <c r="AJ164" s="2">
        <v>648</v>
      </c>
      <c r="AK164" s="2">
        <v>710</v>
      </c>
      <c r="AL164" s="2">
        <v>773</v>
      </c>
      <c r="AM164" s="2">
        <v>756</v>
      </c>
      <c r="AN164" s="2">
        <v>724</v>
      </c>
      <c r="AO164" s="2">
        <v>745</v>
      </c>
      <c r="AP164" s="2">
        <v>736</v>
      </c>
      <c r="AQ164" s="2">
        <v>766</v>
      </c>
      <c r="AR164" s="2">
        <v>719</v>
      </c>
      <c r="AS164" s="2">
        <v>748</v>
      </c>
      <c r="AT164" s="2">
        <v>698</v>
      </c>
      <c r="AU164" s="2">
        <v>709</v>
      </c>
      <c r="AV164" s="2">
        <v>688</v>
      </c>
      <c r="AW164" s="2">
        <v>672</v>
      </c>
      <c r="AX164" s="2">
        <v>726</v>
      </c>
      <c r="AY164" s="2">
        <v>689</v>
      </c>
      <c r="AZ164" s="2">
        <v>710</v>
      </c>
      <c r="BA164" s="2">
        <v>657</v>
      </c>
      <c r="BB164" s="2">
        <v>711</v>
      </c>
      <c r="BC164" s="2">
        <v>744</v>
      </c>
      <c r="BD164" s="2">
        <v>767</v>
      </c>
      <c r="BE164" s="2">
        <v>750</v>
      </c>
      <c r="BF164" s="2">
        <v>762</v>
      </c>
      <c r="BG164" s="2">
        <v>707</v>
      </c>
      <c r="BH164" s="2">
        <v>693</v>
      </c>
      <c r="BI164" s="2">
        <v>666</v>
      </c>
      <c r="BJ164" s="2">
        <v>633</v>
      </c>
      <c r="BK164" s="2">
        <v>649</v>
      </c>
      <c r="BL164" s="2">
        <v>690</v>
      </c>
      <c r="BM164" s="2">
        <v>670</v>
      </c>
      <c r="BN164" s="2">
        <v>678</v>
      </c>
      <c r="BO164" s="2">
        <v>690</v>
      </c>
      <c r="BP164" s="2">
        <v>702</v>
      </c>
      <c r="BQ164" s="2">
        <v>649</v>
      </c>
      <c r="BR164" s="2">
        <v>643</v>
      </c>
      <c r="BS164" s="2">
        <v>640</v>
      </c>
      <c r="BT164" s="2">
        <v>646</v>
      </c>
      <c r="BU164" s="2">
        <v>618</v>
      </c>
      <c r="BV164" s="2">
        <v>582</v>
      </c>
      <c r="BW164" s="2">
        <v>539</v>
      </c>
      <c r="BX164" s="2">
        <v>552</v>
      </c>
      <c r="BY164" s="2">
        <v>542</v>
      </c>
      <c r="BZ164" s="2">
        <v>529</v>
      </c>
      <c r="CA164" s="2">
        <v>483</v>
      </c>
      <c r="CB164" s="2">
        <v>504</v>
      </c>
      <c r="CC164" s="2">
        <v>379</v>
      </c>
      <c r="CD164" s="2">
        <v>318</v>
      </c>
      <c r="CE164" s="2">
        <v>411</v>
      </c>
      <c r="CF164" s="2">
        <v>355</v>
      </c>
      <c r="CG164" s="2">
        <v>407</v>
      </c>
      <c r="CH164" s="2">
        <v>430</v>
      </c>
      <c r="CI164" s="2">
        <v>334</v>
      </c>
      <c r="CJ164" s="2">
        <v>346</v>
      </c>
      <c r="CK164" s="2">
        <v>286</v>
      </c>
      <c r="CL164" s="2">
        <v>290</v>
      </c>
      <c r="CM164" s="2">
        <v>226</v>
      </c>
      <c r="CN164" s="2">
        <v>205</v>
      </c>
      <c r="CO164" s="2">
        <v>162</v>
      </c>
      <c r="CP164" s="2">
        <v>149</v>
      </c>
      <c r="CQ164" s="2">
        <v>118</v>
      </c>
      <c r="CR164" s="2">
        <v>91</v>
      </c>
      <c r="CS164" s="2">
        <v>71</v>
      </c>
      <c r="CT164" s="2">
        <v>46</v>
      </c>
      <c r="CU164" s="2">
        <v>33</v>
      </c>
      <c r="CV164" s="2">
        <v>27</v>
      </c>
      <c r="CW164" s="2">
        <v>17</v>
      </c>
      <c r="CX164" s="2">
        <v>9</v>
      </c>
      <c r="CY164" s="2">
        <v>10</v>
      </c>
    </row>
    <row r="165" spans="1:103" hidden="1" outlineLevel="1" x14ac:dyDescent="0.3">
      <c r="A165" s="4" t="s">
        <v>102</v>
      </c>
      <c r="B165" s="4" t="s">
        <v>252</v>
      </c>
      <c r="C165" s="2">
        <v>41520</v>
      </c>
      <c r="D165" s="2">
        <v>305</v>
      </c>
      <c r="E165" s="2">
        <v>322</v>
      </c>
      <c r="F165" s="2">
        <v>367</v>
      </c>
      <c r="G165" s="2">
        <v>369</v>
      </c>
      <c r="H165" s="2">
        <v>454</v>
      </c>
      <c r="I165" s="2">
        <v>450</v>
      </c>
      <c r="J165" s="2">
        <v>450</v>
      </c>
      <c r="K165" s="2">
        <v>439</v>
      </c>
      <c r="L165" s="2">
        <v>444</v>
      </c>
      <c r="M165" s="2">
        <v>428</v>
      </c>
      <c r="N165" s="2">
        <v>449</v>
      </c>
      <c r="O165" s="2">
        <v>430</v>
      </c>
      <c r="P165" s="2">
        <v>480</v>
      </c>
      <c r="Q165" s="2">
        <v>503</v>
      </c>
      <c r="R165" s="2">
        <v>547</v>
      </c>
      <c r="S165" s="2">
        <v>511</v>
      </c>
      <c r="T165" s="2">
        <v>489</v>
      </c>
      <c r="U165" s="2">
        <v>471</v>
      </c>
      <c r="V165" s="2">
        <v>434</v>
      </c>
      <c r="W165" s="2">
        <v>392</v>
      </c>
      <c r="X165" s="2">
        <v>402</v>
      </c>
      <c r="Y165" s="2">
        <v>410</v>
      </c>
      <c r="Z165" s="2">
        <v>396</v>
      </c>
      <c r="AA165" s="2">
        <v>433</v>
      </c>
      <c r="AB165" s="2">
        <v>362</v>
      </c>
      <c r="AC165" s="2">
        <v>342</v>
      </c>
      <c r="AD165" s="2">
        <v>402</v>
      </c>
      <c r="AE165" s="2">
        <v>383</v>
      </c>
      <c r="AF165" s="2">
        <v>361</v>
      </c>
      <c r="AG165" s="2">
        <v>391</v>
      </c>
      <c r="AH165" s="2">
        <v>460</v>
      </c>
      <c r="AI165" s="2">
        <v>535</v>
      </c>
      <c r="AJ165" s="2">
        <v>517</v>
      </c>
      <c r="AK165" s="2">
        <v>566</v>
      </c>
      <c r="AL165" s="2">
        <v>621</v>
      </c>
      <c r="AM165" s="2">
        <v>609</v>
      </c>
      <c r="AN165" s="2">
        <v>572</v>
      </c>
      <c r="AO165" s="2">
        <v>584</v>
      </c>
      <c r="AP165" s="2">
        <v>561</v>
      </c>
      <c r="AQ165" s="2">
        <v>595</v>
      </c>
      <c r="AR165" s="2">
        <v>565</v>
      </c>
      <c r="AS165" s="2">
        <v>589</v>
      </c>
      <c r="AT165" s="2">
        <v>558</v>
      </c>
      <c r="AU165" s="2">
        <v>569</v>
      </c>
      <c r="AV165" s="2">
        <v>537</v>
      </c>
      <c r="AW165" s="2">
        <v>525</v>
      </c>
      <c r="AX165" s="2">
        <v>562</v>
      </c>
      <c r="AY165" s="2">
        <v>536</v>
      </c>
      <c r="AZ165" s="2">
        <v>545</v>
      </c>
      <c r="BA165" s="2">
        <v>504</v>
      </c>
      <c r="BB165" s="2">
        <v>565</v>
      </c>
      <c r="BC165" s="2">
        <v>588</v>
      </c>
      <c r="BD165" s="2">
        <v>602</v>
      </c>
      <c r="BE165" s="2">
        <v>586</v>
      </c>
      <c r="BF165" s="2">
        <v>595</v>
      </c>
      <c r="BG165" s="2">
        <v>543</v>
      </c>
      <c r="BH165" s="2">
        <v>536</v>
      </c>
      <c r="BI165" s="2">
        <v>534</v>
      </c>
      <c r="BJ165" s="2">
        <v>500</v>
      </c>
      <c r="BK165" s="2">
        <v>511</v>
      </c>
      <c r="BL165" s="2">
        <v>542</v>
      </c>
      <c r="BM165" s="2">
        <v>507</v>
      </c>
      <c r="BN165" s="2">
        <v>527</v>
      </c>
      <c r="BO165" s="2">
        <v>546</v>
      </c>
      <c r="BP165" s="2">
        <v>553</v>
      </c>
      <c r="BQ165" s="2">
        <v>501</v>
      </c>
      <c r="BR165" s="2">
        <v>494</v>
      </c>
      <c r="BS165" s="2">
        <v>505</v>
      </c>
      <c r="BT165" s="2">
        <v>537</v>
      </c>
      <c r="BU165" s="2">
        <v>506</v>
      </c>
      <c r="BV165" s="2">
        <v>482</v>
      </c>
      <c r="BW165" s="2">
        <v>457</v>
      </c>
      <c r="BX165" s="2">
        <v>452</v>
      </c>
      <c r="BY165" s="2">
        <v>443</v>
      </c>
      <c r="BZ165" s="2">
        <v>435</v>
      </c>
      <c r="CA165" s="2">
        <v>385</v>
      </c>
      <c r="CB165" s="2">
        <v>419</v>
      </c>
      <c r="CC165" s="2">
        <v>306</v>
      </c>
      <c r="CD165" s="2">
        <v>272</v>
      </c>
      <c r="CE165" s="2">
        <v>341</v>
      </c>
      <c r="CF165" s="2">
        <v>285</v>
      </c>
      <c r="CG165" s="2">
        <v>337</v>
      </c>
      <c r="CH165" s="2">
        <v>354</v>
      </c>
      <c r="CI165" s="2">
        <v>292</v>
      </c>
      <c r="CJ165" s="2">
        <v>295</v>
      </c>
      <c r="CK165" s="2">
        <v>235</v>
      </c>
      <c r="CL165" s="2">
        <v>258</v>
      </c>
      <c r="CM165" s="2">
        <v>180</v>
      </c>
      <c r="CN165" s="2">
        <v>172</v>
      </c>
      <c r="CO165" s="2">
        <v>133</v>
      </c>
      <c r="CP165" s="2">
        <v>120</v>
      </c>
      <c r="CQ165" s="2">
        <v>99</v>
      </c>
      <c r="CR165" s="2">
        <v>69</v>
      </c>
      <c r="CS165" s="2">
        <v>62</v>
      </c>
      <c r="CT165" s="2">
        <v>38</v>
      </c>
      <c r="CU165" s="2">
        <v>28</v>
      </c>
      <c r="CV165" s="2">
        <v>25</v>
      </c>
      <c r="CW165" s="2">
        <v>14</v>
      </c>
      <c r="CX165" s="2">
        <v>8</v>
      </c>
      <c r="CY165" s="2">
        <v>10</v>
      </c>
    </row>
    <row r="166" spans="1:103" hidden="1" outlineLevel="1" x14ac:dyDescent="0.3">
      <c r="A166" s="4" t="s">
        <v>102</v>
      </c>
      <c r="B166" s="4" t="s">
        <v>334</v>
      </c>
      <c r="C166" s="2">
        <v>11183</v>
      </c>
      <c r="D166" s="2">
        <v>77</v>
      </c>
      <c r="E166" s="2">
        <v>109</v>
      </c>
      <c r="F166" s="2">
        <v>132</v>
      </c>
      <c r="G166" s="2">
        <v>129</v>
      </c>
      <c r="H166" s="2">
        <v>122</v>
      </c>
      <c r="I166" s="2">
        <v>155</v>
      </c>
      <c r="J166" s="2">
        <v>124</v>
      </c>
      <c r="K166" s="2">
        <v>127</v>
      </c>
      <c r="L166" s="2">
        <v>144</v>
      </c>
      <c r="M166" s="2">
        <v>145</v>
      </c>
      <c r="N166" s="2">
        <v>114</v>
      </c>
      <c r="O166" s="2">
        <v>151</v>
      </c>
      <c r="P166" s="2">
        <v>137</v>
      </c>
      <c r="Q166" s="2">
        <v>160</v>
      </c>
      <c r="R166" s="2">
        <v>132</v>
      </c>
      <c r="S166" s="2">
        <v>148</v>
      </c>
      <c r="T166" s="2">
        <v>154</v>
      </c>
      <c r="U166" s="2">
        <v>127</v>
      </c>
      <c r="V166" s="2">
        <v>112</v>
      </c>
      <c r="W166" s="2">
        <v>145</v>
      </c>
      <c r="X166" s="2">
        <v>137</v>
      </c>
      <c r="Y166" s="2">
        <v>106</v>
      </c>
      <c r="Z166" s="2">
        <v>129</v>
      </c>
      <c r="AA166" s="2">
        <v>119</v>
      </c>
      <c r="AB166" s="2">
        <v>132</v>
      </c>
      <c r="AC166" s="2">
        <v>114</v>
      </c>
      <c r="AD166" s="2">
        <v>106</v>
      </c>
      <c r="AE166" s="2">
        <v>89</v>
      </c>
      <c r="AF166" s="2">
        <v>97</v>
      </c>
      <c r="AG166" s="2">
        <v>122</v>
      </c>
      <c r="AH166" s="2">
        <v>115</v>
      </c>
      <c r="AI166" s="2">
        <v>139</v>
      </c>
      <c r="AJ166" s="2">
        <v>131</v>
      </c>
      <c r="AK166" s="2">
        <v>144</v>
      </c>
      <c r="AL166" s="2">
        <v>152</v>
      </c>
      <c r="AM166" s="2">
        <v>147</v>
      </c>
      <c r="AN166" s="2">
        <v>152</v>
      </c>
      <c r="AO166" s="2">
        <v>161</v>
      </c>
      <c r="AP166" s="2">
        <v>175</v>
      </c>
      <c r="AQ166" s="2">
        <v>171</v>
      </c>
      <c r="AR166" s="2">
        <v>154</v>
      </c>
      <c r="AS166" s="2">
        <v>159</v>
      </c>
      <c r="AT166" s="2">
        <v>140</v>
      </c>
      <c r="AU166" s="2">
        <v>140</v>
      </c>
      <c r="AV166" s="2">
        <v>151</v>
      </c>
      <c r="AW166" s="2">
        <v>147</v>
      </c>
      <c r="AX166" s="2">
        <v>164</v>
      </c>
      <c r="AY166" s="2">
        <v>153</v>
      </c>
      <c r="AZ166" s="2">
        <v>165</v>
      </c>
      <c r="BA166" s="2">
        <v>153</v>
      </c>
      <c r="BB166" s="2">
        <v>146</v>
      </c>
      <c r="BC166" s="2">
        <v>156</v>
      </c>
      <c r="BD166" s="2">
        <v>165</v>
      </c>
      <c r="BE166" s="2">
        <v>164</v>
      </c>
      <c r="BF166" s="2">
        <v>167</v>
      </c>
      <c r="BG166" s="2">
        <v>164</v>
      </c>
      <c r="BH166" s="2">
        <v>157</v>
      </c>
      <c r="BI166" s="2">
        <v>132</v>
      </c>
      <c r="BJ166" s="2">
        <v>133</v>
      </c>
      <c r="BK166" s="2">
        <v>138</v>
      </c>
      <c r="BL166" s="2">
        <v>148</v>
      </c>
      <c r="BM166" s="2">
        <v>163</v>
      </c>
      <c r="BN166" s="2">
        <v>151</v>
      </c>
      <c r="BO166" s="2">
        <v>144</v>
      </c>
      <c r="BP166" s="2">
        <v>149</v>
      </c>
      <c r="BQ166" s="2">
        <v>148</v>
      </c>
      <c r="BR166" s="2">
        <v>149</v>
      </c>
      <c r="BS166" s="2">
        <v>135</v>
      </c>
      <c r="BT166" s="2">
        <v>109</v>
      </c>
      <c r="BU166" s="2">
        <v>112</v>
      </c>
      <c r="BV166" s="2">
        <v>100</v>
      </c>
      <c r="BW166" s="2">
        <v>82</v>
      </c>
      <c r="BX166" s="2">
        <v>100</v>
      </c>
      <c r="BY166" s="2">
        <v>99</v>
      </c>
      <c r="BZ166" s="2">
        <v>94</v>
      </c>
      <c r="CA166" s="2">
        <v>98</v>
      </c>
      <c r="CB166" s="2">
        <v>85</v>
      </c>
      <c r="CC166" s="2">
        <v>73</v>
      </c>
      <c r="CD166" s="2">
        <v>46</v>
      </c>
      <c r="CE166" s="2">
        <v>70</v>
      </c>
      <c r="CF166" s="2">
        <v>70</v>
      </c>
      <c r="CG166" s="2">
        <v>70</v>
      </c>
      <c r="CH166" s="2">
        <v>76</v>
      </c>
      <c r="CI166" s="2">
        <v>42</v>
      </c>
      <c r="CJ166" s="2">
        <v>51</v>
      </c>
      <c r="CK166" s="2">
        <v>51</v>
      </c>
      <c r="CL166" s="2">
        <v>32</v>
      </c>
      <c r="CM166" s="2">
        <v>46</v>
      </c>
      <c r="CN166" s="2">
        <v>33</v>
      </c>
      <c r="CO166" s="2">
        <v>29</v>
      </c>
      <c r="CP166" s="2">
        <v>29</v>
      </c>
      <c r="CQ166" s="2">
        <v>19</v>
      </c>
      <c r="CR166" s="2">
        <v>22</v>
      </c>
      <c r="CS166" s="2">
        <v>9</v>
      </c>
      <c r="CT166" s="2">
        <v>8</v>
      </c>
      <c r="CU166" s="2">
        <v>5</v>
      </c>
      <c r="CV166" s="2">
        <v>4</v>
      </c>
      <c r="CW166" s="2">
        <v>3</v>
      </c>
      <c r="CX166" s="2">
        <v>0</v>
      </c>
      <c r="CY166" s="2">
        <v>0</v>
      </c>
    </row>
    <row r="167" spans="1:103" hidden="1" outlineLevel="1" x14ac:dyDescent="0.3">
      <c r="A167" s="4" t="s">
        <v>102</v>
      </c>
      <c r="B167" s="4" t="s">
        <v>253</v>
      </c>
      <c r="C167" s="2">
        <v>4386</v>
      </c>
      <c r="D167" s="2">
        <v>21</v>
      </c>
      <c r="E167" s="2">
        <v>36</v>
      </c>
      <c r="F167" s="2">
        <v>41</v>
      </c>
      <c r="G167" s="2">
        <v>38</v>
      </c>
      <c r="H167" s="2">
        <v>41</v>
      </c>
      <c r="I167" s="2">
        <v>40</v>
      </c>
      <c r="J167" s="2">
        <v>34</v>
      </c>
      <c r="K167" s="2">
        <v>44</v>
      </c>
      <c r="L167" s="2">
        <v>47</v>
      </c>
      <c r="M167" s="2">
        <v>33</v>
      </c>
      <c r="N167" s="2">
        <v>44</v>
      </c>
      <c r="O167" s="2">
        <v>38</v>
      </c>
      <c r="P167" s="2">
        <v>50</v>
      </c>
      <c r="Q167" s="2">
        <v>46</v>
      </c>
      <c r="R167" s="2">
        <v>36</v>
      </c>
      <c r="S167" s="2">
        <v>51</v>
      </c>
      <c r="T167" s="2">
        <v>39</v>
      </c>
      <c r="U167" s="2">
        <v>42</v>
      </c>
      <c r="V167" s="2">
        <v>38</v>
      </c>
      <c r="W167" s="2">
        <v>41</v>
      </c>
      <c r="X167" s="2">
        <v>33</v>
      </c>
      <c r="Y167" s="2">
        <v>42</v>
      </c>
      <c r="Z167" s="2">
        <v>34</v>
      </c>
      <c r="AA167" s="2">
        <v>49</v>
      </c>
      <c r="AB167" s="2">
        <v>48</v>
      </c>
      <c r="AC167" s="2">
        <v>40</v>
      </c>
      <c r="AD167" s="2">
        <v>51</v>
      </c>
      <c r="AE167" s="2">
        <v>43</v>
      </c>
      <c r="AF167" s="2">
        <v>42</v>
      </c>
      <c r="AG167" s="2">
        <v>36</v>
      </c>
      <c r="AH167" s="2">
        <v>35</v>
      </c>
      <c r="AI167" s="2">
        <v>52</v>
      </c>
      <c r="AJ167" s="2">
        <v>49</v>
      </c>
      <c r="AK167" s="2">
        <v>60</v>
      </c>
      <c r="AL167" s="2">
        <v>69</v>
      </c>
      <c r="AM167" s="2">
        <v>44</v>
      </c>
      <c r="AN167" s="2">
        <v>58</v>
      </c>
      <c r="AO167" s="2">
        <v>60</v>
      </c>
      <c r="AP167" s="2">
        <v>37</v>
      </c>
      <c r="AQ167" s="2">
        <v>50</v>
      </c>
      <c r="AR167" s="2">
        <v>41</v>
      </c>
      <c r="AS167" s="2">
        <v>54</v>
      </c>
      <c r="AT167" s="2">
        <v>44</v>
      </c>
      <c r="AU167" s="2">
        <v>46</v>
      </c>
      <c r="AV167" s="2">
        <v>36</v>
      </c>
      <c r="AW167" s="2">
        <v>50</v>
      </c>
      <c r="AX167" s="2">
        <v>48</v>
      </c>
      <c r="AY167" s="2">
        <v>44</v>
      </c>
      <c r="AZ167" s="2">
        <v>48</v>
      </c>
      <c r="BA167" s="2">
        <v>37</v>
      </c>
      <c r="BB167" s="2">
        <v>62</v>
      </c>
      <c r="BC167" s="2">
        <v>60</v>
      </c>
      <c r="BD167" s="2">
        <v>72</v>
      </c>
      <c r="BE167" s="2">
        <v>68</v>
      </c>
      <c r="BF167" s="2">
        <v>65</v>
      </c>
      <c r="BG167" s="2">
        <v>60</v>
      </c>
      <c r="BH167" s="2">
        <v>54</v>
      </c>
      <c r="BI167" s="2">
        <v>81</v>
      </c>
      <c r="BJ167" s="2">
        <v>66</v>
      </c>
      <c r="BK167" s="2">
        <v>63</v>
      </c>
      <c r="BL167" s="2">
        <v>77</v>
      </c>
      <c r="BM167" s="2">
        <v>87</v>
      </c>
      <c r="BN167" s="2">
        <v>64</v>
      </c>
      <c r="BO167" s="2">
        <v>73</v>
      </c>
      <c r="BP167" s="2">
        <v>74</v>
      </c>
      <c r="BQ167" s="2">
        <v>74</v>
      </c>
      <c r="BR167" s="2">
        <v>47</v>
      </c>
      <c r="BS167" s="2">
        <v>70</v>
      </c>
      <c r="BT167" s="2">
        <v>77</v>
      </c>
      <c r="BU167" s="2">
        <v>70</v>
      </c>
      <c r="BV167" s="2">
        <v>55</v>
      </c>
      <c r="BW167" s="2">
        <v>59</v>
      </c>
      <c r="BX167" s="2">
        <v>41</v>
      </c>
      <c r="BY167" s="2">
        <v>43</v>
      </c>
      <c r="BZ167" s="2">
        <v>59</v>
      </c>
      <c r="CA167" s="2">
        <v>51</v>
      </c>
      <c r="CB167" s="2">
        <v>32</v>
      </c>
      <c r="CC167" s="2">
        <v>42</v>
      </c>
      <c r="CD167" s="2">
        <v>35</v>
      </c>
      <c r="CE167" s="2">
        <v>41</v>
      </c>
      <c r="CF167" s="2">
        <v>45</v>
      </c>
      <c r="CG167" s="2">
        <v>49</v>
      </c>
      <c r="CH167" s="2">
        <v>46</v>
      </c>
      <c r="CI167" s="2">
        <v>37</v>
      </c>
      <c r="CJ167" s="2">
        <v>34</v>
      </c>
      <c r="CK167" s="2">
        <v>26</v>
      </c>
      <c r="CL167" s="2">
        <v>22</v>
      </c>
      <c r="CM167" s="2">
        <v>22</v>
      </c>
      <c r="CN167" s="2">
        <v>22</v>
      </c>
      <c r="CO167" s="2">
        <v>19</v>
      </c>
      <c r="CP167" s="2">
        <v>19</v>
      </c>
      <c r="CQ167" s="2">
        <v>14</v>
      </c>
      <c r="CR167" s="2">
        <v>9</v>
      </c>
      <c r="CS167" s="2">
        <v>6</v>
      </c>
      <c r="CT167" s="2">
        <v>4</v>
      </c>
      <c r="CU167" s="2">
        <v>5</v>
      </c>
      <c r="CV167" s="2">
        <v>3</v>
      </c>
      <c r="CW167" s="2">
        <v>0</v>
      </c>
      <c r="CX167" s="2">
        <v>0</v>
      </c>
      <c r="CY167" s="2">
        <v>0</v>
      </c>
    </row>
    <row r="168" spans="1:103" hidden="1" outlineLevel="1" x14ac:dyDescent="0.3">
      <c r="A168" s="4" t="s">
        <v>102</v>
      </c>
      <c r="B168" s="4" t="s">
        <v>254</v>
      </c>
      <c r="C168" s="2">
        <v>1623</v>
      </c>
      <c r="D168" s="2">
        <v>10</v>
      </c>
      <c r="E168" s="2">
        <v>11</v>
      </c>
      <c r="F168" s="2">
        <v>14</v>
      </c>
      <c r="G168" s="2">
        <v>12</v>
      </c>
      <c r="H168" s="2">
        <v>14</v>
      </c>
      <c r="I168" s="2">
        <v>14</v>
      </c>
      <c r="J168" s="2">
        <v>9</v>
      </c>
      <c r="K168" s="2">
        <v>16</v>
      </c>
      <c r="L168" s="2">
        <v>12</v>
      </c>
      <c r="M168" s="2">
        <v>11</v>
      </c>
      <c r="N168" s="2">
        <v>16</v>
      </c>
      <c r="O168" s="2">
        <v>11</v>
      </c>
      <c r="P168" s="2">
        <v>21</v>
      </c>
      <c r="Q168" s="2">
        <v>16</v>
      </c>
      <c r="R168" s="2">
        <v>15</v>
      </c>
      <c r="S168" s="2">
        <v>16</v>
      </c>
      <c r="T168" s="2">
        <v>8</v>
      </c>
      <c r="U168" s="2">
        <v>12</v>
      </c>
      <c r="V168" s="2">
        <v>13</v>
      </c>
      <c r="W168" s="2">
        <v>13</v>
      </c>
      <c r="X168" s="2">
        <v>11</v>
      </c>
      <c r="Y168" s="2">
        <v>10</v>
      </c>
      <c r="Z168" s="2">
        <v>15</v>
      </c>
      <c r="AA168" s="2">
        <v>16</v>
      </c>
      <c r="AB168" s="2">
        <v>21</v>
      </c>
      <c r="AC168" s="2">
        <v>15</v>
      </c>
      <c r="AD168" s="2">
        <v>22</v>
      </c>
      <c r="AE168" s="2">
        <v>18</v>
      </c>
      <c r="AF168" s="2">
        <v>9</v>
      </c>
      <c r="AG168" s="2">
        <v>17</v>
      </c>
      <c r="AH168" s="2">
        <v>8</v>
      </c>
      <c r="AI168" s="2">
        <v>15</v>
      </c>
      <c r="AJ168" s="2">
        <v>16</v>
      </c>
      <c r="AK168" s="2">
        <v>22</v>
      </c>
      <c r="AL168" s="2">
        <v>24</v>
      </c>
      <c r="AM168" s="2">
        <v>12</v>
      </c>
      <c r="AN168" s="2">
        <v>26</v>
      </c>
      <c r="AO168" s="2">
        <v>25</v>
      </c>
      <c r="AP168" s="2">
        <v>11</v>
      </c>
      <c r="AQ168" s="2">
        <v>15</v>
      </c>
      <c r="AR168" s="2">
        <v>10</v>
      </c>
      <c r="AS168" s="2">
        <v>17</v>
      </c>
      <c r="AT168" s="2">
        <v>11</v>
      </c>
      <c r="AU168" s="2">
        <v>13</v>
      </c>
      <c r="AV168" s="2">
        <v>11</v>
      </c>
      <c r="AW168" s="2">
        <v>14</v>
      </c>
      <c r="AX168" s="2">
        <v>22</v>
      </c>
      <c r="AY168" s="2">
        <v>17</v>
      </c>
      <c r="AZ168" s="2">
        <v>14</v>
      </c>
      <c r="BA168" s="2">
        <v>11</v>
      </c>
      <c r="BB168" s="2">
        <v>28</v>
      </c>
      <c r="BC168" s="2">
        <v>24</v>
      </c>
      <c r="BD168" s="2">
        <v>15</v>
      </c>
      <c r="BE168" s="2">
        <v>23</v>
      </c>
      <c r="BF168" s="2">
        <v>20</v>
      </c>
      <c r="BG168" s="2">
        <v>17</v>
      </c>
      <c r="BH168" s="2">
        <v>19</v>
      </c>
      <c r="BI168" s="2">
        <v>28</v>
      </c>
      <c r="BJ168" s="2">
        <v>23</v>
      </c>
      <c r="BK168" s="2">
        <v>29</v>
      </c>
      <c r="BL168" s="2">
        <v>30</v>
      </c>
      <c r="BM168" s="2">
        <v>30</v>
      </c>
      <c r="BN168" s="2">
        <v>24</v>
      </c>
      <c r="BO168" s="2">
        <v>27</v>
      </c>
      <c r="BP168" s="2">
        <v>31</v>
      </c>
      <c r="BQ168" s="2">
        <v>27</v>
      </c>
      <c r="BR168" s="2">
        <v>19</v>
      </c>
      <c r="BS168" s="2">
        <v>26</v>
      </c>
      <c r="BT168" s="2">
        <v>30</v>
      </c>
      <c r="BU168" s="2">
        <v>28</v>
      </c>
      <c r="BV168" s="2">
        <v>18</v>
      </c>
      <c r="BW168" s="2">
        <v>25</v>
      </c>
      <c r="BX168" s="2">
        <v>15</v>
      </c>
      <c r="BY168" s="2">
        <v>15</v>
      </c>
      <c r="BZ168" s="2">
        <v>31</v>
      </c>
      <c r="CA168" s="2">
        <v>19</v>
      </c>
      <c r="CB168" s="2">
        <v>14</v>
      </c>
      <c r="CC168" s="2">
        <v>23</v>
      </c>
      <c r="CD168" s="2">
        <v>17</v>
      </c>
      <c r="CE168" s="2">
        <v>19</v>
      </c>
      <c r="CF168" s="2">
        <v>20</v>
      </c>
      <c r="CG168" s="2">
        <v>26</v>
      </c>
      <c r="CH168" s="2">
        <v>24</v>
      </c>
      <c r="CI168" s="2">
        <v>16</v>
      </c>
      <c r="CJ168" s="2">
        <v>20</v>
      </c>
      <c r="CK168" s="2">
        <v>10</v>
      </c>
      <c r="CL168" s="2">
        <v>12</v>
      </c>
      <c r="CM168" s="2">
        <v>7</v>
      </c>
      <c r="CN168" s="2">
        <v>14</v>
      </c>
      <c r="CO168" s="2">
        <v>10</v>
      </c>
      <c r="CP168" s="2">
        <v>11</v>
      </c>
      <c r="CQ168" s="2">
        <v>7</v>
      </c>
      <c r="CR168" s="2">
        <v>7</v>
      </c>
      <c r="CS168" s="2">
        <v>3</v>
      </c>
      <c r="CT168" s="2">
        <v>4</v>
      </c>
      <c r="CU168" s="2">
        <v>3</v>
      </c>
      <c r="CV168" s="2">
        <v>3</v>
      </c>
      <c r="CW168" s="2">
        <v>0</v>
      </c>
      <c r="CX168" s="2">
        <v>0</v>
      </c>
      <c r="CY168" s="2">
        <v>0</v>
      </c>
    </row>
    <row r="169" spans="1:103" hidden="1" outlineLevel="1" x14ac:dyDescent="0.3">
      <c r="A169" s="4" t="s">
        <v>102</v>
      </c>
      <c r="B169" s="4" t="s">
        <v>335</v>
      </c>
      <c r="C169" s="2">
        <v>2763</v>
      </c>
      <c r="D169" s="2">
        <v>11</v>
      </c>
      <c r="E169" s="2">
        <v>25</v>
      </c>
      <c r="F169" s="2">
        <v>27</v>
      </c>
      <c r="G169" s="2">
        <v>26</v>
      </c>
      <c r="H169" s="2">
        <v>27</v>
      </c>
      <c r="I169" s="2">
        <v>26</v>
      </c>
      <c r="J169" s="2">
        <v>25</v>
      </c>
      <c r="K169" s="2">
        <v>28</v>
      </c>
      <c r="L169" s="2">
        <v>35</v>
      </c>
      <c r="M169" s="2">
        <v>22</v>
      </c>
      <c r="N169" s="2">
        <v>28</v>
      </c>
      <c r="O169" s="2">
        <v>27</v>
      </c>
      <c r="P169" s="2">
        <v>29</v>
      </c>
      <c r="Q169" s="2">
        <v>30</v>
      </c>
      <c r="R169" s="2">
        <v>21</v>
      </c>
      <c r="S169" s="2">
        <v>35</v>
      </c>
      <c r="T169" s="2">
        <v>31</v>
      </c>
      <c r="U169" s="2">
        <v>30</v>
      </c>
      <c r="V169" s="2">
        <v>25</v>
      </c>
      <c r="W169" s="2">
        <v>28</v>
      </c>
      <c r="X169" s="2">
        <v>22</v>
      </c>
      <c r="Y169" s="2">
        <v>32</v>
      </c>
      <c r="Z169" s="2">
        <v>19</v>
      </c>
      <c r="AA169" s="2">
        <v>33</v>
      </c>
      <c r="AB169" s="2">
        <v>27</v>
      </c>
      <c r="AC169" s="2">
        <v>25</v>
      </c>
      <c r="AD169" s="2">
        <v>29</v>
      </c>
      <c r="AE169" s="2">
        <v>25</v>
      </c>
      <c r="AF169" s="2">
        <v>33</v>
      </c>
      <c r="AG169" s="2">
        <v>19</v>
      </c>
      <c r="AH169" s="2">
        <v>27</v>
      </c>
      <c r="AI169" s="2">
        <v>37</v>
      </c>
      <c r="AJ169" s="2">
        <v>33</v>
      </c>
      <c r="AK169" s="2">
        <v>38</v>
      </c>
      <c r="AL169" s="2">
        <v>45</v>
      </c>
      <c r="AM169" s="2">
        <v>32</v>
      </c>
      <c r="AN169" s="2">
        <v>32</v>
      </c>
      <c r="AO169" s="2">
        <v>35</v>
      </c>
      <c r="AP169" s="2">
        <v>26</v>
      </c>
      <c r="AQ169" s="2">
        <v>35</v>
      </c>
      <c r="AR169" s="2">
        <v>31</v>
      </c>
      <c r="AS169" s="2">
        <v>37</v>
      </c>
      <c r="AT169" s="2">
        <v>33</v>
      </c>
      <c r="AU169" s="2">
        <v>33</v>
      </c>
      <c r="AV169" s="2">
        <v>25</v>
      </c>
      <c r="AW169" s="2">
        <v>36</v>
      </c>
      <c r="AX169" s="2">
        <v>26</v>
      </c>
      <c r="AY169" s="2">
        <v>27</v>
      </c>
      <c r="AZ169" s="2">
        <v>34</v>
      </c>
      <c r="BA169" s="2">
        <v>26</v>
      </c>
      <c r="BB169" s="2">
        <v>34</v>
      </c>
      <c r="BC169" s="2">
        <v>36</v>
      </c>
      <c r="BD169" s="2">
        <v>57</v>
      </c>
      <c r="BE169" s="2">
        <v>45</v>
      </c>
      <c r="BF169" s="2">
        <v>45</v>
      </c>
      <c r="BG169" s="2">
        <v>43</v>
      </c>
      <c r="BH169" s="2">
        <v>35</v>
      </c>
      <c r="BI169" s="2">
        <v>53</v>
      </c>
      <c r="BJ169" s="2">
        <v>43</v>
      </c>
      <c r="BK169" s="2">
        <v>34</v>
      </c>
      <c r="BL169" s="2">
        <v>47</v>
      </c>
      <c r="BM169" s="2">
        <v>57</v>
      </c>
      <c r="BN169" s="2">
        <v>40</v>
      </c>
      <c r="BO169" s="2">
        <v>46</v>
      </c>
      <c r="BP169" s="2">
        <v>43</v>
      </c>
      <c r="BQ169" s="2">
        <v>47</v>
      </c>
      <c r="BR169" s="2">
        <v>28</v>
      </c>
      <c r="BS169" s="2">
        <v>44</v>
      </c>
      <c r="BT169" s="2">
        <v>47</v>
      </c>
      <c r="BU169" s="2">
        <v>42</v>
      </c>
      <c r="BV169" s="2">
        <v>37</v>
      </c>
      <c r="BW169" s="2">
        <v>34</v>
      </c>
      <c r="BX169" s="2">
        <v>26</v>
      </c>
      <c r="BY169" s="2">
        <v>28</v>
      </c>
      <c r="BZ169" s="2">
        <v>28</v>
      </c>
      <c r="CA169" s="2">
        <v>32</v>
      </c>
      <c r="CB169" s="2">
        <v>18</v>
      </c>
      <c r="CC169" s="2">
        <v>19</v>
      </c>
      <c r="CD169" s="2">
        <v>18</v>
      </c>
      <c r="CE169" s="2">
        <v>22</v>
      </c>
      <c r="CF169" s="2">
        <v>25</v>
      </c>
      <c r="CG169" s="2">
        <v>23</v>
      </c>
      <c r="CH169" s="2">
        <v>22</v>
      </c>
      <c r="CI169" s="2">
        <v>21</v>
      </c>
      <c r="CJ169" s="2">
        <v>14</v>
      </c>
      <c r="CK169" s="2">
        <v>16</v>
      </c>
      <c r="CL169" s="2">
        <v>10</v>
      </c>
      <c r="CM169" s="2">
        <v>15</v>
      </c>
      <c r="CN169" s="2">
        <v>8</v>
      </c>
      <c r="CO169" s="2">
        <v>9</v>
      </c>
      <c r="CP169" s="2">
        <v>8</v>
      </c>
      <c r="CQ169" s="2">
        <v>7</v>
      </c>
      <c r="CR169" s="2">
        <v>0</v>
      </c>
      <c r="CS169" s="2">
        <v>4</v>
      </c>
      <c r="CT169" s="2">
        <v>0</v>
      </c>
      <c r="CU169" s="2">
        <v>3</v>
      </c>
      <c r="CV169" s="2">
        <v>0</v>
      </c>
      <c r="CW169" s="2">
        <v>0</v>
      </c>
      <c r="CX169" s="2">
        <v>0</v>
      </c>
      <c r="CY169" s="2">
        <v>0</v>
      </c>
    </row>
    <row r="170" spans="1:103" hidden="1" outlineLevel="1" x14ac:dyDescent="0.3">
      <c r="A170" s="4" t="s">
        <v>102</v>
      </c>
      <c r="B170" s="4" t="s">
        <v>255</v>
      </c>
      <c r="C170" s="2">
        <v>12511</v>
      </c>
      <c r="D170" s="2">
        <v>132</v>
      </c>
      <c r="E170" s="2">
        <v>130</v>
      </c>
      <c r="F170" s="2">
        <v>133</v>
      </c>
      <c r="G170" s="2">
        <v>152</v>
      </c>
      <c r="H170" s="2">
        <v>166</v>
      </c>
      <c r="I170" s="2">
        <v>170</v>
      </c>
      <c r="J170" s="2">
        <v>151</v>
      </c>
      <c r="K170" s="2">
        <v>177</v>
      </c>
      <c r="L170" s="2">
        <v>159</v>
      </c>
      <c r="M170" s="2">
        <v>149</v>
      </c>
      <c r="N170" s="2">
        <v>161</v>
      </c>
      <c r="O170" s="2">
        <v>165</v>
      </c>
      <c r="P170" s="2">
        <v>156</v>
      </c>
      <c r="Q170" s="2">
        <v>197</v>
      </c>
      <c r="R170" s="2">
        <v>179</v>
      </c>
      <c r="S170" s="2">
        <v>186</v>
      </c>
      <c r="T170" s="2">
        <v>148</v>
      </c>
      <c r="U170" s="2">
        <v>155</v>
      </c>
      <c r="V170" s="2">
        <v>151</v>
      </c>
      <c r="W170" s="2">
        <v>137</v>
      </c>
      <c r="X170" s="2">
        <v>130</v>
      </c>
      <c r="Y170" s="2">
        <v>131</v>
      </c>
      <c r="Z170" s="2">
        <v>120</v>
      </c>
      <c r="AA170" s="2">
        <v>109</v>
      </c>
      <c r="AB170" s="2">
        <v>118</v>
      </c>
      <c r="AC170" s="2">
        <v>109</v>
      </c>
      <c r="AD170" s="2">
        <v>113</v>
      </c>
      <c r="AE170" s="2">
        <v>113</v>
      </c>
      <c r="AF170" s="2">
        <v>113</v>
      </c>
      <c r="AG170" s="2">
        <v>132</v>
      </c>
      <c r="AH170" s="2">
        <v>152</v>
      </c>
      <c r="AI170" s="2">
        <v>176</v>
      </c>
      <c r="AJ170" s="2">
        <v>180</v>
      </c>
      <c r="AK170" s="2">
        <v>184</v>
      </c>
      <c r="AL170" s="2">
        <v>188</v>
      </c>
      <c r="AM170" s="2">
        <v>182</v>
      </c>
      <c r="AN170" s="2">
        <v>190</v>
      </c>
      <c r="AO170" s="2">
        <v>158</v>
      </c>
      <c r="AP170" s="2">
        <v>194</v>
      </c>
      <c r="AQ170" s="2">
        <v>192</v>
      </c>
      <c r="AR170" s="2">
        <v>189</v>
      </c>
      <c r="AS170" s="2">
        <v>180</v>
      </c>
      <c r="AT170" s="2">
        <v>161</v>
      </c>
      <c r="AU170" s="2">
        <v>168</v>
      </c>
      <c r="AV170" s="2">
        <v>166</v>
      </c>
      <c r="AW170" s="2">
        <v>155</v>
      </c>
      <c r="AX170" s="2">
        <v>168</v>
      </c>
      <c r="AY170" s="2">
        <v>148</v>
      </c>
      <c r="AZ170" s="2">
        <v>154</v>
      </c>
      <c r="BA170" s="2">
        <v>152</v>
      </c>
      <c r="BB170" s="2">
        <v>159</v>
      </c>
      <c r="BC170" s="2">
        <v>162</v>
      </c>
      <c r="BD170" s="2">
        <v>191</v>
      </c>
      <c r="BE170" s="2">
        <v>185</v>
      </c>
      <c r="BF170" s="2">
        <v>166</v>
      </c>
      <c r="BG170" s="2">
        <v>185</v>
      </c>
      <c r="BH170" s="2">
        <v>154</v>
      </c>
      <c r="BI170" s="2">
        <v>150</v>
      </c>
      <c r="BJ170" s="2">
        <v>141</v>
      </c>
      <c r="BK170" s="2">
        <v>178</v>
      </c>
      <c r="BL170" s="2">
        <v>159</v>
      </c>
      <c r="BM170" s="2">
        <v>174</v>
      </c>
      <c r="BN170" s="2">
        <v>149</v>
      </c>
      <c r="BO170" s="2">
        <v>168</v>
      </c>
      <c r="BP170" s="2">
        <v>163</v>
      </c>
      <c r="BQ170" s="2">
        <v>133</v>
      </c>
      <c r="BR170" s="2">
        <v>128</v>
      </c>
      <c r="BS170" s="2">
        <v>132</v>
      </c>
      <c r="BT170" s="2">
        <v>122</v>
      </c>
      <c r="BU170" s="2">
        <v>146</v>
      </c>
      <c r="BV170" s="2">
        <v>106</v>
      </c>
      <c r="BW170" s="2">
        <v>121</v>
      </c>
      <c r="BX170" s="2">
        <v>109</v>
      </c>
      <c r="BY170" s="2">
        <v>121</v>
      </c>
      <c r="BZ170" s="2">
        <v>118</v>
      </c>
      <c r="CA170" s="2">
        <v>99</v>
      </c>
      <c r="CB170" s="2">
        <v>101</v>
      </c>
      <c r="CC170" s="2">
        <v>73</v>
      </c>
      <c r="CD170" s="2">
        <v>78</v>
      </c>
      <c r="CE170" s="2">
        <v>62</v>
      </c>
      <c r="CF170" s="2">
        <v>59</v>
      </c>
      <c r="CG170" s="2">
        <v>63</v>
      </c>
      <c r="CH170" s="2">
        <v>81</v>
      </c>
      <c r="CI170" s="2">
        <v>60</v>
      </c>
      <c r="CJ170" s="2">
        <v>51</v>
      </c>
      <c r="CK170" s="2">
        <v>50</v>
      </c>
      <c r="CL170" s="2">
        <v>39</v>
      </c>
      <c r="CM170" s="2">
        <v>36</v>
      </c>
      <c r="CN170" s="2">
        <v>32</v>
      </c>
      <c r="CO170" s="2">
        <v>29</v>
      </c>
      <c r="CP170" s="2">
        <v>19</v>
      </c>
      <c r="CQ170" s="2">
        <v>28</v>
      </c>
      <c r="CR170" s="2">
        <v>21</v>
      </c>
      <c r="CS170" s="2">
        <v>8</v>
      </c>
      <c r="CT170" s="2">
        <v>8</v>
      </c>
      <c r="CU170" s="2">
        <v>7</v>
      </c>
      <c r="CV170" s="2">
        <v>4</v>
      </c>
      <c r="CW170" s="2">
        <v>3</v>
      </c>
      <c r="CX170" s="2">
        <v>0</v>
      </c>
      <c r="CY170" s="2">
        <v>0</v>
      </c>
    </row>
    <row r="171" spans="1:103" hidden="1" outlineLevel="1" x14ac:dyDescent="0.3">
      <c r="A171" s="4" t="s">
        <v>102</v>
      </c>
      <c r="B171" s="4" t="s">
        <v>256</v>
      </c>
      <c r="C171" s="2">
        <v>3836</v>
      </c>
      <c r="D171" s="2">
        <v>30</v>
      </c>
      <c r="E171" s="2">
        <v>34</v>
      </c>
      <c r="F171" s="2">
        <v>35</v>
      </c>
      <c r="G171" s="2">
        <v>40</v>
      </c>
      <c r="H171" s="2">
        <v>48</v>
      </c>
      <c r="I171" s="2">
        <v>37</v>
      </c>
      <c r="J171" s="2">
        <v>46</v>
      </c>
      <c r="K171" s="2">
        <v>50</v>
      </c>
      <c r="L171" s="2">
        <v>48</v>
      </c>
      <c r="M171" s="2">
        <v>39</v>
      </c>
      <c r="N171" s="2">
        <v>38</v>
      </c>
      <c r="O171" s="2">
        <v>50</v>
      </c>
      <c r="P171" s="2">
        <v>37</v>
      </c>
      <c r="Q171" s="2">
        <v>60</v>
      </c>
      <c r="R171" s="2">
        <v>48</v>
      </c>
      <c r="S171" s="2">
        <v>47</v>
      </c>
      <c r="T171" s="2">
        <v>43</v>
      </c>
      <c r="U171" s="2">
        <v>61</v>
      </c>
      <c r="V171" s="2">
        <v>55</v>
      </c>
      <c r="W171" s="2">
        <v>40</v>
      </c>
      <c r="X171" s="2">
        <v>37</v>
      </c>
      <c r="Y171" s="2">
        <v>40</v>
      </c>
      <c r="Z171" s="2">
        <v>37</v>
      </c>
      <c r="AA171" s="2">
        <v>28</v>
      </c>
      <c r="AB171" s="2">
        <v>49</v>
      </c>
      <c r="AC171" s="2">
        <v>25</v>
      </c>
      <c r="AD171" s="2">
        <v>37</v>
      </c>
      <c r="AE171" s="2">
        <v>36</v>
      </c>
      <c r="AF171" s="2">
        <v>32</v>
      </c>
      <c r="AG171" s="2">
        <v>36</v>
      </c>
      <c r="AH171" s="2">
        <v>37</v>
      </c>
      <c r="AI171" s="2">
        <v>49</v>
      </c>
      <c r="AJ171" s="2">
        <v>47</v>
      </c>
      <c r="AK171" s="2">
        <v>54</v>
      </c>
      <c r="AL171" s="2">
        <v>55</v>
      </c>
      <c r="AM171" s="2">
        <v>47</v>
      </c>
      <c r="AN171" s="2">
        <v>52</v>
      </c>
      <c r="AO171" s="2">
        <v>43</v>
      </c>
      <c r="AP171" s="2">
        <v>37</v>
      </c>
      <c r="AQ171" s="2">
        <v>45</v>
      </c>
      <c r="AR171" s="2">
        <v>43</v>
      </c>
      <c r="AS171" s="2">
        <v>46</v>
      </c>
      <c r="AT171" s="2">
        <v>42</v>
      </c>
      <c r="AU171" s="2">
        <v>50</v>
      </c>
      <c r="AV171" s="2">
        <v>55</v>
      </c>
      <c r="AW171" s="2">
        <v>46</v>
      </c>
      <c r="AX171" s="2">
        <v>62</v>
      </c>
      <c r="AY171" s="2">
        <v>53</v>
      </c>
      <c r="AZ171" s="2">
        <v>55</v>
      </c>
      <c r="BA171" s="2">
        <v>52</v>
      </c>
      <c r="BB171" s="2">
        <v>54</v>
      </c>
      <c r="BC171" s="2">
        <v>58</v>
      </c>
      <c r="BD171" s="2">
        <v>62</v>
      </c>
      <c r="BE171" s="2">
        <v>55</v>
      </c>
      <c r="BF171" s="2">
        <v>59</v>
      </c>
      <c r="BG171" s="2">
        <v>71</v>
      </c>
      <c r="BH171" s="2">
        <v>43</v>
      </c>
      <c r="BI171" s="2">
        <v>39</v>
      </c>
      <c r="BJ171" s="2">
        <v>42</v>
      </c>
      <c r="BK171" s="2">
        <v>44</v>
      </c>
      <c r="BL171" s="2">
        <v>58</v>
      </c>
      <c r="BM171" s="2">
        <v>55</v>
      </c>
      <c r="BN171" s="2">
        <v>53</v>
      </c>
      <c r="BO171" s="2">
        <v>54</v>
      </c>
      <c r="BP171" s="2">
        <v>48</v>
      </c>
      <c r="BQ171" s="2">
        <v>45</v>
      </c>
      <c r="BR171" s="2">
        <v>40</v>
      </c>
      <c r="BS171" s="2">
        <v>49</v>
      </c>
      <c r="BT171" s="2">
        <v>39</v>
      </c>
      <c r="BU171" s="2">
        <v>47</v>
      </c>
      <c r="BV171" s="2">
        <v>32</v>
      </c>
      <c r="BW171" s="2">
        <v>46</v>
      </c>
      <c r="BX171" s="2">
        <v>48</v>
      </c>
      <c r="BY171" s="2">
        <v>53</v>
      </c>
      <c r="BZ171" s="2">
        <v>42</v>
      </c>
      <c r="CA171" s="2">
        <v>31</v>
      </c>
      <c r="CB171" s="2">
        <v>40</v>
      </c>
      <c r="CC171" s="2">
        <v>28</v>
      </c>
      <c r="CD171" s="2">
        <v>32</v>
      </c>
      <c r="CE171" s="2">
        <v>26</v>
      </c>
      <c r="CF171" s="2">
        <v>22</v>
      </c>
      <c r="CG171" s="2">
        <v>25</v>
      </c>
      <c r="CH171" s="2">
        <v>25</v>
      </c>
      <c r="CI171" s="2">
        <v>27</v>
      </c>
      <c r="CJ171" s="2">
        <v>15</v>
      </c>
      <c r="CK171" s="2">
        <v>17</v>
      </c>
      <c r="CL171" s="2">
        <v>15</v>
      </c>
      <c r="CM171" s="2">
        <v>18</v>
      </c>
      <c r="CN171" s="2">
        <v>13</v>
      </c>
      <c r="CO171" s="2">
        <v>11</v>
      </c>
      <c r="CP171" s="2">
        <v>10</v>
      </c>
      <c r="CQ171" s="2">
        <v>10</v>
      </c>
      <c r="CR171" s="2">
        <v>11</v>
      </c>
      <c r="CS171" s="2">
        <v>3</v>
      </c>
      <c r="CT171" s="2">
        <v>3</v>
      </c>
      <c r="CU171" s="2">
        <v>3</v>
      </c>
      <c r="CV171" s="2">
        <v>4</v>
      </c>
      <c r="CW171" s="2">
        <v>0</v>
      </c>
      <c r="CX171" s="2">
        <v>0</v>
      </c>
      <c r="CY171" s="2">
        <v>0</v>
      </c>
    </row>
    <row r="172" spans="1:103" hidden="1" outlineLevel="1" x14ac:dyDescent="0.3">
      <c r="A172" s="4" t="s">
        <v>102</v>
      </c>
      <c r="B172" s="4" t="s">
        <v>336</v>
      </c>
      <c r="C172" s="2">
        <v>8675</v>
      </c>
      <c r="D172" s="2">
        <v>102</v>
      </c>
      <c r="E172" s="2">
        <v>96</v>
      </c>
      <c r="F172" s="2">
        <v>98</v>
      </c>
      <c r="G172" s="2">
        <v>112</v>
      </c>
      <c r="H172" s="2">
        <v>118</v>
      </c>
      <c r="I172" s="2">
        <v>133</v>
      </c>
      <c r="J172" s="2">
        <v>105</v>
      </c>
      <c r="K172" s="2">
        <v>127</v>
      </c>
      <c r="L172" s="2">
        <v>111</v>
      </c>
      <c r="M172" s="2">
        <v>110</v>
      </c>
      <c r="N172" s="2">
        <v>123</v>
      </c>
      <c r="O172" s="2">
        <v>115</v>
      </c>
      <c r="P172" s="2">
        <v>119</v>
      </c>
      <c r="Q172" s="2">
        <v>137</v>
      </c>
      <c r="R172" s="2">
        <v>131</v>
      </c>
      <c r="S172" s="2">
        <v>139</v>
      </c>
      <c r="T172" s="2">
        <v>105</v>
      </c>
      <c r="U172" s="2">
        <v>94</v>
      </c>
      <c r="V172" s="2">
        <v>96</v>
      </c>
      <c r="W172" s="2">
        <v>97</v>
      </c>
      <c r="X172" s="2">
        <v>93</v>
      </c>
      <c r="Y172" s="2">
        <v>91</v>
      </c>
      <c r="Z172" s="2">
        <v>83</v>
      </c>
      <c r="AA172" s="2">
        <v>81</v>
      </c>
      <c r="AB172" s="2">
        <v>69</v>
      </c>
      <c r="AC172" s="2">
        <v>84</v>
      </c>
      <c r="AD172" s="2">
        <v>76</v>
      </c>
      <c r="AE172" s="2">
        <v>77</v>
      </c>
      <c r="AF172" s="2">
        <v>81</v>
      </c>
      <c r="AG172" s="2">
        <v>96</v>
      </c>
      <c r="AH172" s="2">
        <v>115</v>
      </c>
      <c r="AI172" s="2">
        <v>127</v>
      </c>
      <c r="AJ172" s="2">
        <v>133</v>
      </c>
      <c r="AK172" s="2">
        <v>130</v>
      </c>
      <c r="AL172" s="2">
        <v>133</v>
      </c>
      <c r="AM172" s="2">
        <v>135</v>
      </c>
      <c r="AN172" s="2">
        <v>138</v>
      </c>
      <c r="AO172" s="2">
        <v>115</v>
      </c>
      <c r="AP172" s="2">
        <v>157</v>
      </c>
      <c r="AQ172" s="2">
        <v>147</v>
      </c>
      <c r="AR172" s="2">
        <v>146</v>
      </c>
      <c r="AS172" s="2">
        <v>134</v>
      </c>
      <c r="AT172" s="2">
        <v>119</v>
      </c>
      <c r="AU172" s="2">
        <v>118</v>
      </c>
      <c r="AV172" s="2">
        <v>111</v>
      </c>
      <c r="AW172" s="2">
        <v>109</v>
      </c>
      <c r="AX172" s="2">
        <v>106</v>
      </c>
      <c r="AY172" s="2">
        <v>95</v>
      </c>
      <c r="AZ172" s="2">
        <v>99</v>
      </c>
      <c r="BA172" s="2">
        <v>100</v>
      </c>
      <c r="BB172" s="2">
        <v>105</v>
      </c>
      <c r="BC172" s="2">
        <v>104</v>
      </c>
      <c r="BD172" s="2">
        <v>129</v>
      </c>
      <c r="BE172" s="2">
        <v>130</v>
      </c>
      <c r="BF172" s="2">
        <v>107</v>
      </c>
      <c r="BG172" s="2">
        <v>114</v>
      </c>
      <c r="BH172" s="2">
        <v>111</v>
      </c>
      <c r="BI172" s="2">
        <v>111</v>
      </c>
      <c r="BJ172" s="2">
        <v>99</v>
      </c>
      <c r="BK172" s="2">
        <v>134</v>
      </c>
      <c r="BL172" s="2">
        <v>101</v>
      </c>
      <c r="BM172" s="2">
        <v>119</v>
      </c>
      <c r="BN172" s="2">
        <v>96</v>
      </c>
      <c r="BO172" s="2">
        <v>114</v>
      </c>
      <c r="BP172" s="2">
        <v>115</v>
      </c>
      <c r="BQ172" s="2">
        <v>88</v>
      </c>
      <c r="BR172" s="2">
        <v>88</v>
      </c>
      <c r="BS172" s="2">
        <v>83</v>
      </c>
      <c r="BT172" s="2">
        <v>83</v>
      </c>
      <c r="BU172" s="2">
        <v>99</v>
      </c>
      <c r="BV172" s="2">
        <v>74</v>
      </c>
      <c r="BW172" s="2">
        <v>75</v>
      </c>
      <c r="BX172" s="2">
        <v>61</v>
      </c>
      <c r="BY172" s="2">
        <v>68</v>
      </c>
      <c r="BZ172" s="2">
        <v>76</v>
      </c>
      <c r="CA172" s="2">
        <v>68</v>
      </c>
      <c r="CB172" s="2">
        <v>61</v>
      </c>
      <c r="CC172" s="2">
        <v>45</v>
      </c>
      <c r="CD172" s="2">
        <v>46</v>
      </c>
      <c r="CE172" s="2">
        <v>36</v>
      </c>
      <c r="CF172" s="2">
        <v>37</v>
      </c>
      <c r="CG172" s="2">
        <v>38</v>
      </c>
      <c r="CH172" s="2">
        <v>56</v>
      </c>
      <c r="CI172" s="2">
        <v>33</v>
      </c>
      <c r="CJ172" s="2">
        <v>36</v>
      </c>
      <c r="CK172" s="2">
        <v>33</v>
      </c>
      <c r="CL172" s="2">
        <v>24</v>
      </c>
      <c r="CM172" s="2">
        <v>18</v>
      </c>
      <c r="CN172" s="2">
        <v>19</v>
      </c>
      <c r="CO172" s="2">
        <v>18</v>
      </c>
      <c r="CP172" s="2">
        <v>9</v>
      </c>
      <c r="CQ172" s="2">
        <v>18</v>
      </c>
      <c r="CR172" s="2">
        <v>10</v>
      </c>
      <c r="CS172" s="2">
        <v>6</v>
      </c>
      <c r="CT172" s="2">
        <v>5</v>
      </c>
      <c r="CU172" s="2">
        <v>5</v>
      </c>
      <c r="CV172" s="2">
        <v>0</v>
      </c>
      <c r="CW172" s="2">
        <v>0</v>
      </c>
      <c r="CX172" s="2">
        <v>0</v>
      </c>
      <c r="CY172" s="2">
        <v>0</v>
      </c>
    </row>
    <row r="173" spans="1:103" collapsed="1" x14ac:dyDescent="0.3">
      <c r="A173" s="3" t="s">
        <v>102</v>
      </c>
      <c r="B173" s="3" t="s">
        <v>118</v>
      </c>
      <c r="C173" s="2">
        <v>34246</v>
      </c>
      <c r="D173" s="2">
        <v>266</v>
      </c>
      <c r="E173" s="2">
        <v>306</v>
      </c>
      <c r="F173" s="2">
        <v>384</v>
      </c>
      <c r="G173" s="2">
        <v>362</v>
      </c>
      <c r="H173" s="2">
        <v>397</v>
      </c>
      <c r="I173" s="2">
        <v>394</v>
      </c>
      <c r="J173" s="2">
        <v>386</v>
      </c>
      <c r="K173" s="2">
        <v>407</v>
      </c>
      <c r="L173" s="2">
        <v>351</v>
      </c>
      <c r="M173" s="2">
        <v>379</v>
      </c>
      <c r="N173" s="2">
        <v>399</v>
      </c>
      <c r="O173" s="2">
        <v>372</v>
      </c>
      <c r="P173" s="2">
        <v>396</v>
      </c>
      <c r="Q173" s="2">
        <v>479</v>
      </c>
      <c r="R173" s="2">
        <v>416</v>
      </c>
      <c r="S173" s="2">
        <v>461</v>
      </c>
      <c r="T173" s="2">
        <v>433</v>
      </c>
      <c r="U173" s="2">
        <v>410</v>
      </c>
      <c r="V173" s="2">
        <v>361</v>
      </c>
      <c r="W173" s="2">
        <v>414</v>
      </c>
      <c r="X173" s="2">
        <v>328</v>
      </c>
      <c r="Y173" s="2">
        <v>341</v>
      </c>
      <c r="Z173" s="2">
        <v>318</v>
      </c>
      <c r="AA173" s="2">
        <v>350</v>
      </c>
      <c r="AB173" s="2">
        <v>302</v>
      </c>
      <c r="AC173" s="2">
        <v>289</v>
      </c>
      <c r="AD173" s="2">
        <v>289</v>
      </c>
      <c r="AE173" s="2">
        <v>323</v>
      </c>
      <c r="AF173" s="2">
        <v>344</v>
      </c>
      <c r="AG173" s="2">
        <v>339</v>
      </c>
      <c r="AH173" s="2">
        <v>373</v>
      </c>
      <c r="AI173" s="2">
        <v>414</v>
      </c>
      <c r="AJ173" s="2">
        <v>459</v>
      </c>
      <c r="AK173" s="2">
        <v>478</v>
      </c>
      <c r="AL173" s="2">
        <v>469</v>
      </c>
      <c r="AM173" s="2">
        <v>486</v>
      </c>
      <c r="AN173" s="2">
        <v>437</v>
      </c>
      <c r="AO173" s="2">
        <v>473</v>
      </c>
      <c r="AP173" s="2">
        <v>462</v>
      </c>
      <c r="AQ173" s="2">
        <v>475</v>
      </c>
      <c r="AR173" s="2">
        <v>439</v>
      </c>
      <c r="AS173" s="2">
        <v>438</v>
      </c>
      <c r="AT173" s="2">
        <v>456</v>
      </c>
      <c r="AU173" s="2">
        <v>445</v>
      </c>
      <c r="AV173" s="2">
        <v>475</v>
      </c>
      <c r="AW173" s="2">
        <v>467</v>
      </c>
      <c r="AX173" s="2">
        <v>413</v>
      </c>
      <c r="AY173" s="2">
        <v>467</v>
      </c>
      <c r="AZ173" s="2">
        <v>466</v>
      </c>
      <c r="BA173" s="2">
        <v>442</v>
      </c>
      <c r="BB173" s="2">
        <v>474</v>
      </c>
      <c r="BC173" s="2">
        <v>454</v>
      </c>
      <c r="BD173" s="2">
        <v>529</v>
      </c>
      <c r="BE173" s="2">
        <v>484</v>
      </c>
      <c r="BF173" s="2">
        <v>461</v>
      </c>
      <c r="BG173" s="2">
        <v>495</v>
      </c>
      <c r="BH173" s="2">
        <v>442</v>
      </c>
      <c r="BI173" s="2">
        <v>413</v>
      </c>
      <c r="BJ173" s="2">
        <v>466</v>
      </c>
      <c r="BK173" s="2">
        <v>468</v>
      </c>
      <c r="BL173" s="2">
        <v>451</v>
      </c>
      <c r="BM173" s="2">
        <v>441</v>
      </c>
      <c r="BN173" s="2">
        <v>450</v>
      </c>
      <c r="BO173" s="2">
        <v>455</v>
      </c>
      <c r="BP173" s="2">
        <v>442</v>
      </c>
      <c r="BQ173" s="2">
        <v>453</v>
      </c>
      <c r="BR173" s="2">
        <v>440</v>
      </c>
      <c r="BS173" s="2">
        <v>405</v>
      </c>
      <c r="BT173" s="2">
        <v>423</v>
      </c>
      <c r="BU173" s="2">
        <v>381</v>
      </c>
      <c r="BV173" s="2">
        <v>360</v>
      </c>
      <c r="BW173" s="2">
        <v>363</v>
      </c>
      <c r="BX173" s="2">
        <v>367</v>
      </c>
      <c r="BY173" s="2">
        <v>364</v>
      </c>
      <c r="BZ173" s="2">
        <v>336</v>
      </c>
      <c r="CA173" s="2">
        <v>342</v>
      </c>
      <c r="CB173" s="2">
        <v>300</v>
      </c>
      <c r="CC173" s="2">
        <v>261</v>
      </c>
      <c r="CD173" s="2">
        <v>249</v>
      </c>
      <c r="CE173" s="2">
        <v>207</v>
      </c>
      <c r="CF173" s="2">
        <v>218</v>
      </c>
      <c r="CG173" s="2">
        <v>216</v>
      </c>
      <c r="CH173" s="2">
        <v>245</v>
      </c>
      <c r="CI173" s="2">
        <v>175</v>
      </c>
      <c r="CJ173" s="2">
        <v>190</v>
      </c>
      <c r="CK173" s="2">
        <v>171</v>
      </c>
      <c r="CL173" s="2">
        <v>154</v>
      </c>
      <c r="CM173" s="2">
        <v>118</v>
      </c>
      <c r="CN173" s="2">
        <v>124</v>
      </c>
      <c r="CO173" s="2">
        <v>84</v>
      </c>
      <c r="CP173" s="2">
        <v>74</v>
      </c>
      <c r="CQ173" s="2">
        <v>66</v>
      </c>
      <c r="CR173" s="2">
        <v>57</v>
      </c>
      <c r="CS173" s="2">
        <v>45</v>
      </c>
      <c r="CT173" s="2">
        <v>23</v>
      </c>
      <c r="CU173" s="2">
        <v>30</v>
      </c>
      <c r="CV173" s="2">
        <v>16</v>
      </c>
      <c r="CW173" s="2">
        <v>11</v>
      </c>
      <c r="CX173" s="2">
        <v>11</v>
      </c>
      <c r="CY173" s="2">
        <v>6</v>
      </c>
    </row>
    <row r="174" spans="1:103" hidden="1" outlineLevel="1" x14ac:dyDescent="0.3">
      <c r="A174" s="4" t="s">
        <v>102</v>
      </c>
      <c r="B174" s="4" t="s">
        <v>257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</row>
    <row r="175" spans="1:103" hidden="1" outlineLevel="1" x14ac:dyDescent="0.3">
      <c r="A175" s="4" t="s">
        <v>102</v>
      </c>
      <c r="B175" s="4" t="s">
        <v>258</v>
      </c>
      <c r="C175" s="2">
        <v>6038</v>
      </c>
      <c r="D175" s="2">
        <v>39</v>
      </c>
      <c r="E175" s="2">
        <v>62</v>
      </c>
      <c r="F175" s="2">
        <v>80</v>
      </c>
      <c r="G175" s="2">
        <v>68</v>
      </c>
      <c r="H175" s="2">
        <v>75</v>
      </c>
      <c r="I175" s="2">
        <v>80</v>
      </c>
      <c r="J175" s="2">
        <v>63</v>
      </c>
      <c r="K175" s="2">
        <v>73</v>
      </c>
      <c r="L175" s="2">
        <v>59</v>
      </c>
      <c r="M175" s="2">
        <v>80</v>
      </c>
      <c r="N175" s="2">
        <v>72</v>
      </c>
      <c r="O175" s="2">
        <v>63</v>
      </c>
      <c r="P175" s="2">
        <v>75</v>
      </c>
      <c r="Q175" s="2">
        <v>90</v>
      </c>
      <c r="R175" s="2">
        <v>69</v>
      </c>
      <c r="S175" s="2">
        <v>70</v>
      </c>
      <c r="T175" s="2">
        <v>73</v>
      </c>
      <c r="U175" s="2">
        <v>75</v>
      </c>
      <c r="V175" s="2">
        <v>65</v>
      </c>
      <c r="W175" s="2">
        <v>79</v>
      </c>
      <c r="X175" s="2">
        <v>51</v>
      </c>
      <c r="Y175" s="2">
        <v>53</v>
      </c>
      <c r="Z175" s="2">
        <v>61</v>
      </c>
      <c r="AA175" s="2">
        <v>66</v>
      </c>
      <c r="AB175" s="2">
        <v>45</v>
      </c>
      <c r="AC175" s="2">
        <v>54</v>
      </c>
      <c r="AD175" s="2">
        <v>47</v>
      </c>
      <c r="AE175" s="2">
        <v>68</v>
      </c>
      <c r="AF175" s="2">
        <v>63</v>
      </c>
      <c r="AG175" s="2">
        <v>65</v>
      </c>
      <c r="AH175" s="2">
        <v>77</v>
      </c>
      <c r="AI175" s="2">
        <v>71</v>
      </c>
      <c r="AJ175" s="2">
        <v>89</v>
      </c>
      <c r="AK175" s="2">
        <v>90</v>
      </c>
      <c r="AL175" s="2">
        <v>89</v>
      </c>
      <c r="AM175" s="2">
        <v>87</v>
      </c>
      <c r="AN175" s="2">
        <v>74</v>
      </c>
      <c r="AO175" s="2">
        <v>87</v>
      </c>
      <c r="AP175" s="2">
        <v>78</v>
      </c>
      <c r="AQ175" s="2">
        <v>90</v>
      </c>
      <c r="AR175" s="2">
        <v>81</v>
      </c>
      <c r="AS175" s="2">
        <v>79</v>
      </c>
      <c r="AT175" s="2">
        <v>81</v>
      </c>
      <c r="AU175" s="2">
        <v>73</v>
      </c>
      <c r="AV175" s="2">
        <v>77</v>
      </c>
      <c r="AW175" s="2">
        <v>70</v>
      </c>
      <c r="AX175" s="2">
        <v>65</v>
      </c>
      <c r="AY175" s="2">
        <v>72</v>
      </c>
      <c r="AZ175" s="2">
        <v>73</v>
      </c>
      <c r="BA175" s="2">
        <v>65</v>
      </c>
      <c r="BB175" s="2">
        <v>72</v>
      </c>
      <c r="BC175" s="2">
        <v>75</v>
      </c>
      <c r="BD175" s="2">
        <v>92</v>
      </c>
      <c r="BE175" s="2">
        <v>80</v>
      </c>
      <c r="BF175" s="2">
        <v>87</v>
      </c>
      <c r="BG175" s="2">
        <v>88</v>
      </c>
      <c r="BH175" s="2">
        <v>69</v>
      </c>
      <c r="BI175" s="2">
        <v>73</v>
      </c>
      <c r="BJ175" s="2">
        <v>76</v>
      </c>
      <c r="BK175" s="2">
        <v>82</v>
      </c>
      <c r="BL175" s="2">
        <v>74</v>
      </c>
      <c r="BM175" s="2">
        <v>77</v>
      </c>
      <c r="BN175" s="2">
        <v>75</v>
      </c>
      <c r="BO175" s="2">
        <v>81</v>
      </c>
      <c r="BP175" s="2">
        <v>83</v>
      </c>
      <c r="BQ175" s="2">
        <v>79</v>
      </c>
      <c r="BR175" s="2">
        <v>73</v>
      </c>
      <c r="BS175" s="2">
        <v>80</v>
      </c>
      <c r="BT175" s="2">
        <v>63</v>
      </c>
      <c r="BU175" s="2">
        <v>66</v>
      </c>
      <c r="BV175" s="2">
        <v>61</v>
      </c>
      <c r="BW175" s="2">
        <v>68</v>
      </c>
      <c r="BX175" s="2">
        <v>65</v>
      </c>
      <c r="BY175" s="2">
        <v>68</v>
      </c>
      <c r="BZ175" s="2">
        <v>52</v>
      </c>
      <c r="CA175" s="2">
        <v>65</v>
      </c>
      <c r="CB175" s="2">
        <v>57</v>
      </c>
      <c r="CC175" s="2">
        <v>52</v>
      </c>
      <c r="CD175" s="2">
        <v>48</v>
      </c>
      <c r="CE175" s="2">
        <v>37</v>
      </c>
      <c r="CF175" s="2">
        <v>42</v>
      </c>
      <c r="CG175" s="2">
        <v>38</v>
      </c>
      <c r="CH175" s="2">
        <v>39</v>
      </c>
      <c r="CI175" s="2">
        <v>35</v>
      </c>
      <c r="CJ175" s="2">
        <v>33</v>
      </c>
      <c r="CK175" s="2">
        <v>35</v>
      </c>
      <c r="CL175" s="2">
        <v>31</v>
      </c>
      <c r="CM175" s="2">
        <v>19</v>
      </c>
      <c r="CN175" s="2">
        <v>20</v>
      </c>
      <c r="CO175" s="2">
        <v>16</v>
      </c>
      <c r="CP175" s="2">
        <v>13</v>
      </c>
      <c r="CQ175" s="2">
        <v>12</v>
      </c>
      <c r="CR175" s="2">
        <v>11</v>
      </c>
      <c r="CS175" s="2">
        <v>10</v>
      </c>
      <c r="CT175" s="2">
        <v>5</v>
      </c>
      <c r="CU175" s="2">
        <v>3</v>
      </c>
      <c r="CV175" s="2">
        <v>3</v>
      </c>
      <c r="CW175" s="2">
        <v>1</v>
      </c>
      <c r="CX175" s="2">
        <v>2</v>
      </c>
      <c r="CY175" s="2">
        <v>0</v>
      </c>
    </row>
    <row r="176" spans="1:103" hidden="1" outlineLevel="1" x14ac:dyDescent="0.3">
      <c r="A176" s="4" t="s">
        <v>102</v>
      </c>
      <c r="B176" s="4" t="s">
        <v>259</v>
      </c>
      <c r="C176" s="2">
        <v>28208</v>
      </c>
      <c r="D176" s="2">
        <v>227</v>
      </c>
      <c r="E176" s="2">
        <v>244</v>
      </c>
      <c r="F176" s="2">
        <v>304</v>
      </c>
      <c r="G176" s="2">
        <v>294</v>
      </c>
      <c r="H176" s="2">
        <v>322</v>
      </c>
      <c r="I176" s="2">
        <v>314</v>
      </c>
      <c r="J176" s="2">
        <v>323</v>
      </c>
      <c r="K176" s="2">
        <v>334</v>
      </c>
      <c r="L176" s="2">
        <v>292</v>
      </c>
      <c r="M176" s="2">
        <v>299</v>
      </c>
      <c r="N176" s="2">
        <v>327</v>
      </c>
      <c r="O176" s="2">
        <v>309</v>
      </c>
      <c r="P176" s="2">
        <v>321</v>
      </c>
      <c r="Q176" s="2">
        <v>389</v>
      </c>
      <c r="R176" s="2">
        <v>347</v>
      </c>
      <c r="S176" s="2">
        <v>391</v>
      </c>
      <c r="T176" s="2">
        <v>360</v>
      </c>
      <c r="U176" s="2">
        <v>335</v>
      </c>
      <c r="V176" s="2">
        <v>296</v>
      </c>
      <c r="W176" s="2">
        <v>335</v>
      </c>
      <c r="X176" s="2">
        <v>277</v>
      </c>
      <c r="Y176" s="2">
        <v>288</v>
      </c>
      <c r="Z176" s="2">
        <v>257</v>
      </c>
      <c r="AA176" s="2">
        <v>284</v>
      </c>
      <c r="AB176" s="2">
        <v>257</v>
      </c>
      <c r="AC176" s="2">
        <v>235</v>
      </c>
      <c r="AD176" s="2">
        <v>242</v>
      </c>
      <c r="AE176" s="2">
        <v>255</v>
      </c>
      <c r="AF176" s="2">
        <v>281</v>
      </c>
      <c r="AG176" s="2">
        <v>274</v>
      </c>
      <c r="AH176" s="2">
        <v>296</v>
      </c>
      <c r="AI176" s="2">
        <v>343</v>
      </c>
      <c r="AJ176" s="2">
        <v>370</v>
      </c>
      <c r="AK176" s="2">
        <v>388</v>
      </c>
      <c r="AL176" s="2">
        <v>380</v>
      </c>
      <c r="AM176" s="2">
        <v>399</v>
      </c>
      <c r="AN176" s="2">
        <v>363</v>
      </c>
      <c r="AO176" s="2">
        <v>386</v>
      </c>
      <c r="AP176" s="2">
        <v>384</v>
      </c>
      <c r="AQ176" s="2">
        <v>385</v>
      </c>
      <c r="AR176" s="2">
        <v>358</v>
      </c>
      <c r="AS176" s="2">
        <v>359</v>
      </c>
      <c r="AT176" s="2">
        <v>375</v>
      </c>
      <c r="AU176" s="2">
        <v>372</v>
      </c>
      <c r="AV176" s="2">
        <v>398</v>
      </c>
      <c r="AW176" s="2">
        <v>397</v>
      </c>
      <c r="AX176" s="2">
        <v>348</v>
      </c>
      <c r="AY176" s="2">
        <v>395</v>
      </c>
      <c r="AZ176" s="2">
        <v>393</v>
      </c>
      <c r="BA176" s="2">
        <v>377</v>
      </c>
      <c r="BB176" s="2">
        <v>402</v>
      </c>
      <c r="BC176" s="2">
        <v>379</v>
      </c>
      <c r="BD176" s="2">
        <v>437</v>
      </c>
      <c r="BE176" s="2">
        <v>404</v>
      </c>
      <c r="BF176" s="2">
        <v>374</v>
      </c>
      <c r="BG176" s="2">
        <v>407</v>
      </c>
      <c r="BH176" s="2">
        <v>373</v>
      </c>
      <c r="BI176" s="2">
        <v>340</v>
      </c>
      <c r="BJ176" s="2">
        <v>390</v>
      </c>
      <c r="BK176" s="2">
        <v>386</v>
      </c>
      <c r="BL176" s="2">
        <v>377</v>
      </c>
      <c r="BM176" s="2">
        <v>364</v>
      </c>
      <c r="BN176" s="2">
        <v>375</v>
      </c>
      <c r="BO176" s="2">
        <v>374</v>
      </c>
      <c r="BP176" s="2">
        <v>359</v>
      </c>
      <c r="BQ176" s="2">
        <v>374</v>
      </c>
      <c r="BR176" s="2">
        <v>367</v>
      </c>
      <c r="BS176" s="2">
        <v>325</v>
      </c>
      <c r="BT176" s="2">
        <v>360</v>
      </c>
      <c r="BU176" s="2">
        <v>315</v>
      </c>
      <c r="BV176" s="2">
        <v>299</v>
      </c>
      <c r="BW176" s="2">
        <v>295</v>
      </c>
      <c r="BX176" s="2">
        <v>302</v>
      </c>
      <c r="BY176" s="2">
        <v>296</v>
      </c>
      <c r="BZ176" s="2">
        <v>284</v>
      </c>
      <c r="CA176" s="2">
        <v>277</v>
      </c>
      <c r="CB176" s="2">
        <v>243</v>
      </c>
      <c r="CC176" s="2">
        <v>209</v>
      </c>
      <c r="CD176" s="2">
        <v>201</v>
      </c>
      <c r="CE176" s="2">
        <v>170</v>
      </c>
      <c r="CF176" s="2">
        <v>176</v>
      </c>
      <c r="CG176" s="2">
        <v>178</v>
      </c>
      <c r="CH176" s="2">
        <v>206</v>
      </c>
      <c r="CI176" s="2">
        <v>140</v>
      </c>
      <c r="CJ176" s="2">
        <v>157</v>
      </c>
      <c r="CK176" s="2">
        <v>136</v>
      </c>
      <c r="CL176" s="2">
        <v>123</v>
      </c>
      <c r="CM176" s="2">
        <v>99</v>
      </c>
      <c r="CN176" s="2">
        <v>104</v>
      </c>
      <c r="CO176" s="2">
        <v>68</v>
      </c>
      <c r="CP176" s="2">
        <v>61</v>
      </c>
      <c r="CQ176" s="2">
        <v>54</v>
      </c>
      <c r="CR176" s="2">
        <v>46</v>
      </c>
      <c r="CS176" s="2">
        <v>35</v>
      </c>
      <c r="CT176" s="2">
        <v>18</v>
      </c>
      <c r="CU176" s="2">
        <v>27</v>
      </c>
      <c r="CV176" s="2">
        <v>13</v>
      </c>
      <c r="CW176" s="2">
        <v>10</v>
      </c>
      <c r="CX176" s="2">
        <v>9</v>
      </c>
      <c r="CY176" s="2">
        <v>6</v>
      </c>
    </row>
    <row r="177" spans="1:103" s="5" customFormat="1" hidden="1" outlineLevel="1" x14ac:dyDescent="0.3">
      <c r="A177" s="5" t="s">
        <v>102</v>
      </c>
      <c r="B177" s="5" t="s">
        <v>260</v>
      </c>
      <c r="C177" s="6">
        <v>5499</v>
      </c>
      <c r="D177" s="6">
        <v>39</v>
      </c>
      <c r="E177" s="6">
        <v>50</v>
      </c>
      <c r="F177" s="6">
        <v>59</v>
      </c>
      <c r="G177" s="6">
        <v>38</v>
      </c>
      <c r="H177" s="6">
        <v>75</v>
      </c>
      <c r="I177" s="6">
        <v>65</v>
      </c>
      <c r="J177" s="6">
        <v>66</v>
      </c>
      <c r="K177" s="6">
        <v>68</v>
      </c>
      <c r="L177" s="6">
        <v>64</v>
      </c>
      <c r="M177" s="6">
        <v>54</v>
      </c>
      <c r="N177" s="6">
        <v>59</v>
      </c>
      <c r="O177" s="6">
        <v>65</v>
      </c>
      <c r="P177" s="6">
        <v>66</v>
      </c>
      <c r="Q177" s="6">
        <v>69</v>
      </c>
      <c r="R177" s="6">
        <v>60</v>
      </c>
      <c r="S177" s="6">
        <v>70</v>
      </c>
      <c r="T177" s="6">
        <v>75</v>
      </c>
      <c r="U177" s="6">
        <v>56</v>
      </c>
      <c r="V177" s="6">
        <v>61</v>
      </c>
      <c r="W177" s="6">
        <v>57</v>
      </c>
      <c r="X177" s="6">
        <v>68</v>
      </c>
      <c r="Y177" s="6">
        <v>49</v>
      </c>
      <c r="Z177" s="6">
        <v>47</v>
      </c>
      <c r="AA177" s="6">
        <v>47</v>
      </c>
      <c r="AB177" s="6">
        <v>50</v>
      </c>
      <c r="AC177" s="6">
        <v>44</v>
      </c>
      <c r="AD177" s="6">
        <v>57</v>
      </c>
      <c r="AE177" s="6">
        <v>50</v>
      </c>
      <c r="AF177" s="6">
        <v>59</v>
      </c>
      <c r="AG177" s="6">
        <v>52</v>
      </c>
      <c r="AH177" s="6">
        <v>66</v>
      </c>
      <c r="AI177" s="6">
        <v>67</v>
      </c>
      <c r="AJ177" s="6">
        <v>76</v>
      </c>
      <c r="AK177" s="6">
        <v>67</v>
      </c>
      <c r="AL177" s="6">
        <v>78</v>
      </c>
      <c r="AM177" s="6">
        <v>71</v>
      </c>
      <c r="AN177" s="6">
        <v>80</v>
      </c>
      <c r="AO177" s="6">
        <v>71</v>
      </c>
      <c r="AP177" s="6">
        <v>64</v>
      </c>
      <c r="AQ177" s="6">
        <v>79</v>
      </c>
      <c r="AR177" s="6">
        <v>68</v>
      </c>
      <c r="AS177" s="6">
        <v>63</v>
      </c>
      <c r="AT177" s="6">
        <v>67</v>
      </c>
      <c r="AU177" s="6">
        <v>69</v>
      </c>
      <c r="AV177" s="6">
        <v>66</v>
      </c>
      <c r="AW177" s="6">
        <v>64</v>
      </c>
      <c r="AX177" s="6">
        <v>52</v>
      </c>
      <c r="AY177" s="6">
        <v>58</v>
      </c>
      <c r="AZ177" s="6">
        <v>59</v>
      </c>
      <c r="BA177" s="6">
        <v>63</v>
      </c>
      <c r="BB177" s="6">
        <v>64</v>
      </c>
      <c r="BC177" s="6">
        <v>71</v>
      </c>
      <c r="BD177" s="6">
        <v>96</v>
      </c>
      <c r="BE177" s="6">
        <v>71</v>
      </c>
      <c r="BF177" s="6">
        <v>76</v>
      </c>
      <c r="BG177" s="6">
        <v>82</v>
      </c>
      <c r="BH177" s="6">
        <v>91</v>
      </c>
      <c r="BI177" s="6">
        <v>64</v>
      </c>
      <c r="BJ177" s="6">
        <v>81</v>
      </c>
      <c r="BK177" s="6">
        <v>79</v>
      </c>
      <c r="BL177" s="6">
        <v>67</v>
      </c>
      <c r="BM177" s="6">
        <v>81</v>
      </c>
      <c r="BN177" s="6">
        <v>81</v>
      </c>
      <c r="BO177" s="6">
        <v>89</v>
      </c>
      <c r="BP177" s="6">
        <v>77</v>
      </c>
      <c r="BQ177" s="6">
        <v>70</v>
      </c>
      <c r="BR177" s="6">
        <v>84</v>
      </c>
      <c r="BS177" s="6">
        <v>68</v>
      </c>
      <c r="BT177" s="6">
        <v>88</v>
      </c>
      <c r="BU177" s="6">
        <v>58</v>
      </c>
      <c r="BV177" s="6">
        <v>52</v>
      </c>
      <c r="BW177" s="6">
        <v>83</v>
      </c>
      <c r="BX177" s="6">
        <v>67</v>
      </c>
      <c r="BY177" s="6">
        <v>55</v>
      </c>
      <c r="BZ177" s="6">
        <v>51</v>
      </c>
      <c r="CA177" s="6">
        <v>57</v>
      </c>
      <c r="CB177" s="6">
        <v>43</v>
      </c>
      <c r="CC177" s="6">
        <v>32</v>
      </c>
      <c r="CD177" s="6">
        <v>36</v>
      </c>
      <c r="CE177" s="6">
        <v>32</v>
      </c>
      <c r="CF177" s="6">
        <v>42</v>
      </c>
      <c r="CG177" s="6">
        <v>39</v>
      </c>
      <c r="CH177" s="6">
        <v>55</v>
      </c>
      <c r="CI177" s="6">
        <v>25</v>
      </c>
      <c r="CJ177" s="6">
        <v>41</v>
      </c>
      <c r="CK177" s="6">
        <v>33</v>
      </c>
      <c r="CL177" s="6">
        <v>25</v>
      </c>
      <c r="CM177" s="6">
        <v>15</v>
      </c>
      <c r="CN177" s="6">
        <v>21</v>
      </c>
      <c r="CO177" s="6">
        <v>14</v>
      </c>
      <c r="CP177" s="6">
        <v>15</v>
      </c>
      <c r="CQ177" s="6">
        <v>9</v>
      </c>
      <c r="CR177" s="6">
        <v>7</v>
      </c>
      <c r="CS177" s="6">
        <v>6</v>
      </c>
      <c r="CT177" s="6">
        <v>3</v>
      </c>
      <c r="CU177" s="6">
        <v>10</v>
      </c>
      <c r="CV177" s="6">
        <v>3</v>
      </c>
      <c r="CW177" s="6">
        <v>0</v>
      </c>
      <c r="CX177" s="6">
        <v>3</v>
      </c>
      <c r="CY177" s="6">
        <v>0</v>
      </c>
    </row>
    <row r="178" spans="1:103" s="5" customFormat="1" hidden="1" outlineLevel="1" x14ac:dyDescent="0.3">
      <c r="A178" s="5" t="s">
        <v>102</v>
      </c>
      <c r="B178" s="5" t="s">
        <v>261</v>
      </c>
      <c r="C178" s="6">
        <v>7834</v>
      </c>
      <c r="D178" s="6">
        <v>73</v>
      </c>
      <c r="E178" s="6">
        <v>71</v>
      </c>
      <c r="F178" s="6">
        <v>99</v>
      </c>
      <c r="G178" s="6">
        <v>97</v>
      </c>
      <c r="H178" s="6">
        <v>109</v>
      </c>
      <c r="I178" s="6">
        <v>92</v>
      </c>
      <c r="J178" s="6">
        <v>102</v>
      </c>
      <c r="K178" s="6">
        <v>118</v>
      </c>
      <c r="L178" s="6">
        <v>88</v>
      </c>
      <c r="M178" s="6">
        <v>102</v>
      </c>
      <c r="N178" s="6">
        <v>92</v>
      </c>
      <c r="O178" s="6">
        <v>101</v>
      </c>
      <c r="P178" s="6">
        <v>105</v>
      </c>
      <c r="Q178" s="6">
        <v>126</v>
      </c>
      <c r="R178" s="6">
        <v>111</v>
      </c>
      <c r="S178" s="6">
        <v>135</v>
      </c>
      <c r="T178" s="6">
        <v>117</v>
      </c>
      <c r="U178" s="6">
        <v>115</v>
      </c>
      <c r="V178" s="6">
        <v>80</v>
      </c>
      <c r="W178" s="6">
        <v>126</v>
      </c>
      <c r="X178" s="6">
        <v>84</v>
      </c>
      <c r="Y178" s="6">
        <v>72</v>
      </c>
      <c r="Z178" s="6">
        <v>61</v>
      </c>
      <c r="AA178" s="6">
        <v>83</v>
      </c>
      <c r="AB178" s="6">
        <v>65</v>
      </c>
      <c r="AC178" s="6">
        <v>61</v>
      </c>
      <c r="AD178" s="6">
        <v>59</v>
      </c>
      <c r="AE178" s="6">
        <v>63</v>
      </c>
      <c r="AF178" s="6">
        <v>60</v>
      </c>
      <c r="AG178" s="6">
        <v>75</v>
      </c>
      <c r="AH178" s="6">
        <v>66</v>
      </c>
      <c r="AI178" s="6">
        <v>96</v>
      </c>
      <c r="AJ178" s="6">
        <v>107</v>
      </c>
      <c r="AK178" s="6">
        <v>120</v>
      </c>
      <c r="AL178" s="6">
        <v>110</v>
      </c>
      <c r="AM178" s="6">
        <v>129</v>
      </c>
      <c r="AN178" s="6">
        <v>114</v>
      </c>
      <c r="AO178" s="6">
        <v>133</v>
      </c>
      <c r="AP178" s="6">
        <v>131</v>
      </c>
      <c r="AQ178" s="6">
        <v>141</v>
      </c>
      <c r="AR178" s="6">
        <v>123</v>
      </c>
      <c r="AS178" s="6">
        <v>126</v>
      </c>
      <c r="AT178" s="6">
        <v>130</v>
      </c>
      <c r="AU178" s="6">
        <v>115</v>
      </c>
      <c r="AV178" s="6">
        <v>131</v>
      </c>
      <c r="AW178" s="6">
        <v>141</v>
      </c>
      <c r="AX178" s="6">
        <v>110</v>
      </c>
      <c r="AY178" s="6">
        <v>116</v>
      </c>
      <c r="AZ178" s="6">
        <v>130</v>
      </c>
      <c r="BA178" s="6">
        <v>120</v>
      </c>
      <c r="BB178" s="6">
        <v>133</v>
      </c>
      <c r="BC178" s="6">
        <v>112</v>
      </c>
      <c r="BD178" s="6">
        <v>108</v>
      </c>
      <c r="BE178" s="6">
        <v>110</v>
      </c>
      <c r="BF178" s="6">
        <v>104</v>
      </c>
      <c r="BG178" s="6">
        <v>105</v>
      </c>
      <c r="BH178" s="6">
        <v>80</v>
      </c>
      <c r="BI178" s="6">
        <v>79</v>
      </c>
      <c r="BJ178" s="6">
        <v>82</v>
      </c>
      <c r="BK178" s="6">
        <v>72</v>
      </c>
      <c r="BL178" s="6">
        <v>92</v>
      </c>
      <c r="BM178" s="6">
        <v>92</v>
      </c>
      <c r="BN178" s="6">
        <v>84</v>
      </c>
      <c r="BO178" s="6">
        <v>72</v>
      </c>
      <c r="BP178" s="6">
        <v>90</v>
      </c>
      <c r="BQ178" s="6">
        <v>90</v>
      </c>
      <c r="BR178" s="6">
        <v>86</v>
      </c>
      <c r="BS178" s="6">
        <v>69</v>
      </c>
      <c r="BT178" s="6">
        <v>78</v>
      </c>
      <c r="BU178" s="6">
        <v>70</v>
      </c>
      <c r="BV178" s="6">
        <v>79</v>
      </c>
      <c r="BW178" s="6">
        <v>52</v>
      </c>
      <c r="BX178" s="6">
        <v>75</v>
      </c>
      <c r="BY178" s="6">
        <v>65</v>
      </c>
      <c r="BZ178" s="6">
        <v>62</v>
      </c>
      <c r="CA178" s="6">
        <v>60</v>
      </c>
      <c r="CB178" s="6">
        <v>47</v>
      </c>
      <c r="CC178" s="6">
        <v>54</v>
      </c>
      <c r="CD178" s="6">
        <v>52</v>
      </c>
      <c r="CE178" s="6">
        <v>39</v>
      </c>
      <c r="CF178" s="6">
        <v>28</v>
      </c>
      <c r="CG178" s="6">
        <v>29</v>
      </c>
      <c r="CH178" s="6">
        <v>33</v>
      </c>
      <c r="CI178" s="6">
        <v>28</v>
      </c>
      <c r="CJ178" s="6">
        <v>28</v>
      </c>
      <c r="CK178" s="6">
        <v>23</v>
      </c>
      <c r="CL178" s="6">
        <v>28</v>
      </c>
      <c r="CM178" s="6">
        <v>13</v>
      </c>
      <c r="CN178" s="6">
        <v>22</v>
      </c>
      <c r="CO178" s="6">
        <v>12</v>
      </c>
      <c r="CP178" s="6">
        <v>9</v>
      </c>
      <c r="CQ178" s="6">
        <v>10</v>
      </c>
      <c r="CR178" s="6">
        <v>12</v>
      </c>
      <c r="CS178" s="6">
        <v>11</v>
      </c>
      <c r="CT178" s="6">
        <v>3</v>
      </c>
      <c r="CU178" s="6">
        <v>6</v>
      </c>
      <c r="CV178" s="6">
        <v>5</v>
      </c>
      <c r="CW178" s="6">
        <v>3</v>
      </c>
      <c r="CX178" s="6">
        <v>3</v>
      </c>
      <c r="CY178" s="6">
        <v>0</v>
      </c>
    </row>
    <row r="179" spans="1:103" s="5" customFormat="1" hidden="1" outlineLevel="1" x14ac:dyDescent="0.3">
      <c r="A179" s="5" t="s">
        <v>102</v>
      </c>
      <c r="B179" s="5" t="s">
        <v>262</v>
      </c>
      <c r="C179" s="6">
        <v>7389</v>
      </c>
      <c r="D179" s="6">
        <v>65</v>
      </c>
      <c r="E179" s="6">
        <v>56</v>
      </c>
      <c r="F179" s="6">
        <v>73</v>
      </c>
      <c r="G179" s="6">
        <v>73</v>
      </c>
      <c r="H179" s="6">
        <v>62</v>
      </c>
      <c r="I179" s="6">
        <v>69</v>
      </c>
      <c r="J179" s="6">
        <v>70</v>
      </c>
      <c r="K179" s="6">
        <v>65</v>
      </c>
      <c r="L179" s="6">
        <v>74</v>
      </c>
      <c r="M179" s="6">
        <v>61</v>
      </c>
      <c r="N179" s="6">
        <v>83</v>
      </c>
      <c r="O179" s="6">
        <v>77</v>
      </c>
      <c r="P179" s="6">
        <v>60</v>
      </c>
      <c r="Q179" s="6">
        <v>98</v>
      </c>
      <c r="R179" s="6">
        <v>84</v>
      </c>
      <c r="S179" s="6">
        <v>96</v>
      </c>
      <c r="T179" s="6">
        <v>76</v>
      </c>
      <c r="U179" s="6">
        <v>79</v>
      </c>
      <c r="V179" s="6">
        <v>74</v>
      </c>
      <c r="W179" s="6">
        <v>73</v>
      </c>
      <c r="X179" s="6">
        <v>58</v>
      </c>
      <c r="Y179" s="6">
        <v>88</v>
      </c>
      <c r="Z179" s="6">
        <v>74</v>
      </c>
      <c r="AA179" s="6">
        <v>76</v>
      </c>
      <c r="AB179" s="6">
        <v>75</v>
      </c>
      <c r="AC179" s="6">
        <v>61</v>
      </c>
      <c r="AD179" s="6">
        <v>62</v>
      </c>
      <c r="AE179" s="6">
        <v>77</v>
      </c>
      <c r="AF179" s="6">
        <v>96</v>
      </c>
      <c r="AG179" s="6">
        <v>86</v>
      </c>
      <c r="AH179" s="6">
        <v>83</v>
      </c>
      <c r="AI179" s="6">
        <v>93</v>
      </c>
      <c r="AJ179" s="6">
        <v>94</v>
      </c>
      <c r="AK179" s="6">
        <v>100</v>
      </c>
      <c r="AL179" s="6">
        <v>82</v>
      </c>
      <c r="AM179" s="6">
        <v>101</v>
      </c>
      <c r="AN179" s="6">
        <v>77</v>
      </c>
      <c r="AO179" s="6">
        <v>81</v>
      </c>
      <c r="AP179" s="6">
        <v>94</v>
      </c>
      <c r="AQ179" s="6">
        <v>81</v>
      </c>
      <c r="AR179" s="6">
        <v>82</v>
      </c>
      <c r="AS179" s="6">
        <v>68</v>
      </c>
      <c r="AT179" s="6">
        <v>81</v>
      </c>
      <c r="AU179" s="6">
        <v>88</v>
      </c>
      <c r="AV179" s="6">
        <v>92</v>
      </c>
      <c r="AW179" s="6">
        <v>97</v>
      </c>
      <c r="AX179" s="6">
        <v>92</v>
      </c>
      <c r="AY179" s="6">
        <v>116</v>
      </c>
      <c r="AZ179" s="6">
        <v>91</v>
      </c>
      <c r="BA179" s="6">
        <v>85</v>
      </c>
      <c r="BB179" s="6">
        <v>101</v>
      </c>
      <c r="BC179" s="6">
        <v>112</v>
      </c>
      <c r="BD179" s="6">
        <v>130</v>
      </c>
      <c r="BE179" s="6">
        <v>118</v>
      </c>
      <c r="BF179" s="6">
        <v>97</v>
      </c>
      <c r="BG179" s="6">
        <v>106</v>
      </c>
      <c r="BH179" s="6">
        <v>106</v>
      </c>
      <c r="BI179" s="6">
        <v>92</v>
      </c>
      <c r="BJ179" s="6">
        <v>107</v>
      </c>
      <c r="BK179" s="6">
        <v>119</v>
      </c>
      <c r="BL179" s="6">
        <v>98</v>
      </c>
      <c r="BM179" s="6">
        <v>87</v>
      </c>
      <c r="BN179" s="6">
        <v>107</v>
      </c>
      <c r="BO179" s="6">
        <v>103</v>
      </c>
      <c r="BP179" s="6">
        <v>104</v>
      </c>
      <c r="BQ179" s="6">
        <v>106</v>
      </c>
      <c r="BR179" s="6">
        <v>86</v>
      </c>
      <c r="BS179" s="6">
        <v>88</v>
      </c>
      <c r="BT179" s="6">
        <v>98</v>
      </c>
      <c r="BU179" s="6">
        <v>102</v>
      </c>
      <c r="BV179" s="6">
        <v>84</v>
      </c>
      <c r="BW179" s="6">
        <v>86</v>
      </c>
      <c r="BX179" s="6">
        <v>77</v>
      </c>
      <c r="BY179" s="6">
        <v>89</v>
      </c>
      <c r="BZ179" s="6">
        <v>86</v>
      </c>
      <c r="CA179" s="6">
        <v>97</v>
      </c>
      <c r="CB179" s="6">
        <v>78</v>
      </c>
      <c r="CC179" s="6">
        <v>83</v>
      </c>
      <c r="CD179" s="6">
        <v>67</v>
      </c>
      <c r="CE179" s="6">
        <v>55</v>
      </c>
      <c r="CF179" s="6">
        <v>51</v>
      </c>
      <c r="CG179" s="6">
        <v>61</v>
      </c>
      <c r="CH179" s="6">
        <v>70</v>
      </c>
      <c r="CI179" s="6">
        <v>43</v>
      </c>
      <c r="CJ179" s="6">
        <v>48</v>
      </c>
      <c r="CK179" s="6">
        <v>41</v>
      </c>
      <c r="CL179" s="6">
        <v>31</v>
      </c>
      <c r="CM179" s="6">
        <v>34</v>
      </c>
      <c r="CN179" s="6">
        <v>29</v>
      </c>
      <c r="CO179" s="6">
        <v>28</v>
      </c>
      <c r="CP179" s="6">
        <v>17</v>
      </c>
      <c r="CQ179" s="6">
        <v>19</v>
      </c>
      <c r="CR179" s="6">
        <v>15</v>
      </c>
      <c r="CS179" s="6">
        <v>11</v>
      </c>
      <c r="CT179" s="6">
        <v>4</v>
      </c>
      <c r="CU179" s="6">
        <v>7</v>
      </c>
      <c r="CV179" s="6">
        <v>4</v>
      </c>
      <c r="CW179" s="6">
        <v>3</v>
      </c>
      <c r="CX179" s="6">
        <v>3</v>
      </c>
      <c r="CY179" s="6">
        <v>0</v>
      </c>
    </row>
    <row r="180" spans="1:103" hidden="1" outlineLevel="1" x14ac:dyDescent="0.3">
      <c r="A180" s="4" t="s">
        <v>102</v>
      </c>
      <c r="B180" s="4" t="s">
        <v>263</v>
      </c>
      <c r="C180" s="2">
        <v>13524</v>
      </c>
      <c r="D180" s="2">
        <v>89</v>
      </c>
      <c r="E180" s="2">
        <v>129</v>
      </c>
      <c r="F180" s="2">
        <v>153</v>
      </c>
      <c r="G180" s="2">
        <v>154</v>
      </c>
      <c r="H180" s="2">
        <v>151</v>
      </c>
      <c r="I180" s="2">
        <v>168</v>
      </c>
      <c r="J180" s="2">
        <v>148</v>
      </c>
      <c r="K180" s="2">
        <v>156</v>
      </c>
      <c r="L180" s="2">
        <v>125</v>
      </c>
      <c r="M180" s="2">
        <v>162</v>
      </c>
      <c r="N180" s="2">
        <v>165</v>
      </c>
      <c r="O180" s="2">
        <v>129</v>
      </c>
      <c r="P180" s="2">
        <v>165</v>
      </c>
      <c r="Q180" s="2">
        <v>186</v>
      </c>
      <c r="R180" s="2">
        <v>161</v>
      </c>
      <c r="S180" s="2">
        <v>160</v>
      </c>
      <c r="T180" s="2">
        <v>165</v>
      </c>
      <c r="U180" s="2">
        <v>160</v>
      </c>
      <c r="V180" s="2">
        <v>146</v>
      </c>
      <c r="W180" s="2">
        <v>158</v>
      </c>
      <c r="X180" s="2">
        <v>118</v>
      </c>
      <c r="Y180" s="2">
        <v>132</v>
      </c>
      <c r="Z180" s="2">
        <v>136</v>
      </c>
      <c r="AA180" s="2">
        <v>144</v>
      </c>
      <c r="AB180" s="2">
        <v>112</v>
      </c>
      <c r="AC180" s="2">
        <v>123</v>
      </c>
      <c r="AD180" s="2">
        <v>111</v>
      </c>
      <c r="AE180" s="2">
        <v>133</v>
      </c>
      <c r="AF180" s="2">
        <v>129</v>
      </c>
      <c r="AG180" s="2">
        <v>126</v>
      </c>
      <c r="AH180" s="2">
        <v>158</v>
      </c>
      <c r="AI180" s="2">
        <v>158</v>
      </c>
      <c r="AJ180" s="2">
        <v>182</v>
      </c>
      <c r="AK180" s="2">
        <v>191</v>
      </c>
      <c r="AL180" s="2">
        <v>199</v>
      </c>
      <c r="AM180" s="2">
        <v>185</v>
      </c>
      <c r="AN180" s="2">
        <v>166</v>
      </c>
      <c r="AO180" s="2">
        <v>188</v>
      </c>
      <c r="AP180" s="2">
        <v>173</v>
      </c>
      <c r="AQ180" s="2">
        <v>174</v>
      </c>
      <c r="AR180" s="2">
        <v>166</v>
      </c>
      <c r="AS180" s="2">
        <v>181</v>
      </c>
      <c r="AT180" s="2">
        <v>178</v>
      </c>
      <c r="AU180" s="2">
        <v>173</v>
      </c>
      <c r="AV180" s="2">
        <v>186</v>
      </c>
      <c r="AW180" s="2">
        <v>165</v>
      </c>
      <c r="AX180" s="2">
        <v>159</v>
      </c>
      <c r="AY180" s="2">
        <v>177</v>
      </c>
      <c r="AZ180" s="2">
        <v>186</v>
      </c>
      <c r="BA180" s="2">
        <v>174</v>
      </c>
      <c r="BB180" s="2">
        <v>176</v>
      </c>
      <c r="BC180" s="2">
        <v>159</v>
      </c>
      <c r="BD180" s="2">
        <v>195</v>
      </c>
      <c r="BE180" s="2">
        <v>185</v>
      </c>
      <c r="BF180" s="2">
        <v>184</v>
      </c>
      <c r="BG180" s="2">
        <v>202</v>
      </c>
      <c r="BH180" s="2">
        <v>165</v>
      </c>
      <c r="BI180" s="2">
        <v>178</v>
      </c>
      <c r="BJ180" s="2">
        <v>196</v>
      </c>
      <c r="BK180" s="2">
        <v>198</v>
      </c>
      <c r="BL180" s="2">
        <v>194</v>
      </c>
      <c r="BM180" s="2">
        <v>181</v>
      </c>
      <c r="BN180" s="2">
        <v>178</v>
      </c>
      <c r="BO180" s="2">
        <v>191</v>
      </c>
      <c r="BP180" s="2">
        <v>171</v>
      </c>
      <c r="BQ180" s="2">
        <v>187</v>
      </c>
      <c r="BR180" s="2">
        <v>184</v>
      </c>
      <c r="BS180" s="2">
        <v>180</v>
      </c>
      <c r="BT180" s="2">
        <v>159</v>
      </c>
      <c r="BU180" s="2">
        <v>151</v>
      </c>
      <c r="BV180" s="2">
        <v>145</v>
      </c>
      <c r="BW180" s="2">
        <v>142</v>
      </c>
      <c r="BX180" s="2">
        <v>148</v>
      </c>
      <c r="BY180" s="2">
        <v>155</v>
      </c>
      <c r="BZ180" s="2">
        <v>137</v>
      </c>
      <c r="CA180" s="2">
        <v>128</v>
      </c>
      <c r="CB180" s="2">
        <v>132</v>
      </c>
      <c r="CC180" s="2">
        <v>92</v>
      </c>
      <c r="CD180" s="2">
        <v>94</v>
      </c>
      <c r="CE180" s="2">
        <v>81</v>
      </c>
      <c r="CF180" s="2">
        <v>97</v>
      </c>
      <c r="CG180" s="2">
        <v>87</v>
      </c>
      <c r="CH180" s="2">
        <v>87</v>
      </c>
      <c r="CI180" s="2">
        <v>79</v>
      </c>
      <c r="CJ180" s="2">
        <v>73</v>
      </c>
      <c r="CK180" s="2">
        <v>74</v>
      </c>
      <c r="CL180" s="2">
        <v>70</v>
      </c>
      <c r="CM180" s="2">
        <v>56</v>
      </c>
      <c r="CN180" s="2">
        <v>52</v>
      </c>
      <c r="CO180" s="2">
        <v>30</v>
      </c>
      <c r="CP180" s="2">
        <v>33</v>
      </c>
      <c r="CQ180" s="2">
        <v>28</v>
      </c>
      <c r="CR180" s="2">
        <v>23</v>
      </c>
      <c r="CS180" s="2">
        <v>17</v>
      </c>
      <c r="CT180" s="2">
        <v>13</v>
      </c>
      <c r="CU180" s="2">
        <v>7</v>
      </c>
      <c r="CV180" s="2">
        <v>5</v>
      </c>
      <c r="CW180" s="2">
        <v>4</v>
      </c>
      <c r="CX180" s="2">
        <v>3</v>
      </c>
      <c r="CY180" s="2">
        <v>3</v>
      </c>
    </row>
    <row r="181" spans="1:103" hidden="1" outlineLevel="1" x14ac:dyDescent="0.3">
      <c r="A181" s="4" t="s">
        <v>102</v>
      </c>
      <c r="B181" s="4" t="s">
        <v>264</v>
      </c>
      <c r="C181" s="2">
        <v>5355</v>
      </c>
      <c r="D181" s="2">
        <v>33</v>
      </c>
      <c r="E181" s="2">
        <v>58</v>
      </c>
      <c r="F181" s="2">
        <v>71</v>
      </c>
      <c r="G181" s="2">
        <v>59</v>
      </c>
      <c r="H181" s="2">
        <v>69</v>
      </c>
      <c r="I181" s="2">
        <v>72</v>
      </c>
      <c r="J181" s="2">
        <v>59</v>
      </c>
      <c r="K181" s="2">
        <v>62</v>
      </c>
      <c r="L181" s="2">
        <v>53</v>
      </c>
      <c r="M181" s="2">
        <v>73</v>
      </c>
      <c r="N181" s="2">
        <v>64</v>
      </c>
      <c r="O181" s="2">
        <v>54</v>
      </c>
      <c r="P181" s="2">
        <v>65</v>
      </c>
      <c r="Q181" s="2">
        <v>81</v>
      </c>
      <c r="R181" s="2">
        <v>59</v>
      </c>
      <c r="S181" s="2">
        <v>59</v>
      </c>
      <c r="T181" s="2">
        <v>62</v>
      </c>
      <c r="U181" s="2">
        <v>67</v>
      </c>
      <c r="V181" s="2">
        <v>59</v>
      </c>
      <c r="W181" s="2">
        <v>62</v>
      </c>
      <c r="X181" s="2">
        <v>43</v>
      </c>
      <c r="Y181" s="2">
        <v>42</v>
      </c>
      <c r="Z181" s="2">
        <v>56</v>
      </c>
      <c r="AA181" s="2">
        <v>60</v>
      </c>
      <c r="AB181" s="2">
        <v>40</v>
      </c>
      <c r="AC181" s="2">
        <v>45</v>
      </c>
      <c r="AD181" s="2">
        <v>40</v>
      </c>
      <c r="AE181" s="2">
        <v>64</v>
      </c>
      <c r="AF181" s="2">
        <v>57</v>
      </c>
      <c r="AG181" s="2">
        <v>60</v>
      </c>
      <c r="AH181" s="2">
        <v>73</v>
      </c>
      <c r="AI181" s="2">
        <v>67</v>
      </c>
      <c r="AJ181" s="2">
        <v>84</v>
      </c>
      <c r="AK181" s="2">
        <v>82</v>
      </c>
      <c r="AL181" s="2">
        <v>76</v>
      </c>
      <c r="AM181" s="2">
        <v>77</v>
      </c>
      <c r="AN181" s="2">
        <v>65</v>
      </c>
      <c r="AO181" s="2">
        <v>78</v>
      </c>
      <c r="AP181" s="2">
        <v>67</v>
      </c>
      <c r="AQ181" s="2">
        <v>83</v>
      </c>
      <c r="AR181" s="2">
        <v>70</v>
      </c>
      <c r="AS181" s="2">
        <v>70</v>
      </c>
      <c r="AT181" s="2">
        <v>70</v>
      </c>
      <c r="AU181" s="2">
        <v>61</v>
      </c>
      <c r="AV181" s="2">
        <v>71</v>
      </c>
      <c r="AW181" s="2">
        <v>64</v>
      </c>
      <c r="AX181" s="2">
        <v>55</v>
      </c>
      <c r="AY181" s="2">
        <v>58</v>
      </c>
      <c r="AZ181" s="2">
        <v>67</v>
      </c>
      <c r="BA181" s="2">
        <v>58</v>
      </c>
      <c r="BB181" s="2">
        <v>64</v>
      </c>
      <c r="BC181" s="2">
        <v>65</v>
      </c>
      <c r="BD181" s="2">
        <v>77</v>
      </c>
      <c r="BE181" s="2">
        <v>71</v>
      </c>
      <c r="BF181" s="2">
        <v>68</v>
      </c>
      <c r="BG181" s="2">
        <v>77</v>
      </c>
      <c r="BH181" s="2">
        <v>60</v>
      </c>
      <c r="BI181" s="2">
        <v>62</v>
      </c>
      <c r="BJ181" s="2">
        <v>60</v>
      </c>
      <c r="BK181" s="2">
        <v>74</v>
      </c>
      <c r="BL181" s="2">
        <v>63</v>
      </c>
      <c r="BM181" s="2">
        <v>70</v>
      </c>
      <c r="BN181" s="2">
        <v>70</v>
      </c>
      <c r="BO181" s="2">
        <v>66</v>
      </c>
      <c r="BP181" s="2">
        <v>73</v>
      </c>
      <c r="BQ181" s="2">
        <v>65</v>
      </c>
      <c r="BR181" s="2">
        <v>64</v>
      </c>
      <c r="BS181" s="2">
        <v>72</v>
      </c>
      <c r="BT181" s="2">
        <v>51</v>
      </c>
      <c r="BU181" s="2">
        <v>57</v>
      </c>
      <c r="BV181" s="2">
        <v>56</v>
      </c>
      <c r="BW181" s="2">
        <v>57</v>
      </c>
      <c r="BX181" s="2">
        <v>62</v>
      </c>
      <c r="BY181" s="2">
        <v>64</v>
      </c>
      <c r="BZ181" s="2">
        <v>50</v>
      </c>
      <c r="CA181" s="2">
        <v>57</v>
      </c>
      <c r="CB181" s="2">
        <v>53</v>
      </c>
      <c r="CC181" s="2">
        <v>45</v>
      </c>
      <c r="CD181" s="2">
        <v>45</v>
      </c>
      <c r="CE181" s="2">
        <v>35</v>
      </c>
      <c r="CF181" s="2">
        <v>40</v>
      </c>
      <c r="CG181" s="2">
        <v>37</v>
      </c>
      <c r="CH181" s="2">
        <v>39</v>
      </c>
      <c r="CI181" s="2">
        <v>34</v>
      </c>
      <c r="CJ181" s="2">
        <v>31</v>
      </c>
      <c r="CK181" s="2">
        <v>35</v>
      </c>
      <c r="CL181" s="2">
        <v>29</v>
      </c>
      <c r="CM181" s="2">
        <v>18</v>
      </c>
      <c r="CN181" s="2">
        <v>19</v>
      </c>
      <c r="CO181" s="2">
        <v>15</v>
      </c>
      <c r="CP181" s="2">
        <v>13</v>
      </c>
      <c r="CQ181" s="2">
        <v>12</v>
      </c>
      <c r="CR181" s="2">
        <v>11</v>
      </c>
      <c r="CS181" s="2">
        <v>10</v>
      </c>
      <c r="CT181" s="2">
        <v>5</v>
      </c>
      <c r="CU181" s="2">
        <v>3</v>
      </c>
      <c r="CV181" s="2">
        <v>3</v>
      </c>
      <c r="CW181" s="2">
        <v>0</v>
      </c>
      <c r="CX181" s="2">
        <v>0</v>
      </c>
      <c r="CY181" s="2">
        <v>0</v>
      </c>
    </row>
    <row r="182" spans="1:103" hidden="1" outlineLevel="1" x14ac:dyDescent="0.3">
      <c r="A182" s="4" t="s">
        <v>102</v>
      </c>
      <c r="B182" s="4" t="s">
        <v>337</v>
      </c>
      <c r="C182" s="2">
        <v>8169</v>
      </c>
      <c r="D182" s="2">
        <v>56</v>
      </c>
      <c r="E182" s="2">
        <v>71</v>
      </c>
      <c r="F182" s="2">
        <v>82</v>
      </c>
      <c r="G182" s="2">
        <v>95</v>
      </c>
      <c r="H182" s="2">
        <v>82</v>
      </c>
      <c r="I182" s="2">
        <v>96</v>
      </c>
      <c r="J182" s="2">
        <v>89</v>
      </c>
      <c r="K182" s="2">
        <v>94</v>
      </c>
      <c r="L182" s="2">
        <v>72</v>
      </c>
      <c r="M182" s="2">
        <v>89</v>
      </c>
      <c r="N182" s="2">
        <v>101</v>
      </c>
      <c r="O182" s="2">
        <v>75</v>
      </c>
      <c r="P182" s="2">
        <v>100</v>
      </c>
      <c r="Q182" s="2">
        <v>105</v>
      </c>
      <c r="R182" s="2">
        <v>102</v>
      </c>
      <c r="S182" s="2">
        <v>101</v>
      </c>
      <c r="T182" s="2">
        <v>103</v>
      </c>
      <c r="U182" s="2">
        <v>93</v>
      </c>
      <c r="V182" s="2">
        <v>87</v>
      </c>
      <c r="W182" s="2">
        <v>96</v>
      </c>
      <c r="X182" s="2">
        <v>75</v>
      </c>
      <c r="Y182" s="2">
        <v>90</v>
      </c>
      <c r="Z182" s="2">
        <v>80</v>
      </c>
      <c r="AA182" s="2">
        <v>84</v>
      </c>
      <c r="AB182" s="2">
        <v>72</v>
      </c>
      <c r="AC182" s="2">
        <v>78</v>
      </c>
      <c r="AD182" s="2">
        <v>71</v>
      </c>
      <c r="AE182" s="2">
        <v>69</v>
      </c>
      <c r="AF182" s="2">
        <v>72</v>
      </c>
      <c r="AG182" s="2">
        <v>66</v>
      </c>
      <c r="AH182" s="2">
        <v>85</v>
      </c>
      <c r="AI182" s="2">
        <v>91</v>
      </c>
      <c r="AJ182" s="2">
        <v>98</v>
      </c>
      <c r="AK182" s="2">
        <v>109</v>
      </c>
      <c r="AL182" s="2">
        <v>123</v>
      </c>
      <c r="AM182" s="2">
        <v>108</v>
      </c>
      <c r="AN182" s="2">
        <v>101</v>
      </c>
      <c r="AO182" s="2">
        <v>110</v>
      </c>
      <c r="AP182" s="2">
        <v>106</v>
      </c>
      <c r="AQ182" s="2">
        <v>91</v>
      </c>
      <c r="AR182" s="2">
        <v>96</v>
      </c>
      <c r="AS182" s="2">
        <v>111</v>
      </c>
      <c r="AT182" s="2">
        <v>108</v>
      </c>
      <c r="AU182" s="2">
        <v>112</v>
      </c>
      <c r="AV182" s="2">
        <v>115</v>
      </c>
      <c r="AW182" s="2">
        <v>101</v>
      </c>
      <c r="AX182" s="2">
        <v>104</v>
      </c>
      <c r="AY182" s="2">
        <v>119</v>
      </c>
      <c r="AZ182" s="2">
        <v>119</v>
      </c>
      <c r="BA182" s="2">
        <v>116</v>
      </c>
      <c r="BB182" s="2">
        <v>112</v>
      </c>
      <c r="BC182" s="2">
        <v>94</v>
      </c>
      <c r="BD182" s="2">
        <v>118</v>
      </c>
      <c r="BE182" s="2">
        <v>114</v>
      </c>
      <c r="BF182" s="2">
        <v>116</v>
      </c>
      <c r="BG182" s="2">
        <v>125</v>
      </c>
      <c r="BH182" s="2">
        <v>105</v>
      </c>
      <c r="BI182" s="2">
        <v>116</v>
      </c>
      <c r="BJ182" s="2">
        <v>136</v>
      </c>
      <c r="BK182" s="2">
        <v>124</v>
      </c>
      <c r="BL182" s="2">
        <v>131</v>
      </c>
      <c r="BM182" s="2">
        <v>111</v>
      </c>
      <c r="BN182" s="2">
        <v>108</v>
      </c>
      <c r="BO182" s="2">
        <v>125</v>
      </c>
      <c r="BP182" s="2">
        <v>98</v>
      </c>
      <c r="BQ182" s="2">
        <v>122</v>
      </c>
      <c r="BR182" s="2">
        <v>120</v>
      </c>
      <c r="BS182" s="2">
        <v>108</v>
      </c>
      <c r="BT182" s="2">
        <v>108</v>
      </c>
      <c r="BU182" s="2">
        <v>94</v>
      </c>
      <c r="BV182" s="2">
        <v>89</v>
      </c>
      <c r="BW182" s="2">
        <v>85</v>
      </c>
      <c r="BX182" s="2">
        <v>86</v>
      </c>
      <c r="BY182" s="2">
        <v>91</v>
      </c>
      <c r="BZ182" s="2">
        <v>87</v>
      </c>
      <c r="CA182" s="2">
        <v>71</v>
      </c>
      <c r="CB182" s="2">
        <v>79</v>
      </c>
      <c r="CC182" s="2">
        <v>47</v>
      </c>
      <c r="CD182" s="2">
        <v>49</v>
      </c>
      <c r="CE182" s="2">
        <v>46</v>
      </c>
      <c r="CF182" s="2">
        <v>57</v>
      </c>
      <c r="CG182" s="2">
        <v>50</v>
      </c>
      <c r="CH182" s="2">
        <v>48</v>
      </c>
      <c r="CI182" s="2">
        <v>45</v>
      </c>
      <c r="CJ182" s="2">
        <v>42</v>
      </c>
      <c r="CK182" s="2">
        <v>39</v>
      </c>
      <c r="CL182" s="2">
        <v>41</v>
      </c>
      <c r="CM182" s="2">
        <v>38</v>
      </c>
      <c r="CN182" s="2">
        <v>33</v>
      </c>
      <c r="CO182" s="2">
        <v>15</v>
      </c>
      <c r="CP182" s="2">
        <v>20</v>
      </c>
      <c r="CQ182" s="2">
        <v>16</v>
      </c>
      <c r="CR182" s="2">
        <v>12</v>
      </c>
      <c r="CS182" s="2">
        <v>7</v>
      </c>
      <c r="CT182" s="2">
        <v>8</v>
      </c>
      <c r="CU182" s="2">
        <v>4</v>
      </c>
      <c r="CV182" s="2">
        <v>3</v>
      </c>
      <c r="CW182" s="2">
        <v>3</v>
      </c>
      <c r="CX182" s="2">
        <v>0</v>
      </c>
      <c r="CY182" s="2">
        <v>3</v>
      </c>
    </row>
    <row r="183" spans="1:103" collapsed="1" x14ac:dyDescent="0.3">
      <c r="A183" s="3" t="s">
        <v>102</v>
      </c>
      <c r="B183" s="3" t="s">
        <v>119</v>
      </c>
      <c r="C183" s="2">
        <v>32021</v>
      </c>
      <c r="D183" s="2">
        <v>258</v>
      </c>
      <c r="E183" s="2">
        <v>280</v>
      </c>
      <c r="F183" s="2">
        <v>316</v>
      </c>
      <c r="G183" s="2">
        <v>305</v>
      </c>
      <c r="H183" s="2">
        <v>351</v>
      </c>
      <c r="I183" s="2">
        <v>336</v>
      </c>
      <c r="J183" s="2">
        <v>316</v>
      </c>
      <c r="K183" s="2">
        <v>316</v>
      </c>
      <c r="L183" s="2">
        <v>339</v>
      </c>
      <c r="M183" s="2">
        <v>315</v>
      </c>
      <c r="N183" s="2">
        <v>356</v>
      </c>
      <c r="O183" s="2">
        <v>351</v>
      </c>
      <c r="P183" s="2">
        <v>352</v>
      </c>
      <c r="Q183" s="2">
        <v>374</v>
      </c>
      <c r="R183" s="2">
        <v>356</v>
      </c>
      <c r="S183" s="2">
        <v>365</v>
      </c>
      <c r="T183" s="2">
        <v>346</v>
      </c>
      <c r="U183" s="2">
        <v>360</v>
      </c>
      <c r="V183" s="2">
        <v>331</v>
      </c>
      <c r="W183" s="2">
        <v>323</v>
      </c>
      <c r="X183" s="2">
        <v>280</v>
      </c>
      <c r="Y183" s="2">
        <v>270</v>
      </c>
      <c r="Z183" s="2">
        <v>296</v>
      </c>
      <c r="AA183" s="2">
        <v>292</v>
      </c>
      <c r="AB183" s="2">
        <v>298</v>
      </c>
      <c r="AC183" s="2">
        <v>274</v>
      </c>
      <c r="AD183" s="2">
        <v>309</v>
      </c>
      <c r="AE183" s="2">
        <v>275</v>
      </c>
      <c r="AF183" s="2">
        <v>319</v>
      </c>
      <c r="AG183" s="2">
        <v>352</v>
      </c>
      <c r="AH183" s="2">
        <v>380</v>
      </c>
      <c r="AI183" s="2">
        <v>375</v>
      </c>
      <c r="AJ183" s="2">
        <v>367</v>
      </c>
      <c r="AK183" s="2">
        <v>442</v>
      </c>
      <c r="AL183" s="2">
        <v>485</v>
      </c>
      <c r="AM183" s="2">
        <v>490</v>
      </c>
      <c r="AN183" s="2">
        <v>474</v>
      </c>
      <c r="AO183" s="2">
        <v>410</v>
      </c>
      <c r="AP183" s="2">
        <v>439</v>
      </c>
      <c r="AQ183" s="2">
        <v>403</v>
      </c>
      <c r="AR183" s="2">
        <v>371</v>
      </c>
      <c r="AS183" s="2">
        <v>369</v>
      </c>
      <c r="AT183" s="2">
        <v>362</v>
      </c>
      <c r="AU183" s="2">
        <v>357</v>
      </c>
      <c r="AV183" s="2">
        <v>390</v>
      </c>
      <c r="AW183" s="2">
        <v>361</v>
      </c>
      <c r="AX183" s="2">
        <v>393</v>
      </c>
      <c r="AY183" s="2">
        <v>367</v>
      </c>
      <c r="AZ183" s="2">
        <v>358</v>
      </c>
      <c r="BA183" s="2">
        <v>371</v>
      </c>
      <c r="BB183" s="2">
        <v>405</v>
      </c>
      <c r="BC183" s="2">
        <v>472</v>
      </c>
      <c r="BD183" s="2">
        <v>498</v>
      </c>
      <c r="BE183" s="2">
        <v>469</v>
      </c>
      <c r="BF183" s="2">
        <v>485</v>
      </c>
      <c r="BG183" s="2">
        <v>508</v>
      </c>
      <c r="BH183" s="2">
        <v>489</v>
      </c>
      <c r="BI183" s="2">
        <v>451</v>
      </c>
      <c r="BJ183" s="2">
        <v>515</v>
      </c>
      <c r="BK183" s="2">
        <v>501</v>
      </c>
      <c r="BL183" s="2">
        <v>505</v>
      </c>
      <c r="BM183" s="2">
        <v>512</v>
      </c>
      <c r="BN183" s="2">
        <v>498</v>
      </c>
      <c r="BO183" s="2">
        <v>516</v>
      </c>
      <c r="BP183" s="2">
        <v>454</v>
      </c>
      <c r="BQ183" s="2">
        <v>389</v>
      </c>
      <c r="BR183" s="2">
        <v>403</v>
      </c>
      <c r="BS183" s="2">
        <v>369</v>
      </c>
      <c r="BT183" s="2">
        <v>379</v>
      </c>
      <c r="BU183" s="2">
        <v>415</v>
      </c>
      <c r="BV183" s="2">
        <v>292</v>
      </c>
      <c r="BW183" s="2">
        <v>371</v>
      </c>
      <c r="BX183" s="2">
        <v>317</v>
      </c>
      <c r="BY183" s="2">
        <v>302</v>
      </c>
      <c r="BZ183" s="2">
        <v>337</v>
      </c>
      <c r="CA183" s="2">
        <v>367</v>
      </c>
      <c r="CB183" s="2">
        <v>357</v>
      </c>
      <c r="CC183" s="2">
        <v>289</v>
      </c>
      <c r="CD183" s="2">
        <v>223</v>
      </c>
      <c r="CE183" s="2">
        <v>190</v>
      </c>
      <c r="CF183" s="2">
        <v>208</v>
      </c>
      <c r="CG183" s="2">
        <v>244</v>
      </c>
      <c r="CH183" s="2">
        <v>261</v>
      </c>
      <c r="CI183" s="2">
        <v>218</v>
      </c>
      <c r="CJ183" s="2">
        <v>207</v>
      </c>
      <c r="CK183" s="2">
        <v>170</v>
      </c>
      <c r="CL183" s="2">
        <v>139</v>
      </c>
      <c r="CM183" s="2">
        <v>146</v>
      </c>
      <c r="CN183" s="2">
        <v>122</v>
      </c>
      <c r="CO183" s="2">
        <v>108</v>
      </c>
      <c r="CP183" s="2">
        <v>80</v>
      </c>
      <c r="CQ183" s="2">
        <v>65</v>
      </c>
      <c r="CR183" s="2">
        <v>58</v>
      </c>
      <c r="CS183" s="2">
        <v>40</v>
      </c>
      <c r="CT183" s="2">
        <v>25</v>
      </c>
      <c r="CU183" s="2">
        <v>28</v>
      </c>
      <c r="CV183" s="2">
        <v>19</v>
      </c>
      <c r="CW183" s="2">
        <v>11</v>
      </c>
      <c r="CX183" s="2">
        <v>6</v>
      </c>
      <c r="CY183" s="2">
        <v>5</v>
      </c>
    </row>
    <row r="184" spans="1:103" hidden="1" outlineLevel="1" x14ac:dyDescent="0.3">
      <c r="A184" s="4" t="s">
        <v>102</v>
      </c>
      <c r="B184" s="4" t="s">
        <v>265</v>
      </c>
      <c r="C184" s="2">
        <v>13892</v>
      </c>
      <c r="D184" s="2">
        <v>110</v>
      </c>
      <c r="E184" s="2">
        <v>120</v>
      </c>
      <c r="F184" s="2">
        <v>134</v>
      </c>
      <c r="G184" s="2">
        <v>140</v>
      </c>
      <c r="H184" s="2">
        <v>171</v>
      </c>
      <c r="I184" s="2">
        <v>143</v>
      </c>
      <c r="J184" s="2">
        <v>153</v>
      </c>
      <c r="K184" s="2">
        <v>147</v>
      </c>
      <c r="L184" s="2">
        <v>141</v>
      </c>
      <c r="M184" s="2">
        <v>141</v>
      </c>
      <c r="N184" s="2">
        <v>161</v>
      </c>
      <c r="O184" s="2">
        <v>173</v>
      </c>
      <c r="P184" s="2">
        <v>165</v>
      </c>
      <c r="Q184" s="2">
        <v>177</v>
      </c>
      <c r="R184" s="2">
        <v>171</v>
      </c>
      <c r="S184" s="2">
        <v>172</v>
      </c>
      <c r="T184" s="2">
        <v>153</v>
      </c>
      <c r="U184" s="2">
        <v>182</v>
      </c>
      <c r="V184" s="2">
        <v>147</v>
      </c>
      <c r="W184" s="2">
        <v>133</v>
      </c>
      <c r="X184" s="2">
        <v>118</v>
      </c>
      <c r="Y184" s="2">
        <v>114</v>
      </c>
      <c r="Z184" s="2">
        <v>134</v>
      </c>
      <c r="AA184" s="2">
        <v>131</v>
      </c>
      <c r="AB184" s="2">
        <v>110</v>
      </c>
      <c r="AC184" s="2">
        <v>112</v>
      </c>
      <c r="AD184" s="2">
        <v>130</v>
      </c>
      <c r="AE184" s="2">
        <v>120</v>
      </c>
      <c r="AF184" s="2">
        <v>132</v>
      </c>
      <c r="AG184" s="2">
        <v>155</v>
      </c>
      <c r="AH184" s="2">
        <v>154</v>
      </c>
      <c r="AI184" s="2">
        <v>157</v>
      </c>
      <c r="AJ184" s="2">
        <v>173</v>
      </c>
      <c r="AK184" s="2">
        <v>189</v>
      </c>
      <c r="AL184" s="2">
        <v>230</v>
      </c>
      <c r="AM184" s="2">
        <v>238</v>
      </c>
      <c r="AN184" s="2">
        <v>217</v>
      </c>
      <c r="AO184" s="2">
        <v>194</v>
      </c>
      <c r="AP184" s="2">
        <v>208</v>
      </c>
      <c r="AQ184" s="2">
        <v>178</v>
      </c>
      <c r="AR184" s="2">
        <v>177</v>
      </c>
      <c r="AS184" s="2">
        <v>151</v>
      </c>
      <c r="AT184" s="2">
        <v>162</v>
      </c>
      <c r="AU184" s="2">
        <v>164</v>
      </c>
      <c r="AV184" s="2">
        <v>170</v>
      </c>
      <c r="AW184" s="2">
        <v>164</v>
      </c>
      <c r="AX184" s="2">
        <v>166</v>
      </c>
      <c r="AY184" s="2">
        <v>164</v>
      </c>
      <c r="AZ184" s="2">
        <v>156</v>
      </c>
      <c r="BA184" s="2">
        <v>165</v>
      </c>
      <c r="BB184" s="2">
        <v>194</v>
      </c>
      <c r="BC184" s="2">
        <v>184</v>
      </c>
      <c r="BD184" s="2">
        <v>219</v>
      </c>
      <c r="BE184" s="2">
        <v>210</v>
      </c>
      <c r="BF184" s="2">
        <v>201</v>
      </c>
      <c r="BG184" s="2">
        <v>204</v>
      </c>
      <c r="BH184" s="2">
        <v>183</v>
      </c>
      <c r="BI184" s="2">
        <v>176</v>
      </c>
      <c r="BJ184" s="2">
        <v>224</v>
      </c>
      <c r="BK184" s="2">
        <v>183</v>
      </c>
      <c r="BL184" s="2">
        <v>215</v>
      </c>
      <c r="BM184" s="2">
        <v>209</v>
      </c>
      <c r="BN184" s="2">
        <v>212</v>
      </c>
      <c r="BO184" s="2">
        <v>213</v>
      </c>
      <c r="BP184" s="2">
        <v>187</v>
      </c>
      <c r="BQ184" s="2">
        <v>154</v>
      </c>
      <c r="BR184" s="2">
        <v>171</v>
      </c>
      <c r="BS184" s="2">
        <v>149</v>
      </c>
      <c r="BT184" s="2">
        <v>171</v>
      </c>
      <c r="BU184" s="2">
        <v>178</v>
      </c>
      <c r="BV184" s="2">
        <v>122</v>
      </c>
      <c r="BW184" s="2">
        <v>152</v>
      </c>
      <c r="BX184" s="2">
        <v>139</v>
      </c>
      <c r="BY184" s="2">
        <v>127</v>
      </c>
      <c r="BZ184" s="2">
        <v>145</v>
      </c>
      <c r="CA184" s="2">
        <v>169</v>
      </c>
      <c r="CB184" s="2">
        <v>163</v>
      </c>
      <c r="CC184" s="2">
        <v>112</v>
      </c>
      <c r="CD184" s="2">
        <v>95</v>
      </c>
      <c r="CE184" s="2">
        <v>81</v>
      </c>
      <c r="CF184" s="2">
        <v>89</v>
      </c>
      <c r="CG184" s="2">
        <v>102</v>
      </c>
      <c r="CH184" s="2">
        <v>93</v>
      </c>
      <c r="CI184" s="2">
        <v>85</v>
      </c>
      <c r="CJ184" s="2">
        <v>91</v>
      </c>
      <c r="CK184" s="2">
        <v>73</v>
      </c>
      <c r="CL184" s="2">
        <v>62</v>
      </c>
      <c r="CM184" s="2">
        <v>61</v>
      </c>
      <c r="CN184" s="2">
        <v>52</v>
      </c>
      <c r="CO184" s="2">
        <v>37</v>
      </c>
      <c r="CP184" s="2">
        <v>28</v>
      </c>
      <c r="CQ184" s="2">
        <v>25</v>
      </c>
      <c r="CR184" s="2">
        <v>30</v>
      </c>
      <c r="CS184" s="2">
        <v>17</v>
      </c>
      <c r="CT184" s="2">
        <v>8</v>
      </c>
      <c r="CU184" s="2">
        <v>12</v>
      </c>
      <c r="CV184" s="2">
        <v>9</v>
      </c>
      <c r="CW184" s="2">
        <v>3</v>
      </c>
      <c r="CX184" s="2">
        <v>2</v>
      </c>
      <c r="CY184" s="2">
        <v>2</v>
      </c>
    </row>
    <row r="185" spans="1:103" hidden="1" outlineLevel="1" x14ac:dyDescent="0.3">
      <c r="A185" s="4" t="s">
        <v>102</v>
      </c>
      <c r="B185" s="4" t="s">
        <v>266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</row>
    <row r="186" spans="1:103" hidden="1" outlineLevel="1" x14ac:dyDescent="0.3">
      <c r="A186" s="4" t="s">
        <v>102</v>
      </c>
      <c r="B186" s="4" t="s">
        <v>267</v>
      </c>
      <c r="C186" s="2">
        <v>18129</v>
      </c>
      <c r="D186" s="2">
        <v>148</v>
      </c>
      <c r="E186" s="2">
        <v>160</v>
      </c>
      <c r="F186" s="2">
        <v>182</v>
      </c>
      <c r="G186" s="2">
        <v>165</v>
      </c>
      <c r="H186" s="2">
        <v>180</v>
      </c>
      <c r="I186" s="2">
        <v>193</v>
      </c>
      <c r="J186" s="2">
        <v>163</v>
      </c>
      <c r="K186" s="2">
        <v>169</v>
      </c>
      <c r="L186" s="2">
        <v>198</v>
      </c>
      <c r="M186" s="2">
        <v>174</v>
      </c>
      <c r="N186" s="2">
        <v>195</v>
      </c>
      <c r="O186" s="2">
        <v>178</v>
      </c>
      <c r="P186" s="2">
        <v>187</v>
      </c>
      <c r="Q186" s="2">
        <v>197</v>
      </c>
      <c r="R186" s="2">
        <v>185</v>
      </c>
      <c r="S186" s="2">
        <v>193</v>
      </c>
      <c r="T186" s="2">
        <v>193</v>
      </c>
      <c r="U186" s="2">
        <v>178</v>
      </c>
      <c r="V186" s="2">
        <v>184</v>
      </c>
      <c r="W186" s="2">
        <v>190</v>
      </c>
      <c r="X186" s="2">
        <v>162</v>
      </c>
      <c r="Y186" s="2">
        <v>156</v>
      </c>
      <c r="Z186" s="2">
        <v>162</v>
      </c>
      <c r="AA186" s="2">
        <v>161</v>
      </c>
      <c r="AB186" s="2">
        <v>188</v>
      </c>
      <c r="AC186" s="2">
        <v>162</v>
      </c>
      <c r="AD186" s="2">
        <v>179</v>
      </c>
      <c r="AE186" s="2">
        <v>155</v>
      </c>
      <c r="AF186" s="2">
        <v>187</v>
      </c>
      <c r="AG186" s="2">
        <v>197</v>
      </c>
      <c r="AH186" s="2">
        <v>226</v>
      </c>
      <c r="AI186" s="2">
        <v>218</v>
      </c>
      <c r="AJ186" s="2">
        <v>194</v>
      </c>
      <c r="AK186" s="2">
        <v>253</v>
      </c>
      <c r="AL186" s="2">
        <v>255</v>
      </c>
      <c r="AM186" s="2">
        <v>252</v>
      </c>
      <c r="AN186" s="2">
        <v>257</v>
      </c>
      <c r="AO186" s="2">
        <v>216</v>
      </c>
      <c r="AP186" s="2">
        <v>231</v>
      </c>
      <c r="AQ186" s="2">
        <v>225</v>
      </c>
      <c r="AR186" s="2">
        <v>194</v>
      </c>
      <c r="AS186" s="2">
        <v>218</v>
      </c>
      <c r="AT186" s="2">
        <v>200</v>
      </c>
      <c r="AU186" s="2">
        <v>193</v>
      </c>
      <c r="AV186" s="2">
        <v>220</v>
      </c>
      <c r="AW186" s="2">
        <v>197</v>
      </c>
      <c r="AX186" s="2">
        <v>227</v>
      </c>
      <c r="AY186" s="2">
        <v>203</v>
      </c>
      <c r="AZ186" s="2">
        <v>202</v>
      </c>
      <c r="BA186" s="2">
        <v>206</v>
      </c>
      <c r="BB186" s="2">
        <v>211</v>
      </c>
      <c r="BC186" s="2">
        <v>288</v>
      </c>
      <c r="BD186" s="2">
        <v>279</v>
      </c>
      <c r="BE186" s="2">
        <v>259</v>
      </c>
      <c r="BF186" s="2">
        <v>284</v>
      </c>
      <c r="BG186" s="2">
        <v>304</v>
      </c>
      <c r="BH186" s="2">
        <v>306</v>
      </c>
      <c r="BI186" s="2">
        <v>275</v>
      </c>
      <c r="BJ186" s="2">
        <v>291</v>
      </c>
      <c r="BK186" s="2">
        <v>318</v>
      </c>
      <c r="BL186" s="2">
        <v>290</v>
      </c>
      <c r="BM186" s="2">
        <v>303</v>
      </c>
      <c r="BN186" s="2">
        <v>286</v>
      </c>
      <c r="BO186" s="2">
        <v>303</v>
      </c>
      <c r="BP186" s="2">
        <v>267</v>
      </c>
      <c r="BQ186" s="2">
        <v>235</v>
      </c>
      <c r="BR186" s="2">
        <v>232</v>
      </c>
      <c r="BS186" s="2">
        <v>220</v>
      </c>
      <c r="BT186" s="2">
        <v>208</v>
      </c>
      <c r="BU186" s="2">
        <v>237</v>
      </c>
      <c r="BV186" s="2">
        <v>170</v>
      </c>
      <c r="BW186" s="2">
        <v>219</v>
      </c>
      <c r="BX186" s="2">
        <v>178</v>
      </c>
      <c r="BY186" s="2">
        <v>175</v>
      </c>
      <c r="BZ186" s="2">
        <v>192</v>
      </c>
      <c r="CA186" s="2">
        <v>198</v>
      </c>
      <c r="CB186" s="2">
        <v>194</v>
      </c>
      <c r="CC186" s="2">
        <v>177</v>
      </c>
      <c r="CD186" s="2">
        <v>128</v>
      </c>
      <c r="CE186" s="2">
        <v>109</v>
      </c>
      <c r="CF186" s="2">
        <v>119</v>
      </c>
      <c r="CG186" s="2">
        <v>142</v>
      </c>
      <c r="CH186" s="2">
        <v>168</v>
      </c>
      <c r="CI186" s="2">
        <v>133</v>
      </c>
      <c r="CJ186" s="2">
        <v>116</v>
      </c>
      <c r="CK186" s="2">
        <v>97</v>
      </c>
      <c r="CL186" s="2">
        <v>77</v>
      </c>
      <c r="CM186" s="2">
        <v>85</v>
      </c>
      <c r="CN186" s="2">
        <v>70</v>
      </c>
      <c r="CO186" s="2">
        <v>71</v>
      </c>
      <c r="CP186" s="2">
        <v>52</v>
      </c>
      <c r="CQ186" s="2">
        <v>40</v>
      </c>
      <c r="CR186" s="2">
        <v>28</v>
      </c>
      <c r="CS186" s="2">
        <v>23</v>
      </c>
      <c r="CT186" s="2">
        <v>17</v>
      </c>
      <c r="CU186" s="2">
        <v>16</v>
      </c>
      <c r="CV186" s="2">
        <v>10</v>
      </c>
      <c r="CW186" s="2">
        <v>8</v>
      </c>
      <c r="CX186" s="2">
        <v>4</v>
      </c>
      <c r="CY186" s="2">
        <v>3</v>
      </c>
    </row>
    <row r="187" spans="1:103" hidden="1" outlineLevel="1" x14ac:dyDescent="0.3">
      <c r="A187" s="4" t="s">
        <v>102</v>
      </c>
      <c r="B187" s="4" t="s">
        <v>268</v>
      </c>
      <c r="C187" s="2">
        <v>1627</v>
      </c>
      <c r="D187" s="2">
        <v>9</v>
      </c>
      <c r="E187" s="2">
        <v>12</v>
      </c>
      <c r="F187" s="2">
        <v>17</v>
      </c>
      <c r="G187" s="2">
        <v>9</v>
      </c>
      <c r="H187" s="2">
        <v>17</v>
      </c>
      <c r="I187" s="2">
        <v>9</v>
      </c>
      <c r="J187" s="2">
        <v>12</v>
      </c>
      <c r="K187" s="2">
        <v>12</v>
      </c>
      <c r="L187" s="2">
        <v>17</v>
      </c>
      <c r="M187" s="2">
        <v>11</v>
      </c>
      <c r="N187" s="2">
        <v>14</v>
      </c>
      <c r="O187" s="2">
        <v>16</v>
      </c>
      <c r="P187" s="2">
        <v>12</v>
      </c>
      <c r="Q187" s="2">
        <v>19</v>
      </c>
      <c r="R187" s="2">
        <v>15</v>
      </c>
      <c r="S187" s="2">
        <v>17</v>
      </c>
      <c r="T187" s="2">
        <v>11</v>
      </c>
      <c r="U187" s="2">
        <v>14</v>
      </c>
      <c r="V187" s="2">
        <v>11</v>
      </c>
      <c r="W187" s="2">
        <v>14</v>
      </c>
      <c r="X187" s="2">
        <v>10</v>
      </c>
      <c r="Y187" s="2">
        <v>13</v>
      </c>
      <c r="Z187" s="2">
        <v>16</v>
      </c>
      <c r="AA187" s="2">
        <v>12</v>
      </c>
      <c r="AB187" s="2">
        <v>12</v>
      </c>
      <c r="AC187" s="2">
        <v>10</v>
      </c>
      <c r="AD187" s="2">
        <v>10</v>
      </c>
      <c r="AE187" s="2">
        <v>20</v>
      </c>
      <c r="AF187" s="2">
        <v>13</v>
      </c>
      <c r="AG187" s="2">
        <v>18</v>
      </c>
      <c r="AH187" s="2">
        <v>26</v>
      </c>
      <c r="AI187" s="2">
        <v>16</v>
      </c>
      <c r="AJ187" s="2">
        <v>13</v>
      </c>
      <c r="AK187" s="2">
        <v>23</v>
      </c>
      <c r="AL187" s="2">
        <v>19</v>
      </c>
      <c r="AM187" s="2">
        <v>24</v>
      </c>
      <c r="AN187" s="2">
        <v>21</v>
      </c>
      <c r="AO187" s="2">
        <v>17</v>
      </c>
      <c r="AP187" s="2">
        <v>20</v>
      </c>
      <c r="AQ187" s="2">
        <v>15</v>
      </c>
      <c r="AR187" s="2">
        <v>16</v>
      </c>
      <c r="AS187" s="2">
        <v>16</v>
      </c>
      <c r="AT187" s="2">
        <v>17</v>
      </c>
      <c r="AU187" s="2">
        <v>15</v>
      </c>
      <c r="AV187" s="2">
        <v>17</v>
      </c>
      <c r="AW187" s="2">
        <v>11</v>
      </c>
      <c r="AX187" s="2">
        <v>17</v>
      </c>
      <c r="AY187" s="2">
        <v>18</v>
      </c>
      <c r="AZ187" s="2">
        <v>24</v>
      </c>
      <c r="BA187" s="2">
        <v>20</v>
      </c>
      <c r="BB187" s="2">
        <v>25</v>
      </c>
      <c r="BC187" s="2">
        <v>22</v>
      </c>
      <c r="BD187" s="2">
        <v>23</v>
      </c>
      <c r="BE187" s="2">
        <v>30</v>
      </c>
      <c r="BF187" s="2">
        <v>36</v>
      </c>
      <c r="BG187" s="2">
        <v>22</v>
      </c>
      <c r="BH187" s="2">
        <v>24</v>
      </c>
      <c r="BI187" s="2">
        <v>21</v>
      </c>
      <c r="BJ187" s="2">
        <v>29</v>
      </c>
      <c r="BK187" s="2">
        <v>32</v>
      </c>
      <c r="BL187" s="2">
        <v>21</v>
      </c>
      <c r="BM187" s="2">
        <v>23</v>
      </c>
      <c r="BN187" s="2">
        <v>29</v>
      </c>
      <c r="BO187" s="2">
        <v>23</v>
      </c>
      <c r="BP187" s="2">
        <v>25</v>
      </c>
      <c r="BQ187" s="2">
        <v>28</v>
      </c>
      <c r="BR187" s="2">
        <v>20</v>
      </c>
      <c r="BS187" s="2">
        <v>26</v>
      </c>
      <c r="BT187" s="2">
        <v>16</v>
      </c>
      <c r="BU187" s="2">
        <v>23</v>
      </c>
      <c r="BV187" s="2">
        <v>17</v>
      </c>
      <c r="BW187" s="2">
        <v>25</v>
      </c>
      <c r="BX187" s="2">
        <v>17</v>
      </c>
      <c r="BY187" s="2">
        <v>21</v>
      </c>
      <c r="BZ187" s="2">
        <v>21</v>
      </c>
      <c r="CA187" s="2">
        <v>17</v>
      </c>
      <c r="CB187" s="2">
        <v>26</v>
      </c>
      <c r="CC187" s="2">
        <v>19</v>
      </c>
      <c r="CD187" s="2">
        <v>14</v>
      </c>
      <c r="CE187" s="2">
        <v>19</v>
      </c>
      <c r="CF187" s="2">
        <v>18</v>
      </c>
      <c r="CG187" s="2">
        <v>14</v>
      </c>
      <c r="CH187" s="2">
        <v>18</v>
      </c>
      <c r="CI187" s="2">
        <v>13</v>
      </c>
      <c r="CJ187" s="2">
        <v>7</v>
      </c>
      <c r="CK187" s="2">
        <v>14</v>
      </c>
      <c r="CL187" s="2">
        <v>9</v>
      </c>
      <c r="CM187" s="2">
        <v>11</v>
      </c>
      <c r="CN187" s="2">
        <v>12</v>
      </c>
      <c r="CO187" s="2">
        <v>10</v>
      </c>
      <c r="CP187" s="2">
        <v>7</v>
      </c>
      <c r="CQ187" s="2">
        <v>9</v>
      </c>
      <c r="CR187" s="2">
        <v>5</v>
      </c>
      <c r="CS187" s="2">
        <v>6</v>
      </c>
      <c r="CT187" s="2">
        <v>3</v>
      </c>
      <c r="CU187" s="2">
        <v>3</v>
      </c>
      <c r="CV187" s="2">
        <v>4</v>
      </c>
      <c r="CW187" s="2">
        <v>0</v>
      </c>
      <c r="CX187" s="2">
        <v>0</v>
      </c>
      <c r="CY187" s="2">
        <v>3</v>
      </c>
    </row>
    <row r="188" spans="1:103" hidden="1" outlineLevel="1" x14ac:dyDescent="0.3">
      <c r="A188" s="4" t="s">
        <v>102</v>
      </c>
      <c r="B188" s="4" t="s">
        <v>269</v>
      </c>
      <c r="C188" s="2">
        <v>90</v>
      </c>
      <c r="D188" s="2">
        <v>0</v>
      </c>
      <c r="E188" s="2">
        <v>0</v>
      </c>
      <c r="F188" s="2">
        <v>4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3</v>
      </c>
      <c r="V188" s="2">
        <v>3</v>
      </c>
      <c r="W188" s="2">
        <v>3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4</v>
      </c>
      <c r="AG188" s="2">
        <v>0</v>
      </c>
      <c r="AH188" s="2">
        <v>5</v>
      </c>
      <c r="AI188" s="2">
        <v>3</v>
      </c>
      <c r="AJ188" s="2">
        <v>0</v>
      </c>
      <c r="AK188" s="2">
        <v>3</v>
      </c>
      <c r="AL188" s="2">
        <v>3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3</v>
      </c>
      <c r="AX188" s="2">
        <v>3</v>
      </c>
      <c r="AY188" s="2">
        <v>0</v>
      </c>
      <c r="AZ188" s="2">
        <v>3</v>
      </c>
      <c r="BA188" s="2">
        <v>0</v>
      </c>
      <c r="BB188" s="2">
        <v>0</v>
      </c>
      <c r="BC188" s="2">
        <v>0</v>
      </c>
      <c r="BD188" s="2">
        <v>3</v>
      </c>
      <c r="BE188" s="2">
        <v>3</v>
      </c>
      <c r="BF188" s="2">
        <v>3</v>
      </c>
      <c r="BG188" s="2">
        <v>0</v>
      </c>
      <c r="BH188" s="2">
        <v>4</v>
      </c>
      <c r="BI188" s="2">
        <v>0</v>
      </c>
      <c r="BJ188" s="2">
        <v>4</v>
      </c>
      <c r="BK188" s="2">
        <v>5</v>
      </c>
      <c r="BL188" s="2">
        <v>3</v>
      </c>
      <c r="BM188" s="2">
        <v>0</v>
      </c>
      <c r="BN188" s="2">
        <v>0</v>
      </c>
      <c r="BO188" s="2">
        <v>0</v>
      </c>
      <c r="BP188" s="2">
        <v>0</v>
      </c>
      <c r="BQ188" s="2">
        <v>4</v>
      </c>
      <c r="BR188" s="2">
        <v>0</v>
      </c>
      <c r="BS188" s="2">
        <v>6</v>
      </c>
      <c r="BT188" s="2">
        <v>5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4</v>
      </c>
      <c r="CA188" s="2">
        <v>3</v>
      </c>
      <c r="CB188" s="2">
        <v>4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6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</row>
    <row r="189" spans="1:103" hidden="1" outlineLevel="1" x14ac:dyDescent="0.3">
      <c r="A189" s="4" t="s">
        <v>102</v>
      </c>
      <c r="B189" s="4" t="s">
        <v>270</v>
      </c>
      <c r="C189" s="2">
        <v>30304</v>
      </c>
      <c r="D189" s="2">
        <v>248</v>
      </c>
      <c r="E189" s="2">
        <v>268</v>
      </c>
      <c r="F189" s="2">
        <v>295</v>
      </c>
      <c r="G189" s="2">
        <v>296</v>
      </c>
      <c r="H189" s="2">
        <v>334</v>
      </c>
      <c r="I189" s="2">
        <v>326</v>
      </c>
      <c r="J189" s="2">
        <v>304</v>
      </c>
      <c r="K189" s="2">
        <v>303</v>
      </c>
      <c r="L189" s="2">
        <v>322</v>
      </c>
      <c r="M189" s="2">
        <v>304</v>
      </c>
      <c r="N189" s="2">
        <v>342</v>
      </c>
      <c r="O189" s="2">
        <v>335</v>
      </c>
      <c r="P189" s="2">
        <v>340</v>
      </c>
      <c r="Q189" s="2">
        <v>355</v>
      </c>
      <c r="R189" s="2">
        <v>341</v>
      </c>
      <c r="S189" s="2">
        <v>347</v>
      </c>
      <c r="T189" s="2">
        <v>334</v>
      </c>
      <c r="U189" s="2">
        <v>344</v>
      </c>
      <c r="V189" s="2">
        <v>318</v>
      </c>
      <c r="W189" s="2">
        <v>307</v>
      </c>
      <c r="X189" s="2">
        <v>270</v>
      </c>
      <c r="Y189" s="2">
        <v>257</v>
      </c>
      <c r="Z189" s="2">
        <v>279</v>
      </c>
      <c r="AA189" s="2">
        <v>279</v>
      </c>
      <c r="AB189" s="2">
        <v>285</v>
      </c>
      <c r="AC189" s="2">
        <v>262</v>
      </c>
      <c r="AD189" s="2">
        <v>298</v>
      </c>
      <c r="AE189" s="2">
        <v>255</v>
      </c>
      <c r="AF189" s="2">
        <v>302</v>
      </c>
      <c r="AG189" s="2">
        <v>334</v>
      </c>
      <c r="AH189" s="2">
        <v>349</v>
      </c>
      <c r="AI189" s="2">
        <v>357</v>
      </c>
      <c r="AJ189" s="2">
        <v>354</v>
      </c>
      <c r="AK189" s="2">
        <v>417</v>
      </c>
      <c r="AL189" s="2">
        <v>463</v>
      </c>
      <c r="AM189" s="2">
        <v>466</v>
      </c>
      <c r="AN189" s="2">
        <v>452</v>
      </c>
      <c r="AO189" s="2">
        <v>392</v>
      </c>
      <c r="AP189" s="2">
        <v>418</v>
      </c>
      <c r="AQ189" s="2">
        <v>388</v>
      </c>
      <c r="AR189" s="2">
        <v>354</v>
      </c>
      <c r="AS189" s="2">
        <v>353</v>
      </c>
      <c r="AT189" s="2">
        <v>344</v>
      </c>
      <c r="AU189" s="2">
        <v>340</v>
      </c>
      <c r="AV189" s="2">
        <v>372</v>
      </c>
      <c r="AW189" s="2">
        <v>349</v>
      </c>
      <c r="AX189" s="2">
        <v>373</v>
      </c>
      <c r="AY189" s="2">
        <v>348</v>
      </c>
      <c r="AZ189" s="2">
        <v>332</v>
      </c>
      <c r="BA189" s="2">
        <v>351</v>
      </c>
      <c r="BB189" s="2">
        <v>379</v>
      </c>
      <c r="BC189" s="2">
        <v>449</v>
      </c>
      <c r="BD189" s="2">
        <v>473</v>
      </c>
      <c r="BE189" s="2">
        <v>436</v>
      </c>
      <c r="BF189" s="2">
        <v>447</v>
      </c>
      <c r="BG189" s="2">
        <v>486</v>
      </c>
      <c r="BH189" s="2">
        <v>464</v>
      </c>
      <c r="BI189" s="2">
        <v>429</v>
      </c>
      <c r="BJ189" s="2">
        <v>484</v>
      </c>
      <c r="BK189" s="2">
        <v>467</v>
      </c>
      <c r="BL189" s="2">
        <v>482</v>
      </c>
      <c r="BM189" s="2">
        <v>487</v>
      </c>
      <c r="BN189" s="2">
        <v>468</v>
      </c>
      <c r="BO189" s="2">
        <v>492</v>
      </c>
      <c r="BP189" s="2">
        <v>429</v>
      </c>
      <c r="BQ189" s="2">
        <v>360</v>
      </c>
      <c r="BR189" s="2">
        <v>382</v>
      </c>
      <c r="BS189" s="2">
        <v>342</v>
      </c>
      <c r="BT189" s="2">
        <v>362</v>
      </c>
      <c r="BU189" s="2">
        <v>391</v>
      </c>
      <c r="BV189" s="2">
        <v>275</v>
      </c>
      <c r="BW189" s="2">
        <v>345</v>
      </c>
      <c r="BX189" s="2">
        <v>300</v>
      </c>
      <c r="BY189" s="2">
        <v>281</v>
      </c>
      <c r="BZ189" s="2">
        <v>314</v>
      </c>
      <c r="CA189" s="2">
        <v>348</v>
      </c>
      <c r="CB189" s="2">
        <v>329</v>
      </c>
      <c r="CC189" s="2">
        <v>270</v>
      </c>
      <c r="CD189" s="2">
        <v>209</v>
      </c>
      <c r="CE189" s="2">
        <v>171</v>
      </c>
      <c r="CF189" s="2">
        <v>190</v>
      </c>
      <c r="CG189" s="2">
        <v>230</v>
      </c>
      <c r="CH189" s="2">
        <v>242</v>
      </c>
      <c r="CI189" s="2">
        <v>203</v>
      </c>
      <c r="CJ189" s="2">
        <v>200</v>
      </c>
      <c r="CK189" s="2">
        <v>155</v>
      </c>
      <c r="CL189" s="2">
        <v>130</v>
      </c>
      <c r="CM189" s="2">
        <v>134</v>
      </c>
      <c r="CN189" s="2">
        <v>110</v>
      </c>
      <c r="CO189" s="2">
        <v>98</v>
      </c>
      <c r="CP189" s="2">
        <v>73</v>
      </c>
      <c r="CQ189" s="2">
        <v>56</v>
      </c>
      <c r="CR189" s="2">
        <v>53</v>
      </c>
      <c r="CS189" s="2">
        <v>34</v>
      </c>
      <c r="CT189" s="2">
        <v>22</v>
      </c>
      <c r="CU189" s="2">
        <v>27</v>
      </c>
      <c r="CV189" s="2">
        <v>15</v>
      </c>
      <c r="CW189" s="2">
        <v>9</v>
      </c>
      <c r="CX189" s="2">
        <v>6</v>
      </c>
      <c r="CY189" s="2">
        <v>3</v>
      </c>
    </row>
    <row r="190" spans="1:103" hidden="1" outlineLevel="1" x14ac:dyDescent="0.3">
      <c r="A190" s="4" t="s">
        <v>102</v>
      </c>
      <c r="B190" s="4" t="s">
        <v>271</v>
      </c>
      <c r="C190" s="2">
        <v>13185</v>
      </c>
      <c r="D190" s="2">
        <v>105</v>
      </c>
      <c r="E190" s="2">
        <v>113</v>
      </c>
      <c r="F190" s="2">
        <v>127</v>
      </c>
      <c r="G190" s="2">
        <v>135</v>
      </c>
      <c r="H190" s="2">
        <v>161</v>
      </c>
      <c r="I190" s="2">
        <v>131</v>
      </c>
      <c r="J190" s="2">
        <v>144</v>
      </c>
      <c r="K190" s="2">
        <v>134</v>
      </c>
      <c r="L190" s="2">
        <v>134</v>
      </c>
      <c r="M190" s="2">
        <v>132</v>
      </c>
      <c r="N190" s="2">
        <v>153</v>
      </c>
      <c r="O190" s="2">
        <v>162</v>
      </c>
      <c r="P190" s="2">
        <v>154</v>
      </c>
      <c r="Q190" s="2">
        <v>169</v>
      </c>
      <c r="R190" s="2">
        <v>160</v>
      </c>
      <c r="S190" s="2">
        <v>157</v>
      </c>
      <c r="T190" s="2">
        <v>147</v>
      </c>
      <c r="U190" s="2">
        <v>174</v>
      </c>
      <c r="V190" s="2">
        <v>137</v>
      </c>
      <c r="W190" s="2">
        <v>121</v>
      </c>
      <c r="X190" s="2">
        <v>110</v>
      </c>
      <c r="Y190" s="2">
        <v>108</v>
      </c>
      <c r="Z190" s="2">
        <v>128</v>
      </c>
      <c r="AA190" s="2">
        <v>123</v>
      </c>
      <c r="AB190" s="2">
        <v>106</v>
      </c>
      <c r="AC190" s="2">
        <v>104</v>
      </c>
      <c r="AD190" s="2">
        <v>124</v>
      </c>
      <c r="AE190" s="2">
        <v>115</v>
      </c>
      <c r="AF190" s="2">
        <v>125</v>
      </c>
      <c r="AG190" s="2">
        <v>150</v>
      </c>
      <c r="AH190" s="2">
        <v>149</v>
      </c>
      <c r="AI190" s="2">
        <v>152</v>
      </c>
      <c r="AJ190" s="2">
        <v>160</v>
      </c>
      <c r="AK190" s="2">
        <v>180</v>
      </c>
      <c r="AL190" s="2">
        <v>218</v>
      </c>
      <c r="AM190" s="2">
        <v>227</v>
      </c>
      <c r="AN190" s="2">
        <v>210</v>
      </c>
      <c r="AO190" s="2">
        <v>184</v>
      </c>
      <c r="AP190" s="2">
        <v>194</v>
      </c>
      <c r="AQ190" s="2">
        <v>169</v>
      </c>
      <c r="AR190" s="2">
        <v>168</v>
      </c>
      <c r="AS190" s="2">
        <v>144</v>
      </c>
      <c r="AT190" s="2">
        <v>144</v>
      </c>
      <c r="AU190" s="2">
        <v>155</v>
      </c>
      <c r="AV190" s="2">
        <v>156</v>
      </c>
      <c r="AW190" s="2">
        <v>156</v>
      </c>
      <c r="AX190" s="2">
        <v>149</v>
      </c>
      <c r="AY190" s="2">
        <v>156</v>
      </c>
      <c r="AZ190" s="2">
        <v>144</v>
      </c>
      <c r="BA190" s="2">
        <v>155</v>
      </c>
      <c r="BB190" s="2">
        <v>182</v>
      </c>
      <c r="BC190" s="2">
        <v>174</v>
      </c>
      <c r="BD190" s="2">
        <v>213</v>
      </c>
      <c r="BE190" s="2">
        <v>200</v>
      </c>
      <c r="BF190" s="2">
        <v>193</v>
      </c>
      <c r="BG190" s="2">
        <v>194</v>
      </c>
      <c r="BH190" s="2">
        <v>176</v>
      </c>
      <c r="BI190" s="2">
        <v>169</v>
      </c>
      <c r="BJ190" s="2">
        <v>211</v>
      </c>
      <c r="BK190" s="2">
        <v>175</v>
      </c>
      <c r="BL190" s="2">
        <v>205</v>
      </c>
      <c r="BM190" s="2">
        <v>201</v>
      </c>
      <c r="BN190" s="2">
        <v>199</v>
      </c>
      <c r="BO190" s="2">
        <v>200</v>
      </c>
      <c r="BP190" s="2">
        <v>176</v>
      </c>
      <c r="BQ190" s="2">
        <v>144</v>
      </c>
      <c r="BR190" s="2">
        <v>162</v>
      </c>
      <c r="BS190" s="2">
        <v>141</v>
      </c>
      <c r="BT190" s="2">
        <v>162</v>
      </c>
      <c r="BU190" s="2">
        <v>170</v>
      </c>
      <c r="BV190" s="2">
        <v>116</v>
      </c>
      <c r="BW190" s="2">
        <v>146</v>
      </c>
      <c r="BX190" s="2">
        <v>131</v>
      </c>
      <c r="BY190" s="2">
        <v>121</v>
      </c>
      <c r="BZ190" s="2">
        <v>137</v>
      </c>
      <c r="CA190" s="2">
        <v>166</v>
      </c>
      <c r="CB190" s="2">
        <v>162</v>
      </c>
      <c r="CC190" s="2">
        <v>108</v>
      </c>
      <c r="CD190" s="2">
        <v>93</v>
      </c>
      <c r="CE190" s="2">
        <v>79</v>
      </c>
      <c r="CF190" s="2">
        <v>87</v>
      </c>
      <c r="CG190" s="2">
        <v>101</v>
      </c>
      <c r="CH190" s="2">
        <v>91</v>
      </c>
      <c r="CI190" s="2">
        <v>83</v>
      </c>
      <c r="CJ190" s="2">
        <v>89</v>
      </c>
      <c r="CK190" s="2">
        <v>72</v>
      </c>
      <c r="CL190" s="2">
        <v>62</v>
      </c>
      <c r="CM190" s="2">
        <v>59</v>
      </c>
      <c r="CN190" s="2">
        <v>52</v>
      </c>
      <c r="CO190" s="2">
        <v>37</v>
      </c>
      <c r="CP190" s="2">
        <v>28</v>
      </c>
      <c r="CQ190" s="2">
        <v>24</v>
      </c>
      <c r="CR190" s="2">
        <v>29</v>
      </c>
      <c r="CS190" s="2">
        <v>16</v>
      </c>
      <c r="CT190" s="2">
        <v>8</v>
      </c>
      <c r="CU190" s="2">
        <v>10</v>
      </c>
      <c r="CV190" s="2">
        <v>9</v>
      </c>
      <c r="CW190" s="2">
        <v>3</v>
      </c>
      <c r="CX190" s="2">
        <v>0</v>
      </c>
      <c r="CY190" s="2">
        <v>0</v>
      </c>
    </row>
    <row r="191" spans="1:103" hidden="1" outlineLevel="1" x14ac:dyDescent="0.3">
      <c r="A191" s="4" t="s">
        <v>102</v>
      </c>
      <c r="B191" s="4" t="s">
        <v>338</v>
      </c>
      <c r="C191" s="2">
        <v>17119</v>
      </c>
      <c r="D191" s="2">
        <v>143</v>
      </c>
      <c r="E191" s="2">
        <v>155</v>
      </c>
      <c r="F191" s="2">
        <v>168</v>
      </c>
      <c r="G191" s="2">
        <v>161</v>
      </c>
      <c r="H191" s="2">
        <v>173</v>
      </c>
      <c r="I191" s="2">
        <v>195</v>
      </c>
      <c r="J191" s="2">
        <v>160</v>
      </c>
      <c r="K191" s="2">
        <v>169</v>
      </c>
      <c r="L191" s="2">
        <v>188</v>
      </c>
      <c r="M191" s="2">
        <v>172</v>
      </c>
      <c r="N191" s="2">
        <v>189</v>
      </c>
      <c r="O191" s="2">
        <v>173</v>
      </c>
      <c r="P191" s="2">
        <v>186</v>
      </c>
      <c r="Q191" s="2">
        <v>186</v>
      </c>
      <c r="R191" s="2">
        <v>181</v>
      </c>
      <c r="S191" s="2">
        <v>190</v>
      </c>
      <c r="T191" s="2">
        <v>187</v>
      </c>
      <c r="U191" s="2">
        <v>170</v>
      </c>
      <c r="V191" s="2">
        <v>181</v>
      </c>
      <c r="W191" s="2">
        <v>186</v>
      </c>
      <c r="X191" s="2">
        <v>160</v>
      </c>
      <c r="Y191" s="2">
        <v>149</v>
      </c>
      <c r="Z191" s="2">
        <v>151</v>
      </c>
      <c r="AA191" s="2">
        <v>156</v>
      </c>
      <c r="AB191" s="2">
        <v>179</v>
      </c>
      <c r="AC191" s="2">
        <v>158</v>
      </c>
      <c r="AD191" s="2">
        <v>174</v>
      </c>
      <c r="AE191" s="2">
        <v>140</v>
      </c>
      <c r="AF191" s="2">
        <v>177</v>
      </c>
      <c r="AG191" s="2">
        <v>184</v>
      </c>
      <c r="AH191" s="2">
        <v>200</v>
      </c>
      <c r="AI191" s="2">
        <v>205</v>
      </c>
      <c r="AJ191" s="2">
        <v>194</v>
      </c>
      <c r="AK191" s="2">
        <v>237</v>
      </c>
      <c r="AL191" s="2">
        <v>245</v>
      </c>
      <c r="AM191" s="2">
        <v>239</v>
      </c>
      <c r="AN191" s="2">
        <v>242</v>
      </c>
      <c r="AO191" s="2">
        <v>208</v>
      </c>
      <c r="AP191" s="2">
        <v>224</v>
      </c>
      <c r="AQ191" s="2">
        <v>219</v>
      </c>
      <c r="AR191" s="2">
        <v>186</v>
      </c>
      <c r="AS191" s="2">
        <v>209</v>
      </c>
      <c r="AT191" s="2">
        <v>200</v>
      </c>
      <c r="AU191" s="2">
        <v>185</v>
      </c>
      <c r="AV191" s="2">
        <v>216</v>
      </c>
      <c r="AW191" s="2">
        <v>193</v>
      </c>
      <c r="AX191" s="2">
        <v>224</v>
      </c>
      <c r="AY191" s="2">
        <v>192</v>
      </c>
      <c r="AZ191" s="2">
        <v>188</v>
      </c>
      <c r="BA191" s="2">
        <v>196</v>
      </c>
      <c r="BB191" s="2">
        <v>197</v>
      </c>
      <c r="BC191" s="2">
        <v>275</v>
      </c>
      <c r="BD191" s="2">
        <v>260</v>
      </c>
      <c r="BE191" s="2">
        <v>236</v>
      </c>
      <c r="BF191" s="2">
        <v>254</v>
      </c>
      <c r="BG191" s="2">
        <v>292</v>
      </c>
      <c r="BH191" s="2">
        <v>288</v>
      </c>
      <c r="BI191" s="2">
        <v>260</v>
      </c>
      <c r="BJ191" s="2">
        <v>273</v>
      </c>
      <c r="BK191" s="2">
        <v>292</v>
      </c>
      <c r="BL191" s="2">
        <v>277</v>
      </c>
      <c r="BM191" s="2">
        <v>286</v>
      </c>
      <c r="BN191" s="2">
        <v>269</v>
      </c>
      <c r="BO191" s="2">
        <v>292</v>
      </c>
      <c r="BP191" s="2">
        <v>253</v>
      </c>
      <c r="BQ191" s="2">
        <v>216</v>
      </c>
      <c r="BR191" s="2">
        <v>220</v>
      </c>
      <c r="BS191" s="2">
        <v>201</v>
      </c>
      <c r="BT191" s="2">
        <v>200</v>
      </c>
      <c r="BU191" s="2">
        <v>221</v>
      </c>
      <c r="BV191" s="2">
        <v>159</v>
      </c>
      <c r="BW191" s="2">
        <v>199</v>
      </c>
      <c r="BX191" s="2">
        <v>169</v>
      </c>
      <c r="BY191" s="2">
        <v>160</v>
      </c>
      <c r="BZ191" s="2">
        <v>177</v>
      </c>
      <c r="CA191" s="2">
        <v>182</v>
      </c>
      <c r="CB191" s="2">
        <v>167</v>
      </c>
      <c r="CC191" s="2">
        <v>162</v>
      </c>
      <c r="CD191" s="2">
        <v>116</v>
      </c>
      <c r="CE191" s="2">
        <v>92</v>
      </c>
      <c r="CF191" s="2">
        <v>103</v>
      </c>
      <c r="CG191" s="2">
        <v>129</v>
      </c>
      <c r="CH191" s="2">
        <v>151</v>
      </c>
      <c r="CI191" s="2">
        <v>120</v>
      </c>
      <c r="CJ191" s="2">
        <v>111</v>
      </c>
      <c r="CK191" s="2">
        <v>83</v>
      </c>
      <c r="CL191" s="2">
        <v>68</v>
      </c>
      <c r="CM191" s="2">
        <v>75</v>
      </c>
      <c r="CN191" s="2">
        <v>58</v>
      </c>
      <c r="CO191" s="2">
        <v>61</v>
      </c>
      <c r="CP191" s="2">
        <v>45</v>
      </c>
      <c r="CQ191" s="2">
        <v>32</v>
      </c>
      <c r="CR191" s="2">
        <v>24</v>
      </c>
      <c r="CS191" s="2">
        <v>18</v>
      </c>
      <c r="CT191" s="2">
        <v>14</v>
      </c>
      <c r="CU191" s="2">
        <v>17</v>
      </c>
      <c r="CV191" s="2">
        <v>6</v>
      </c>
      <c r="CW191" s="2">
        <v>6</v>
      </c>
      <c r="CX191" s="2">
        <v>4</v>
      </c>
      <c r="CY191" s="2">
        <v>0</v>
      </c>
    </row>
    <row r="192" spans="1:103" collapsed="1" x14ac:dyDescent="0.3">
      <c r="A192" s="3" t="s">
        <v>102</v>
      </c>
      <c r="B192" s="3" t="s">
        <v>120</v>
      </c>
      <c r="C192" s="2">
        <v>164460</v>
      </c>
      <c r="D192" s="2">
        <v>1561</v>
      </c>
      <c r="E192" s="2">
        <v>1701</v>
      </c>
      <c r="F192" s="2">
        <v>2015</v>
      </c>
      <c r="G192" s="2">
        <v>1957</v>
      </c>
      <c r="H192" s="2">
        <v>2130</v>
      </c>
      <c r="I192" s="2">
        <v>2100</v>
      </c>
      <c r="J192" s="2">
        <v>1951</v>
      </c>
      <c r="K192" s="2">
        <v>1983</v>
      </c>
      <c r="L192" s="2">
        <v>1992</v>
      </c>
      <c r="M192" s="2">
        <v>1938</v>
      </c>
      <c r="N192" s="2">
        <v>1903</v>
      </c>
      <c r="O192" s="2">
        <v>1971</v>
      </c>
      <c r="P192" s="2">
        <v>2056</v>
      </c>
      <c r="Q192" s="2">
        <v>2173</v>
      </c>
      <c r="R192" s="2">
        <v>2184</v>
      </c>
      <c r="S192" s="2">
        <v>2040</v>
      </c>
      <c r="T192" s="2">
        <v>2009</v>
      </c>
      <c r="U192" s="2">
        <v>1799</v>
      </c>
      <c r="V192" s="2">
        <v>1820</v>
      </c>
      <c r="W192" s="2">
        <v>1848</v>
      </c>
      <c r="X192" s="2">
        <v>1755</v>
      </c>
      <c r="Y192" s="2">
        <v>1790</v>
      </c>
      <c r="Z192" s="2">
        <v>1794</v>
      </c>
      <c r="AA192" s="2">
        <v>1819</v>
      </c>
      <c r="AB192" s="2">
        <v>1763</v>
      </c>
      <c r="AC192" s="2">
        <v>1808</v>
      </c>
      <c r="AD192" s="2">
        <v>1886</v>
      </c>
      <c r="AE192" s="2">
        <v>1997</v>
      </c>
      <c r="AF192" s="2">
        <v>1991</v>
      </c>
      <c r="AG192" s="2">
        <v>2083</v>
      </c>
      <c r="AH192" s="2">
        <v>2171</v>
      </c>
      <c r="AI192" s="2">
        <v>2517</v>
      </c>
      <c r="AJ192" s="2">
        <v>2500</v>
      </c>
      <c r="AK192" s="2">
        <v>2795</v>
      </c>
      <c r="AL192" s="2">
        <v>2815</v>
      </c>
      <c r="AM192" s="2">
        <v>2720</v>
      </c>
      <c r="AN192" s="2">
        <v>2719</v>
      </c>
      <c r="AO192" s="2">
        <v>2668</v>
      </c>
      <c r="AP192" s="2">
        <v>2624</v>
      </c>
      <c r="AQ192" s="2">
        <v>2571</v>
      </c>
      <c r="AR192" s="2">
        <v>2674</v>
      </c>
      <c r="AS192" s="2">
        <v>2542</v>
      </c>
      <c r="AT192" s="2">
        <v>2462</v>
      </c>
      <c r="AU192" s="2">
        <v>2341</v>
      </c>
      <c r="AV192" s="2">
        <v>2282</v>
      </c>
      <c r="AW192" s="2">
        <v>2224</v>
      </c>
      <c r="AX192" s="2">
        <v>2232</v>
      </c>
      <c r="AY192" s="2">
        <v>2121</v>
      </c>
      <c r="AZ192" s="2">
        <v>2130</v>
      </c>
      <c r="BA192" s="2">
        <v>2074</v>
      </c>
      <c r="BB192" s="2">
        <v>2156</v>
      </c>
      <c r="BC192" s="2">
        <v>2213</v>
      </c>
      <c r="BD192" s="2">
        <v>2161</v>
      </c>
      <c r="BE192" s="2">
        <v>2138</v>
      </c>
      <c r="BF192" s="2">
        <v>2136</v>
      </c>
      <c r="BG192" s="2">
        <v>1993</v>
      </c>
      <c r="BH192" s="2">
        <v>1862</v>
      </c>
      <c r="BI192" s="2">
        <v>1811</v>
      </c>
      <c r="BJ192" s="2">
        <v>1766</v>
      </c>
      <c r="BK192" s="2">
        <v>1852</v>
      </c>
      <c r="BL192" s="2">
        <v>1749</v>
      </c>
      <c r="BM192" s="2">
        <v>1776</v>
      </c>
      <c r="BN192" s="2">
        <v>1804</v>
      </c>
      <c r="BO192" s="2">
        <v>1751</v>
      </c>
      <c r="BP192" s="2">
        <v>1713</v>
      </c>
      <c r="BQ192" s="2">
        <v>1615</v>
      </c>
      <c r="BR192" s="2">
        <v>1641</v>
      </c>
      <c r="BS192" s="2">
        <v>1636</v>
      </c>
      <c r="BT192" s="2">
        <v>1600</v>
      </c>
      <c r="BU192" s="2">
        <v>1456</v>
      </c>
      <c r="BV192" s="2">
        <v>1366</v>
      </c>
      <c r="BW192" s="2">
        <v>1346</v>
      </c>
      <c r="BX192" s="2">
        <v>1328</v>
      </c>
      <c r="BY192" s="2">
        <v>1264</v>
      </c>
      <c r="BZ192" s="2">
        <v>1264</v>
      </c>
      <c r="CA192" s="2">
        <v>1151</v>
      </c>
      <c r="CB192" s="2">
        <v>1151</v>
      </c>
      <c r="CC192" s="2">
        <v>1005</v>
      </c>
      <c r="CD192" s="2">
        <v>871</v>
      </c>
      <c r="CE192" s="2">
        <v>884</v>
      </c>
      <c r="CF192" s="2">
        <v>927</v>
      </c>
      <c r="CG192" s="2">
        <v>1014</v>
      </c>
      <c r="CH192" s="2">
        <v>988</v>
      </c>
      <c r="CI192" s="2">
        <v>851</v>
      </c>
      <c r="CJ192" s="2">
        <v>801</v>
      </c>
      <c r="CK192" s="2">
        <v>715</v>
      </c>
      <c r="CL192" s="2">
        <v>689</v>
      </c>
      <c r="CM192" s="2">
        <v>595</v>
      </c>
      <c r="CN192" s="2">
        <v>510</v>
      </c>
      <c r="CO192" s="2">
        <v>381</v>
      </c>
      <c r="CP192" s="2">
        <v>346</v>
      </c>
      <c r="CQ192" s="2">
        <v>308</v>
      </c>
      <c r="CR192" s="2">
        <v>238</v>
      </c>
      <c r="CS192" s="2">
        <v>187</v>
      </c>
      <c r="CT192" s="2">
        <v>125</v>
      </c>
      <c r="CU192" s="2">
        <v>111</v>
      </c>
      <c r="CV192" s="2">
        <v>83</v>
      </c>
      <c r="CW192" s="2">
        <v>43</v>
      </c>
      <c r="CX192" s="2">
        <v>34</v>
      </c>
      <c r="CY192" s="2">
        <v>24</v>
      </c>
    </row>
    <row r="193" spans="1:103" hidden="1" outlineLevel="1" x14ac:dyDescent="0.3">
      <c r="A193" s="4" t="s">
        <v>102</v>
      </c>
      <c r="B193" s="4" t="s">
        <v>272</v>
      </c>
      <c r="C193" s="2">
        <v>97759</v>
      </c>
      <c r="D193" s="2">
        <v>848</v>
      </c>
      <c r="E193" s="2">
        <v>895</v>
      </c>
      <c r="F193" s="2">
        <v>1063</v>
      </c>
      <c r="G193" s="2">
        <v>1017</v>
      </c>
      <c r="H193" s="2">
        <v>1135</v>
      </c>
      <c r="I193" s="2">
        <v>1046</v>
      </c>
      <c r="J193" s="2">
        <v>1043</v>
      </c>
      <c r="K193" s="2">
        <v>1055</v>
      </c>
      <c r="L193" s="2">
        <v>1092</v>
      </c>
      <c r="M193" s="2">
        <v>1053</v>
      </c>
      <c r="N193" s="2">
        <v>1093</v>
      </c>
      <c r="O193" s="2">
        <v>1108</v>
      </c>
      <c r="P193" s="2">
        <v>1140</v>
      </c>
      <c r="Q193" s="2">
        <v>1244</v>
      </c>
      <c r="R193" s="2">
        <v>1216</v>
      </c>
      <c r="S193" s="2">
        <v>1170</v>
      </c>
      <c r="T193" s="2">
        <v>1205</v>
      </c>
      <c r="U193" s="2">
        <v>1054</v>
      </c>
      <c r="V193" s="2">
        <v>1067</v>
      </c>
      <c r="W193" s="2">
        <v>1079</v>
      </c>
      <c r="X193" s="2">
        <v>1070</v>
      </c>
      <c r="Y193" s="2">
        <v>1137</v>
      </c>
      <c r="Z193" s="2">
        <v>1178</v>
      </c>
      <c r="AA193" s="2">
        <v>1160</v>
      </c>
      <c r="AB193" s="2">
        <v>1157</v>
      </c>
      <c r="AC193" s="2">
        <v>1178</v>
      </c>
      <c r="AD193" s="2">
        <v>1263</v>
      </c>
      <c r="AE193" s="2">
        <v>1305</v>
      </c>
      <c r="AF193" s="2">
        <v>1249</v>
      </c>
      <c r="AG193" s="2">
        <v>1316</v>
      </c>
      <c r="AH193" s="2">
        <v>1322</v>
      </c>
      <c r="AI193" s="2">
        <v>1535</v>
      </c>
      <c r="AJ193" s="2">
        <v>1508</v>
      </c>
      <c r="AK193" s="2">
        <v>1643</v>
      </c>
      <c r="AL193" s="2">
        <v>1623</v>
      </c>
      <c r="AM193" s="2">
        <v>1619</v>
      </c>
      <c r="AN193" s="2">
        <v>1606</v>
      </c>
      <c r="AO193" s="2">
        <v>1523</v>
      </c>
      <c r="AP193" s="2">
        <v>1572</v>
      </c>
      <c r="AQ193" s="2">
        <v>1487</v>
      </c>
      <c r="AR193" s="2">
        <v>1612</v>
      </c>
      <c r="AS193" s="2">
        <v>1480</v>
      </c>
      <c r="AT193" s="2">
        <v>1474</v>
      </c>
      <c r="AU193" s="2">
        <v>1404</v>
      </c>
      <c r="AV193" s="2">
        <v>1377</v>
      </c>
      <c r="AW193" s="2">
        <v>1338</v>
      </c>
      <c r="AX193" s="2">
        <v>1341</v>
      </c>
      <c r="AY193" s="2">
        <v>1273</v>
      </c>
      <c r="AZ193" s="2">
        <v>1281</v>
      </c>
      <c r="BA193" s="2">
        <v>1251</v>
      </c>
      <c r="BB193" s="2">
        <v>1273</v>
      </c>
      <c r="BC193" s="2">
        <v>1313</v>
      </c>
      <c r="BD193" s="2">
        <v>1294</v>
      </c>
      <c r="BE193" s="2">
        <v>1266</v>
      </c>
      <c r="BF193" s="2">
        <v>1256</v>
      </c>
      <c r="BG193" s="2">
        <v>1186</v>
      </c>
      <c r="BH193" s="2">
        <v>1111</v>
      </c>
      <c r="BI193" s="2">
        <v>1088</v>
      </c>
      <c r="BJ193" s="2">
        <v>1011</v>
      </c>
      <c r="BK193" s="2">
        <v>1069</v>
      </c>
      <c r="BL193" s="2">
        <v>1041</v>
      </c>
      <c r="BM193" s="2">
        <v>1030</v>
      </c>
      <c r="BN193" s="2">
        <v>1087</v>
      </c>
      <c r="BO193" s="2">
        <v>1030</v>
      </c>
      <c r="BP193" s="2">
        <v>1014</v>
      </c>
      <c r="BQ193" s="2">
        <v>911</v>
      </c>
      <c r="BR193" s="2">
        <v>971</v>
      </c>
      <c r="BS193" s="2">
        <v>970</v>
      </c>
      <c r="BT193" s="2">
        <v>975</v>
      </c>
      <c r="BU193" s="2">
        <v>885</v>
      </c>
      <c r="BV193" s="2">
        <v>824</v>
      </c>
      <c r="BW193" s="2">
        <v>815</v>
      </c>
      <c r="BX193" s="2">
        <v>852</v>
      </c>
      <c r="BY193" s="2">
        <v>773</v>
      </c>
      <c r="BZ193" s="2">
        <v>779</v>
      </c>
      <c r="CA193" s="2">
        <v>721</v>
      </c>
      <c r="CB193" s="2">
        <v>736</v>
      </c>
      <c r="CC193" s="2">
        <v>617</v>
      </c>
      <c r="CD193" s="2">
        <v>555</v>
      </c>
      <c r="CE193" s="2">
        <v>557</v>
      </c>
      <c r="CF193" s="2">
        <v>605</v>
      </c>
      <c r="CG193" s="2">
        <v>653</v>
      </c>
      <c r="CH193" s="2">
        <v>653</v>
      </c>
      <c r="CI193" s="2">
        <v>553</v>
      </c>
      <c r="CJ193" s="2">
        <v>515</v>
      </c>
      <c r="CK193" s="2">
        <v>469</v>
      </c>
      <c r="CL193" s="2">
        <v>462</v>
      </c>
      <c r="CM193" s="2">
        <v>373</v>
      </c>
      <c r="CN193" s="2">
        <v>323</v>
      </c>
      <c r="CO193" s="2">
        <v>241</v>
      </c>
      <c r="CP193" s="2">
        <v>221</v>
      </c>
      <c r="CQ193" s="2">
        <v>200</v>
      </c>
      <c r="CR193" s="2">
        <v>153</v>
      </c>
      <c r="CS193" s="2">
        <v>128</v>
      </c>
      <c r="CT193" s="2">
        <v>71</v>
      </c>
      <c r="CU193" s="2">
        <v>81</v>
      </c>
      <c r="CV193" s="2">
        <v>55</v>
      </c>
      <c r="CW193" s="2">
        <v>31</v>
      </c>
      <c r="CX193" s="2">
        <v>24</v>
      </c>
      <c r="CY193" s="2">
        <v>13</v>
      </c>
    </row>
    <row r="194" spans="1:103" hidden="1" outlineLevel="1" x14ac:dyDescent="0.3">
      <c r="A194" s="4" t="s">
        <v>102</v>
      </c>
      <c r="B194" s="4" t="s">
        <v>273</v>
      </c>
      <c r="C194" s="2">
        <v>22529</v>
      </c>
      <c r="D194" s="2">
        <v>297</v>
      </c>
      <c r="E194" s="2">
        <v>336</v>
      </c>
      <c r="F194" s="2">
        <v>374</v>
      </c>
      <c r="G194" s="2">
        <v>361</v>
      </c>
      <c r="H194" s="2">
        <v>366</v>
      </c>
      <c r="I194" s="2">
        <v>432</v>
      </c>
      <c r="J194" s="2">
        <v>338</v>
      </c>
      <c r="K194" s="2">
        <v>378</v>
      </c>
      <c r="L194" s="2">
        <v>341</v>
      </c>
      <c r="M194" s="2">
        <v>341</v>
      </c>
      <c r="N194" s="2">
        <v>297</v>
      </c>
      <c r="O194" s="2">
        <v>324</v>
      </c>
      <c r="P194" s="2">
        <v>331</v>
      </c>
      <c r="Q194" s="2">
        <v>341</v>
      </c>
      <c r="R194" s="2">
        <v>354</v>
      </c>
      <c r="S194" s="2">
        <v>302</v>
      </c>
      <c r="T194" s="2">
        <v>287</v>
      </c>
      <c r="U194" s="2">
        <v>245</v>
      </c>
      <c r="V194" s="2">
        <v>244</v>
      </c>
      <c r="W194" s="2">
        <v>255</v>
      </c>
      <c r="X194" s="2">
        <v>226</v>
      </c>
      <c r="Y194" s="2">
        <v>182</v>
      </c>
      <c r="Z194" s="2">
        <v>190</v>
      </c>
      <c r="AA194" s="2">
        <v>219</v>
      </c>
      <c r="AB194" s="2">
        <v>190</v>
      </c>
      <c r="AC194" s="2">
        <v>213</v>
      </c>
      <c r="AD194" s="2">
        <v>223</v>
      </c>
      <c r="AE194" s="2">
        <v>272</v>
      </c>
      <c r="AF194" s="2">
        <v>302</v>
      </c>
      <c r="AG194" s="2">
        <v>307</v>
      </c>
      <c r="AH194" s="2">
        <v>353</v>
      </c>
      <c r="AI194" s="2">
        <v>387</v>
      </c>
      <c r="AJ194" s="2">
        <v>396</v>
      </c>
      <c r="AK194" s="2">
        <v>470</v>
      </c>
      <c r="AL194" s="2">
        <v>492</v>
      </c>
      <c r="AM194" s="2">
        <v>399</v>
      </c>
      <c r="AN194" s="2">
        <v>431</v>
      </c>
      <c r="AO194" s="2">
        <v>450</v>
      </c>
      <c r="AP194" s="2">
        <v>419</v>
      </c>
      <c r="AQ194" s="2">
        <v>413</v>
      </c>
      <c r="AR194" s="2">
        <v>432</v>
      </c>
      <c r="AS194" s="2">
        <v>438</v>
      </c>
      <c r="AT194" s="2">
        <v>345</v>
      </c>
      <c r="AU194" s="2">
        <v>339</v>
      </c>
      <c r="AV194" s="2">
        <v>340</v>
      </c>
      <c r="AW194" s="2">
        <v>312</v>
      </c>
      <c r="AX194" s="2">
        <v>311</v>
      </c>
      <c r="AY194" s="2">
        <v>289</v>
      </c>
      <c r="AZ194" s="2">
        <v>302</v>
      </c>
      <c r="BA194" s="2">
        <v>254</v>
      </c>
      <c r="BB194" s="2">
        <v>275</v>
      </c>
      <c r="BC194" s="2">
        <v>302</v>
      </c>
      <c r="BD194" s="2">
        <v>268</v>
      </c>
      <c r="BE194" s="2">
        <v>261</v>
      </c>
      <c r="BF194" s="2">
        <v>242</v>
      </c>
      <c r="BG194" s="2">
        <v>258</v>
      </c>
      <c r="BH194" s="2">
        <v>230</v>
      </c>
      <c r="BI194" s="2">
        <v>183</v>
      </c>
      <c r="BJ194" s="2">
        <v>213</v>
      </c>
      <c r="BK194" s="2">
        <v>225</v>
      </c>
      <c r="BL194" s="2">
        <v>195</v>
      </c>
      <c r="BM194" s="2">
        <v>180</v>
      </c>
      <c r="BN194" s="2">
        <v>211</v>
      </c>
      <c r="BO194" s="2">
        <v>170</v>
      </c>
      <c r="BP194" s="2">
        <v>188</v>
      </c>
      <c r="BQ194" s="2">
        <v>178</v>
      </c>
      <c r="BR194" s="2">
        <v>151</v>
      </c>
      <c r="BS194" s="2">
        <v>174</v>
      </c>
      <c r="BT194" s="2">
        <v>157</v>
      </c>
      <c r="BU194" s="2">
        <v>137</v>
      </c>
      <c r="BV194" s="2">
        <v>152</v>
      </c>
      <c r="BW194" s="2">
        <v>149</v>
      </c>
      <c r="BX194" s="2">
        <v>117</v>
      </c>
      <c r="BY194" s="2">
        <v>128</v>
      </c>
      <c r="BZ194" s="2">
        <v>140</v>
      </c>
      <c r="CA194" s="2">
        <v>103</v>
      </c>
      <c r="CB194" s="2">
        <v>93</v>
      </c>
      <c r="CC194" s="2">
        <v>93</v>
      </c>
      <c r="CD194" s="2">
        <v>75</v>
      </c>
      <c r="CE194" s="2">
        <v>78</v>
      </c>
      <c r="CF194" s="2">
        <v>82</v>
      </c>
      <c r="CG194" s="2">
        <v>93</v>
      </c>
      <c r="CH194" s="2">
        <v>88</v>
      </c>
      <c r="CI194" s="2">
        <v>72</v>
      </c>
      <c r="CJ194" s="2">
        <v>78</v>
      </c>
      <c r="CK194" s="2">
        <v>50</v>
      </c>
      <c r="CL194" s="2">
        <v>53</v>
      </c>
      <c r="CM194" s="2">
        <v>47</v>
      </c>
      <c r="CN194" s="2">
        <v>45</v>
      </c>
      <c r="CO194" s="2">
        <v>32</v>
      </c>
      <c r="CP194" s="2">
        <v>35</v>
      </c>
      <c r="CQ194" s="2">
        <v>28</v>
      </c>
      <c r="CR194" s="2">
        <v>19</v>
      </c>
      <c r="CS194" s="2">
        <v>14</v>
      </c>
      <c r="CT194" s="2">
        <v>10</v>
      </c>
      <c r="CU194" s="2">
        <v>6</v>
      </c>
      <c r="CV194" s="2">
        <v>4</v>
      </c>
      <c r="CW194" s="2">
        <v>1</v>
      </c>
      <c r="CX194" s="2">
        <v>3</v>
      </c>
      <c r="CY194" s="2">
        <v>2</v>
      </c>
    </row>
    <row r="195" spans="1:103" hidden="1" outlineLevel="1" x14ac:dyDescent="0.3">
      <c r="A195" s="4" t="s">
        <v>102</v>
      </c>
      <c r="B195" s="4" t="s">
        <v>274</v>
      </c>
      <c r="C195" s="2">
        <v>44172</v>
      </c>
      <c r="D195" s="2">
        <v>416</v>
      </c>
      <c r="E195" s="2">
        <v>470</v>
      </c>
      <c r="F195" s="2">
        <v>578</v>
      </c>
      <c r="G195" s="2">
        <v>579</v>
      </c>
      <c r="H195" s="2">
        <v>629</v>
      </c>
      <c r="I195" s="2">
        <v>622</v>
      </c>
      <c r="J195" s="2">
        <v>570</v>
      </c>
      <c r="K195" s="2">
        <v>550</v>
      </c>
      <c r="L195" s="2">
        <v>559</v>
      </c>
      <c r="M195" s="2">
        <v>544</v>
      </c>
      <c r="N195" s="2">
        <v>513</v>
      </c>
      <c r="O195" s="2">
        <v>539</v>
      </c>
      <c r="P195" s="2">
        <v>585</v>
      </c>
      <c r="Q195" s="2">
        <v>588</v>
      </c>
      <c r="R195" s="2">
        <v>614</v>
      </c>
      <c r="S195" s="2">
        <v>568</v>
      </c>
      <c r="T195" s="2">
        <v>517</v>
      </c>
      <c r="U195" s="2">
        <v>500</v>
      </c>
      <c r="V195" s="2">
        <v>509</v>
      </c>
      <c r="W195" s="2">
        <v>514</v>
      </c>
      <c r="X195" s="2">
        <v>459</v>
      </c>
      <c r="Y195" s="2">
        <v>471</v>
      </c>
      <c r="Z195" s="2">
        <v>426</v>
      </c>
      <c r="AA195" s="2">
        <v>440</v>
      </c>
      <c r="AB195" s="2">
        <v>416</v>
      </c>
      <c r="AC195" s="2">
        <v>417</v>
      </c>
      <c r="AD195" s="2">
        <v>400</v>
      </c>
      <c r="AE195" s="2">
        <v>420</v>
      </c>
      <c r="AF195" s="2">
        <v>440</v>
      </c>
      <c r="AG195" s="2">
        <v>460</v>
      </c>
      <c r="AH195" s="2">
        <v>496</v>
      </c>
      <c r="AI195" s="2">
        <v>595</v>
      </c>
      <c r="AJ195" s="2">
        <v>596</v>
      </c>
      <c r="AK195" s="2">
        <v>682</v>
      </c>
      <c r="AL195" s="2">
        <v>700</v>
      </c>
      <c r="AM195" s="2">
        <v>702</v>
      </c>
      <c r="AN195" s="2">
        <v>682</v>
      </c>
      <c r="AO195" s="2">
        <v>695</v>
      </c>
      <c r="AP195" s="2">
        <v>633</v>
      </c>
      <c r="AQ195" s="2">
        <v>671</v>
      </c>
      <c r="AR195" s="2">
        <v>630</v>
      </c>
      <c r="AS195" s="2">
        <v>624</v>
      </c>
      <c r="AT195" s="2">
        <v>643</v>
      </c>
      <c r="AU195" s="2">
        <v>598</v>
      </c>
      <c r="AV195" s="2">
        <v>565</v>
      </c>
      <c r="AW195" s="2">
        <v>574</v>
      </c>
      <c r="AX195" s="2">
        <v>580</v>
      </c>
      <c r="AY195" s="2">
        <v>559</v>
      </c>
      <c r="AZ195" s="2">
        <v>547</v>
      </c>
      <c r="BA195" s="2">
        <v>569</v>
      </c>
      <c r="BB195" s="2">
        <v>608</v>
      </c>
      <c r="BC195" s="2">
        <v>598</v>
      </c>
      <c r="BD195" s="2">
        <v>599</v>
      </c>
      <c r="BE195" s="2">
        <v>611</v>
      </c>
      <c r="BF195" s="2">
        <v>638</v>
      </c>
      <c r="BG195" s="2">
        <v>549</v>
      </c>
      <c r="BH195" s="2">
        <v>521</v>
      </c>
      <c r="BI195" s="2">
        <v>540</v>
      </c>
      <c r="BJ195" s="2">
        <v>542</v>
      </c>
      <c r="BK195" s="2">
        <v>558</v>
      </c>
      <c r="BL195" s="2">
        <v>513</v>
      </c>
      <c r="BM195" s="2">
        <v>566</v>
      </c>
      <c r="BN195" s="2">
        <v>506</v>
      </c>
      <c r="BO195" s="2">
        <v>551</v>
      </c>
      <c r="BP195" s="2">
        <v>511</v>
      </c>
      <c r="BQ195" s="2">
        <v>526</v>
      </c>
      <c r="BR195" s="2">
        <v>519</v>
      </c>
      <c r="BS195" s="2">
        <v>492</v>
      </c>
      <c r="BT195" s="2">
        <v>468</v>
      </c>
      <c r="BU195" s="2">
        <v>434</v>
      </c>
      <c r="BV195" s="2">
        <v>390</v>
      </c>
      <c r="BW195" s="2">
        <v>382</v>
      </c>
      <c r="BX195" s="2">
        <v>359</v>
      </c>
      <c r="BY195" s="2">
        <v>363</v>
      </c>
      <c r="BZ195" s="2">
        <v>345</v>
      </c>
      <c r="CA195" s="2">
        <v>327</v>
      </c>
      <c r="CB195" s="2">
        <v>322</v>
      </c>
      <c r="CC195" s="2">
        <v>295</v>
      </c>
      <c r="CD195" s="2">
        <v>241</v>
      </c>
      <c r="CE195" s="2">
        <v>249</v>
      </c>
      <c r="CF195" s="2">
        <v>240</v>
      </c>
      <c r="CG195" s="2">
        <v>268</v>
      </c>
      <c r="CH195" s="2">
        <v>247</v>
      </c>
      <c r="CI195" s="2">
        <v>226</v>
      </c>
      <c r="CJ195" s="2">
        <v>208</v>
      </c>
      <c r="CK195" s="2">
        <v>196</v>
      </c>
      <c r="CL195" s="2">
        <v>174</v>
      </c>
      <c r="CM195" s="2">
        <v>175</v>
      </c>
      <c r="CN195" s="2">
        <v>142</v>
      </c>
      <c r="CO195" s="2">
        <v>108</v>
      </c>
      <c r="CP195" s="2">
        <v>90</v>
      </c>
      <c r="CQ195" s="2">
        <v>80</v>
      </c>
      <c r="CR195" s="2">
        <v>66</v>
      </c>
      <c r="CS195" s="2">
        <v>45</v>
      </c>
      <c r="CT195" s="2">
        <v>44</v>
      </c>
      <c r="CU195" s="2">
        <v>24</v>
      </c>
      <c r="CV195" s="2">
        <v>24</v>
      </c>
      <c r="CW195" s="2">
        <v>11</v>
      </c>
      <c r="CX195" s="2">
        <v>7</v>
      </c>
      <c r="CY195" s="2">
        <v>9</v>
      </c>
    </row>
    <row r="196" spans="1:103" hidden="1" outlineLevel="1" x14ac:dyDescent="0.3">
      <c r="A196" s="4" t="s">
        <v>102</v>
      </c>
      <c r="B196" s="4" t="s">
        <v>275</v>
      </c>
      <c r="C196" s="2">
        <v>14919</v>
      </c>
      <c r="D196" s="2">
        <v>118</v>
      </c>
      <c r="E196" s="2">
        <v>144</v>
      </c>
      <c r="F196" s="2">
        <v>169</v>
      </c>
      <c r="G196" s="2">
        <v>148</v>
      </c>
      <c r="H196" s="2">
        <v>171</v>
      </c>
      <c r="I196" s="2">
        <v>181</v>
      </c>
      <c r="J196" s="2">
        <v>175</v>
      </c>
      <c r="K196" s="2">
        <v>176</v>
      </c>
      <c r="L196" s="2">
        <v>180</v>
      </c>
      <c r="M196" s="2">
        <v>179</v>
      </c>
      <c r="N196" s="2">
        <v>179</v>
      </c>
      <c r="O196" s="2">
        <v>176</v>
      </c>
      <c r="P196" s="2">
        <v>195</v>
      </c>
      <c r="Q196" s="2">
        <v>202</v>
      </c>
      <c r="R196" s="2">
        <v>199</v>
      </c>
      <c r="S196" s="2">
        <v>185</v>
      </c>
      <c r="T196" s="2">
        <v>168</v>
      </c>
      <c r="U196" s="2">
        <v>177</v>
      </c>
      <c r="V196" s="2">
        <v>157</v>
      </c>
      <c r="W196" s="2">
        <v>172</v>
      </c>
      <c r="X196" s="2">
        <v>142</v>
      </c>
      <c r="Y196" s="2">
        <v>150</v>
      </c>
      <c r="Z196" s="2">
        <v>147</v>
      </c>
      <c r="AA196" s="2">
        <v>166</v>
      </c>
      <c r="AB196" s="2">
        <v>141</v>
      </c>
      <c r="AC196" s="2">
        <v>141</v>
      </c>
      <c r="AD196" s="2">
        <v>131</v>
      </c>
      <c r="AE196" s="2">
        <v>144</v>
      </c>
      <c r="AF196" s="2">
        <v>135</v>
      </c>
      <c r="AG196" s="2">
        <v>156</v>
      </c>
      <c r="AH196" s="2">
        <v>172</v>
      </c>
      <c r="AI196" s="2">
        <v>165</v>
      </c>
      <c r="AJ196" s="2">
        <v>179</v>
      </c>
      <c r="AK196" s="2">
        <v>210</v>
      </c>
      <c r="AL196" s="2">
        <v>239</v>
      </c>
      <c r="AM196" s="2">
        <v>174</v>
      </c>
      <c r="AN196" s="2">
        <v>212</v>
      </c>
      <c r="AO196" s="2">
        <v>200</v>
      </c>
      <c r="AP196" s="2">
        <v>189</v>
      </c>
      <c r="AQ196" s="2">
        <v>208</v>
      </c>
      <c r="AR196" s="2">
        <v>198</v>
      </c>
      <c r="AS196" s="2">
        <v>206</v>
      </c>
      <c r="AT196" s="2">
        <v>186</v>
      </c>
      <c r="AU196" s="2">
        <v>194</v>
      </c>
      <c r="AV196" s="2">
        <v>184</v>
      </c>
      <c r="AW196" s="2">
        <v>182</v>
      </c>
      <c r="AX196" s="2">
        <v>182</v>
      </c>
      <c r="AY196" s="2">
        <v>170</v>
      </c>
      <c r="AZ196" s="2">
        <v>161</v>
      </c>
      <c r="BA196" s="2">
        <v>173</v>
      </c>
      <c r="BB196" s="2">
        <v>166</v>
      </c>
      <c r="BC196" s="2">
        <v>213</v>
      </c>
      <c r="BD196" s="2">
        <v>193</v>
      </c>
      <c r="BE196" s="2">
        <v>183</v>
      </c>
      <c r="BF196" s="2">
        <v>202</v>
      </c>
      <c r="BG196" s="2">
        <v>221</v>
      </c>
      <c r="BH196" s="2">
        <v>177</v>
      </c>
      <c r="BI196" s="2">
        <v>184</v>
      </c>
      <c r="BJ196" s="2">
        <v>190</v>
      </c>
      <c r="BK196" s="2">
        <v>213</v>
      </c>
      <c r="BL196" s="2">
        <v>184</v>
      </c>
      <c r="BM196" s="2">
        <v>189</v>
      </c>
      <c r="BN196" s="2">
        <v>213</v>
      </c>
      <c r="BO196" s="2">
        <v>174</v>
      </c>
      <c r="BP196" s="2">
        <v>190</v>
      </c>
      <c r="BQ196" s="2">
        <v>217</v>
      </c>
      <c r="BR196" s="2">
        <v>172</v>
      </c>
      <c r="BS196" s="2">
        <v>161</v>
      </c>
      <c r="BT196" s="2">
        <v>167</v>
      </c>
      <c r="BU196" s="2">
        <v>174</v>
      </c>
      <c r="BV196" s="2">
        <v>152</v>
      </c>
      <c r="BW196" s="2">
        <v>155</v>
      </c>
      <c r="BX196" s="2">
        <v>156</v>
      </c>
      <c r="BY196" s="2">
        <v>161</v>
      </c>
      <c r="BZ196" s="2">
        <v>145</v>
      </c>
      <c r="CA196" s="2">
        <v>133</v>
      </c>
      <c r="CB196" s="2">
        <v>121</v>
      </c>
      <c r="CC196" s="2">
        <v>111</v>
      </c>
      <c r="CD196" s="2">
        <v>92</v>
      </c>
      <c r="CE196" s="2">
        <v>107</v>
      </c>
      <c r="CF196" s="2">
        <v>109</v>
      </c>
      <c r="CG196" s="2">
        <v>117</v>
      </c>
      <c r="CH196" s="2">
        <v>122</v>
      </c>
      <c r="CI196" s="2">
        <v>103</v>
      </c>
      <c r="CJ196" s="2">
        <v>102</v>
      </c>
      <c r="CK196" s="2">
        <v>76</v>
      </c>
      <c r="CL196" s="2">
        <v>84</v>
      </c>
      <c r="CM196" s="2">
        <v>73</v>
      </c>
      <c r="CN196" s="2">
        <v>78</v>
      </c>
      <c r="CO196" s="2">
        <v>52</v>
      </c>
      <c r="CP196" s="2">
        <v>54</v>
      </c>
      <c r="CQ196" s="2">
        <v>40</v>
      </c>
      <c r="CR196" s="2">
        <v>31</v>
      </c>
      <c r="CS196" s="2">
        <v>22</v>
      </c>
      <c r="CT196" s="2">
        <v>18</v>
      </c>
      <c r="CU196" s="2">
        <v>7</v>
      </c>
      <c r="CV196" s="2">
        <v>10</v>
      </c>
      <c r="CW196" s="2">
        <v>5</v>
      </c>
      <c r="CX196" s="2">
        <v>7</v>
      </c>
      <c r="CY196" s="2">
        <v>3</v>
      </c>
    </row>
    <row r="197" spans="1:103" hidden="1" outlineLevel="1" x14ac:dyDescent="0.3">
      <c r="A197" s="4" t="s">
        <v>102</v>
      </c>
      <c r="B197" s="4" t="s">
        <v>276</v>
      </c>
      <c r="C197" s="2">
        <v>5692</v>
      </c>
      <c r="D197" s="2">
        <v>45</v>
      </c>
      <c r="E197" s="2">
        <v>54</v>
      </c>
      <c r="F197" s="2">
        <v>57</v>
      </c>
      <c r="G197" s="2">
        <v>56</v>
      </c>
      <c r="H197" s="2">
        <v>59</v>
      </c>
      <c r="I197" s="2">
        <v>70</v>
      </c>
      <c r="J197" s="2">
        <v>67</v>
      </c>
      <c r="K197" s="2">
        <v>78</v>
      </c>
      <c r="L197" s="2">
        <v>78</v>
      </c>
      <c r="M197" s="2">
        <v>65</v>
      </c>
      <c r="N197" s="2">
        <v>70</v>
      </c>
      <c r="O197" s="2">
        <v>72</v>
      </c>
      <c r="P197" s="2">
        <v>63</v>
      </c>
      <c r="Q197" s="2">
        <v>71</v>
      </c>
      <c r="R197" s="2">
        <v>81</v>
      </c>
      <c r="S197" s="2">
        <v>64</v>
      </c>
      <c r="T197" s="2">
        <v>67</v>
      </c>
      <c r="U197" s="2">
        <v>66</v>
      </c>
      <c r="V197" s="2">
        <v>47</v>
      </c>
      <c r="W197" s="2">
        <v>72</v>
      </c>
      <c r="X197" s="2">
        <v>62</v>
      </c>
      <c r="Y197" s="2">
        <v>41</v>
      </c>
      <c r="Z197" s="2">
        <v>59</v>
      </c>
      <c r="AA197" s="2">
        <v>63</v>
      </c>
      <c r="AB197" s="2">
        <v>62</v>
      </c>
      <c r="AC197" s="2">
        <v>55</v>
      </c>
      <c r="AD197" s="2">
        <v>54</v>
      </c>
      <c r="AE197" s="2">
        <v>52</v>
      </c>
      <c r="AF197" s="2">
        <v>47</v>
      </c>
      <c r="AG197" s="2">
        <v>64</v>
      </c>
      <c r="AH197" s="2">
        <v>67</v>
      </c>
      <c r="AI197" s="2">
        <v>64</v>
      </c>
      <c r="AJ197" s="2">
        <v>67</v>
      </c>
      <c r="AK197" s="2">
        <v>82</v>
      </c>
      <c r="AL197" s="2">
        <v>91</v>
      </c>
      <c r="AM197" s="2">
        <v>71</v>
      </c>
      <c r="AN197" s="2">
        <v>81</v>
      </c>
      <c r="AO197" s="2">
        <v>79</v>
      </c>
      <c r="AP197" s="2">
        <v>84</v>
      </c>
      <c r="AQ197" s="2">
        <v>76</v>
      </c>
      <c r="AR197" s="2">
        <v>83</v>
      </c>
      <c r="AS197" s="2">
        <v>77</v>
      </c>
      <c r="AT197" s="2">
        <v>60</v>
      </c>
      <c r="AU197" s="2">
        <v>75</v>
      </c>
      <c r="AV197" s="2">
        <v>65</v>
      </c>
      <c r="AW197" s="2">
        <v>75</v>
      </c>
      <c r="AX197" s="2">
        <v>70</v>
      </c>
      <c r="AY197" s="2">
        <v>70</v>
      </c>
      <c r="AZ197" s="2">
        <v>71</v>
      </c>
      <c r="BA197" s="2">
        <v>57</v>
      </c>
      <c r="BB197" s="2">
        <v>62</v>
      </c>
      <c r="BC197" s="2">
        <v>94</v>
      </c>
      <c r="BD197" s="2">
        <v>73</v>
      </c>
      <c r="BE197" s="2">
        <v>70</v>
      </c>
      <c r="BF197" s="2">
        <v>73</v>
      </c>
      <c r="BG197" s="2">
        <v>89</v>
      </c>
      <c r="BH197" s="2">
        <v>77</v>
      </c>
      <c r="BI197" s="2">
        <v>62</v>
      </c>
      <c r="BJ197" s="2">
        <v>73</v>
      </c>
      <c r="BK197" s="2">
        <v>86</v>
      </c>
      <c r="BL197" s="2">
        <v>56</v>
      </c>
      <c r="BM197" s="2">
        <v>71</v>
      </c>
      <c r="BN197" s="2">
        <v>93</v>
      </c>
      <c r="BO197" s="2">
        <v>51</v>
      </c>
      <c r="BP197" s="2">
        <v>62</v>
      </c>
      <c r="BQ197" s="2">
        <v>72</v>
      </c>
      <c r="BR197" s="2">
        <v>48</v>
      </c>
      <c r="BS197" s="2">
        <v>59</v>
      </c>
      <c r="BT197" s="2">
        <v>46</v>
      </c>
      <c r="BU197" s="2">
        <v>53</v>
      </c>
      <c r="BV197" s="2">
        <v>58</v>
      </c>
      <c r="BW197" s="2">
        <v>58</v>
      </c>
      <c r="BX197" s="2">
        <v>51</v>
      </c>
      <c r="BY197" s="2">
        <v>73</v>
      </c>
      <c r="BZ197" s="2">
        <v>72</v>
      </c>
      <c r="CA197" s="2">
        <v>51</v>
      </c>
      <c r="CB197" s="2">
        <v>43</v>
      </c>
      <c r="CC197" s="2">
        <v>49</v>
      </c>
      <c r="CD197" s="2">
        <v>42</v>
      </c>
      <c r="CE197" s="2">
        <v>48</v>
      </c>
      <c r="CF197" s="2">
        <v>41</v>
      </c>
      <c r="CG197" s="2">
        <v>45</v>
      </c>
      <c r="CH197" s="2">
        <v>54</v>
      </c>
      <c r="CI197" s="2">
        <v>43</v>
      </c>
      <c r="CJ197" s="2">
        <v>48</v>
      </c>
      <c r="CK197" s="2">
        <v>28</v>
      </c>
      <c r="CL197" s="2">
        <v>33</v>
      </c>
      <c r="CM197" s="2">
        <v>23</v>
      </c>
      <c r="CN197" s="2">
        <v>32</v>
      </c>
      <c r="CO197" s="2">
        <v>22</v>
      </c>
      <c r="CP197" s="2">
        <v>26</v>
      </c>
      <c r="CQ197" s="2">
        <v>18</v>
      </c>
      <c r="CR197" s="2">
        <v>11</v>
      </c>
      <c r="CS197" s="2">
        <v>10</v>
      </c>
      <c r="CT197" s="2">
        <v>6</v>
      </c>
      <c r="CU197" s="2">
        <v>4</v>
      </c>
      <c r="CV197" s="2">
        <v>3</v>
      </c>
      <c r="CW197" s="2">
        <v>0</v>
      </c>
      <c r="CX197" s="2">
        <v>3</v>
      </c>
      <c r="CY197" s="2">
        <v>0</v>
      </c>
    </row>
    <row r="198" spans="1:103" hidden="1" outlineLevel="1" x14ac:dyDescent="0.3">
      <c r="A198" s="4" t="s">
        <v>102</v>
      </c>
      <c r="B198" s="4" t="s">
        <v>339</v>
      </c>
      <c r="C198" s="2">
        <v>9227</v>
      </c>
      <c r="D198" s="2">
        <v>73</v>
      </c>
      <c r="E198" s="2">
        <v>90</v>
      </c>
      <c r="F198" s="2">
        <v>112</v>
      </c>
      <c r="G198" s="2">
        <v>92</v>
      </c>
      <c r="H198" s="2">
        <v>112</v>
      </c>
      <c r="I198" s="2">
        <v>111</v>
      </c>
      <c r="J198" s="2">
        <v>108</v>
      </c>
      <c r="K198" s="2">
        <v>98</v>
      </c>
      <c r="L198" s="2">
        <v>102</v>
      </c>
      <c r="M198" s="2">
        <v>114</v>
      </c>
      <c r="N198" s="2">
        <v>109</v>
      </c>
      <c r="O198" s="2">
        <v>104</v>
      </c>
      <c r="P198" s="2">
        <v>132</v>
      </c>
      <c r="Q198" s="2">
        <v>131</v>
      </c>
      <c r="R198" s="2">
        <v>118</v>
      </c>
      <c r="S198" s="2">
        <v>121</v>
      </c>
      <c r="T198" s="2">
        <v>101</v>
      </c>
      <c r="U198" s="2">
        <v>111</v>
      </c>
      <c r="V198" s="2">
        <v>110</v>
      </c>
      <c r="W198" s="2">
        <v>100</v>
      </c>
      <c r="X198" s="2">
        <v>80</v>
      </c>
      <c r="Y198" s="2">
        <v>109</v>
      </c>
      <c r="Z198" s="2">
        <v>88</v>
      </c>
      <c r="AA198" s="2">
        <v>103</v>
      </c>
      <c r="AB198" s="2">
        <v>79</v>
      </c>
      <c r="AC198" s="2">
        <v>86</v>
      </c>
      <c r="AD198" s="2">
        <v>77</v>
      </c>
      <c r="AE198" s="2">
        <v>92</v>
      </c>
      <c r="AF198" s="2">
        <v>88</v>
      </c>
      <c r="AG198" s="2">
        <v>92</v>
      </c>
      <c r="AH198" s="2">
        <v>105</v>
      </c>
      <c r="AI198" s="2">
        <v>101</v>
      </c>
      <c r="AJ198" s="2">
        <v>112</v>
      </c>
      <c r="AK198" s="2">
        <v>128</v>
      </c>
      <c r="AL198" s="2">
        <v>148</v>
      </c>
      <c r="AM198" s="2">
        <v>103</v>
      </c>
      <c r="AN198" s="2">
        <v>131</v>
      </c>
      <c r="AO198" s="2">
        <v>121</v>
      </c>
      <c r="AP198" s="2">
        <v>105</v>
      </c>
      <c r="AQ198" s="2">
        <v>132</v>
      </c>
      <c r="AR198" s="2">
        <v>115</v>
      </c>
      <c r="AS198" s="2">
        <v>129</v>
      </c>
      <c r="AT198" s="2">
        <v>126</v>
      </c>
      <c r="AU198" s="2">
        <v>119</v>
      </c>
      <c r="AV198" s="2">
        <v>119</v>
      </c>
      <c r="AW198" s="2">
        <v>107</v>
      </c>
      <c r="AX198" s="2">
        <v>112</v>
      </c>
      <c r="AY198" s="2">
        <v>100</v>
      </c>
      <c r="AZ198" s="2">
        <v>90</v>
      </c>
      <c r="BA198" s="2">
        <v>116</v>
      </c>
      <c r="BB198" s="2">
        <v>104</v>
      </c>
      <c r="BC198" s="2">
        <v>119</v>
      </c>
      <c r="BD198" s="2">
        <v>120</v>
      </c>
      <c r="BE198" s="2">
        <v>113</v>
      </c>
      <c r="BF198" s="2">
        <v>129</v>
      </c>
      <c r="BG198" s="2">
        <v>132</v>
      </c>
      <c r="BH198" s="2">
        <v>100</v>
      </c>
      <c r="BI198" s="2">
        <v>122</v>
      </c>
      <c r="BJ198" s="2">
        <v>117</v>
      </c>
      <c r="BK198" s="2">
        <v>127</v>
      </c>
      <c r="BL198" s="2">
        <v>128</v>
      </c>
      <c r="BM198" s="2">
        <v>118</v>
      </c>
      <c r="BN198" s="2">
        <v>120</v>
      </c>
      <c r="BO198" s="2">
        <v>123</v>
      </c>
      <c r="BP198" s="2">
        <v>128</v>
      </c>
      <c r="BQ198" s="2">
        <v>145</v>
      </c>
      <c r="BR198" s="2">
        <v>124</v>
      </c>
      <c r="BS198" s="2">
        <v>102</v>
      </c>
      <c r="BT198" s="2">
        <v>121</v>
      </c>
      <c r="BU198" s="2">
        <v>121</v>
      </c>
      <c r="BV198" s="2">
        <v>94</v>
      </c>
      <c r="BW198" s="2">
        <v>97</v>
      </c>
      <c r="BX198" s="2">
        <v>105</v>
      </c>
      <c r="BY198" s="2">
        <v>88</v>
      </c>
      <c r="BZ198" s="2">
        <v>73</v>
      </c>
      <c r="CA198" s="2">
        <v>82</v>
      </c>
      <c r="CB198" s="2">
        <v>78</v>
      </c>
      <c r="CC198" s="2">
        <v>62</v>
      </c>
      <c r="CD198" s="2">
        <v>50</v>
      </c>
      <c r="CE198" s="2">
        <v>59</v>
      </c>
      <c r="CF198" s="2">
        <v>68</v>
      </c>
      <c r="CG198" s="2">
        <v>72</v>
      </c>
      <c r="CH198" s="2">
        <v>68</v>
      </c>
      <c r="CI198" s="2">
        <v>60</v>
      </c>
      <c r="CJ198" s="2">
        <v>54</v>
      </c>
      <c r="CK198" s="2">
        <v>48</v>
      </c>
      <c r="CL198" s="2">
        <v>51</v>
      </c>
      <c r="CM198" s="2">
        <v>50</v>
      </c>
      <c r="CN198" s="2">
        <v>46</v>
      </c>
      <c r="CO198" s="2">
        <v>30</v>
      </c>
      <c r="CP198" s="2">
        <v>28</v>
      </c>
      <c r="CQ198" s="2">
        <v>22</v>
      </c>
      <c r="CR198" s="2">
        <v>20</v>
      </c>
      <c r="CS198" s="2">
        <v>12</v>
      </c>
      <c r="CT198" s="2">
        <v>12</v>
      </c>
      <c r="CU198" s="2">
        <v>3</v>
      </c>
      <c r="CV198" s="2">
        <v>7</v>
      </c>
      <c r="CW198" s="2">
        <v>5</v>
      </c>
      <c r="CX198" s="2">
        <v>4</v>
      </c>
      <c r="CY198" s="2">
        <v>0</v>
      </c>
    </row>
    <row r="199" spans="1:103" hidden="1" outlineLevel="1" x14ac:dyDescent="0.3">
      <c r="A199" s="4" t="s">
        <v>102</v>
      </c>
      <c r="B199" s="4" t="s">
        <v>277</v>
      </c>
      <c r="C199" s="2">
        <v>14319</v>
      </c>
      <c r="D199" s="2">
        <v>179</v>
      </c>
      <c r="E199" s="2">
        <v>200</v>
      </c>
      <c r="F199" s="2">
        <v>228</v>
      </c>
      <c r="G199" s="2">
        <v>250</v>
      </c>
      <c r="H199" s="2">
        <v>269</v>
      </c>
      <c r="I199" s="2">
        <v>272</v>
      </c>
      <c r="J199" s="2">
        <v>240</v>
      </c>
      <c r="K199" s="2">
        <v>241</v>
      </c>
      <c r="L199" s="2">
        <v>204</v>
      </c>
      <c r="M199" s="2">
        <v>240</v>
      </c>
      <c r="N199" s="2">
        <v>200</v>
      </c>
      <c r="O199" s="2">
        <v>206</v>
      </c>
      <c r="P199" s="2">
        <v>225</v>
      </c>
      <c r="Q199" s="2">
        <v>241</v>
      </c>
      <c r="R199" s="2">
        <v>255</v>
      </c>
      <c r="S199" s="2">
        <v>213</v>
      </c>
      <c r="T199" s="2">
        <v>188</v>
      </c>
      <c r="U199" s="2">
        <v>162</v>
      </c>
      <c r="V199" s="2">
        <v>166</v>
      </c>
      <c r="W199" s="2">
        <v>154</v>
      </c>
      <c r="X199" s="2">
        <v>159</v>
      </c>
      <c r="Y199" s="2">
        <v>135</v>
      </c>
      <c r="Z199" s="2">
        <v>118</v>
      </c>
      <c r="AA199" s="2">
        <v>128</v>
      </c>
      <c r="AB199" s="2">
        <v>113</v>
      </c>
      <c r="AC199" s="2">
        <v>110</v>
      </c>
      <c r="AD199" s="2">
        <v>134</v>
      </c>
      <c r="AE199" s="2">
        <v>134</v>
      </c>
      <c r="AF199" s="2">
        <v>146</v>
      </c>
      <c r="AG199" s="2">
        <v>165</v>
      </c>
      <c r="AH199" s="2">
        <v>180</v>
      </c>
      <c r="AI199" s="2">
        <v>225</v>
      </c>
      <c r="AJ199" s="2">
        <v>253</v>
      </c>
      <c r="AK199" s="2">
        <v>251</v>
      </c>
      <c r="AL199" s="2">
        <v>299</v>
      </c>
      <c r="AM199" s="2">
        <v>271</v>
      </c>
      <c r="AN199" s="2">
        <v>266</v>
      </c>
      <c r="AO199" s="2">
        <v>284</v>
      </c>
      <c r="AP199" s="2">
        <v>266</v>
      </c>
      <c r="AQ199" s="2">
        <v>268</v>
      </c>
      <c r="AR199" s="2">
        <v>275</v>
      </c>
      <c r="AS199" s="2">
        <v>298</v>
      </c>
      <c r="AT199" s="2">
        <v>261</v>
      </c>
      <c r="AU199" s="2">
        <v>210</v>
      </c>
      <c r="AV199" s="2">
        <v>241</v>
      </c>
      <c r="AW199" s="2">
        <v>195</v>
      </c>
      <c r="AX199" s="2">
        <v>213</v>
      </c>
      <c r="AY199" s="2">
        <v>206</v>
      </c>
      <c r="AZ199" s="2">
        <v>219</v>
      </c>
      <c r="BA199" s="2">
        <v>174</v>
      </c>
      <c r="BB199" s="2">
        <v>184</v>
      </c>
      <c r="BC199" s="2">
        <v>184</v>
      </c>
      <c r="BD199" s="2">
        <v>178</v>
      </c>
      <c r="BE199" s="2">
        <v>191</v>
      </c>
      <c r="BF199" s="2">
        <v>149</v>
      </c>
      <c r="BG199" s="2">
        <v>153</v>
      </c>
      <c r="BH199" s="2">
        <v>153</v>
      </c>
      <c r="BI199" s="2">
        <v>132</v>
      </c>
      <c r="BJ199" s="2">
        <v>131</v>
      </c>
      <c r="BK199" s="2">
        <v>146</v>
      </c>
      <c r="BL199" s="2">
        <v>134</v>
      </c>
      <c r="BM199" s="2">
        <v>125</v>
      </c>
      <c r="BN199" s="2">
        <v>111</v>
      </c>
      <c r="BO199" s="2">
        <v>117</v>
      </c>
      <c r="BP199" s="2">
        <v>118</v>
      </c>
      <c r="BQ199" s="2">
        <v>102</v>
      </c>
      <c r="BR199" s="2">
        <v>104</v>
      </c>
      <c r="BS199" s="2">
        <v>124</v>
      </c>
      <c r="BT199" s="2">
        <v>114</v>
      </c>
      <c r="BU199" s="2">
        <v>87</v>
      </c>
      <c r="BV199" s="2">
        <v>93</v>
      </c>
      <c r="BW199" s="2">
        <v>102</v>
      </c>
      <c r="BX199" s="2">
        <v>69</v>
      </c>
      <c r="BY199" s="2">
        <v>59</v>
      </c>
      <c r="BZ199" s="2">
        <v>75</v>
      </c>
      <c r="CA199" s="2">
        <v>61</v>
      </c>
      <c r="CB199" s="2">
        <v>49</v>
      </c>
      <c r="CC199" s="2">
        <v>49</v>
      </c>
      <c r="CD199" s="2">
        <v>38</v>
      </c>
      <c r="CE199" s="2">
        <v>51</v>
      </c>
      <c r="CF199" s="2">
        <v>37</v>
      </c>
      <c r="CG199" s="2">
        <v>61</v>
      </c>
      <c r="CH199" s="2">
        <v>46</v>
      </c>
      <c r="CI199" s="2">
        <v>41</v>
      </c>
      <c r="CJ199" s="2">
        <v>38</v>
      </c>
      <c r="CK199" s="2">
        <v>35</v>
      </c>
      <c r="CL199" s="2">
        <v>22</v>
      </c>
      <c r="CM199" s="2">
        <v>25</v>
      </c>
      <c r="CN199" s="2">
        <v>18</v>
      </c>
      <c r="CO199" s="2">
        <v>17</v>
      </c>
      <c r="CP199" s="2">
        <v>12</v>
      </c>
      <c r="CQ199" s="2">
        <v>12</v>
      </c>
      <c r="CR199" s="2">
        <v>13</v>
      </c>
      <c r="CS199" s="2">
        <v>7</v>
      </c>
      <c r="CT199" s="2">
        <v>6</v>
      </c>
      <c r="CU199" s="2">
        <v>5</v>
      </c>
      <c r="CV199" s="2">
        <v>4</v>
      </c>
      <c r="CW199" s="2">
        <v>3</v>
      </c>
      <c r="CX199" s="2">
        <v>0</v>
      </c>
      <c r="CY199" s="2">
        <v>0</v>
      </c>
    </row>
    <row r="200" spans="1:103" hidden="1" outlineLevel="1" x14ac:dyDescent="0.3">
      <c r="A200" s="4" t="s">
        <v>102</v>
      </c>
      <c r="B200" s="4" t="s">
        <v>278</v>
      </c>
      <c r="C200" s="2">
        <v>5986</v>
      </c>
      <c r="D200" s="2">
        <v>82</v>
      </c>
      <c r="E200" s="2">
        <v>88</v>
      </c>
      <c r="F200" s="2">
        <v>105</v>
      </c>
      <c r="G200" s="2">
        <v>87</v>
      </c>
      <c r="H200" s="2">
        <v>101</v>
      </c>
      <c r="I200" s="2">
        <v>105</v>
      </c>
      <c r="J200" s="2">
        <v>79</v>
      </c>
      <c r="K200" s="2">
        <v>84</v>
      </c>
      <c r="L200" s="2">
        <v>77</v>
      </c>
      <c r="M200" s="2">
        <v>63</v>
      </c>
      <c r="N200" s="2">
        <v>57</v>
      </c>
      <c r="O200" s="2">
        <v>75</v>
      </c>
      <c r="P200" s="2">
        <v>74</v>
      </c>
      <c r="Q200" s="2">
        <v>77</v>
      </c>
      <c r="R200" s="2">
        <v>79</v>
      </c>
      <c r="S200" s="2">
        <v>65</v>
      </c>
      <c r="T200" s="2">
        <v>69</v>
      </c>
      <c r="U200" s="2">
        <v>51</v>
      </c>
      <c r="V200" s="2">
        <v>61</v>
      </c>
      <c r="W200" s="2">
        <v>74</v>
      </c>
      <c r="X200" s="2">
        <v>59</v>
      </c>
      <c r="Y200" s="2">
        <v>48</v>
      </c>
      <c r="Z200" s="2">
        <v>53</v>
      </c>
      <c r="AA200" s="2">
        <v>53</v>
      </c>
      <c r="AB200" s="2">
        <v>48</v>
      </c>
      <c r="AC200" s="2">
        <v>53</v>
      </c>
      <c r="AD200" s="2">
        <v>56</v>
      </c>
      <c r="AE200" s="2">
        <v>60</v>
      </c>
      <c r="AF200" s="2">
        <v>80</v>
      </c>
      <c r="AG200" s="2">
        <v>88</v>
      </c>
      <c r="AH200" s="2">
        <v>83</v>
      </c>
      <c r="AI200" s="2">
        <v>104</v>
      </c>
      <c r="AJ200" s="2">
        <v>106</v>
      </c>
      <c r="AK200" s="2">
        <v>121</v>
      </c>
      <c r="AL200" s="2">
        <v>112</v>
      </c>
      <c r="AM200" s="2">
        <v>122</v>
      </c>
      <c r="AN200" s="2">
        <v>112</v>
      </c>
      <c r="AO200" s="2">
        <v>112</v>
      </c>
      <c r="AP200" s="2">
        <v>99</v>
      </c>
      <c r="AQ200" s="2">
        <v>110</v>
      </c>
      <c r="AR200" s="2">
        <v>100</v>
      </c>
      <c r="AS200" s="2">
        <v>83</v>
      </c>
      <c r="AT200" s="2">
        <v>83</v>
      </c>
      <c r="AU200" s="2">
        <v>71</v>
      </c>
      <c r="AV200" s="2">
        <v>67</v>
      </c>
      <c r="AW200" s="2">
        <v>62</v>
      </c>
      <c r="AX200" s="2">
        <v>67</v>
      </c>
      <c r="AY200" s="2">
        <v>69</v>
      </c>
      <c r="AZ200" s="2">
        <v>69</v>
      </c>
      <c r="BA200" s="2">
        <v>69</v>
      </c>
      <c r="BB200" s="2">
        <v>74</v>
      </c>
      <c r="BC200" s="2">
        <v>69</v>
      </c>
      <c r="BD200" s="2">
        <v>77</v>
      </c>
      <c r="BE200" s="2">
        <v>76</v>
      </c>
      <c r="BF200" s="2">
        <v>80</v>
      </c>
      <c r="BG200" s="2">
        <v>64</v>
      </c>
      <c r="BH200" s="2">
        <v>64</v>
      </c>
      <c r="BI200" s="2">
        <v>71</v>
      </c>
      <c r="BJ200" s="2">
        <v>77</v>
      </c>
      <c r="BK200" s="2">
        <v>63</v>
      </c>
      <c r="BL200" s="2">
        <v>66</v>
      </c>
      <c r="BM200" s="2">
        <v>82</v>
      </c>
      <c r="BN200" s="2">
        <v>77</v>
      </c>
      <c r="BO200" s="2">
        <v>63</v>
      </c>
      <c r="BP200" s="2">
        <v>58</v>
      </c>
      <c r="BQ200" s="2">
        <v>64</v>
      </c>
      <c r="BR200" s="2">
        <v>61</v>
      </c>
      <c r="BS200" s="2">
        <v>70</v>
      </c>
      <c r="BT200" s="2">
        <v>62</v>
      </c>
      <c r="BU200" s="2">
        <v>59</v>
      </c>
      <c r="BV200" s="2">
        <v>53</v>
      </c>
      <c r="BW200" s="2">
        <v>36</v>
      </c>
      <c r="BX200" s="2">
        <v>29</v>
      </c>
      <c r="BY200" s="2">
        <v>42</v>
      </c>
      <c r="BZ200" s="2">
        <v>33</v>
      </c>
      <c r="CA200" s="2">
        <v>27</v>
      </c>
      <c r="CB200" s="2">
        <v>36</v>
      </c>
      <c r="CC200" s="2">
        <v>36</v>
      </c>
      <c r="CD200" s="2">
        <v>34</v>
      </c>
      <c r="CE200" s="2">
        <v>24</v>
      </c>
      <c r="CF200" s="2">
        <v>18</v>
      </c>
      <c r="CG200" s="2">
        <v>37</v>
      </c>
      <c r="CH200" s="2">
        <v>19</v>
      </c>
      <c r="CI200" s="2">
        <v>23</v>
      </c>
      <c r="CJ200" s="2">
        <v>33</v>
      </c>
      <c r="CK200" s="2">
        <v>27</v>
      </c>
      <c r="CL200" s="2">
        <v>22</v>
      </c>
      <c r="CM200" s="2">
        <v>24</v>
      </c>
      <c r="CN200" s="2">
        <v>15</v>
      </c>
      <c r="CO200" s="2">
        <v>9</v>
      </c>
      <c r="CP200" s="2">
        <v>18</v>
      </c>
      <c r="CQ200" s="2">
        <v>7</v>
      </c>
      <c r="CR200" s="2">
        <v>10</v>
      </c>
      <c r="CS200" s="2">
        <v>5</v>
      </c>
      <c r="CT200" s="2">
        <v>4</v>
      </c>
      <c r="CU200" s="2">
        <v>6</v>
      </c>
      <c r="CV200" s="2">
        <v>4</v>
      </c>
      <c r="CW200" s="2">
        <v>0</v>
      </c>
      <c r="CX200" s="2">
        <v>3</v>
      </c>
      <c r="CY200" s="2">
        <v>0</v>
      </c>
    </row>
    <row r="201" spans="1:103" hidden="1" outlineLevel="1" x14ac:dyDescent="0.3">
      <c r="A201" s="4" t="s">
        <v>102</v>
      </c>
      <c r="B201" s="4" t="s">
        <v>279</v>
      </c>
      <c r="C201" s="2">
        <v>5840</v>
      </c>
      <c r="D201" s="2">
        <v>74</v>
      </c>
      <c r="E201" s="2">
        <v>67</v>
      </c>
      <c r="F201" s="2">
        <v>102</v>
      </c>
      <c r="G201" s="2">
        <v>97</v>
      </c>
      <c r="H201" s="2">
        <v>85</v>
      </c>
      <c r="I201" s="2">
        <v>98</v>
      </c>
      <c r="J201" s="2">
        <v>85</v>
      </c>
      <c r="K201" s="2">
        <v>70</v>
      </c>
      <c r="L201" s="2">
        <v>102</v>
      </c>
      <c r="M201" s="2">
        <v>83</v>
      </c>
      <c r="N201" s="2">
        <v>78</v>
      </c>
      <c r="O201" s="2">
        <v>93</v>
      </c>
      <c r="P201" s="2">
        <v>89</v>
      </c>
      <c r="Q201" s="2">
        <v>92</v>
      </c>
      <c r="R201" s="2">
        <v>91</v>
      </c>
      <c r="S201" s="2">
        <v>85</v>
      </c>
      <c r="T201" s="2">
        <v>77</v>
      </c>
      <c r="U201" s="2">
        <v>70</v>
      </c>
      <c r="V201" s="2">
        <v>72</v>
      </c>
      <c r="W201" s="2">
        <v>61</v>
      </c>
      <c r="X201" s="2">
        <v>58</v>
      </c>
      <c r="Y201" s="2">
        <v>66</v>
      </c>
      <c r="Z201" s="2">
        <v>51</v>
      </c>
      <c r="AA201" s="2">
        <v>65</v>
      </c>
      <c r="AB201" s="2">
        <v>53</v>
      </c>
      <c r="AC201" s="2">
        <v>76</v>
      </c>
      <c r="AD201" s="2">
        <v>51</v>
      </c>
      <c r="AE201" s="2">
        <v>64</v>
      </c>
      <c r="AF201" s="2">
        <v>73</v>
      </c>
      <c r="AG201" s="2">
        <v>67</v>
      </c>
      <c r="AH201" s="2">
        <v>93</v>
      </c>
      <c r="AI201" s="2">
        <v>96</v>
      </c>
      <c r="AJ201" s="2">
        <v>100</v>
      </c>
      <c r="AK201" s="2">
        <v>116</v>
      </c>
      <c r="AL201" s="2">
        <v>107</v>
      </c>
      <c r="AM201" s="2">
        <v>127</v>
      </c>
      <c r="AN201" s="2">
        <v>128</v>
      </c>
      <c r="AO201" s="2">
        <v>103</v>
      </c>
      <c r="AP201" s="2">
        <v>113</v>
      </c>
      <c r="AQ201" s="2">
        <v>103</v>
      </c>
      <c r="AR201" s="2">
        <v>106</v>
      </c>
      <c r="AS201" s="2">
        <v>98</v>
      </c>
      <c r="AT201" s="2">
        <v>111</v>
      </c>
      <c r="AU201" s="2">
        <v>92</v>
      </c>
      <c r="AV201" s="2">
        <v>77</v>
      </c>
      <c r="AW201" s="2">
        <v>76</v>
      </c>
      <c r="AX201" s="2">
        <v>99</v>
      </c>
      <c r="AY201" s="2">
        <v>74</v>
      </c>
      <c r="AZ201" s="2">
        <v>64</v>
      </c>
      <c r="BA201" s="2">
        <v>76</v>
      </c>
      <c r="BB201" s="2">
        <v>97</v>
      </c>
      <c r="BC201" s="2">
        <v>86</v>
      </c>
      <c r="BD201" s="2">
        <v>83</v>
      </c>
      <c r="BE201" s="2">
        <v>62</v>
      </c>
      <c r="BF201" s="2">
        <v>79</v>
      </c>
      <c r="BG201" s="2">
        <v>75</v>
      </c>
      <c r="BH201" s="2">
        <v>67</v>
      </c>
      <c r="BI201" s="2">
        <v>58</v>
      </c>
      <c r="BJ201" s="2">
        <v>63</v>
      </c>
      <c r="BK201" s="2">
        <v>57</v>
      </c>
      <c r="BL201" s="2">
        <v>50</v>
      </c>
      <c r="BM201" s="2">
        <v>44</v>
      </c>
      <c r="BN201" s="2">
        <v>62</v>
      </c>
      <c r="BO201" s="2">
        <v>49</v>
      </c>
      <c r="BP201" s="2">
        <v>50</v>
      </c>
      <c r="BQ201" s="2">
        <v>43</v>
      </c>
      <c r="BR201" s="2">
        <v>49</v>
      </c>
      <c r="BS201" s="2">
        <v>47</v>
      </c>
      <c r="BT201" s="2">
        <v>36</v>
      </c>
      <c r="BU201" s="2">
        <v>28</v>
      </c>
      <c r="BV201" s="2">
        <v>30</v>
      </c>
      <c r="BW201" s="2">
        <v>31</v>
      </c>
      <c r="BX201" s="2">
        <v>34</v>
      </c>
      <c r="BY201" s="2">
        <v>21</v>
      </c>
      <c r="BZ201" s="2">
        <v>26</v>
      </c>
      <c r="CA201" s="2">
        <v>22</v>
      </c>
      <c r="CB201" s="2">
        <v>23</v>
      </c>
      <c r="CC201" s="2">
        <v>25</v>
      </c>
      <c r="CD201" s="2">
        <v>14</v>
      </c>
      <c r="CE201" s="2">
        <v>15</v>
      </c>
      <c r="CF201" s="2">
        <v>24</v>
      </c>
      <c r="CG201" s="2">
        <v>11</v>
      </c>
      <c r="CH201" s="2">
        <v>14</v>
      </c>
      <c r="CI201" s="2">
        <v>21</v>
      </c>
      <c r="CJ201" s="2">
        <v>11</v>
      </c>
      <c r="CK201" s="2">
        <v>14</v>
      </c>
      <c r="CL201" s="2">
        <v>15</v>
      </c>
      <c r="CM201" s="2">
        <v>16</v>
      </c>
      <c r="CN201" s="2">
        <v>12</v>
      </c>
      <c r="CO201" s="2">
        <v>4</v>
      </c>
      <c r="CP201" s="2">
        <v>3</v>
      </c>
      <c r="CQ201" s="2">
        <v>7</v>
      </c>
      <c r="CR201" s="2">
        <v>3</v>
      </c>
      <c r="CS201" s="2">
        <v>4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</row>
    <row r="202" spans="1:103" hidden="1" outlineLevel="1" x14ac:dyDescent="0.3">
      <c r="A202" s="4" t="s">
        <v>102</v>
      </c>
      <c r="B202" s="4" t="s">
        <v>280</v>
      </c>
      <c r="C202" s="2">
        <v>4387</v>
      </c>
      <c r="D202" s="2">
        <v>39</v>
      </c>
      <c r="E202" s="2">
        <v>49</v>
      </c>
      <c r="F202" s="2">
        <v>50</v>
      </c>
      <c r="G202" s="2">
        <v>61</v>
      </c>
      <c r="H202" s="2">
        <v>64</v>
      </c>
      <c r="I202" s="2">
        <v>65</v>
      </c>
      <c r="J202" s="2">
        <v>54</v>
      </c>
      <c r="K202" s="2">
        <v>49</v>
      </c>
      <c r="L202" s="2">
        <v>65</v>
      </c>
      <c r="M202" s="2">
        <v>54</v>
      </c>
      <c r="N202" s="2">
        <v>55</v>
      </c>
      <c r="O202" s="2">
        <v>51</v>
      </c>
      <c r="P202" s="2">
        <v>62</v>
      </c>
      <c r="Q202" s="2">
        <v>63</v>
      </c>
      <c r="R202" s="2">
        <v>69</v>
      </c>
      <c r="S202" s="2">
        <v>61</v>
      </c>
      <c r="T202" s="2">
        <v>48</v>
      </c>
      <c r="U202" s="2">
        <v>58</v>
      </c>
      <c r="V202" s="2">
        <v>47</v>
      </c>
      <c r="W202" s="2">
        <v>59</v>
      </c>
      <c r="X202" s="2">
        <v>50</v>
      </c>
      <c r="Y202" s="2">
        <v>48</v>
      </c>
      <c r="Z202" s="2">
        <v>42</v>
      </c>
      <c r="AA202" s="2">
        <v>47</v>
      </c>
      <c r="AB202" s="2">
        <v>44</v>
      </c>
      <c r="AC202" s="2">
        <v>46</v>
      </c>
      <c r="AD202" s="2">
        <v>50</v>
      </c>
      <c r="AE202" s="2">
        <v>40</v>
      </c>
      <c r="AF202" s="2">
        <v>39</v>
      </c>
      <c r="AG202" s="2">
        <v>48</v>
      </c>
      <c r="AH202" s="2">
        <v>52</v>
      </c>
      <c r="AI202" s="2">
        <v>45</v>
      </c>
      <c r="AJ202" s="2">
        <v>57</v>
      </c>
      <c r="AK202" s="2">
        <v>67</v>
      </c>
      <c r="AL202" s="2">
        <v>65</v>
      </c>
      <c r="AM202" s="2">
        <v>75</v>
      </c>
      <c r="AN202" s="2">
        <v>55</v>
      </c>
      <c r="AO202" s="2">
        <v>80</v>
      </c>
      <c r="AP202" s="2">
        <v>52</v>
      </c>
      <c r="AQ202" s="2">
        <v>54</v>
      </c>
      <c r="AR202" s="2">
        <v>59</v>
      </c>
      <c r="AS202" s="2">
        <v>65</v>
      </c>
      <c r="AT202" s="2">
        <v>64</v>
      </c>
      <c r="AU202" s="2">
        <v>53</v>
      </c>
      <c r="AV202" s="2">
        <v>51</v>
      </c>
      <c r="AW202" s="2">
        <v>67</v>
      </c>
      <c r="AX202" s="2">
        <v>72</v>
      </c>
      <c r="AY202" s="2">
        <v>62</v>
      </c>
      <c r="AZ202" s="2">
        <v>64</v>
      </c>
      <c r="BA202" s="2">
        <v>72</v>
      </c>
      <c r="BB202" s="2">
        <v>55</v>
      </c>
      <c r="BC202" s="2">
        <v>63</v>
      </c>
      <c r="BD202" s="2">
        <v>54</v>
      </c>
      <c r="BE202" s="2">
        <v>62</v>
      </c>
      <c r="BF202" s="2">
        <v>58</v>
      </c>
      <c r="BG202" s="2">
        <v>48</v>
      </c>
      <c r="BH202" s="2">
        <v>51</v>
      </c>
      <c r="BI202" s="2">
        <v>52</v>
      </c>
      <c r="BJ202" s="2">
        <v>51</v>
      </c>
      <c r="BK202" s="2">
        <v>52</v>
      </c>
      <c r="BL202" s="2">
        <v>50</v>
      </c>
      <c r="BM202" s="2">
        <v>56</v>
      </c>
      <c r="BN202" s="2">
        <v>51</v>
      </c>
      <c r="BO202" s="2">
        <v>55</v>
      </c>
      <c r="BP202" s="2">
        <v>43</v>
      </c>
      <c r="BQ202" s="2">
        <v>55</v>
      </c>
      <c r="BR202" s="2">
        <v>45</v>
      </c>
      <c r="BS202" s="2">
        <v>48</v>
      </c>
      <c r="BT202" s="2">
        <v>45</v>
      </c>
      <c r="BU202" s="2">
        <v>29</v>
      </c>
      <c r="BV202" s="2">
        <v>39</v>
      </c>
      <c r="BW202" s="2">
        <v>35</v>
      </c>
      <c r="BX202" s="2">
        <v>31</v>
      </c>
      <c r="BY202" s="2">
        <v>42</v>
      </c>
      <c r="BZ202" s="2">
        <v>30</v>
      </c>
      <c r="CA202" s="2">
        <v>27</v>
      </c>
      <c r="CB202" s="2">
        <v>28</v>
      </c>
      <c r="CC202" s="2">
        <v>29</v>
      </c>
      <c r="CD202" s="2">
        <v>23</v>
      </c>
      <c r="CE202" s="2">
        <v>33</v>
      </c>
      <c r="CF202" s="2">
        <v>27</v>
      </c>
      <c r="CG202" s="2">
        <v>21</v>
      </c>
      <c r="CH202" s="2">
        <v>22</v>
      </c>
      <c r="CI202" s="2">
        <v>31</v>
      </c>
      <c r="CJ202" s="2">
        <v>21</v>
      </c>
      <c r="CK202" s="2">
        <v>21</v>
      </c>
      <c r="CL202" s="2">
        <v>17</v>
      </c>
      <c r="CM202" s="2">
        <v>13</v>
      </c>
      <c r="CN202" s="2">
        <v>9</v>
      </c>
      <c r="CO202" s="2">
        <v>10</v>
      </c>
      <c r="CP202" s="2">
        <v>10</v>
      </c>
      <c r="CQ202" s="2">
        <v>10</v>
      </c>
      <c r="CR202" s="2">
        <v>6</v>
      </c>
      <c r="CS202" s="2">
        <v>6</v>
      </c>
      <c r="CT202" s="2">
        <v>6</v>
      </c>
      <c r="CU202" s="2">
        <v>4</v>
      </c>
      <c r="CV202" s="2">
        <v>4</v>
      </c>
      <c r="CW202" s="2">
        <v>0</v>
      </c>
      <c r="CX202" s="2">
        <v>0</v>
      </c>
      <c r="CY202" s="2">
        <v>0</v>
      </c>
    </row>
    <row r="203" spans="1:103" hidden="1" outlineLevel="1" x14ac:dyDescent="0.3">
      <c r="A203" s="4" t="s">
        <v>102</v>
      </c>
      <c r="B203" s="4" t="s">
        <v>281</v>
      </c>
      <c r="C203" s="2">
        <v>5036</v>
      </c>
      <c r="D203" s="2">
        <v>39</v>
      </c>
      <c r="E203" s="2">
        <v>40</v>
      </c>
      <c r="F203" s="2">
        <v>41</v>
      </c>
      <c r="G203" s="2">
        <v>53</v>
      </c>
      <c r="H203" s="2">
        <v>54</v>
      </c>
      <c r="I203" s="2">
        <v>45</v>
      </c>
      <c r="J203" s="2">
        <v>43</v>
      </c>
      <c r="K203" s="2">
        <v>51</v>
      </c>
      <c r="L203" s="2">
        <v>43</v>
      </c>
      <c r="M203" s="2">
        <v>45</v>
      </c>
      <c r="N203" s="2">
        <v>47</v>
      </c>
      <c r="O203" s="2">
        <v>52</v>
      </c>
      <c r="P203" s="2">
        <v>51</v>
      </c>
      <c r="Q203" s="2">
        <v>40</v>
      </c>
      <c r="R203" s="2">
        <v>65</v>
      </c>
      <c r="S203" s="2">
        <v>42</v>
      </c>
      <c r="T203" s="2">
        <v>44</v>
      </c>
      <c r="U203" s="2">
        <v>53</v>
      </c>
      <c r="V203" s="2">
        <v>51</v>
      </c>
      <c r="W203" s="2">
        <v>59</v>
      </c>
      <c r="X203" s="2">
        <v>59</v>
      </c>
      <c r="Y203" s="2">
        <v>51</v>
      </c>
      <c r="Z203" s="2">
        <v>68</v>
      </c>
      <c r="AA203" s="2">
        <v>46</v>
      </c>
      <c r="AB203" s="2">
        <v>59</v>
      </c>
      <c r="AC203" s="2">
        <v>46</v>
      </c>
      <c r="AD203" s="2">
        <v>50</v>
      </c>
      <c r="AE203" s="2">
        <v>48</v>
      </c>
      <c r="AF203" s="2">
        <v>51</v>
      </c>
      <c r="AG203" s="2">
        <v>47</v>
      </c>
      <c r="AH203" s="2">
        <v>52</v>
      </c>
      <c r="AI203" s="2">
        <v>62</v>
      </c>
      <c r="AJ203" s="2">
        <v>47</v>
      </c>
      <c r="AK203" s="2">
        <v>55</v>
      </c>
      <c r="AL203" s="2">
        <v>63</v>
      </c>
      <c r="AM203" s="2">
        <v>50</v>
      </c>
      <c r="AN203" s="2">
        <v>57</v>
      </c>
      <c r="AO203" s="2">
        <v>58</v>
      </c>
      <c r="AP203" s="2">
        <v>57</v>
      </c>
      <c r="AQ203" s="2">
        <v>49</v>
      </c>
      <c r="AR203" s="2">
        <v>42</v>
      </c>
      <c r="AS203" s="2">
        <v>52</v>
      </c>
      <c r="AT203" s="2">
        <v>54</v>
      </c>
      <c r="AU203" s="2">
        <v>56</v>
      </c>
      <c r="AV203" s="2">
        <v>47</v>
      </c>
      <c r="AW203" s="2">
        <v>62</v>
      </c>
      <c r="AX203" s="2">
        <v>53</v>
      </c>
      <c r="AY203" s="2">
        <v>64</v>
      </c>
      <c r="AZ203" s="2">
        <v>76</v>
      </c>
      <c r="BA203" s="2">
        <v>68</v>
      </c>
      <c r="BB203" s="2">
        <v>73</v>
      </c>
      <c r="BC203" s="2">
        <v>83</v>
      </c>
      <c r="BD203" s="2">
        <v>76</v>
      </c>
      <c r="BE203" s="2">
        <v>99</v>
      </c>
      <c r="BF203" s="2">
        <v>83</v>
      </c>
      <c r="BG203" s="2">
        <v>77</v>
      </c>
      <c r="BH203" s="2">
        <v>75</v>
      </c>
      <c r="BI203" s="2">
        <v>62</v>
      </c>
      <c r="BJ203" s="2">
        <v>74</v>
      </c>
      <c r="BK203" s="2">
        <v>71</v>
      </c>
      <c r="BL203" s="2">
        <v>67</v>
      </c>
      <c r="BM203" s="2">
        <v>79</v>
      </c>
      <c r="BN203" s="2">
        <v>73</v>
      </c>
      <c r="BO203" s="2">
        <v>88</v>
      </c>
      <c r="BP203" s="2">
        <v>71</v>
      </c>
      <c r="BQ203" s="2">
        <v>77</v>
      </c>
      <c r="BR203" s="2">
        <v>77</v>
      </c>
      <c r="BS203" s="2">
        <v>67</v>
      </c>
      <c r="BT203" s="2">
        <v>66</v>
      </c>
      <c r="BU203" s="2">
        <v>73</v>
      </c>
      <c r="BV203" s="2">
        <v>56</v>
      </c>
      <c r="BW203" s="2">
        <v>66</v>
      </c>
      <c r="BX203" s="2">
        <v>56</v>
      </c>
      <c r="BY203" s="2">
        <v>49</v>
      </c>
      <c r="BZ203" s="2">
        <v>68</v>
      </c>
      <c r="CA203" s="2">
        <v>65</v>
      </c>
      <c r="CB203" s="2">
        <v>57</v>
      </c>
      <c r="CC203" s="2">
        <v>45</v>
      </c>
      <c r="CD203" s="2">
        <v>33</v>
      </c>
      <c r="CE203" s="2">
        <v>36</v>
      </c>
      <c r="CF203" s="2">
        <v>38</v>
      </c>
      <c r="CG203" s="2">
        <v>32</v>
      </c>
      <c r="CH203" s="2">
        <v>43</v>
      </c>
      <c r="CI203" s="2">
        <v>36</v>
      </c>
      <c r="CJ203" s="2">
        <v>33</v>
      </c>
      <c r="CK203" s="2">
        <v>24</v>
      </c>
      <c r="CL203" s="2">
        <v>32</v>
      </c>
      <c r="CM203" s="2">
        <v>28</v>
      </c>
      <c r="CN203" s="2">
        <v>22</v>
      </c>
      <c r="CO203" s="2">
        <v>28</v>
      </c>
      <c r="CP203" s="2">
        <v>14</v>
      </c>
      <c r="CQ203" s="2">
        <v>19</v>
      </c>
      <c r="CR203" s="2">
        <v>8</v>
      </c>
      <c r="CS203" s="2">
        <v>9</v>
      </c>
      <c r="CT203" s="2">
        <v>10</v>
      </c>
      <c r="CU203" s="2">
        <v>5</v>
      </c>
      <c r="CV203" s="2">
        <v>3</v>
      </c>
      <c r="CW203" s="2">
        <v>3</v>
      </c>
      <c r="CX203" s="2">
        <v>0</v>
      </c>
      <c r="CY203" s="2">
        <v>0</v>
      </c>
    </row>
    <row r="204" spans="1:103" hidden="1" outlineLevel="1" x14ac:dyDescent="0.3">
      <c r="A204" s="4" t="s">
        <v>102</v>
      </c>
      <c r="B204" s="4" t="s">
        <v>282</v>
      </c>
      <c r="C204" s="2">
        <v>651</v>
      </c>
      <c r="D204" s="2">
        <v>3</v>
      </c>
      <c r="E204" s="2">
        <v>0</v>
      </c>
      <c r="F204" s="2">
        <v>0</v>
      </c>
      <c r="G204" s="2">
        <v>0</v>
      </c>
      <c r="H204" s="2">
        <v>4</v>
      </c>
      <c r="I204" s="2">
        <v>6</v>
      </c>
      <c r="J204" s="2">
        <v>0</v>
      </c>
      <c r="K204" s="2">
        <v>6</v>
      </c>
      <c r="L204" s="2">
        <v>5</v>
      </c>
      <c r="M204" s="2">
        <v>7</v>
      </c>
      <c r="N204" s="2">
        <v>3</v>
      </c>
      <c r="O204" s="2">
        <v>4</v>
      </c>
      <c r="P204" s="2">
        <v>7</v>
      </c>
      <c r="Q204" s="2">
        <v>4</v>
      </c>
      <c r="R204" s="2">
        <v>4</v>
      </c>
      <c r="S204" s="2">
        <v>5</v>
      </c>
      <c r="T204" s="2">
        <v>7</v>
      </c>
      <c r="U204" s="2">
        <v>4</v>
      </c>
      <c r="V204" s="2">
        <v>4</v>
      </c>
      <c r="W204" s="2">
        <v>7</v>
      </c>
      <c r="X204" s="2">
        <v>5</v>
      </c>
      <c r="Y204" s="2">
        <v>7</v>
      </c>
      <c r="Z204" s="2">
        <v>9</v>
      </c>
      <c r="AA204" s="2">
        <v>4</v>
      </c>
      <c r="AB204" s="2">
        <v>4</v>
      </c>
      <c r="AC204" s="2">
        <v>4</v>
      </c>
      <c r="AD204" s="2">
        <v>5</v>
      </c>
      <c r="AE204" s="2">
        <v>6</v>
      </c>
      <c r="AF204" s="2">
        <v>5</v>
      </c>
      <c r="AG204" s="2">
        <v>7</v>
      </c>
      <c r="AH204" s="2">
        <v>7</v>
      </c>
      <c r="AI204" s="2">
        <v>3</v>
      </c>
      <c r="AJ204" s="2">
        <v>6</v>
      </c>
      <c r="AK204" s="2">
        <v>3</v>
      </c>
      <c r="AL204" s="2">
        <v>7</v>
      </c>
      <c r="AM204" s="2">
        <v>6</v>
      </c>
      <c r="AN204" s="2">
        <v>7</v>
      </c>
      <c r="AO204" s="2">
        <v>7</v>
      </c>
      <c r="AP204" s="2">
        <v>7</v>
      </c>
      <c r="AQ204" s="2">
        <v>7</v>
      </c>
      <c r="AR204" s="2">
        <v>3</v>
      </c>
      <c r="AS204" s="2">
        <v>5</v>
      </c>
      <c r="AT204" s="2">
        <v>4</v>
      </c>
      <c r="AU204" s="2">
        <v>6</v>
      </c>
      <c r="AV204" s="2">
        <v>4</v>
      </c>
      <c r="AW204" s="2">
        <v>4</v>
      </c>
      <c r="AX204" s="2">
        <v>6</v>
      </c>
      <c r="AY204" s="2">
        <v>6</v>
      </c>
      <c r="AZ204" s="2">
        <v>10</v>
      </c>
      <c r="BA204" s="2">
        <v>5</v>
      </c>
      <c r="BB204" s="2">
        <v>7</v>
      </c>
      <c r="BC204" s="2">
        <v>12</v>
      </c>
      <c r="BD204" s="2">
        <v>8</v>
      </c>
      <c r="BE204" s="2">
        <v>10</v>
      </c>
      <c r="BF204" s="2">
        <v>13</v>
      </c>
      <c r="BG204" s="2">
        <v>11</v>
      </c>
      <c r="BH204" s="2">
        <v>5</v>
      </c>
      <c r="BI204" s="2">
        <v>10</v>
      </c>
      <c r="BJ204" s="2">
        <v>9</v>
      </c>
      <c r="BK204" s="2">
        <v>13</v>
      </c>
      <c r="BL204" s="2">
        <v>14</v>
      </c>
      <c r="BM204" s="2">
        <v>7</v>
      </c>
      <c r="BN204" s="2">
        <v>14</v>
      </c>
      <c r="BO204" s="2">
        <v>10</v>
      </c>
      <c r="BP204" s="2">
        <v>14</v>
      </c>
      <c r="BQ204" s="2">
        <v>17</v>
      </c>
      <c r="BR204" s="2">
        <v>16</v>
      </c>
      <c r="BS204" s="2">
        <v>15</v>
      </c>
      <c r="BT204" s="2">
        <v>15</v>
      </c>
      <c r="BU204" s="2">
        <v>16</v>
      </c>
      <c r="BV204" s="2">
        <v>17</v>
      </c>
      <c r="BW204" s="2">
        <v>15</v>
      </c>
      <c r="BX204" s="2">
        <v>15</v>
      </c>
      <c r="BY204" s="2">
        <v>5</v>
      </c>
      <c r="BZ204" s="2">
        <v>13</v>
      </c>
      <c r="CA204" s="2">
        <v>16</v>
      </c>
      <c r="CB204" s="2">
        <v>9</v>
      </c>
      <c r="CC204" s="2">
        <v>14</v>
      </c>
      <c r="CD204" s="2">
        <v>5</v>
      </c>
      <c r="CE204" s="2">
        <v>4</v>
      </c>
      <c r="CF204" s="2">
        <v>8</v>
      </c>
      <c r="CG204" s="2">
        <v>5</v>
      </c>
      <c r="CH204" s="2">
        <v>6</v>
      </c>
      <c r="CI204" s="2">
        <v>3</v>
      </c>
      <c r="CJ204" s="2">
        <v>7</v>
      </c>
      <c r="CK204" s="2">
        <v>3</v>
      </c>
      <c r="CL204" s="2">
        <v>5</v>
      </c>
      <c r="CM204" s="2">
        <v>5</v>
      </c>
      <c r="CN204" s="2">
        <v>0</v>
      </c>
      <c r="CO204" s="2">
        <v>7</v>
      </c>
      <c r="CP204" s="2">
        <v>0</v>
      </c>
      <c r="CQ204" s="2">
        <v>0</v>
      </c>
      <c r="CR204" s="2">
        <v>0</v>
      </c>
      <c r="CS204" s="2">
        <v>3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</row>
    <row r="205" spans="1:103" hidden="1" outlineLevel="1" x14ac:dyDescent="0.3">
      <c r="A205" s="4" t="s">
        <v>102</v>
      </c>
      <c r="B205" s="4" t="s">
        <v>340</v>
      </c>
      <c r="C205" s="2">
        <v>4385</v>
      </c>
      <c r="D205" s="2">
        <v>37</v>
      </c>
      <c r="E205" s="2">
        <v>40</v>
      </c>
      <c r="F205" s="2">
        <v>39</v>
      </c>
      <c r="G205" s="2">
        <v>52</v>
      </c>
      <c r="H205" s="2">
        <v>50</v>
      </c>
      <c r="I205" s="2">
        <v>39</v>
      </c>
      <c r="J205" s="2">
        <v>42</v>
      </c>
      <c r="K205" s="2">
        <v>45</v>
      </c>
      <c r="L205" s="2">
        <v>38</v>
      </c>
      <c r="M205" s="2">
        <v>38</v>
      </c>
      <c r="N205" s="2">
        <v>44</v>
      </c>
      <c r="O205" s="2">
        <v>48</v>
      </c>
      <c r="P205" s="2">
        <v>44</v>
      </c>
      <c r="Q205" s="2">
        <v>36</v>
      </c>
      <c r="R205" s="2">
        <v>61</v>
      </c>
      <c r="S205" s="2">
        <v>37</v>
      </c>
      <c r="T205" s="2">
        <v>37</v>
      </c>
      <c r="U205" s="2">
        <v>49</v>
      </c>
      <c r="V205" s="2">
        <v>47</v>
      </c>
      <c r="W205" s="2">
        <v>52</v>
      </c>
      <c r="X205" s="2">
        <v>54</v>
      </c>
      <c r="Y205" s="2">
        <v>44</v>
      </c>
      <c r="Z205" s="2">
        <v>59</v>
      </c>
      <c r="AA205" s="2">
        <v>44</v>
      </c>
      <c r="AB205" s="2">
        <v>55</v>
      </c>
      <c r="AC205" s="2">
        <v>44</v>
      </c>
      <c r="AD205" s="2">
        <v>45</v>
      </c>
      <c r="AE205" s="2">
        <v>42</v>
      </c>
      <c r="AF205" s="2">
        <v>46</v>
      </c>
      <c r="AG205" s="2">
        <v>40</v>
      </c>
      <c r="AH205" s="2">
        <v>45</v>
      </c>
      <c r="AI205" s="2">
        <v>59</v>
      </c>
      <c r="AJ205" s="2">
        <v>41</v>
      </c>
      <c r="AK205" s="2">
        <v>52</v>
      </c>
      <c r="AL205" s="2">
        <v>56</v>
      </c>
      <c r="AM205" s="2">
        <v>44</v>
      </c>
      <c r="AN205" s="2">
        <v>50</v>
      </c>
      <c r="AO205" s="2">
        <v>51</v>
      </c>
      <c r="AP205" s="2">
        <v>50</v>
      </c>
      <c r="AQ205" s="2">
        <v>42</v>
      </c>
      <c r="AR205" s="2">
        <v>40</v>
      </c>
      <c r="AS205" s="2">
        <v>47</v>
      </c>
      <c r="AT205" s="2">
        <v>50</v>
      </c>
      <c r="AU205" s="2">
        <v>50</v>
      </c>
      <c r="AV205" s="2">
        <v>43</v>
      </c>
      <c r="AW205" s="2">
        <v>58</v>
      </c>
      <c r="AX205" s="2">
        <v>47</v>
      </c>
      <c r="AY205" s="2">
        <v>58</v>
      </c>
      <c r="AZ205" s="2">
        <v>66</v>
      </c>
      <c r="BA205" s="2">
        <v>63</v>
      </c>
      <c r="BB205" s="2">
        <v>66</v>
      </c>
      <c r="BC205" s="2">
        <v>71</v>
      </c>
      <c r="BD205" s="2">
        <v>68</v>
      </c>
      <c r="BE205" s="2">
        <v>89</v>
      </c>
      <c r="BF205" s="2">
        <v>70</v>
      </c>
      <c r="BG205" s="2">
        <v>66</v>
      </c>
      <c r="BH205" s="2">
        <v>70</v>
      </c>
      <c r="BI205" s="2">
        <v>52</v>
      </c>
      <c r="BJ205" s="2">
        <v>65</v>
      </c>
      <c r="BK205" s="2">
        <v>58</v>
      </c>
      <c r="BL205" s="2">
        <v>53</v>
      </c>
      <c r="BM205" s="2">
        <v>72</v>
      </c>
      <c r="BN205" s="2">
        <v>59</v>
      </c>
      <c r="BO205" s="2">
        <v>78</v>
      </c>
      <c r="BP205" s="2">
        <v>57</v>
      </c>
      <c r="BQ205" s="2">
        <v>60</v>
      </c>
      <c r="BR205" s="2">
        <v>61</v>
      </c>
      <c r="BS205" s="2">
        <v>52</v>
      </c>
      <c r="BT205" s="2">
        <v>51</v>
      </c>
      <c r="BU205" s="2">
        <v>57</v>
      </c>
      <c r="BV205" s="2">
        <v>39</v>
      </c>
      <c r="BW205" s="2">
        <v>51</v>
      </c>
      <c r="BX205" s="2">
        <v>41</v>
      </c>
      <c r="BY205" s="2">
        <v>44</v>
      </c>
      <c r="BZ205" s="2">
        <v>55</v>
      </c>
      <c r="CA205" s="2">
        <v>49</v>
      </c>
      <c r="CB205" s="2">
        <v>48</v>
      </c>
      <c r="CC205" s="2">
        <v>31</v>
      </c>
      <c r="CD205" s="2">
        <v>28</v>
      </c>
      <c r="CE205" s="2">
        <v>32</v>
      </c>
      <c r="CF205" s="2">
        <v>30</v>
      </c>
      <c r="CG205" s="2">
        <v>27</v>
      </c>
      <c r="CH205" s="2">
        <v>37</v>
      </c>
      <c r="CI205" s="2">
        <v>33</v>
      </c>
      <c r="CJ205" s="2">
        <v>26</v>
      </c>
      <c r="CK205" s="2">
        <v>22</v>
      </c>
      <c r="CL205" s="2">
        <v>27</v>
      </c>
      <c r="CM205" s="2">
        <v>23</v>
      </c>
      <c r="CN205" s="2">
        <v>22</v>
      </c>
      <c r="CO205" s="2">
        <v>21</v>
      </c>
      <c r="CP205" s="2">
        <v>12</v>
      </c>
      <c r="CQ205" s="2">
        <v>18</v>
      </c>
      <c r="CR205" s="2">
        <v>8</v>
      </c>
      <c r="CS205" s="2">
        <v>7</v>
      </c>
      <c r="CT205" s="2">
        <v>10</v>
      </c>
      <c r="CU205" s="2">
        <v>4</v>
      </c>
      <c r="CV205" s="2">
        <v>3</v>
      </c>
      <c r="CW205" s="2">
        <v>3</v>
      </c>
      <c r="CX205" s="2">
        <v>0</v>
      </c>
      <c r="CY205" s="2">
        <v>0</v>
      </c>
    </row>
    <row r="206" spans="1:103" hidden="1" outlineLevel="1" x14ac:dyDescent="0.3">
      <c r="A206" s="4" t="s">
        <v>102</v>
      </c>
      <c r="B206" s="4" t="s">
        <v>283</v>
      </c>
      <c r="C206" s="2">
        <v>101032</v>
      </c>
      <c r="D206" s="2">
        <v>876</v>
      </c>
      <c r="E206" s="2">
        <v>921</v>
      </c>
      <c r="F206" s="2">
        <v>1110</v>
      </c>
      <c r="G206" s="2">
        <v>1058</v>
      </c>
      <c r="H206" s="2">
        <v>1178</v>
      </c>
      <c r="I206" s="2">
        <v>1116</v>
      </c>
      <c r="J206" s="2">
        <v>1090</v>
      </c>
      <c r="K206" s="2">
        <v>1104</v>
      </c>
      <c r="L206" s="2">
        <v>1131</v>
      </c>
      <c r="M206" s="2">
        <v>1092</v>
      </c>
      <c r="N206" s="2">
        <v>1131</v>
      </c>
      <c r="O206" s="2">
        <v>1145</v>
      </c>
      <c r="P206" s="2">
        <v>1192</v>
      </c>
      <c r="Q206" s="2">
        <v>1280</v>
      </c>
      <c r="R206" s="2">
        <v>1253</v>
      </c>
      <c r="S206" s="2">
        <v>1205</v>
      </c>
      <c r="T206" s="2">
        <v>1238</v>
      </c>
      <c r="U206" s="2">
        <v>1097</v>
      </c>
      <c r="V206" s="2">
        <v>1109</v>
      </c>
      <c r="W206" s="2">
        <v>1126</v>
      </c>
      <c r="X206" s="2">
        <v>1101</v>
      </c>
      <c r="Y206" s="2">
        <v>1172</v>
      </c>
      <c r="Z206" s="2">
        <v>1204</v>
      </c>
      <c r="AA206" s="2">
        <v>1190</v>
      </c>
      <c r="AB206" s="2">
        <v>1189</v>
      </c>
      <c r="AC206" s="2">
        <v>1206</v>
      </c>
      <c r="AD206" s="2">
        <v>1291</v>
      </c>
      <c r="AE206" s="2">
        <v>1339</v>
      </c>
      <c r="AF206" s="2">
        <v>1283</v>
      </c>
      <c r="AG206" s="2">
        <v>1346</v>
      </c>
      <c r="AH206" s="2">
        <v>1357</v>
      </c>
      <c r="AI206" s="2">
        <v>1591</v>
      </c>
      <c r="AJ206" s="2">
        <v>1554</v>
      </c>
      <c r="AK206" s="2">
        <v>1704</v>
      </c>
      <c r="AL206" s="2">
        <v>1677</v>
      </c>
      <c r="AM206" s="2">
        <v>1660</v>
      </c>
      <c r="AN206" s="2">
        <v>1656</v>
      </c>
      <c r="AO206" s="2">
        <v>1590</v>
      </c>
      <c r="AP206" s="2">
        <v>1623</v>
      </c>
      <c r="AQ206" s="2">
        <v>1540</v>
      </c>
      <c r="AR206" s="2">
        <v>1669</v>
      </c>
      <c r="AS206" s="2">
        <v>1528</v>
      </c>
      <c r="AT206" s="2">
        <v>1523</v>
      </c>
      <c r="AU206" s="2">
        <v>1449</v>
      </c>
      <c r="AV206" s="2">
        <v>1436</v>
      </c>
      <c r="AW206" s="2">
        <v>1396</v>
      </c>
      <c r="AX206" s="2">
        <v>1384</v>
      </c>
      <c r="AY206" s="2">
        <v>1319</v>
      </c>
      <c r="AZ206" s="2">
        <v>1320</v>
      </c>
      <c r="BA206" s="2">
        <v>1289</v>
      </c>
      <c r="BB206" s="2">
        <v>1325</v>
      </c>
      <c r="BC206" s="2">
        <v>1360</v>
      </c>
      <c r="BD206" s="2">
        <v>1350</v>
      </c>
      <c r="BE206" s="2">
        <v>1299</v>
      </c>
      <c r="BF206" s="2">
        <v>1305</v>
      </c>
      <c r="BG206" s="2">
        <v>1218</v>
      </c>
      <c r="BH206" s="2">
        <v>1138</v>
      </c>
      <c r="BI206" s="2">
        <v>1118</v>
      </c>
      <c r="BJ206" s="2">
        <v>1047</v>
      </c>
      <c r="BK206" s="2">
        <v>1106</v>
      </c>
      <c r="BL206" s="2">
        <v>1080</v>
      </c>
      <c r="BM206" s="2">
        <v>1066</v>
      </c>
      <c r="BN206" s="2">
        <v>1109</v>
      </c>
      <c r="BO206" s="2">
        <v>1076</v>
      </c>
      <c r="BP206" s="2">
        <v>1049</v>
      </c>
      <c r="BQ206" s="2">
        <v>954</v>
      </c>
      <c r="BR206" s="2">
        <v>1009</v>
      </c>
      <c r="BS206" s="2">
        <v>1008</v>
      </c>
      <c r="BT206" s="2">
        <v>1013</v>
      </c>
      <c r="BU206" s="2">
        <v>904</v>
      </c>
      <c r="BV206" s="2">
        <v>858</v>
      </c>
      <c r="BW206" s="2">
        <v>852</v>
      </c>
      <c r="BX206" s="2">
        <v>878</v>
      </c>
      <c r="BY206" s="2">
        <v>808</v>
      </c>
      <c r="BZ206" s="2">
        <v>802</v>
      </c>
      <c r="CA206" s="2">
        <v>752</v>
      </c>
      <c r="CB206" s="2">
        <v>768</v>
      </c>
      <c r="CC206" s="2">
        <v>638</v>
      </c>
      <c r="CD206" s="2">
        <v>569</v>
      </c>
      <c r="CE206" s="2">
        <v>570</v>
      </c>
      <c r="CF206" s="2">
        <v>619</v>
      </c>
      <c r="CG206" s="2">
        <v>672</v>
      </c>
      <c r="CH206" s="2">
        <v>668</v>
      </c>
      <c r="CI206" s="2">
        <v>568</v>
      </c>
      <c r="CJ206" s="2">
        <v>522</v>
      </c>
      <c r="CK206" s="2">
        <v>478</v>
      </c>
      <c r="CL206" s="2">
        <v>467</v>
      </c>
      <c r="CM206" s="2">
        <v>380</v>
      </c>
      <c r="CN206" s="2">
        <v>327</v>
      </c>
      <c r="CO206" s="2">
        <v>248</v>
      </c>
      <c r="CP206" s="2">
        <v>224</v>
      </c>
      <c r="CQ206" s="2">
        <v>203</v>
      </c>
      <c r="CR206" s="2">
        <v>159</v>
      </c>
      <c r="CS206" s="2">
        <v>129</v>
      </c>
      <c r="CT206" s="2">
        <v>76</v>
      </c>
      <c r="CU206" s="2">
        <v>81</v>
      </c>
      <c r="CV206" s="2">
        <v>56</v>
      </c>
      <c r="CW206" s="2">
        <v>31</v>
      </c>
      <c r="CX206" s="2">
        <v>24</v>
      </c>
      <c r="CY206" s="2">
        <v>13</v>
      </c>
    </row>
    <row r="207" spans="1:103" hidden="1" outlineLevel="1" x14ac:dyDescent="0.3">
      <c r="A207" s="4" t="s">
        <v>102</v>
      </c>
      <c r="B207" s="4" t="s">
        <v>284</v>
      </c>
      <c r="C207" s="2">
        <v>97759</v>
      </c>
      <c r="D207" s="2">
        <v>848</v>
      </c>
      <c r="E207" s="2">
        <v>895</v>
      </c>
      <c r="F207" s="2">
        <v>1063</v>
      </c>
      <c r="G207" s="2">
        <v>1017</v>
      </c>
      <c r="H207" s="2">
        <v>1135</v>
      </c>
      <c r="I207" s="2">
        <v>1046</v>
      </c>
      <c r="J207" s="2">
        <v>1043</v>
      </c>
      <c r="K207" s="2">
        <v>1055</v>
      </c>
      <c r="L207" s="2">
        <v>1092</v>
      </c>
      <c r="M207" s="2">
        <v>1053</v>
      </c>
      <c r="N207" s="2">
        <v>1093</v>
      </c>
      <c r="O207" s="2">
        <v>1108</v>
      </c>
      <c r="P207" s="2">
        <v>1140</v>
      </c>
      <c r="Q207" s="2">
        <v>1244</v>
      </c>
      <c r="R207" s="2">
        <v>1216</v>
      </c>
      <c r="S207" s="2">
        <v>1170</v>
      </c>
      <c r="T207" s="2">
        <v>1205</v>
      </c>
      <c r="U207" s="2">
        <v>1054</v>
      </c>
      <c r="V207" s="2">
        <v>1067</v>
      </c>
      <c r="W207" s="2">
        <v>1079</v>
      </c>
      <c r="X207" s="2">
        <v>1070</v>
      </c>
      <c r="Y207" s="2">
        <v>1137</v>
      </c>
      <c r="Z207" s="2">
        <v>1178</v>
      </c>
      <c r="AA207" s="2">
        <v>1160</v>
      </c>
      <c r="AB207" s="2">
        <v>1157</v>
      </c>
      <c r="AC207" s="2">
        <v>1178</v>
      </c>
      <c r="AD207" s="2">
        <v>1263</v>
      </c>
      <c r="AE207" s="2">
        <v>1305</v>
      </c>
      <c r="AF207" s="2">
        <v>1249</v>
      </c>
      <c r="AG207" s="2">
        <v>1316</v>
      </c>
      <c r="AH207" s="2">
        <v>1322</v>
      </c>
      <c r="AI207" s="2">
        <v>1535</v>
      </c>
      <c r="AJ207" s="2">
        <v>1508</v>
      </c>
      <c r="AK207" s="2">
        <v>1643</v>
      </c>
      <c r="AL207" s="2">
        <v>1623</v>
      </c>
      <c r="AM207" s="2">
        <v>1619</v>
      </c>
      <c r="AN207" s="2">
        <v>1606</v>
      </c>
      <c r="AO207" s="2">
        <v>1523</v>
      </c>
      <c r="AP207" s="2">
        <v>1572</v>
      </c>
      <c r="AQ207" s="2">
        <v>1487</v>
      </c>
      <c r="AR207" s="2">
        <v>1612</v>
      </c>
      <c r="AS207" s="2">
        <v>1480</v>
      </c>
      <c r="AT207" s="2">
        <v>1474</v>
      </c>
      <c r="AU207" s="2">
        <v>1404</v>
      </c>
      <c r="AV207" s="2">
        <v>1377</v>
      </c>
      <c r="AW207" s="2">
        <v>1338</v>
      </c>
      <c r="AX207" s="2">
        <v>1341</v>
      </c>
      <c r="AY207" s="2">
        <v>1273</v>
      </c>
      <c r="AZ207" s="2">
        <v>1281</v>
      </c>
      <c r="BA207" s="2">
        <v>1251</v>
      </c>
      <c r="BB207" s="2">
        <v>1273</v>
      </c>
      <c r="BC207" s="2">
        <v>1313</v>
      </c>
      <c r="BD207" s="2">
        <v>1294</v>
      </c>
      <c r="BE207" s="2">
        <v>1266</v>
      </c>
      <c r="BF207" s="2">
        <v>1256</v>
      </c>
      <c r="BG207" s="2">
        <v>1186</v>
      </c>
      <c r="BH207" s="2">
        <v>1111</v>
      </c>
      <c r="BI207" s="2">
        <v>1088</v>
      </c>
      <c r="BJ207" s="2">
        <v>1011</v>
      </c>
      <c r="BK207" s="2">
        <v>1069</v>
      </c>
      <c r="BL207" s="2">
        <v>1041</v>
      </c>
      <c r="BM207" s="2">
        <v>1030</v>
      </c>
      <c r="BN207" s="2">
        <v>1087</v>
      </c>
      <c r="BO207" s="2">
        <v>1030</v>
      </c>
      <c r="BP207" s="2">
        <v>1014</v>
      </c>
      <c r="BQ207" s="2">
        <v>911</v>
      </c>
      <c r="BR207" s="2">
        <v>971</v>
      </c>
      <c r="BS207" s="2">
        <v>970</v>
      </c>
      <c r="BT207" s="2">
        <v>975</v>
      </c>
      <c r="BU207" s="2">
        <v>885</v>
      </c>
      <c r="BV207" s="2">
        <v>824</v>
      </c>
      <c r="BW207" s="2">
        <v>815</v>
      </c>
      <c r="BX207" s="2">
        <v>852</v>
      </c>
      <c r="BY207" s="2">
        <v>773</v>
      </c>
      <c r="BZ207" s="2">
        <v>779</v>
      </c>
      <c r="CA207" s="2">
        <v>721</v>
      </c>
      <c r="CB207" s="2">
        <v>736</v>
      </c>
      <c r="CC207" s="2">
        <v>617</v>
      </c>
      <c r="CD207" s="2">
        <v>555</v>
      </c>
      <c r="CE207" s="2">
        <v>557</v>
      </c>
      <c r="CF207" s="2">
        <v>605</v>
      </c>
      <c r="CG207" s="2">
        <v>653</v>
      </c>
      <c r="CH207" s="2">
        <v>653</v>
      </c>
      <c r="CI207" s="2">
        <v>553</v>
      </c>
      <c r="CJ207" s="2">
        <v>515</v>
      </c>
      <c r="CK207" s="2">
        <v>469</v>
      </c>
      <c r="CL207" s="2">
        <v>462</v>
      </c>
      <c r="CM207" s="2">
        <v>373</v>
      </c>
      <c r="CN207" s="2">
        <v>323</v>
      </c>
      <c r="CO207" s="2">
        <v>241</v>
      </c>
      <c r="CP207" s="2">
        <v>221</v>
      </c>
      <c r="CQ207" s="2">
        <v>200</v>
      </c>
      <c r="CR207" s="2">
        <v>153</v>
      </c>
      <c r="CS207" s="2">
        <v>128</v>
      </c>
      <c r="CT207" s="2">
        <v>71</v>
      </c>
      <c r="CU207" s="2">
        <v>81</v>
      </c>
      <c r="CV207" s="2">
        <v>55</v>
      </c>
      <c r="CW207" s="2">
        <v>31</v>
      </c>
      <c r="CX207" s="2">
        <v>24</v>
      </c>
      <c r="CY207" s="2">
        <v>13</v>
      </c>
    </row>
    <row r="208" spans="1:103" hidden="1" outlineLevel="1" x14ac:dyDescent="0.3">
      <c r="A208" s="4" t="s">
        <v>102</v>
      </c>
      <c r="B208" s="4" t="s">
        <v>341</v>
      </c>
      <c r="C208" s="2">
        <v>3273</v>
      </c>
      <c r="D208" s="2">
        <v>28</v>
      </c>
      <c r="E208" s="2">
        <v>26</v>
      </c>
      <c r="F208" s="2">
        <v>47</v>
      </c>
      <c r="G208" s="2">
        <v>41</v>
      </c>
      <c r="H208" s="2">
        <v>43</v>
      </c>
      <c r="I208" s="2">
        <v>70</v>
      </c>
      <c r="J208" s="2">
        <v>47</v>
      </c>
      <c r="K208" s="2">
        <v>49</v>
      </c>
      <c r="L208" s="2">
        <v>39</v>
      </c>
      <c r="M208" s="2">
        <v>39</v>
      </c>
      <c r="N208" s="2">
        <v>38</v>
      </c>
      <c r="O208" s="2">
        <v>37</v>
      </c>
      <c r="P208" s="2">
        <v>52</v>
      </c>
      <c r="Q208" s="2">
        <v>36</v>
      </c>
      <c r="R208" s="2">
        <v>37</v>
      </c>
      <c r="S208" s="2">
        <v>35</v>
      </c>
      <c r="T208" s="2">
        <v>33</v>
      </c>
      <c r="U208" s="2">
        <v>43</v>
      </c>
      <c r="V208" s="2">
        <v>42</v>
      </c>
      <c r="W208" s="2">
        <v>47</v>
      </c>
      <c r="X208" s="2">
        <v>31</v>
      </c>
      <c r="Y208" s="2">
        <v>35</v>
      </c>
      <c r="Z208" s="2">
        <v>26</v>
      </c>
      <c r="AA208" s="2">
        <v>30</v>
      </c>
      <c r="AB208" s="2">
        <v>32</v>
      </c>
      <c r="AC208" s="2">
        <v>28</v>
      </c>
      <c r="AD208" s="2">
        <v>28</v>
      </c>
      <c r="AE208" s="2">
        <v>34</v>
      </c>
      <c r="AF208" s="2">
        <v>34</v>
      </c>
      <c r="AG208" s="2">
        <v>30</v>
      </c>
      <c r="AH208" s="2">
        <v>35</v>
      </c>
      <c r="AI208" s="2">
        <v>56</v>
      </c>
      <c r="AJ208" s="2">
        <v>46</v>
      </c>
      <c r="AK208" s="2">
        <v>61</v>
      </c>
      <c r="AL208" s="2">
        <v>54</v>
      </c>
      <c r="AM208" s="2">
        <v>41</v>
      </c>
      <c r="AN208" s="2">
        <v>50</v>
      </c>
      <c r="AO208" s="2">
        <v>67</v>
      </c>
      <c r="AP208" s="2">
        <v>51</v>
      </c>
      <c r="AQ208" s="2">
        <v>53</v>
      </c>
      <c r="AR208" s="2">
        <v>57</v>
      </c>
      <c r="AS208" s="2">
        <v>48</v>
      </c>
      <c r="AT208" s="2">
        <v>49</v>
      </c>
      <c r="AU208" s="2">
        <v>45</v>
      </c>
      <c r="AV208" s="2">
        <v>59</v>
      </c>
      <c r="AW208" s="2">
        <v>58</v>
      </c>
      <c r="AX208" s="2">
        <v>43</v>
      </c>
      <c r="AY208" s="2">
        <v>46</v>
      </c>
      <c r="AZ208" s="2">
        <v>39</v>
      </c>
      <c r="BA208" s="2">
        <v>38</v>
      </c>
      <c r="BB208" s="2">
        <v>52</v>
      </c>
      <c r="BC208" s="2">
        <v>47</v>
      </c>
      <c r="BD208" s="2">
        <v>56</v>
      </c>
      <c r="BE208" s="2">
        <v>33</v>
      </c>
      <c r="BF208" s="2">
        <v>49</v>
      </c>
      <c r="BG208" s="2">
        <v>32</v>
      </c>
      <c r="BH208" s="2">
        <v>27</v>
      </c>
      <c r="BI208" s="2">
        <v>30</v>
      </c>
      <c r="BJ208" s="2">
        <v>36</v>
      </c>
      <c r="BK208" s="2">
        <v>37</v>
      </c>
      <c r="BL208" s="2">
        <v>39</v>
      </c>
      <c r="BM208" s="2">
        <v>36</v>
      </c>
      <c r="BN208" s="2">
        <v>22</v>
      </c>
      <c r="BO208" s="2">
        <v>46</v>
      </c>
      <c r="BP208" s="2">
        <v>35</v>
      </c>
      <c r="BQ208" s="2">
        <v>43</v>
      </c>
      <c r="BR208" s="2">
        <v>38</v>
      </c>
      <c r="BS208" s="2">
        <v>38</v>
      </c>
      <c r="BT208" s="2">
        <v>38</v>
      </c>
      <c r="BU208" s="2">
        <v>19</v>
      </c>
      <c r="BV208" s="2">
        <v>34</v>
      </c>
      <c r="BW208" s="2">
        <v>37</v>
      </c>
      <c r="BX208" s="2">
        <v>26</v>
      </c>
      <c r="BY208" s="2">
        <v>35</v>
      </c>
      <c r="BZ208" s="2">
        <v>23</v>
      </c>
      <c r="CA208" s="2">
        <v>31</v>
      </c>
      <c r="CB208" s="2">
        <v>32</v>
      </c>
      <c r="CC208" s="2">
        <v>21</v>
      </c>
      <c r="CD208" s="2">
        <v>14</v>
      </c>
      <c r="CE208" s="2">
        <v>13</v>
      </c>
      <c r="CF208" s="2">
        <v>14</v>
      </c>
      <c r="CG208" s="2">
        <v>19</v>
      </c>
      <c r="CH208" s="2">
        <v>15</v>
      </c>
      <c r="CI208" s="2">
        <v>15</v>
      </c>
      <c r="CJ208" s="2">
        <v>7</v>
      </c>
      <c r="CK208" s="2">
        <v>9</v>
      </c>
      <c r="CL208" s="2">
        <v>5</v>
      </c>
      <c r="CM208" s="2">
        <v>7</v>
      </c>
      <c r="CN208" s="2">
        <v>4</v>
      </c>
      <c r="CO208" s="2">
        <v>7</v>
      </c>
      <c r="CP208" s="2">
        <v>3</v>
      </c>
      <c r="CQ208" s="2">
        <v>3</v>
      </c>
      <c r="CR208" s="2">
        <v>6</v>
      </c>
      <c r="CS208" s="2">
        <v>0</v>
      </c>
      <c r="CT208" s="2">
        <v>5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</row>
    <row r="209" spans="1:103" hidden="1" outlineLevel="1" x14ac:dyDescent="0.3">
      <c r="A209" s="4" t="s">
        <v>102</v>
      </c>
      <c r="B209" s="4" t="s">
        <v>285</v>
      </c>
      <c r="C209" s="2">
        <v>12941</v>
      </c>
      <c r="D209" s="2">
        <v>154</v>
      </c>
      <c r="E209" s="2">
        <v>192</v>
      </c>
      <c r="F209" s="2">
        <v>210</v>
      </c>
      <c r="G209" s="2">
        <v>203</v>
      </c>
      <c r="H209" s="2">
        <v>208</v>
      </c>
      <c r="I209" s="2">
        <v>218</v>
      </c>
      <c r="J209" s="2">
        <v>185</v>
      </c>
      <c r="K209" s="2">
        <v>208</v>
      </c>
      <c r="L209" s="2">
        <v>190</v>
      </c>
      <c r="M209" s="2">
        <v>182</v>
      </c>
      <c r="N209" s="2">
        <v>156</v>
      </c>
      <c r="O209" s="2">
        <v>173</v>
      </c>
      <c r="P209" s="2">
        <v>168</v>
      </c>
      <c r="Q209" s="2">
        <v>178</v>
      </c>
      <c r="R209" s="2">
        <v>173</v>
      </c>
      <c r="S209" s="2">
        <v>184</v>
      </c>
      <c r="T209" s="2">
        <v>177</v>
      </c>
      <c r="U209" s="2">
        <v>131</v>
      </c>
      <c r="V209" s="2">
        <v>157</v>
      </c>
      <c r="W209" s="2">
        <v>143</v>
      </c>
      <c r="X209" s="2">
        <v>127</v>
      </c>
      <c r="Y209" s="2">
        <v>120</v>
      </c>
      <c r="Z209" s="2">
        <v>111</v>
      </c>
      <c r="AA209" s="2">
        <v>124</v>
      </c>
      <c r="AB209" s="2">
        <v>116</v>
      </c>
      <c r="AC209" s="2">
        <v>130</v>
      </c>
      <c r="AD209" s="2">
        <v>123</v>
      </c>
      <c r="AE209" s="2">
        <v>168</v>
      </c>
      <c r="AF209" s="2">
        <v>184</v>
      </c>
      <c r="AG209" s="2">
        <v>166</v>
      </c>
      <c r="AH209" s="2">
        <v>182</v>
      </c>
      <c r="AI209" s="2">
        <v>229</v>
      </c>
      <c r="AJ209" s="2">
        <v>204</v>
      </c>
      <c r="AK209" s="2">
        <v>271</v>
      </c>
      <c r="AL209" s="2">
        <v>253</v>
      </c>
      <c r="AM209" s="2">
        <v>241</v>
      </c>
      <c r="AN209" s="2">
        <v>233</v>
      </c>
      <c r="AO209" s="2">
        <v>241</v>
      </c>
      <c r="AP209" s="2">
        <v>225</v>
      </c>
      <c r="AQ209" s="2">
        <v>239</v>
      </c>
      <c r="AR209" s="2">
        <v>225</v>
      </c>
      <c r="AS209" s="2">
        <v>212</v>
      </c>
      <c r="AT209" s="2">
        <v>180</v>
      </c>
      <c r="AU209" s="2">
        <v>216</v>
      </c>
      <c r="AV209" s="2">
        <v>179</v>
      </c>
      <c r="AW209" s="2">
        <v>184</v>
      </c>
      <c r="AX209" s="2">
        <v>162</v>
      </c>
      <c r="AY209" s="2">
        <v>157</v>
      </c>
      <c r="AZ209" s="2">
        <v>157</v>
      </c>
      <c r="BA209" s="2">
        <v>153</v>
      </c>
      <c r="BB209" s="2">
        <v>182</v>
      </c>
      <c r="BC209" s="2">
        <v>155</v>
      </c>
      <c r="BD209" s="2">
        <v>150</v>
      </c>
      <c r="BE209" s="2">
        <v>166</v>
      </c>
      <c r="BF209" s="2">
        <v>180</v>
      </c>
      <c r="BG209" s="2">
        <v>137</v>
      </c>
      <c r="BH209" s="2">
        <v>137</v>
      </c>
      <c r="BI209" s="2">
        <v>134</v>
      </c>
      <c r="BJ209" s="2">
        <v>133</v>
      </c>
      <c r="BK209" s="2">
        <v>144</v>
      </c>
      <c r="BL209" s="2">
        <v>118</v>
      </c>
      <c r="BM209" s="2">
        <v>135</v>
      </c>
      <c r="BN209" s="2">
        <v>108</v>
      </c>
      <c r="BO209" s="2">
        <v>129</v>
      </c>
      <c r="BP209" s="2">
        <v>134</v>
      </c>
      <c r="BQ209" s="2">
        <v>103</v>
      </c>
      <c r="BR209" s="2">
        <v>124</v>
      </c>
      <c r="BS209" s="2">
        <v>111</v>
      </c>
      <c r="BT209" s="2">
        <v>97</v>
      </c>
      <c r="BU209" s="2">
        <v>102</v>
      </c>
      <c r="BV209" s="2">
        <v>85</v>
      </c>
      <c r="BW209" s="2">
        <v>69</v>
      </c>
      <c r="BX209" s="2">
        <v>75</v>
      </c>
      <c r="BY209" s="2">
        <v>82</v>
      </c>
      <c r="BZ209" s="2">
        <v>85</v>
      </c>
      <c r="CA209" s="2">
        <v>64</v>
      </c>
      <c r="CB209" s="2">
        <v>69</v>
      </c>
      <c r="CC209" s="2">
        <v>72</v>
      </c>
      <c r="CD209" s="2">
        <v>68</v>
      </c>
      <c r="CE209" s="2">
        <v>48</v>
      </c>
      <c r="CF209" s="2">
        <v>55</v>
      </c>
      <c r="CG209" s="2">
        <v>63</v>
      </c>
      <c r="CH209" s="2">
        <v>54</v>
      </c>
      <c r="CI209" s="2">
        <v>28</v>
      </c>
      <c r="CJ209" s="2">
        <v>41</v>
      </c>
      <c r="CK209" s="2">
        <v>40</v>
      </c>
      <c r="CL209" s="2">
        <v>30</v>
      </c>
      <c r="CM209" s="2">
        <v>36</v>
      </c>
      <c r="CN209" s="2">
        <v>29</v>
      </c>
      <c r="CO209" s="2">
        <v>13</v>
      </c>
      <c r="CP209" s="2">
        <v>12</v>
      </c>
      <c r="CQ209" s="2">
        <v>10</v>
      </c>
      <c r="CR209" s="2">
        <v>9</v>
      </c>
      <c r="CS209" s="2">
        <v>7</v>
      </c>
      <c r="CT209" s="2">
        <v>4</v>
      </c>
      <c r="CU209" s="2">
        <v>3</v>
      </c>
      <c r="CV209" s="2">
        <v>3</v>
      </c>
      <c r="CW209" s="2">
        <v>0</v>
      </c>
      <c r="CX209" s="2">
        <v>0</v>
      </c>
      <c r="CY209" s="2">
        <v>4</v>
      </c>
    </row>
    <row r="210" spans="1:103" s="5" customFormat="1" hidden="1" outlineLevel="1" collapsed="1" x14ac:dyDescent="0.3">
      <c r="A210" s="5" t="s">
        <v>102</v>
      </c>
      <c r="B210" s="5" t="s">
        <v>121</v>
      </c>
      <c r="C210" s="6">
        <v>27924</v>
      </c>
      <c r="D210" s="6">
        <v>174</v>
      </c>
      <c r="E210" s="6">
        <v>230</v>
      </c>
      <c r="F210" s="6">
        <v>248</v>
      </c>
      <c r="G210" s="6">
        <v>277</v>
      </c>
      <c r="H210" s="6">
        <v>266</v>
      </c>
      <c r="I210" s="6">
        <v>292</v>
      </c>
      <c r="J210" s="6">
        <v>259</v>
      </c>
      <c r="K210" s="6">
        <v>230</v>
      </c>
      <c r="L210" s="6">
        <v>270</v>
      </c>
      <c r="M210" s="6">
        <v>284</v>
      </c>
      <c r="N210" s="6">
        <v>278</v>
      </c>
      <c r="O210" s="6">
        <v>287</v>
      </c>
      <c r="P210" s="6">
        <v>287</v>
      </c>
      <c r="Q210" s="6">
        <v>298</v>
      </c>
      <c r="R210" s="6">
        <v>327</v>
      </c>
      <c r="S210" s="6">
        <v>334</v>
      </c>
      <c r="T210" s="6">
        <v>297</v>
      </c>
      <c r="U210" s="6">
        <v>311</v>
      </c>
      <c r="V210" s="6">
        <v>305</v>
      </c>
      <c r="W210" s="6">
        <v>312</v>
      </c>
      <c r="X210" s="6">
        <v>282</v>
      </c>
      <c r="Y210" s="6">
        <v>297</v>
      </c>
      <c r="Z210" s="6">
        <v>329</v>
      </c>
      <c r="AA210" s="6">
        <v>310</v>
      </c>
      <c r="AB210" s="6">
        <v>270</v>
      </c>
      <c r="AC210" s="6">
        <v>266</v>
      </c>
      <c r="AD210" s="6">
        <v>256</v>
      </c>
      <c r="AE210" s="6">
        <v>251</v>
      </c>
      <c r="AF210" s="6">
        <v>241</v>
      </c>
      <c r="AG210" s="6">
        <v>275</v>
      </c>
      <c r="AH210" s="6">
        <v>261</v>
      </c>
      <c r="AI210" s="6">
        <v>310</v>
      </c>
      <c r="AJ210" s="6">
        <v>310</v>
      </c>
      <c r="AK210" s="6">
        <v>325</v>
      </c>
      <c r="AL210" s="6">
        <v>393</v>
      </c>
      <c r="AM210" s="6">
        <v>320</v>
      </c>
      <c r="AN210" s="6">
        <v>365</v>
      </c>
      <c r="AO210" s="6">
        <v>316</v>
      </c>
      <c r="AP210" s="6">
        <v>307</v>
      </c>
      <c r="AQ210" s="6">
        <v>321</v>
      </c>
      <c r="AR210" s="6">
        <v>273</v>
      </c>
      <c r="AS210" s="6">
        <v>341</v>
      </c>
      <c r="AT210" s="6">
        <v>294</v>
      </c>
      <c r="AU210" s="6">
        <v>314</v>
      </c>
      <c r="AV210" s="6">
        <v>301</v>
      </c>
      <c r="AW210" s="6">
        <v>305</v>
      </c>
      <c r="AX210" s="6">
        <v>349</v>
      </c>
      <c r="AY210" s="6">
        <v>361</v>
      </c>
      <c r="AZ210" s="6">
        <v>382</v>
      </c>
      <c r="BA210" s="6">
        <v>412</v>
      </c>
      <c r="BB210" s="6">
        <v>367</v>
      </c>
      <c r="BC210" s="6">
        <v>437</v>
      </c>
      <c r="BD210" s="6">
        <v>441</v>
      </c>
      <c r="BE210" s="6">
        <v>428</v>
      </c>
      <c r="BF210" s="6">
        <v>392</v>
      </c>
      <c r="BG210" s="6">
        <v>456</v>
      </c>
      <c r="BH210" s="6">
        <v>379</v>
      </c>
      <c r="BI210" s="6">
        <v>369</v>
      </c>
      <c r="BJ210" s="6">
        <v>380</v>
      </c>
      <c r="BK210" s="6">
        <v>391</v>
      </c>
      <c r="BL210" s="6">
        <v>376</v>
      </c>
      <c r="BM210" s="6">
        <v>434</v>
      </c>
      <c r="BN210" s="6">
        <v>428</v>
      </c>
      <c r="BO210" s="6">
        <v>411</v>
      </c>
      <c r="BP210" s="6">
        <v>408</v>
      </c>
      <c r="BQ210" s="6">
        <v>411</v>
      </c>
      <c r="BR210" s="6">
        <v>390</v>
      </c>
      <c r="BS210" s="6">
        <v>386</v>
      </c>
      <c r="BT210" s="6">
        <v>382</v>
      </c>
      <c r="BU210" s="6">
        <v>380</v>
      </c>
      <c r="BV210" s="6">
        <v>345</v>
      </c>
      <c r="BW210" s="6">
        <v>315</v>
      </c>
      <c r="BX210" s="6">
        <v>329</v>
      </c>
      <c r="BY210" s="6">
        <v>343</v>
      </c>
      <c r="BZ210" s="6">
        <v>322</v>
      </c>
      <c r="CA210" s="6">
        <v>326</v>
      </c>
      <c r="CB210" s="6">
        <v>246</v>
      </c>
      <c r="CC210" s="6">
        <v>243</v>
      </c>
      <c r="CD210" s="6">
        <v>216</v>
      </c>
      <c r="CE210" s="6">
        <v>224</v>
      </c>
      <c r="CF210" s="6">
        <v>205</v>
      </c>
      <c r="CG210" s="6">
        <v>239</v>
      </c>
      <c r="CH210" s="6">
        <v>242</v>
      </c>
      <c r="CI210" s="6">
        <v>196</v>
      </c>
      <c r="CJ210" s="6">
        <v>175</v>
      </c>
      <c r="CK210" s="6">
        <v>169</v>
      </c>
      <c r="CL210" s="6">
        <v>147</v>
      </c>
      <c r="CM210" s="6">
        <v>132</v>
      </c>
      <c r="CN210" s="6">
        <v>129</v>
      </c>
      <c r="CO210" s="6">
        <v>85</v>
      </c>
      <c r="CP210" s="6">
        <v>79</v>
      </c>
      <c r="CQ210" s="6">
        <v>80</v>
      </c>
      <c r="CR210" s="6">
        <v>43</v>
      </c>
      <c r="CS210" s="6">
        <v>44</v>
      </c>
      <c r="CT210" s="6">
        <v>33</v>
      </c>
      <c r="CU210" s="6">
        <v>24</v>
      </c>
      <c r="CV210" s="6">
        <v>11</v>
      </c>
      <c r="CW210" s="6">
        <v>11</v>
      </c>
      <c r="CX210" s="6">
        <v>3</v>
      </c>
      <c r="CY210" s="6">
        <v>12</v>
      </c>
    </row>
    <row r="211" spans="1:103" hidden="1" outlineLevel="1" x14ac:dyDescent="0.3">
      <c r="A211" s="4" t="s">
        <v>102</v>
      </c>
      <c r="B211" s="4" t="s">
        <v>286</v>
      </c>
      <c r="C211" s="2">
        <v>12173</v>
      </c>
      <c r="D211" s="2">
        <v>77</v>
      </c>
      <c r="E211" s="2">
        <v>92</v>
      </c>
      <c r="F211" s="2">
        <v>94</v>
      </c>
      <c r="G211" s="2">
        <v>122</v>
      </c>
      <c r="H211" s="2">
        <v>106</v>
      </c>
      <c r="I211" s="2">
        <v>130</v>
      </c>
      <c r="J211" s="2">
        <v>100</v>
      </c>
      <c r="K211" s="2">
        <v>100</v>
      </c>
      <c r="L211" s="2">
        <v>114</v>
      </c>
      <c r="M211" s="2">
        <v>128</v>
      </c>
      <c r="N211" s="2">
        <v>124</v>
      </c>
      <c r="O211" s="2">
        <v>117</v>
      </c>
      <c r="P211" s="2">
        <v>143</v>
      </c>
      <c r="Q211" s="2">
        <v>134</v>
      </c>
      <c r="R211" s="2">
        <v>139</v>
      </c>
      <c r="S211" s="2">
        <v>159</v>
      </c>
      <c r="T211" s="2">
        <v>132</v>
      </c>
      <c r="U211" s="2">
        <v>151</v>
      </c>
      <c r="V211" s="2">
        <v>149</v>
      </c>
      <c r="W211" s="2">
        <v>138</v>
      </c>
      <c r="X211" s="2">
        <v>137</v>
      </c>
      <c r="Y211" s="2">
        <v>131</v>
      </c>
      <c r="Z211" s="2">
        <v>175</v>
      </c>
      <c r="AA211" s="2">
        <v>126</v>
      </c>
      <c r="AB211" s="2">
        <v>128</v>
      </c>
      <c r="AC211" s="2">
        <v>104</v>
      </c>
      <c r="AD211" s="2">
        <v>114</v>
      </c>
      <c r="AE211" s="2">
        <v>91</v>
      </c>
      <c r="AF211" s="2">
        <v>100</v>
      </c>
      <c r="AG211" s="2">
        <v>112</v>
      </c>
      <c r="AH211" s="2">
        <v>108</v>
      </c>
      <c r="AI211" s="2">
        <v>138</v>
      </c>
      <c r="AJ211" s="2">
        <v>117</v>
      </c>
      <c r="AK211" s="2">
        <v>129</v>
      </c>
      <c r="AL211" s="2">
        <v>165</v>
      </c>
      <c r="AM211" s="2">
        <v>144</v>
      </c>
      <c r="AN211" s="2">
        <v>159</v>
      </c>
      <c r="AO211" s="2">
        <v>125</v>
      </c>
      <c r="AP211" s="2">
        <v>149</v>
      </c>
      <c r="AQ211" s="2">
        <v>151</v>
      </c>
      <c r="AR211" s="2">
        <v>126</v>
      </c>
      <c r="AS211" s="2">
        <v>157</v>
      </c>
      <c r="AT211" s="2">
        <v>138</v>
      </c>
      <c r="AU211" s="2">
        <v>132</v>
      </c>
      <c r="AV211" s="2">
        <v>143</v>
      </c>
      <c r="AW211" s="2">
        <v>146</v>
      </c>
      <c r="AX211" s="2">
        <v>169</v>
      </c>
      <c r="AY211" s="2">
        <v>189</v>
      </c>
      <c r="AZ211" s="2">
        <v>184</v>
      </c>
      <c r="BA211" s="2">
        <v>183</v>
      </c>
      <c r="BB211" s="2">
        <v>169</v>
      </c>
      <c r="BC211" s="2">
        <v>202</v>
      </c>
      <c r="BD211" s="2">
        <v>208</v>
      </c>
      <c r="BE211" s="2">
        <v>181</v>
      </c>
      <c r="BF211" s="2">
        <v>173</v>
      </c>
      <c r="BG211" s="2">
        <v>198</v>
      </c>
      <c r="BH211" s="2">
        <v>163</v>
      </c>
      <c r="BI211" s="2">
        <v>169</v>
      </c>
      <c r="BJ211" s="2">
        <v>138</v>
      </c>
      <c r="BK211" s="2">
        <v>172</v>
      </c>
      <c r="BL211" s="2">
        <v>152</v>
      </c>
      <c r="BM211" s="2">
        <v>180</v>
      </c>
      <c r="BN211" s="2">
        <v>178</v>
      </c>
      <c r="BO211" s="2">
        <v>187</v>
      </c>
      <c r="BP211" s="2">
        <v>164</v>
      </c>
      <c r="BQ211" s="2">
        <v>176</v>
      </c>
      <c r="BR211" s="2">
        <v>160</v>
      </c>
      <c r="BS211" s="2">
        <v>169</v>
      </c>
      <c r="BT211" s="2">
        <v>175</v>
      </c>
      <c r="BU211" s="2">
        <v>171</v>
      </c>
      <c r="BV211" s="2">
        <v>156</v>
      </c>
      <c r="BW211" s="2">
        <v>135</v>
      </c>
      <c r="BX211" s="2">
        <v>154</v>
      </c>
      <c r="BY211" s="2">
        <v>155</v>
      </c>
      <c r="BZ211" s="2">
        <v>137</v>
      </c>
      <c r="CA211" s="2">
        <v>148</v>
      </c>
      <c r="CB211" s="2">
        <v>98</v>
      </c>
      <c r="CC211" s="2">
        <v>101</v>
      </c>
      <c r="CD211" s="2">
        <v>100</v>
      </c>
      <c r="CE211" s="2">
        <v>76</v>
      </c>
      <c r="CF211" s="2">
        <v>68</v>
      </c>
      <c r="CG211" s="2">
        <v>93</v>
      </c>
      <c r="CH211" s="2">
        <v>114</v>
      </c>
      <c r="CI211" s="2">
        <v>93</v>
      </c>
      <c r="CJ211" s="2">
        <v>74</v>
      </c>
      <c r="CK211" s="2">
        <v>75</v>
      </c>
      <c r="CL211" s="2">
        <v>53</v>
      </c>
      <c r="CM211" s="2">
        <v>43</v>
      </c>
      <c r="CN211" s="2">
        <v>43</v>
      </c>
      <c r="CO211" s="2">
        <v>34</v>
      </c>
      <c r="CP211" s="2">
        <v>21</v>
      </c>
      <c r="CQ211" s="2">
        <v>30</v>
      </c>
      <c r="CR211" s="2">
        <v>15</v>
      </c>
      <c r="CS211" s="2">
        <v>12</v>
      </c>
      <c r="CT211" s="2">
        <v>14</v>
      </c>
      <c r="CU211" s="2">
        <v>11</v>
      </c>
      <c r="CV211" s="2">
        <v>4</v>
      </c>
      <c r="CW211" s="2">
        <v>4</v>
      </c>
      <c r="CX211" s="2">
        <v>3</v>
      </c>
      <c r="CY211" s="2">
        <v>3</v>
      </c>
    </row>
    <row r="212" spans="1:103" hidden="1" outlineLevel="1" x14ac:dyDescent="0.3">
      <c r="A212" s="4" t="s">
        <v>102</v>
      </c>
      <c r="B212" s="4" t="s">
        <v>287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</row>
    <row r="213" spans="1:103" hidden="1" outlineLevel="1" x14ac:dyDescent="0.3">
      <c r="A213" s="4" t="s">
        <v>102</v>
      </c>
      <c r="B213" s="4" t="s">
        <v>288</v>
      </c>
      <c r="C213" s="2">
        <v>15751</v>
      </c>
      <c r="D213" s="2">
        <v>97</v>
      </c>
      <c r="E213" s="2">
        <v>138</v>
      </c>
      <c r="F213" s="2">
        <v>154</v>
      </c>
      <c r="G213" s="2">
        <v>155</v>
      </c>
      <c r="H213" s="2">
        <v>160</v>
      </c>
      <c r="I213" s="2">
        <v>162</v>
      </c>
      <c r="J213" s="2">
        <v>159</v>
      </c>
      <c r="K213" s="2">
        <v>130</v>
      </c>
      <c r="L213" s="2">
        <v>156</v>
      </c>
      <c r="M213" s="2">
        <v>156</v>
      </c>
      <c r="N213" s="2">
        <v>154</v>
      </c>
      <c r="O213" s="2">
        <v>170</v>
      </c>
      <c r="P213" s="2">
        <v>144</v>
      </c>
      <c r="Q213" s="2">
        <v>164</v>
      </c>
      <c r="R213" s="2">
        <v>188</v>
      </c>
      <c r="S213" s="2">
        <v>175</v>
      </c>
      <c r="T213" s="2">
        <v>165</v>
      </c>
      <c r="U213" s="2">
        <v>160</v>
      </c>
      <c r="V213" s="2">
        <v>156</v>
      </c>
      <c r="W213" s="2">
        <v>174</v>
      </c>
      <c r="X213" s="2">
        <v>145</v>
      </c>
      <c r="Y213" s="2">
        <v>166</v>
      </c>
      <c r="Z213" s="2">
        <v>154</v>
      </c>
      <c r="AA213" s="2">
        <v>184</v>
      </c>
      <c r="AB213" s="2">
        <v>142</v>
      </c>
      <c r="AC213" s="2">
        <v>162</v>
      </c>
      <c r="AD213" s="2">
        <v>142</v>
      </c>
      <c r="AE213" s="2">
        <v>160</v>
      </c>
      <c r="AF213" s="2">
        <v>141</v>
      </c>
      <c r="AG213" s="2">
        <v>163</v>
      </c>
      <c r="AH213" s="2">
        <v>153</v>
      </c>
      <c r="AI213" s="2">
        <v>172</v>
      </c>
      <c r="AJ213" s="2">
        <v>193</v>
      </c>
      <c r="AK213" s="2">
        <v>196</v>
      </c>
      <c r="AL213" s="2">
        <v>228</v>
      </c>
      <c r="AM213" s="2">
        <v>176</v>
      </c>
      <c r="AN213" s="2">
        <v>206</v>
      </c>
      <c r="AO213" s="2">
        <v>191</v>
      </c>
      <c r="AP213" s="2">
        <v>158</v>
      </c>
      <c r="AQ213" s="2">
        <v>170</v>
      </c>
      <c r="AR213" s="2">
        <v>147</v>
      </c>
      <c r="AS213" s="2">
        <v>184</v>
      </c>
      <c r="AT213" s="2">
        <v>156</v>
      </c>
      <c r="AU213" s="2">
        <v>182</v>
      </c>
      <c r="AV213" s="2">
        <v>158</v>
      </c>
      <c r="AW213" s="2">
        <v>159</v>
      </c>
      <c r="AX213" s="2">
        <v>180</v>
      </c>
      <c r="AY213" s="2">
        <v>172</v>
      </c>
      <c r="AZ213" s="2">
        <v>198</v>
      </c>
      <c r="BA213" s="2">
        <v>229</v>
      </c>
      <c r="BB213" s="2">
        <v>198</v>
      </c>
      <c r="BC213" s="2">
        <v>235</v>
      </c>
      <c r="BD213" s="2">
        <v>233</v>
      </c>
      <c r="BE213" s="2">
        <v>247</v>
      </c>
      <c r="BF213" s="2">
        <v>219</v>
      </c>
      <c r="BG213" s="2">
        <v>258</v>
      </c>
      <c r="BH213" s="2">
        <v>216</v>
      </c>
      <c r="BI213" s="2">
        <v>200</v>
      </c>
      <c r="BJ213" s="2">
        <v>242</v>
      </c>
      <c r="BK213" s="2">
        <v>219</v>
      </c>
      <c r="BL213" s="2">
        <v>224</v>
      </c>
      <c r="BM213" s="2">
        <v>254</v>
      </c>
      <c r="BN213" s="2">
        <v>250</v>
      </c>
      <c r="BO213" s="2">
        <v>224</v>
      </c>
      <c r="BP213" s="2">
        <v>244</v>
      </c>
      <c r="BQ213" s="2">
        <v>235</v>
      </c>
      <c r="BR213" s="2">
        <v>230</v>
      </c>
      <c r="BS213" s="2">
        <v>217</v>
      </c>
      <c r="BT213" s="2">
        <v>207</v>
      </c>
      <c r="BU213" s="2">
        <v>209</v>
      </c>
      <c r="BV213" s="2">
        <v>189</v>
      </c>
      <c r="BW213" s="2">
        <v>180</v>
      </c>
      <c r="BX213" s="2">
        <v>175</v>
      </c>
      <c r="BY213" s="2">
        <v>188</v>
      </c>
      <c r="BZ213" s="2">
        <v>185</v>
      </c>
      <c r="CA213" s="2">
        <v>178</v>
      </c>
      <c r="CB213" s="2">
        <v>148</v>
      </c>
      <c r="CC213" s="2">
        <v>142</v>
      </c>
      <c r="CD213" s="2">
        <v>116</v>
      </c>
      <c r="CE213" s="2">
        <v>148</v>
      </c>
      <c r="CF213" s="2">
        <v>137</v>
      </c>
      <c r="CG213" s="2">
        <v>146</v>
      </c>
      <c r="CH213" s="2">
        <v>128</v>
      </c>
      <c r="CI213" s="2">
        <v>103</v>
      </c>
      <c r="CJ213" s="2">
        <v>101</v>
      </c>
      <c r="CK213" s="2">
        <v>94</v>
      </c>
      <c r="CL213" s="2">
        <v>94</v>
      </c>
      <c r="CM213" s="2">
        <v>89</v>
      </c>
      <c r="CN213" s="2">
        <v>86</v>
      </c>
      <c r="CO213" s="2">
        <v>51</v>
      </c>
      <c r="CP213" s="2">
        <v>58</v>
      </c>
      <c r="CQ213" s="2">
        <v>50</v>
      </c>
      <c r="CR213" s="2">
        <v>28</v>
      </c>
      <c r="CS213" s="2">
        <v>32</v>
      </c>
      <c r="CT213" s="2">
        <v>19</v>
      </c>
      <c r="CU213" s="2">
        <v>13</v>
      </c>
      <c r="CV213" s="2">
        <v>7</v>
      </c>
      <c r="CW213" s="2">
        <v>7</v>
      </c>
      <c r="CX213" s="2">
        <v>0</v>
      </c>
      <c r="CY213" s="2">
        <v>9</v>
      </c>
    </row>
    <row r="214" spans="1:103" hidden="1" outlineLevel="1" x14ac:dyDescent="0.3">
      <c r="A214" s="4" t="s">
        <v>102</v>
      </c>
      <c r="B214" s="4" t="s">
        <v>289</v>
      </c>
      <c r="C214" s="2">
        <v>6342</v>
      </c>
      <c r="D214" s="2">
        <v>36</v>
      </c>
      <c r="E214" s="2">
        <v>71</v>
      </c>
      <c r="F214" s="2">
        <v>73</v>
      </c>
      <c r="G214" s="2">
        <v>56</v>
      </c>
      <c r="H214" s="2">
        <v>69</v>
      </c>
      <c r="I214" s="2">
        <v>66</v>
      </c>
      <c r="J214" s="2">
        <v>63</v>
      </c>
      <c r="K214" s="2">
        <v>61</v>
      </c>
      <c r="L214" s="2">
        <v>61</v>
      </c>
      <c r="M214" s="2">
        <v>63</v>
      </c>
      <c r="N214" s="2">
        <v>67</v>
      </c>
      <c r="O214" s="2">
        <v>67</v>
      </c>
      <c r="P214" s="2">
        <v>58</v>
      </c>
      <c r="Q214" s="2">
        <v>75</v>
      </c>
      <c r="R214" s="2">
        <v>83</v>
      </c>
      <c r="S214" s="2">
        <v>71</v>
      </c>
      <c r="T214" s="2">
        <v>62</v>
      </c>
      <c r="U214" s="2">
        <v>59</v>
      </c>
      <c r="V214" s="2">
        <v>61</v>
      </c>
      <c r="W214" s="2">
        <v>65</v>
      </c>
      <c r="X214" s="2">
        <v>55</v>
      </c>
      <c r="Y214" s="2">
        <v>68</v>
      </c>
      <c r="Z214" s="2">
        <v>59</v>
      </c>
      <c r="AA214" s="2">
        <v>74</v>
      </c>
      <c r="AB214" s="2">
        <v>48</v>
      </c>
      <c r="AC214" s="2">
        <v>61</v>
      </c>
      <c r="AD214" s="2">
        <v>54</v>
      </c>
      <c r="AE214" s="2">
        <v>76</v>
      </c>
      <c r="AF214" s="2">
        <v>68</v>
      </c>
      <c r="AG214" s="2">
        <v>57</v>
      </c>
      <c r="AH214" s="2">
        <v>65</v>
      </c>
      <c r="AI214" s="2">
        <v>80</v>
      </c>
      <c r="AJ214" s="2">
        <v>75</v>
      </c>
      <c r="AK214" s="2">
        <v>84</v>
      </c>
      <c r="AL214" s="2">
        <v>97</v>
      </c>
      <c r="AM214" s="2">
        <v>83</v>
      </c>
      <c r="AN214" s="2">
        <v>93</v>
      </c>
      <c r="AO214" s="2">
        <v>81</v>
      </c>
      <c r="AP214" s="2">
        <v>73</v>
      </c>
      <c r="AQ214" s="2">
        <v>76</v>
      </c>
      <c r="AR214" s="2">
        <v>68</v>
      </c>
      <c r="AS214" s="2">
        <v>81</v>
      </c>
      <c r="AT214" s="2">
        <v>60</v>
      </c>
      <c r="AU214" s="2">
        <v>79</v>
      </c>
      <c r="AV214" s="2">
        <v>63</v>
      </c>
      <c r="AW214" s="2">
        <v>66</v>
      </c>
      <c r="AX214" s="2">
        <v>78</v>
      </c>
      <c r="AY214" s="2">
        <v>67</v>
      </c>
      <c r="AZ214" s="2">
        <v>69</v>
      </c>
      <c r="BA214" s="2">
        <v>89</v>
      </c>
      <c r="BB214" s="2">
        <v>82</v>
      </c>
      <c r="BC214" s="2">
        <v>106</v>
      </c>
      <c r="BD214" s="2">
        <v>101</v>
      </c>
      <c r="BE214" s="2">
        <v>99</v>
      </c>
      <c r="BF214" s="2">
        <v>90</v>
      </c>
      <c r="BG214" s="2">
        <v>106</v>
      </c>
      <c r="BH214" s="2">
        <v>94</v>
      </c>
      <c r="BI214" s="2">
        <v>90</v>
      </c>
      <c r="BJ214" s="2">
        <v>98</v>
      </c>
      <c r="BK214" s="2">
        <v>84</v>
      </c>
      <c r="BL214" s="2">
        <v>106</v>
      </c>
      <c r="BM214" s="2">
        <v>97</v>
      </c>
      <c r="BN214" s="2">
        <v>93</v>
      </c>
      <c r="BO214" s="2">
        <v>88</v>
      </c>
      <c r="BP214" s="2">
        <v>80</v>
      </c>
      <c r="BQ214" s="2">
        <v>79</v>
      </c>
      <c r="BR214" s="2">
        <v>82</v>
      </c>
      <c r="BS214" s="2">
        <v>89</v>
      </c>
      <c r="BT214" s="2">
        <v>67</v>
      </c>
      <c r="BU214" s="2">
        <v>80</v>
      </c>
      <c r="BV214" s="2">
        <v>84</v>
      </c>
      <c r="BW214" s="2">
        <v>57</v>
      </c>
      <c r="BX214" s="2">
        <v>56</v>
      </c>
      <c r="BY214" s="2">
        <v>77</v>
      </c>
      <c r="BZ214" s="2">
        <v>69</v>
      </c>
      <c r="CA214" s="2">
        <v>62</v>
      </c>
      <c r="CB214" s="2">
        <v>55</v>
      </c>
      <c r="CC214" s="2">
        <v>55</v>
      </c>
      <c r="CD214" s="2">
        <v>45</v>
      </c>
      <c r="CE214" s="2">
        <v>66</v>
      </c>
      <c r="CF214" s="2">
        <v>50</v>
      </c>
      <c r="CG214" s="2">
        <v>61</v>
      </c>
      <c r="CH214" s="2">
        <v>42</v>
      </c>
      <c r="CI214" s="2">
        <v>42</v>
      </c>
      <c r="CJ214" s="2">
        <v>40</v>
      </c>
      <c r="CK214" s="2">
        <v>31</v>
      </c>
      <c r="CL214" s="2">
        <v>33</v>
      </c>
      <c r="CM214" s="2">
        <v>35</v>
      </c>
      <c r="CN214" s="2">
        <v>27</v>
      </c>
      <c r="CO214" s="2">
        <v>23</v>
      </c>
      <c r="CP214" s="2">
        <v>23</v>
      </c>
      <c r="CQ214" s="2">
        <v>18</v>
      </c>
      <c r="CR214" s="2">
        <v>10</v>
      </c>
      <c r="CS214" s="2">
        <v>16</v>
      </c>
      <c r="CT214" s="2">
        <v>9</v>
      </c>
      <c r="CU214" s="2">
        <v>4</v>
      </c>
      <c r="CV214" s="2">
        <v>0</v>
      </c>
      <c r="CW214" s="2">
        <v>0</v>
      </c>
      <c r="CX214" s="2">
        <v>0</v>
      </c>
      <c r="CY214" s="2">
        <v>3</v>
      </c>
    </row>
    <row r="215" spans="1:103" hidden="1" outlineLevel="1" x14ac:dyDescent="0.3">
      <c r="A215" s="4" t="s">
        <v>102</v>
      </c>
      <c r="B215" s="4" t="s">
        <v>290</v>
      </c>
      <c r="C215" s="2">
        <v>2155</v>
      </c>
      <c r="D215" s="2">
        <v>15</v>
      </c>
      <c r="E215" s="2">
        <v>22</v>
      </c>
      <c r="F215" s="2">
        <v>24</v>
      </c>
      <c r="G215" s="2">
        <v>17</v>
      </c>
      <c r="H215" s="2">
        <v>26</v>
      </c>
      <c r="I215" s="2">
        <v>32</v>
      </c>
      <c r="J215" s="2">
        <v>23</v>
      </c>
      <c r="K215" s="2">
        <v>23</v>
      </c>
      <c r="L215" s="2">
        <v>20</v>
      </c>
      <c r="M215" s="2">
        <v>22</v>
      </c>
      <c r="N215" s="2">
        <v>20</v>
      </c>
      <c r="O215" s="2">
        <v>23</v>
      </c>
      <c r="P215" s="2">
        <v>23</v>
      </c>
      <c r="Q215" s="2">
        <v>23</v>
      </c>
      <c r="R215" s="2">
        <v>31</v>
      </c>
      <c r="S215" s="2">
        <v>23</v>
      </c>
      <c r="T215" s="2">
        <v>20</v>
      </c>
      <c r="U215" s="2">
        <v>18</v>
      </c>
      <c r="V215" s="2">
        <v>14</v>
      </c>
      <c r="W215" s="2">
        <v>23</v>
      </c>
      <c r="X215" s="2">
        <v>16</v>
      </c>
      <c r="Y215" s="2">
        <v>18</v>
      </c>
      <c r="Z215" s="2">
        <v>11</v>
      </c>
      <c r="AA215" s="2">
        <v>14</v>
      </c>
      <c r="AB215" s="2">
        <v>12</v>
      </c>
      <c r="AC215" s="2">
        <v>16</v>
      </c>
      <c r="AD215" s="2">
        <v>15</v>
      </c>
      <c r="AE215" s="2">
        <v>20</v>
      </c>
      <c r="AF215" s="2">
        <v>23</v>
      </c>
      <c r="AG215" s="2">
        <v>16</v>
      </c>
      <c r="AH215" s="2">
        <v>25</v>
      </c>
      <c r="AI215" s="2">
        <v>26</v>
      </c>
      <c r="AJ215" s="2">
        <v>29</v>
      </c>
      <c r="AK215" s="2">
        <v>25</v>
      </c>
      <c r="AL215" s="2">
        <v>30</v>
      </c>
      <c r="AM215" s="2">
        <v>23</v>
      </c>
      <c r="AN215" s="2">
        <v>35</v>
      </c>
      <c r="AO215" s="2">
        <v>27</v>
      </c>
      <c r="AP215" s="2">
        <v>27</v>
      </c>
      <c r="AQ215" s="2">
        <v>27</v>
      </c>
      <c r="AR215" s="2">
        <v>35</v>
      </c>
      <c r="AS215" s="2">
        <v>31</v>
      </c>
      <c r="AT215" s="2">
        <v>21</v>
      </c>
      <c r="AU215" s="2">
        <v>29</v>
      </c>
      <c r="AV215" s="2">
        <v>22</v>
      </c>
      <c r="AW215" s="2">
        <v>20</v>
      </c>
      <c r="AX215" s="2">
        <v>16</v>
      </c>
      <c r="AY215" s="2">
        <v>16</v>
      </c>
      <c r="AZ215" s="2">
        <v>20</v>
      </c>
      <c r="BA215" s="2">
        <v>30</v>
      </c>
      <c r="BB215" s="2">
        <v>22</v>
      </c>
      <c r="BC215" s="2">
        <v>29</v>
      </c>
      <c r="BD215" s="2">
        <v>27</v>
      </c>
      <c r="BE215" s="2">
        <v>32</v>
      </c>
      <c r="BF215" s="2">
        <v>29</v>
      </c>
      <c r="BG215" s="2">
        <v>30</v>
      </c>
      <c r="BH215" s="2">
        <v>29</v>
      </c>
      <c r="BI215" s="2">
        <v>30</v>
      </c>
      <c r="BJ215" s="2">
        <v>30</v>
      </c>
      <c r="BK215" s="2">
        <v>33</v>
      </c>
      <c r="BL215" s="2">
        <v>34</v>
      </c>
      <c r="BM215" s="2">
        <v>36</v>
      </c>
      <c r="BN215" s="2">
        <v>29</v>
      </c>
      <c r="BO215" s="2">
        <v>33</v>
      </c>
      <c r="BP215" s="2">
        <v>28</v>
      </c>
      <c r="BQ215" s="2">
        <v>27</v>
      </c>
      <c r="BR215" s="2">
        <v>37</v>
      </c>
      <c r="BS215" s="2">
        <v>35</v>
      </c>
      <c r="BT215" s="2">
        <v>24</v>
      </c>
      <c r="BU215" s="2">
        <v>34</v>
      </c>
      <c r="BV215" s="2">
        <v>34</v>
      </c>
      <c r="BW215" s="2">
        <v>16</v>
      </c>
      <c r="BX215" s="2">
        <v>18</v>
      </c>
      <c r="BY215" s="2">
        <v>25</v>
      </c>
      <c r="BZ215" s="2">
        <v>25</v>
      </c>
      <c r="CA215" s="2">
        <v>24</v>
      </c>
      <c r="CB215" s="2">
        <v>23</v>
      </c>
      <c r="CC215" s="2">
        <v>23</v>
      </c>
      <c r="CD215" s="2">
        <v>17</v>
      </c>
      <c r="CE215" s="2">
        <v>29</v>
      </c>
      <c r="CF215" s="2">
        <v>23</v>
      </c>
      <c r="CG215" s="2">
        <v>29</v>
      </c>
      <c r="CH215" s="2">
        <v>15</v>
      </c>
      <c r="CI215" s="2">
        <v>20</v>
      </c>
      <c r="CJ215" s="2">
        <v>18</v>
      </c>
      <c r="CK215" s="2">
        <v>15</v>
      </c>
      <c r="CL215" s="2">
        <v>12</v>
      </c>
      <c r="CM215" s="2">
        <v>14</v>
      </c>
      <c r="CN215" s="2">
        <v>12</v>
      </c>
      <c r="CO215" s="2">
        <v>7</v>
      </c>
      <c r="CP215" s="2">
        <v>10</v>
      </c>
      <c r="CQ215" s="2">
        <v>8</v>
      </c>
      <c r="CR215" s="2">
        <v>3</v>
      </c>
      <c r="CS215" s="2">
        <v>7</v>
      </c>
      <c r="CT215" s="2">
        <v>0</v>
      </c>
      <c r="CU215" s="2">
        <v>0</v>
      </c>
      <c r="CV215" s="2">
        <v>4</v>
      </c>
      <c r="CW215" s="2">
        <v>0</v>
      </c>
      <c r="CX215" s="2">
        <v>0</v>
      </c>
      <c r="CY215" s="2">
        <v>0</v>
      </c>
    </row>
    <row r="216" spans="1:103" hidden="1" outlineLevel="1" x14ac:dyDescent="0.3">
      <c r="A216" s="4" t="s">
        <v>102</v>
      </c>
      <c r="B216" s="4" t="s">
        <v>342</v>
      </c>
      <c r="C216" s="2">
        <v>4187</v>
      </c>
      <c r="D216" s="2">
        <v>21</v>
      </c>
      <c r="E216" s="2">
        <v>49</v>
      </c>
      <c r="F216" s="2">
        <v>49</v>
      </c>
      <c r="G216" s="2">
        <v>39</v>
      </c>
      <c r="H216" s="2">
        <v>43</v>
      </c>
      <c r="I216" s="2">
        <v>34</v>
      </c>
      <c r="J216" s="2">
        <v>40</v>
      </c>
      <c r="K216" s="2">
        <v>38</v>
      </c>
      <c r="L216" s="2">
        <v>41</v>
      </c>
      <c r="M216" s="2">
        <v>41</v>
      </c>
      <c r="N216" s="2">
        <v>47</v>
      </c>
      <c r="O216" s="2">
        <v>44</v>
      </c>
      <c r="P216" s="2">
        <v>35</v>
      </c>
      <c r="Q216" s="2">
        <v>52</v>
      </c>
      <c r="R216" s="2">
        <v>52</v>
      </c>
      <c r="S216" s="2">
        <v>48</v>
      </c>
      <c r="T216" s="2">
        <v>42</v>
      </c>
      <c r="U216" s="2">
        <v>41</v>
      </c>
      <c r="V216" s="2">
        <v>47</v>
      </c>
      <c r="W216" s="2">
        <v>42</v>
      </c>
      <c r="X216" s="2">
        <v>39</v>
      </c>
      <c r="Y216" s="2">
        <v>50</v>
      </c>
      <c r="Z216" s="2">
        <v>48</v>
      </c>
      <c r="AA216" s="2">
        <v>60</v>
      </c>
      <c r="AB216" s="2">
        <v>36</v>
      </c>
      <c r="AC216" s="2">
        <v>45</v>
      </c>
      <c r="AD216" s="2">
        <v>39</v>
      </c>
      <c r="AE216" s="2">
        <v>56</v>
      </c>
      <c r="AF216" s="2">
        <v>45</v>
      </c>
      <c r="AG216" s="2">
        <v>41</v>
      </c>
      <c r="AH216" s="2">
        <v>40</v>
      </c>
      <c r="AI216" s="2">
        <v>54</v>
      </c>
      <c r="AJ216" s="2">
        <v>46</v>
      </c>
      <c r="AK216" s="2">
        <v>59</v>
      </c>
      <c r="AL216" s="2">
        <v>67</v>
      </c>
      <c r="AM216" s="2">
        <v>60</v>
      </c>
      <c r="AN216" s="2">
        <v>58</v>
      </c>
      <c r="AO216" s="2">
        <v>54</v>
      </c>
      <c r="AP216" s="2">
        <v>46</v>
      </c>
      <c r="AQ216" s="2">
        <v>49</v>
      </c>
      <c r="AR216" s="2">
        <v>33</v>
      </c>
      <c r="AS216" s="2">
        <v>50</v>
      </c>
      <c r="AT216" s="2">
        <v>39</v>
      </c>
      <c r="AU216" s="2">
        <v>50</v>
      </c>
      <c r="AV216" s="2">
        <v>41</v>
      </c>
      <c r="AW216" s="2">
        <v>46</v>
      </c>
      <c r="AX216" s="2">
        <v>62</v>
      </c>
      <c r="AY216" s="2">
        <v>51</v>
      </c>
      <c r="AZ216" s="2">
        <v>49</v>
      </c>
      <c r="BA216" s="2">
        <v>59</v>
      </c>
      <c r="BB216" s="2">
        <v>60</v>
      </c>
      <c r="BC216" s="2">
        <v>77</v>
      </c>
      <c r="BD216" s="2">
        <v>74</v>
      </c>
      <c r="BE216" s="2">
        <v>67</v>
      </c>
      <c r="BF216" s="2">
        <v>61</v>
      </c>
      <c r="BG216" s="2">
        <v>76</v>
      </c>
      <c r="BH216" s="2">
        <v>65</v>
      </c>
      <c r="BI216" s="2">
        <v>60</v>
      </c>
      <c r="BJ216" s="2">
        <v>68</v>
      </c>
      <c r="BK216" s="2">
        <v>51</v>
      </c>
      <c r="BL216" s="2">
        <v>72</v>
      </c>
      <c r="BM216" s="2">
        <v>61</v>
      </c>
      <c r="BN216" s="2">
        <v>64</v>
      </c>
      <c r="BO216" s="2">
        <v>55</v>
      </c>
      <c r="BP216" s="2">
        <v>52</v>
      </c>
      <c r="BQ216" s="2">
        <v>52</v>
      </c>
      <c r="BR216" s="2">
        <v>45</v>
      </c>
      <c r="BS216" s="2">
        <v>54</v>
      </c>
      <c r="BT216" s="2">
        <v>43</v>
      </c>
      <c r="BU216" s="2">
        <v>46</v>
      </c>
      <c r="BV216" s="2">
        <v>50</v>
      </c>
      <c r="BW216" s="2">
        <v>41</v>
      </c>
      <c r="BX216" s="2">
        <v>38</v>
      </c>
      <c r="BY216" s="2">
        <v>52</v>
      </c>
      <c r="BZ216" s="2">
        <v>44</v>
      </c>
      <c r="CA216" s="2">
        <v>38</v>
      </c>
      <c r="CB216" s="2">
        <v>32</v>
      </c>
      <c r="CC216" s="2">
        <v>32</v>
      </c>
      <c r="CD216" s="2">
        <v>28</v>
      </c>
      <c r="CE216" s="2">
        <v>37</v>
      </c>
      <c r="CF216" s="2">
        <v>27</v>
      </c>
      <c r="CG216" s="2">
        <v>32</v>
      </c>
      <c r="CH216" s="2">
        <v>27</v>
      </c>
      <c r="CI216" s="2">
        <v>22</v>
      </c>
      <c r="CJ216" s="2">
        <v>22</v>
      </c>
      <c r="CK216" s="2">
        <v>16</v>
      </c>
      <c r="CL216" s="2">
        <v>21</v>
      </c>
      <c r="CM216" s="2">
        <v>21</v>
      </c>
      <c r="CN216" s="2">
        <v>15</v>
      </c>
      <c r="CO216" s="2">
        <v>16</v>
      </c>
      <c r="CP216" s="2">
        <v>13</v>
      </c>
      <c r="CQ216" s="2">
        <v>10</v>
      </c>
      <c r="CR216" s="2">
        <v>7</v>
      </c>
      <c r="CS216" s="2">
        <v>9</v>
      </c>
      <c r="CT216" s="2">
        <v>8</v>
      </c>
      <c r="CU216" s="2">
        <v>4</v>
      </c>
      <c r="CV216" s="2">
        <v>0</v>
      </c>
      <c r="CW216" s="2">
        <v>0</v>
      </c>
      <c r="CX216" s="2">
        <v>0</v>
      </c>
      <c r="CY216" s="2">
        <v>3</v>
      </c>
    </row>
    <row r="217" spans="1:103" hidden="1" outlineLevel="1" x14ac:dyDescent="0.3">
      <c r="A217" s="4" t="s">
        <v>102</v>
      </c>
      <c r="B217" s="4" t="s">
        <v>291</v>
      </c>
      <c r="C217" s="2">
        <v>5889</v>
      </c>
      <c r="D217" s="2">
        <v>38</v>
      </c>
      <c r="E217" s="2">
        <v>36</v>
      </c>
      <c r="F217" s="2">
        <v>53</v>
      </c>
      <c r="G217" s="2">
        <v>59</v>
      </c>
      <c r="H217" s="2">
        <v>62</v>
      </c>
      <c r="I217" s="2">
        <v>62</v>
      </c>
      <c r="J217" s="2">
        <v>66</v>
      </c>
      <c r="K217" s="2">
        <v>44</v>
      </c>
      <c r="L217" s="2">
        <v>57</v>
      </c>
      <c r="M217" s="2">
        <v>60</v>
      </c>
      <c r="N217" s="2">
        <v>50</v>
      </c>
      <c r="O217" s="2">
        <v>70</v>
      </c>
      <c r="P217" s="2">
        <v>51</v>
      </c>
      <c r="Q217" s="2">
        <v>60</v>
      </c>
      <c r="R217" s="2">
        <v>61</v>
      </c>
      <c r="S217" s="2">
        <v>68</v>
      </c>
      <c r="T217" s="2">
        <v>63</v>
      </c>
      <c r="U217" s="2">
        <v>65</v>
      </c>
      <c r="V217" s="2">
        <v>66</v>
      </c>
      <c r="W217" s="2">
        <v>69</v>
      </c>
      <c r="X217" s="2">
        <v>53</v>
      </c>
      <c r="Y217" s="2">
        <v>55</v>
      </c>
      <c r="Z217" s="2">
        <v>62</v>
      </c>
      <c r="AA217" s="2">
        <v>68</v>
      </c>
      <c r="AB217" s="2">
        <v>57</v>
      </c>
      <c r="AC217" s="2">
        <v>59</v>
      </c>
      <c r="AD217" s="2">
        <v>58</v>
      </c>
      <c r="AE217" s="2">
        <v>55</v>
      </c>
      <c r="AF217" s="2">
        <v>41</v>
      </c>
      <c r="AG217" s="2">
        <v>75</v>
      </c>
      <c r="AH217" s="2">
        <v>61</v>
      </c>
      <c r="AI217" s="2">
        <v>53</v>
      </c>
      <c r="AJ217" s="2">
        <v>70</v>
      </c>
      <c r="AK217" s="2">
        <v>77</v>
      </c>
      <c r="AL217" s="2">
        <v>79</v>
      </c>
      <c r="AM217" s="2">
        <v>64</v>
      </c>
      <c r="AN217" s="2">
        <v>64</v>
      </c>
      <c r="AO217" s="2">
        <v>69</v>
      </c>
      <c r="AP217" s="2">
        <v>59</v>
      </c>
      <c r="AQ217" s="2">
        <v>49</v>
      </c>
      <c r="AR217" s="2">
        <v>56</v>
      </c>
      <c r="AS217" s="2">
        <v>63</v>
      </c>
      <c r="AT217" s="2">
        <v>67</v>
      </c>
      <c r="AU217" s="2">
        <v>68</v>
      </c>
      <c r="AV217" s="2">
        <v>58</v>
      </c>
      <c r="AW217" s="2">
        <v>57</v>
      </c>
      <c r="AX217" s="2">
        <v>65</v>
      </c>
      <c r="AY217" s="2">
        <v>57</v>
      </c>
      <c r="AZ217" s="2">
        <v>74</v>
      </c>
      <c r="BA217" s="2">
        <v>78</v>
      </c>
      <c r="BB217" s="2">
        <v>70</v>
      </c>
      <c r="BC217" s="2">
        <v>76</v>
      </c>
      <c r="BD217" s="2">
        <v>79</v>
      </c>
      <c r="BE217" s="2">
        <v>98</v>
      </c>
      <c r="BF217" s="2">
        <v>76</v>
      </c>
      <c r="BG217" s="2">
        <v>98</v>
      </c>
      <c r="BH217" s="2">
        <v>77</v>
      </c>
      <c r="BI217" s="2">
        <v>66</v>
      </c>
      <c r="BJ217" s="2">
        <v>98</v>
      </c>
      <c r="BK217" s="2">
        <v>95</v>
      </c>
      <c r="BL217" s="2">
        <v>63</v>
      </c>
      <c r="BM217" s="2">
        <v>104</v>
      </c>
      <c r="BN217" s="2">
        <v>93</v>
      </c>
      <c r="BO217" s="2">
        <v>76</v>
      </c>
      <c r="BP217" s="2">
        <v>111</v>
      </c>
      <c r="BQ217" s="2">
        <v>93</v>
      </c>
      <c r="BR217" s="2">
        <v>97</v>
      </c>
      <c r="BS217" s="2">
        <v>73</v>
      </c>
      <c r="BT217" s="2">
        <v>83</v>
      </c>
      <c r="BU217" s="2">
        <v>84</v>
      </c>
      <c r="BV217" s="2">
        <v>66</v>
      </c>
      <c r="BW217" s="2">
        <v>81</v>
      </c>
      <c r="BX217" s="2">
        <v>74</v>
      </c>
      <c r="BY217" s="2">
        <v>72</v>
      </c>
      <c r="BZ217" s="2">
        <v>59</v>
      </c>
      <c r="CA217" s="2">
        <v>73</v>
      </c>
      <c r="CB217" s="2">
        <v>51</v>
      </c>
      <c r="CC217" s="2">
        <v>51</v>
      </c>
      <c r="CD217" s="2">
        <v>44</v>
      </c>
      <c r="CE217" s="2">
        <v>53</v>
      </c>
      <c r="CF217" s="2">
        <v>47</v>
      </c>
      <c r="CG217" s="2">
        <v>57</v>
      </c>
      <c r="CH217" s="2">
        <v>50</v>
      </c>
      <c r="CI217" s="2">
        <v>41</v>
      </c>
      <c r="CJ217" s="2">
        <v>46</v>
      </c>
      <c r="CK217" s="2">
        <v>39</v>
      </c>
      <c r="CL217" s="2">
        <v>40</v>
      </c>
      <c r="CM217" s="2">
        <v>43</v>
      </c>
      <c r="CN217" s="2">
        <v>41</v>
      </c>
      <c r="CO217" s="2">
        <v>18</v>
      </c>
      <c r="CP217" s="2">
        <v>25</v>
      </c>
      <c r="CQ217" s="2">
        <v>26</v>
      </c>
      <c r="CR217" s="2">
        <v>12</v>
      </c>
      <c r="CS217" s="2">
        <v>13</v>
      </c>
      <c r="CT217" s="2">
        <v>4</v>
      </c>
      <c r="CU217" s="2">
        <v>6</v>
      </c>
      <c r="CV217" s="2">
        <v>3</v>
      </c>
      <c r="CW217" s="2">
        <v>4</v>
      </c>
      <c r="CX217" s="2">
        <v>0</v>
      </c>
      <c r="CY217" s="2">
        <v>5</v>
      </c>
    </row>
    <row r="218" spans="1:103" hidden="1" outlineLevel="1" x14ac:dyDescent="0.3">
      <c r="A218" s="4" t="s">
        <v>102</v>
      </c>
      <c r="B218" s="4" t="s">
        <v>292</v>
      </c>
      <c r="C218" s="2">
        <v>2631</v>
      </c>
      <c r="D218" s="2">
        <v>20</v>
      </c>
      <c r="E218" s="2">
        <v>17</v>
      </c>
      <c r="F218" s="2">
        <v>25</v>
      </c>
      <c r="G218" s="2">
        <v>25</v>
      </c>
      <c r="H218" s="2">
        <v>32</v>
      </c>
      <c r="I218" s="2">
        <v>29</v>
      </c>
      <c r="J218" s="2">
        <v>36</v>
      </c>
      <c r="K218" s="2">
        <v>26</v>
      </c>
      <c r="L218" s="2">
        <v>26</v>
      </c>
      <c r="M218" s="2">
        <v>26</v>
      </c>
      <c r="N218" s="2">
        <v>25</v>
      </c>
      <c r="O218" s="2">
        <v>30</v>
      </c>
      <c r="P218" s="2">
        <v>22</v>
      </c>
      <c r="Q218" s="2">
        <v>32</v>
      </c>
      <c r="R218" s="2">
        <v>34</v>
      </c>
      <c r="S218" s="2">
        <v>32</v>
      </c>
      <c r="T218" s="2">
        <v>30</v>
      </c>
      <c r="U218" s="2">
        <v>31</v>
      </c>
      <c r="V218" s="2">
        <v>27</v>
      </c>
      <c r="W218" s="2">
        <v>30</v>
      </c>
      <c r="X218" s="2">
        <v>25</v>
      </c>
      <c r="Y218" s="2">
        <v>16</v>
      </c>
      <c r="Z218" s="2">
        <v>23</v>
      </c>
      <c r="AA218" s="2">
        <v>26</v>
      </c>
      <c r="AB218" s="2">
        <v>24</v>
      </c>
      <c r="AC218" s="2">
        <v>23</v>
      </c>
      <c r="AD218" s="2">
        <v>26</v>
      </c>
      <c r="AE218" s="2">
        <v>23</v>
      </c>
      <c r="AF218" s="2">
        <v>19</v>
      </c>
      <c r="AG218" s="2">
        <v>30</v>
      </c>
      <c r="AH218" s="2">
        <v>30</v>
      </c>
      <c r="AI218" s="2">
        <v>20</v>
      </c>
      <c r="AJ218" s="2">
        <v>31</v>
      </c>
      <c r="AK218" s="2">
        <v>37</v>
      </c>
      <c r="AL218" s="2">
        <v>38</v>
      </c>
      <c r="AM218" s="2">
        <v>35</v>
      </c>
      <c r="AN218" s="2">
        <v>31</v>
      </c>
      <c r="AO218" s="2">
        <v>33</v>
      </c>
      <c r="AP218" s="2">
        <v>29</v>
      </c>
      <c r="AQ218" s="2">
        <v>24</v>
      </c>
      <c r="AR218" s="2">
        <v>38</v>
      </c>
      <c r="AS218" s="2">
        <v>34</v>
      </c>
      <c r="AT218" s="2">
        <v>36</v>
      </c>
      <c r="AU218" s="2">
        <v>31</v>
      </c>
      <c r="AV218" s="2">
        <v>26</v>
      </c>
      <c r="AW218" s="2">
        <v>25</v>
      </c>
      <c r="AX218" s="2">
        <v>27</v>
      </c>
      <c r="AY218" s="2">
        <v>20</v>
      </c>
      <c r="AZ218" s="2">
        <v>37</v>
      </c>
      <c r="BA218" s="2">
        <v>32</v>
      </c>
      <c r="BB218" s="2">
        <v>36</v>
      </c>
      <c r="BC218" s="2">
        <v>23</v>
      </c>
      <c r="BD218" s="2">
        <v>27</v>
      </c>
      <c r="BE218" s="2">
        <v>44</v>
      </c>
      <c r="BF218" s="2">
        <v>25</v>
      </c>
      <c r="BG218" s="2">
        <v>39</v>
      </c>
      <c r="BH218" s="2">
        <v>28</v>
      </c>
      <c r="BI218" s="2">
        <v>32</v>
      </c>
      <c r="BJ218" s="2">
        <v>41</v>
      </c>
      <c r="BK218" s="2">
        <v>39</v>
      </c>
      <c r="BL218" s="2">
        <v>30</v>
      </c>
      <c r="BM218" s="2">
        <v>49</v>
      </c>
      <c r="BN218" s="2">
        <v>35</v>
      </c>
      <c r="BO218" s="2">
        <v>30</v>
      </c>
      <c r="BP218" s="2">
        <v>51</v>
      </c>
      <c r="BQ218" s="2">
        <v>43</v>
      </c>
      <c r="BR218" s="2">
        <v>39</v>
      </c>
      <c r="BS218" s="2">
        <v>33</v>
      </c>
      <c r="BT218" s="2">
        <v>48</v>
      </c>
      <c r="BU218" s="2">
        <v>40</v>
      </c>
      <c r="BV218" s="2">
        <v>31</v>
      </c>
      <c r="BW218" s="2">
        <v>38</v>
      </c>
      <c r="BX218" s="2">
        <v>40</v>
      </c>
      <c r="BY218" s="2">
        <v>29</v>
      </c>
      <c r="BZ218" s="2">
        <v>20</v>
      </c>
      <c r="CA218" s="2">
        <v>32</v>
      </c>
      <c r="CB218" s="2">
        <v>18</v>
      </c>
      <c r="CC218" s="2">
        <v>25</v>
      </c>
      <c r="CD218" s="2">
        <v>19</v>
      </c>
      <c r="CE218" s="2">
        <v>20</v>
      </c>
      <c r="CF218" s="2">
        <v>20</v>
      </c>
      <c r="CG218" s="2">
        <v>29</v>
      </c>
      <c r="CH218" s="2">
        <v>22</v>
      </c>
      <c r="CI218" s="2">
        <v>18</v>
      </c>
      <c r="CJ218" s="2">
        <v>21</v>
      </c>
      <c r="CK218" s="2">
        <v>16</v>
      </c>
      <c r="CL218" s="2">
        <v>15</v>
      </c>
      <c r="CM218" s="2">
        <v>16</v>
      </c>
      <c r="CN218" s="2">
        <v>18</v>
      </c>
      <c r="CO218" s="2">
        <v>7</v>
      </c>
      <c r="CP218" s="2">
        <v>6</v>
      </c>
      <c r="CQ218" s="2">
        <v>15</v>
      </c>
      <c r="CR218" s="2">
        <v>3</v>
      </c>
      <c r="CS218" s="2">
        <v>5</v>
      </c>
      <c r="CT218" s="2">
        <v>6</v>
      </c>
      <c r="CU218" s="2">
        <v>0</v>
      </c>
      <c r="CV218" s="2">
        <v>3</v>
      </c>
      <c r="CW218" s="2">
        <v>0</v>
      </c>
      <c r="CX218" s="2">
        <v>0</v>
      </c>
      <c r="CY218" s="2">
        <v>4</v>
      </c>
    </row>
    <row r="219" spans="1:103" hidden="1" outlineLevel="1" x14ac:dyDescent="0.3">
      <c r="A219" s="4" t="s">
        <v>102</v>
      </c>
      <c r="B219" s="4" t="s">
        <v>343</v>
      </c>
      <c r="C219" s="2">
        <v>3258</v>
      </c>
      <c r="D219" s="2">
        <v>18</v>
      </c>
      <c r="E219" s="2">
        <v>19</v>
      </c>
      <c r="F219" s="2">
        <v>28</v>
      </c>
      <c r="G219" s="2">
        <v>34</v>
      </c>
      <c r="H219" s="2">
        <v>30</v>
      </c>
      <c r="I219" s="2">
        <v>33</v>
      </c>
      <c r="J219" s="2">
        <v>30</v>
      </c>
      <c r="K219" s="2">
        <v>18</v>
      </c>
      <c r="L219" s="2">
        <v>31</v>
      </c>
      <c r="M219" s="2">
        <v>34</v>
      </c>
      <c r="N219" s="2">
        <v>25</v>
      </c>
      <c r="O219" s="2">
        <v>40</v>
      </c>
      <c r="P219" s="2">
        <v>29</v>
      </c>
      <c r="Q219" s="2">
        <v>28</v>
      </c>
      <c r="R219" s="2">
        <v>27</v>
      </c>
      <c r="S219" s="2">
        <v>36</v>
      </c>
      <c r="T219" s="2">
        <v>33</v>
      </c>
      <c r="U219" s="2">
        <v>34</v>
      </c>
      <c r="V219" s="2">
        <v>39</v>
      </c>
      <c r="W219" s="2">
        <v>39</v>
      </c>
      <c r="X219" s="2">
        <v>28</v>
      </c>
      <c r="Y219" s="2">
        <v>39</v>
      </c>
      <c r="Z219" s="2">
        <v>39</v>
      </c>
      <c r="AA219" s="2">
        <v>42</v>
      </c>
      <c r="AB219" s="2">
        <v>33</v>
      </c>
      <c r="AC219" s="2">
        <v>36</v>
      </c>
      <c r="AD219" s="2">
        <v>32</v>
      </c>
      <c r="AE219" s="2">
        <v>32</v>
      </c>
      <c r="AF219" s="2">
        <v>22</v>
      </c>
      <c r="AG219" s="2">
        <v>45</v>
      </c>
      <c r="AH219" s="2">
        <v>31</v>
      </c>
      <c r="AI219" s="2">
        <v>33</v>
      </c>
      <c r="AJ219" s="2">
        <v>39</v>
      </c>
      <c r="AK219" s="2">
        <v>40</v>
      </c>
      <c r="AL219" s="2">
        <v>41</v>
      </c>
      <c r="AM219" s="2">
        <v>29</v>
      </c>
      <c r="AN219" s="2">
        <v>33</v>
      </c>
      <c r="AO219" s="2">
        <v>36</v>
      </c>
      <c r="AP219" s="2">
        <v>30</v>
      </c>
      <c r="AQ219" s="2">
        <v>25</v>
      </c>
      <c r="AR219" s="2">
        <v>18</v>
      </c>
      <c r="AS219" s="2">
        <v>29</v>
      </c>
      <c r="AT219" s="2">
        <v>31</v>
      </c>
      <c r="AU219" s="2">
        <v>37</v>
      </c>
      <c r="AV219" s="2">
        <v>32</v>
      </c>
      <c r="AW219" s="2">
        <v>32</v>
      </c>
      <c r="AX219" s="2">
        <v>38</v>
      </c>
      <c r="AY219" s="2">
        <v>37</v>
      </c>
      <c r="AZ219" s="2">
        <v>37</v>
      </c>
      <c r="BA219" s="2">
        <v>46</v>
      </c>
      <c r="BB219" s="2">
        <v>34</v>
      </c>
      <c r="BC219" s="2">
        <v>53</v>
      </c>
      <c r="BD219" s="2">
        <v>52</v>
      </c>
      <c r="BE219" s="2">
        <v>54</v>
      </c>
      <c r="BF219" s="2">
        <v>51</v>
      </c>
      <c r="BG219" s="2">
        <v>59</v>
      </c>
      <c r="BH219" s="2">
        <v>49</v>
      </c>
      <c r="BI219" s="2">
        <v>34</v>
      </c>
      <c r="BJ219" s="2">
        <v>57</v>
      </c>
      <c r="BK219" s="2">
        <v>56</v>
      </c>
      <c r="BL219" s="2">
        <v>33</v>
      </c>
      <c r="BM219" s="2">
        <v>55</v>
      </c>
      <c r="BN219" s="2">
        <v>58</v>
      </c>
      <c r="BO219" s="2">
        <v>46</v>
      </c>
      <c r="BP219" s="2">
        <v>60</v>
      </c>
      <c r="BQ219" s="2">
        <v>50</v>
      </c>
      <c r="BR219" s="2">
        <v>58</v>
      </c>
      <c r="BS219" s="2">
        <v>40</v>
      </c>
      <c r="BT219" s="2">
        <v>35</v>
      </c>
      <c r="BU219" s="2">
        <v>44</v>
      </c>
      <c r="BV219" s="2">
        <v>35</v>
      </c>
      <c r="BW219" s="2">
        <v>43</v>
      </c>
      <c r="BX219" s="2">
        <v>34</v>
      </c>
      <c r="BY219" s="2">
        <v>43</v>
      </c>
      <c r="BZ219" s="2">
        <v>39</v>
      </c>
      <c r="CA219" s="2">
        <v>41</v>
      </c>
      <c r="CB219" s="2">
        <v>33</v>
      </c>
      <c r="CC219" s="2">
        <v>26</v>
      </c>
      <c r="CD219" s="2">
        <v>25</v>
      </c>
      <c r="CE219" s="2">
        <v>33</v>
      </c>
      <c r="CF219" s="2">
        <v>27</v>
      </c>
      <c r="CG219" s="2">
        <v>28</v>
      </c>
      <c r="CH219" s="2">
        <v>28</v>
      </c>
      <c r="CI219" s="2">
        <v>23</v>
      </c>
      <c r="CJ219" s="2">
        <v>25</v>
      </c>
      <c r="CK219" s="2">
        <v>23</v>
      </c>
      <c r="CL219" s="2">
        <v>25</v>
      </c>
      <c r="CM219" s="2">
        <v>27</v>
      </c>
      <c r="CN219" s="2">
        <v>23</v>
      </c>
      <c r="CO219" s="2">
        <v>11</v>
      </c>
      <c r="CP219" s="2">
        <v>19</v>
      </c>
      <c r="CQ219" s="2">
        <v>11</v>
      </c>
      <c r="CR219" s="2">
        <v>9</v>
      </c>
      <c r="CS219" s="2">
        <v>8</v>
      </c>
      <c r="CT219" s="2">
        <v>3</v>
      </c>
      <c r="CU219" s="2">
        <v>4</v>
      </c>
      <c r="CV219" s="2">
        <v>0</v>
      </c>
      <c r="CW219" s="2">
        <v>3</v>
      </c>
      <c r="CX219" s="2">
        <v>0</v>
      </c>
      <c r="CY219" s="2">
        <v>3</v>
      </c>
    </row>
    <row r="220" spans="1:103" hidden="1" outlineLevel="1" x14ac:dyDescent="0.3">
      <c r="A220" s="4" t="s">
        <v>102</v>
      </c>
      <c r="B220" s="4" t="s">
        <v>293</v>
      </c>
      <c r="C220" s="2">
        <v>15693</v>
      </c>
      <c r="D220" s="2">
        <v>100</v>
      </c>
      <c r="E220" s="2">
        <v>123</v>
      </c>
      <c r="F220" s="2">
        <v>122</v>
      </c>
      <c r="G220" s="2">
        <v>162</v>
      </c>
      <c r="H220" s="2">
        <v>135</v>
      </c>
      <c r="I220" s="2">
        <v>164</v>
      </c>
      <c r="J220" s="2">
        <v>130</v>
      </c>
      <c r="K220" s="2">
        <v>125</v>
      </c>
      <c r="L220" s="2">
        <v>152</v>
      </c>
      <c r="M220" s="2">
        <v>161</v>
      </c>
      <c r="N220" s="2">
        <v>161</v>
      </c>
      <c r="O220" s="2">
        <v>150</v>
      </c>
      <c r="P220" s="2">
        <v>178</v>
      </c>
      <c r="Q220" s="2">
        <v>163</v>
      </c>
      <c r="R220" s="2">
        <v>183</v>
      </c>
      <c r="S220" s="2">
        <v>195</v>
      </c>
      <c r="T220" s="2">
        <v>172</v>
      </c>
      <c r="U220" s="2">
        <v>187</v>
      </c>
      <c r="V220" s="2">
        <v>178</v>
      </c>
      <c r="W220" s="2">
        <v>178</v>
      </c>
      <c r="X220" s="2">
        <v>174</v>
      </c>
      <c r="Y220" s="2">
        <v>174</v>
      </c>
      <c r="Z220" s="2">
        <v>208</v>
      </c>
      <c r="AA220" s="2">
        <v>168</v>
      </c>
      <c r="AB220" s="2">
        <v>165</v>
      </c>
      <c r="AC220" s="2">
        <v>146</v>
      </c>
      <c r="AD220" s="2">
        <v>144</v>
      </c>
      <c r="AE220" s="2">
        <v>120</v>
      </c>
      <c r="AF220" s="2">
        <v>132</v>
      </c>
      <c r="AG220" s="2">
        <v>143</v>
      </c>
      <c r="AH220" s="2">
        <v>135</v>
      </c>
      <c r="AI220" s="2">
        <v>177</v>
      </c>
      <c r="AJ220" s="2">
        <v>165</v>
      </c>
      <c r="AK220" s="2">
        <v>164</v>
      </c>
      <c r="AL220" s="2">
        <v>217</v>
      </c>
      <c r="AM220" s="2">
        <v>173</v>
      </c>
      <c r="AN220" s="2">
        <v>208</v>
      </c>
      <c r="AO220" s="2">
        <v>166</v>
      </c>
      <c r="AP220" s="2">
        <v>175</v>
      </c>
      <c r="AQ220" s="2">
        <v>196</v>
      </c>
      <c r="AR220" s="2">
        <v>149</v>
      </c>
      <c r="AS220" s="2">
        <v>197</v>
      </c>
      <c r="AT220" s="2">
        <v>167</v>
      </c>
      <c r="AU220" s="2">
        <v>167</v>
      </c>
      <c r="AV220" s="2">
        <v>180</v>
      </c>
      <c r="AW220" s="2">
        <v>182</v>
      </c>
      <c r="AX220" s="2">
        <v>206</v>
      </c>
      <c r="AY220" s="2">
        <v>237</v>
      </c>
      <c r="AZ220" s="2">
        <v>239</v>
      </c>
      <c r="BA220" s="2">
        <v>245</v>
      </c>
      <c r="BB220" s="2">
        <v>215</v>
      </c>
      <c r="BC220" s="2">
        <v>255</v>
      </c>
      <c r="BD220" s="2">
        <v>261</v>
      </c>
      <c r="BE220" s="2">
        <v>231</v>
      </c>
      <c r="BF220" s="2">
        <v>226</v>
      </c>
      <c r="BG220" s="2">
        <v>252</v>
      </c>
      <c r="BH220" s="2">
        <v>208</v>
      </c>
      <c r="BI220" s="2">
        <v>213</v>
      </c>
      <c r="BJ220" s="2">
        <v>184</v>
      </c>
      <c r="BK220" s="2">
        <v>212</v>
      </c>
      <c r="BL220" s="2">
        <v>207</v>
      </c>
      <c r="BM220" s="2">
        <v>233</v>
      </c>
      <c r="BN220" s="2">
        <v>242</v>
      </c>
      <c r="BO220" s="2">
        <v>247</v>
      </c>
      <c r="BP220" s="2">
        <v>217</v>
      </c>
      <c r="BQ220" s="2">
        <v>239</v>
      </c>
      <c r="BR220" s="2">
        <v>211</v>
      </c>
      <c r="BS220" s="2">
        <v>224</v>
      </c>
      <c r="BT220" s="2">
        <v>232</v>
      </c>
      <c r="BU220" s="2">
        <v>216</v>
      </c>
      <c r="BV220" s="2">
        <v>195</v>
      </c>
      <c r="BW220" s="2">
        <v>177</v>
      </c>
      <c r="BX220" s="2">
        <v>199</v>
      </c>
      <c r="BY220" s="2">
        <v>194</v>
      </c>
      <c r="BZ220" s="2">
        <v>194</v>
      </c>
      <c r="CA220" s="2">
        <v>191</v>
      </c>
      <c r="CB220" s="2">
        <v>140</v>
      </c>
      <c r="CC220" s="2">
        <v>137</v>
      </c>
      <c r="CD220" s="2">
        <v>127</v>
      </c>
      <c r="CE220" s="2">
        <v>105</v>
      </c>
      <c r="CF220" s="2">
        <v>108</v>
      </c>
      <c r="CG220" s="2">
        <v>121</v>
      </c>
      <c r="CH220" s="2">
        <v>150</v>
      </c>
      <c r="CI220" s="2">
        <v>113</v>
      </c>
      <c r="CJ220" s="2">
        <v>89</v>
      </c>
      <c r="CK220" s="2">
        <v>99</v>
      </c>
      <c r="CL220" s="2">
        <v>74</v>
      </c>
      <c r="CM220" s="2">
        <v>54</v>
      </c>
      <c r="CN220" s="2">
        <v>61</v>
      </c>
      <c r="CO220" s="2">
        <v>44</v>
      </c>
      <c r="CP220" s="2">
        <v>31</v>
      </c>
      <c r="CQ220" s="2">
        <v>36</v>
      </c>
      <c r="CR220" s="2">
        <v>21</v>
      </c>
      <c r="CS220" s="2">
        <v>15</v>
      </c>
      <c r="CT220" s="2">
        <v>20</v>
      </c>
      <c r="CU220" s="2">
        <v>14</v>
      </c>
      <c r="CV220" s="2">
        <v>6</v>
      </c>
      <c r="CW220" s="2">
        <v>5</v>
      </c>
      <c r="CX220" s="2">
        <v>3</v>
      </c>
      <c r="CY220" s="2">
        <v>4</v>
      </c>
    </row>
    <row r="221" spans="1:103" hidden="1" outlineLevel="1" x14ac:dyDescent="0.3">
      <c r="A221" s="4" t="s">
        <v>102</v>
      </c>
      <c r="B221" s="4" t="s">
        <v>294</v>
      </c>
      <c r="C221" s="2">
        <v>12173</v>
      </c>
      <c r="D221" s="2">
        <v>77</v>
      </c>
      <c r="E221" s="2">
        <v>92</v>
      </c>
      <c r="F221" s="2">
        <v>94</v>
      </c>
      <c r="G221" s="2">
        <v>122</v>
      </c>
      <c r="H221" s="2">
        <v>106</v>
      </c>
      <c r="I221" s="2">
        <v>130</v>
      </c>
      <c r="J221" s="2">
        <v>100</v>
      </c>
      <c r="K221" s="2">
        <v>100</v>
      </c>
      <c r="L221" s="2">
        <v>114</v>
      </c>
      <c r="M221" s="2">
        <v>128</v>
      </c>
      <c r="N221" s="2">
        <v>124</v>
      </c>
      <c r="O221" s="2">
        <v>117</v>
      </c>
      <c r="P221" s="2">
        <v>143</v>
      </c>
      <c r="Q221" s="2">
        <v>134</v>
      </c>
      <c r="R221" s="2">
        <v>139</v>
      </c>
      <c r="S221" s="2">
        <v>159</v>
      </c>
      <c r="T221" s="2">
        <v>132</v>
      </c>
      <c r="U221" s="2">
        <v>151</v>
      </c>
      <c r="V221" s="2">
        <v>149</v>
      </c>
      <c r="W221" s="2">
        <v>138</v>
      </c>
      <c r="X221" s="2">
        <v>137</v>
      </c>
      <c r="Y221" s="2">
        <v>131</v>
      </c>
      <c r="Z221" s="2">
        <v>175</v>
      </c>
      <c r="AA221" s="2">
        <v>126</v>
      </c>
      <c r="AB221" s="2">
        <v>128</v>
      </c>
      <c r="AC221" s="2">
        <v>104</v>
      </c>
      <c r="AD221" s="2">
        <v>114</v>
      </c>
      <c r="AE221" s="2">
        <v>91</v>
      </c>
      <c r="AF221" s="2">
        <v>100</v>
      </c>
      <c r="AG221" s="2">
        <v>112</v>
      </c>
      <c r="AH221" s="2">
        <v>108</v>
      </c>
      <c r="AI221" s="2">
        <v>138</v>
      </c>
      <c r="AJ221" s="2">
        <v>117</v>
      </c>
      <c r="AK221" s="2">
        <v>129</v>
      </c>
      <c r="AL221" s="2">
        <v>165</v>
      </c>
      <c r="AM221" s="2">
        <v>144</v>
      </c>
      <c r="AN221" s="2">
        <v>159</v>
      </c>
      <c r="AO221" s="2">
        <v>125</v>
      </c>
      <c r="AP221" s="2">
        <v>149</v>
      </c>
      <c r="AQ221" s="2">
        <v>151</v>
      </c>
      <c r="AR221" s="2">
        <v>126</v>
      </c>
      <c r="AS221" s="2">
        <v>157</v>
      </c>
      <c r="AT221" s="2">
        <v>138</v>
      </c>
      <c r="AU221" s="2">
        <v>132</v>
      </c>
      <c r="AV221" s="2">
        <v>143</v>
      </c>
      <c r="AW221" s="2">
        <v>146</v>
      </c>
      <c r="AX221" s="2">
        <v>169</v>
      </c>
      <c r="AY221" s="2">
        <v>189</v>
      </c>
      <c r="AZ221" s="2">
        <v>184</v>
      </c>
      <c r="BA221" s="2">
        <v>183</v>
      </c>
      <c r="BB221" s="2">
        <v>169</v>
      </c>
      <c r="BC221" s="2">
        <v>202</v>
      </c>
      <c r="BD221" s="2">
        <v>208</v>
      </c>
      <c r="BE221" s="2">
        <v>181</v>
      </c>
      <c r="BF221" s="2">
        <v>173</v>
      </c>
      <c r="BG221" s="2">
        <v>198</v>
      </c>
      <c r="BH221" s="2">
        <v>163</v>
      </c>
      <c r="BI221" s="2">
        <v>169</v>
      </c>
      <c r="BJ221" s="2">
        <v>138</v>
      </c>
      <c r="BK221" s="2">
        <v>172</v>
      </c>
      <c r="BL221" s="2">
        <v>152</v>
      </c>
      <c r="BM221" s="2">
        <v>180</v>
      </c>
      <c r="BN221" s="2">
        <v>178</v>
      </c>
      <c r="BO221" s="2">
        <v>187</v>
      </c>
      <c r="BP221" s="2">
        <v>164</v>
      </c>
      <c r="BQ221" s="2">
        <v>176</v>
      </c>
      <c r="BR221" s="2">
        <v>160</v>
      </c>
      <c r="BS221" s="2">
        <v>169</v>
      </c>
      <c r="BT221" s="2">
        <v>175</v>
      </c>
      <c r="BU221" s="2">
        <v>171</v>
      </c>
      <c r="BV221" s="2">
        <v>156</v>
      </c>
      <c r="BW221" s="2">
        <v>135</v>
      </c>
      <c r="BX221" s="2">
        <v>154</v>
      </c>
      <c r="BY221" s="2">
        <v>155</v>
      </c>
      <c r="BZ221" s="2">
        <v>137</v>
      </c>
      <c r="CA221" s="2">
        <v>148</v>
      </c>
      <c r="CB221" s="2">
        <v>98</v>
      </c>
      <c r="CC221" s="2">
        <v>101</v>
      </c>
      <c r="CD221" s="2">
        <v>100</v>
      </c>
      <c r="CE221" s="2">
        <v>76</v>
      </c>
      <c r="CF221" s="2">
        <v>68</v>
      </c>
      <c r="CG221" s="2">
        <v>93</v>
      </c>
      <c r="CH221" s="2">
        <v>114</v>
      </c>
      <c r="CI221" s="2">
        <v>93</v>
      </c>
      <c r="CJ221" s="2">
        <v>74</v>
      </c>
      <c r="CK221" s="2">
        <v>75</v>
      </c>
      <c r="CL221" s="2">
        <v>53</v>
      </c>
      <c r="CM221" s="2">
        <v>43</v>
      </c>
      <c r="CN221" s="2">
        <v>43</v>
      </c>
      <c r="CO221" s="2">
        <v>34</v>
      </c>
      <c r="CP221" s="2">
        <v>21</v>
      </c>
      <c r="CQ221" s="2">
        <v>30</v>
      </c>
      <c r="CR221" s="2">
        <v>15</v>
      </c>
      <c r="CS221" s="2">
        <v>12</v>
      </c>
      <c r="CT221" s="2">
        <v>14</v>
      </c>
      <c r="CU221" s="2">
        <v>11</v>
      </c>
      <c r="CV221" s="2">
        <v>4</v>
      </c>
      <c r="CW221" s="2">
        <v>4</v>
      </c>
      <c r="CX221" s="2">
        <v>3</v>
      </c>
      <c r="CY221" s="2">
        <v>3</v>
      </c>
    </row>
    <row r="222" spans="1:103" hidden="1" outlineLevel="1" x14ac:dyDescent="0.3">
      <c r="A222" s="4" t="s">
        <v>102</v>
      </c>
      <c r="B222" s="4" t="s">
        <v>344</v>
      </c>
      <c r="C222" s="2">
        <v>3520</v>
      </c>
      <c r="D222" s="2">
        <v>23</v>
      </c>
      <c r="E222" s="2">
        <v>31</v>
      </c>
      <c r="F222" s="2">
        <v>28</v>
      </c>
      <c r="G222" s="2">
        <v>40</v>
      </c>
      <c r="H222" s="2">
        <v>29</v>
      </c>
      <c r="I222" s="2">
        <v>34</v>
      </c>
      <c r="J222" s="2">
        <v>30</v>
      </c>
      <c r="K222" s="2">
        <v>25</v>
      </c>
      <c r="L222" s="2">
        <v>38</v>
      </c>
      <c r="M222" s="2">
        <v>33</v>
      </c>
      <c r="N222" s="2">
        <v>37</v>
      </c>
      <c r="O222" s="2">
        <v>33</v>
      </c>
      <c r="P222" s="2">
        <v>35</v>
      </c>
      <c r="Q222" s="2">
        <v>29</v>
      </c>
      <c r="R222" s="2">
        <v>44</v>
      </c>
      <c r="S222" s="2">
        <v>36</v>
      </c>
      <c r="T222" s="2">
        <v>40</v>
      </c>
      <c r="U222" s="2">
        <v>36</v>
      </c>
      <c r="V222" s="2">
        <v>29</v>
      </c>
      <c r="W222" s="2">
        <v>40</v>
      </c>
      <c r="X222" s="2">
        <v>37</v>
      </c>
      <c r="Y222" s="2">
        <v>43</v>
      </c>
      <c r="Z222" s="2">
        <v>33</v>
      </c>
      <c r="AA222" s="2">
        <v>42</v>
      </c>
      <c r="AB222" s="2">
        <v>37</v>
      </c>
      <c r="AC222" s="2">
        <v>42</v>
      </c>
      <c r="AD222" s="2">
        <v>30</v>
      </c>
      <c r="AE222" s="2">
        <v>29</v>
      </c>
      <c r="AF222" s="2">
        <v>32</v>
      </c>
      <c r="AG222" s="2">
        <v>31</v>
      </c>
      <c r="AH222" s="2">
        <v>27</v>
      </c>
      <c r="AI222" s="2">
        <v>39</v>
      </c>
      <c r="AJ222" s="2">
        <v>48</v>
      </c>
      <c r="AK222" s="2">
        <v>35</v>
      </c>
      <c r="AL222" s="2">
        <v>52</v>
      </c>
      <c r="AM222" s="2">
        <v>29</v>
      </c>
      <c r="AN222" s="2">
        <v>49</v>
      </c>
      <c r="AO222" s="2">
        <v>41</v>
      </c>
      <c r="AP222" s="2">
        <v>26</v>
      </c>
      <c r="AQ222" s="2">
        <v>45</v>
      </c>
      <c r="AR222" s="2">
        <v>23</v>
      </c>
      <c r="AS222" s="2">
        <v>40</v>
      </c>
      <c r="AT222" s="2">
        <v>29</v>
      </c>
      <c r="AU222" s="2">
        <v>35</v>
      </c>
      <c r="AV222" s="2">
        <v>37</v>
      </c>
      <c r="AW222" s="2">
        <v>36</v>
      </c>
      <c r="AX222" s="2">
        <v>37</v>
      </c>
      <c r="AY222" s="2">
        <v>48</v>
      </c>
      <c r="AZ222" s="2">
        <v>55</v>
      </c>
      <c r="BA222" s="2">
        <v>62</v>
      </c>
      <c r="BB222" s="2">
        <v>46</v>
      </c>
      <c r="BC222" s="2">
        <v>53</v>
      </c>
      <c r="BD222" s="2">
        <v>53</v>
      </c>
      <c r="BE222" s="2">
        <v>50</v>
      </c>
      <c r="BF222" s="2">
        <v>53</v>
      </c>
      <c r="BG222" s="2">
        <v>54</v>
      </c>
      <c r="BH222" s="2">
        <v>45</v>
      </c>
      <c r="BI222" s="2">
        <v>44</v>
      </c>
      <c r="BJ222" s="2">
        <v>46</v>
      </c>
      <c r="BK222" s="2">
        <v>40</v>
      </c>
      <c r="BL222" s="2">
        <v>55</v>
      </c>
      <c r="BM222" s="2">
        <v>53</v>
      </c>
      <c r="BN222" s="2">
        <v>64</v>
      </c>
      <c r="BO222" s="2">
        <v>60</v>
      </c>
      <c r="BP222" s="2">
        <v>53</v>
      </c>
      <c r="BQ222" s="2">
        <v>63</v>
      </c>
      <c r="BR222" s="2">
        <v>51</v>
      </c>
      <c r="BS222" s="2">
        <v>55</v>
      </c>
      <c r="BT222" s="2">
        <v>57</v>
      </c>
      <c r="BU222" s="2">
        <v>45</v>
      </c>
      <c r="BV222" s="2">
        <v>39</v>
      </c>
      <c r="BW222" s="2">
        <v>42</v>
      </c>
      <c r="BX222" s="2">
        <v>45</v>
      </c>
      <c r="BY222" s="2">
        <v>39</v>
      </c>
      <c r="BZ222" s="2">
        <v>57</v>
      </c>
      <c r="CA222" s="2">
        <v>43</v>
      </c>
      <c r="CB222" s="2">
        <v>42</v>
      </c>
      <c r="CC222" s="2">
        <v>36</v>
      </c>
      <c r="CD222" s="2">
        <v>27</v>
      </c>
      <c r="CE222" s="2">
        <v>29</v>
      </c>
      <c r="CF222" s="2">
        <v>40</v>
      </c>
      <c r="CG222" s="2">
        <v>28</v>
      </c>
      <c r="CH222" s="2">
        <v>36</v>
      </c>
      <c r="CI222" s="2">
        <v>20</v>
      </c>
      <c r="CJ222" s="2">
        <v>15</v>
      </c>
      <c r="CK222" s="2">
        <v>24</v>
      </c>
      <c r="CL222" s="2">
        <v>21</v>
      </c>
      <c r="CM222" s="2">
        <v>11</v>
      </c>
      <c r="CN222" s="2">
        <v>18</v>
      </c>
      <c r="CO222" s="2">
        <v>10</v>
      </c>
      <c r="CP222" s="2">
        <v>10</v>
      </c>
      <c r="CQ222" s="2">
        <v>6</v>
      </c>
      <c r="CR222" s="2">
        <v>6</v>
      </c>
      <c r="CS222" s="2">
        <v>3</v>
      </c>
      <c r="CT222" s="2">
        <v>6</v>
      </c>
      <c r="CU222" s="2">
        <v>3</v>
      </c>
      <c r="CV222" s="2">
        <v>0</v>
      </c>
      <c r="CW222" s="2">
        <v>0</v>
      </c>
      <c r="CX222" s="2">
        <v>0</v>
      </c>
      <c r="CY222" s="2">
        <v>0</v>
      </c>
    </row>
    <row r="223" spans="1:103" collapsed="1" x14ac:dyDescent="0.3">
      <c r="A223" s="3" t="s">
        <v>102</v>
      </c>
      <c r="B223" s="3" t="s">
        <v>122</v>
      </c>
      <c r="C223" s="2">
        <v>45543</v>
      </c>
      <c r="D223" s="2">
        <v>371</v>
      </c>
      <c r="E223" s="2">
        <v>380</v>
      </c>
      <c r="F223" s="2">
        <v>428</v>
      </c>
      <c r="G223" s="2">
        <v>462</v>
      </c>
      <c r="H223" s="2">
        <v>461</v>
      </c>
      <c r="I223" s="2">
        <v>503</v>
      </c>
      <c r="J223" s="2">
        <v>427</v>
      </c>
      <c r="K223" s="2">
        <v>458</v>
      </c>
      <c r="L223" s="2">
        <v>495</v>
      </c>
      <c r="M223" s="2">
        <v>477</v>
      </c>
      <c r="N223" s="2">
        <v>454</v>
      </c>
      <c r="O223" s="2">
        <v>494</v>
      </c>
      <c r="P223" s="2">
        <v>473</v>
      </c>
      <c r="Q223" s="2">
        <v>533</v>
      </c>
      <c r="R223" s="2">
        <v>510</v>
      </c>
      <c r="S223" s="2">
        <v>499</v>
      </c>
      <c r="T223" s="2">
        <v>510</v>
      </c>
      <c r="U223" s="2">
        <v>457</v>
      </c>
      <c r="V223" s="2">
        <v>475</v>
      </c>
      <c r="W223" s="2">
        <v>463</v>
      </c>
      <c r="X223" s="2">
        <v>465</v>
      </c>
      <c r="Y223" s="2">
        <v>470</v>
      </c>
      <c r="Z223" s="2">
        <v>445</v>
      </c>
      <c r="AA223" s="2">
        <v>457</v>
      </c>
      <c r="AB223" s="2">
        <v>472</v>
      </c>
      <c r="AC223" s="2">
        <v>417</v>
      </c>
      <c r="AD223" s="2">
        <v>462</v>
      </c>
      <c r="AE223" s="2">
        <v>482</v>
      </c>
      <c r="AF223" s="2">
        <v>448</v>
      </c>
      <c r="AG223" s="2">
        <v>458</v>
      </c>
      <c r="AH223" s="2">
        <v>506</v>
      </c>
      <c r="AI223" s="2">
        <v>533</v>
      </c>
      <c r="AJ223" s="2">
        <v>566</v>
      </c>
      <c r="AK223" s="2">
        <v>630</v>
      </c>
      <c r="AL223" s="2">
        <v>665</v>
      </c>
      <c r="AM223" s="2">
        <v>645</v>
      </c>
      <c r="AN223" s="2">
        <v>630</v>
      </c>
      <c r="AO223" s="2">
        <v>550</v>
      </c>
      <c r="AP223" s="2">
        <v>554</v>
      </c>
      <c r="AQ223" s="2">
        <v>576</v>
      </c>
      <c r="AR223" s="2">
        <v>546</v>
      </c>
      <c r="AS223" s="2">
        <v>494</v>
      </c>
      <c r="AT223" s="2">
        <v>521</v>
      </c>
      <c r="AU223" s="2">
        <v>510</v>
      </c>
      <c r="AV223" s="2">
        <v>514</v>
      </c>
      <c r="AW223" s="2">
        <v>507</v>
      </c>
      <c r="AX223" s="2">
        <v>499</v>
      </c>
      <c r="AY223" s="2">
        <v>535</v>
      </c>
      <c r="AZ223" s="2">
        <v>535</v>
      </c>
      <c r="BA223" s="2">
        <v>605</v>
      </c>
      <c r="BB223" s="2">
        <v>586</v>
      </c>
      <c r="BC223" s="2">
        <v>607</v>
      </c>
      <c r="BD223" s="2">
        <v>635</v>
      </c>
      <c r="BE223" s="2">
        <v>640</v>
      </c>
      <c r="BF223" s="2">
        <v>688</v>
      </c>
      <c r="BG223" s="2">
        <v>631</v>
      </c>
      <c r="BH223" s="2">
        <v>568</v>
      </c>
      <c r="BI223" s="2">
        <v>557</v>
      </c>
      <c r="BJ223" s="2">
        <v>614</v>
      </c>
      <c r="BK223" s="2">
        <v>649</v>
      </c>
      <c r="BL223" s="2">
        <v>612</v>
      </c>
      <c r="BM223" s="2">
        <v>621</v>
      </c>
      <c r="BN223" s="2">
        <v>665</v>
      </c>
      <c r="BO223" s="2">
        <v>666</v>
      </c>
      <c r="BP223" s="2">
        <v>660</v>
      </c>
      <c r="BQ223" s="2">
        <v>624</v>
      </c>
      <c r="BR223" s="2">
        <v>617</v>
      </c>
      <c r="BS223" s="2">
        <v>620</v>
      </c>
      <c r="BT223" s="2">
        <v>628</v>
      </c>
      <c r="BU223" s="2">
        <v>587</v>
      </c>
      <c r="BV223" s="2">
        <v>594</v>
      </c>
      <c r="BW223" s="2">
        <v>557</v>
      </c>
      <c r="BX223" s="2">
        <v>588</v>
      </c>
      <c r="BY223" s="2">
        <v>493</v>
      </c>
      <c r="BZ223" s="2">
        <v>570</v>
      </c>
      <c r="CA223" s="2">
        <v>500</v>
      </c>
      <c r="CB223" s="2">
        <v>427</v>
      </c>
      <c r="CC223" s="2">
        <v>416</v>
      </c>
      <c r="CD223" s="2">
        <v>334</v>
      </c>
      <c r="CE223" s="2">
        <v>348</v>
      </c>
      <c r="CF223" s="2">
        <v>362</v>
      </c>
      <c r="CG223" s="2">
        <v>360</v>
      </c>
      <c r="CH223" s="2">
        <v>308</v>
      </c>
      <c r="CI223" s="2">
        <v>317</v>
      </c>
      <c r="CJ223" s="2">
        <v>266</v>
      </c>
      <c r="CK223" s="2">
        <v>280</v>
      </c>
      <c r="CL223" s="2">
        <v>248</v>
      </c>
      <c r="CM223" s="2">
        <v>220</v>
      </c>
      <c r="CN223" s="2">
        <v>181</v>
      </c>
      <c r="CO223" s="2">
        <v>152</v>
      </c>
      <c r="CP223" s="2">
        <v>115</v>
      </c>
      <c r="CQ223" s="2">
        <v>91</v>
      </c>
      <c r="CR223" s="2">
        <v>90</v>
      </c>
      <c r="CS223" s="2">
        <v>58</v>
      </c>
      <c r="CT223" s="2">
        <v>47</v>
      </c>
      <c r="CU223" s="2">
        <v>43</v>
      </c>
      <c r="CV223" s="2">
        <v>22</v>
      </c>
      <c r="CW223" s="2">
        <v>17</v>
      </c>
      <c r="CX223" s="2">
        <v>19</v>
      </c>
      <c r="CY223" s="2">
        <v>6</v>
      </c>
    </row>
    <row r="224" spans="1:103" hidden="1" outlineLevel="1" x14ac:dyDescent="0.3">
      <c r="A224" s="4" t="s">
        <v>102</v>
      </c>
      <c r="B224" s="4" t="s">
        <v>295</v>
      </c>
      <c r="C224" s="2">
        <v>17255</v>
      </c>
      <c r="D224" s="2">
        <v>141</v>
      </c>
      <c r="E224" s="2">
        <v>169</v>
      </c>
      <c r="F224" s="2">
        <v>185</v>
      </c>
      <c r="G224" s="2">
        <v>171</v>
      </c>
      <c r="H224" s="2">
        <v>188</v>
      </c>
      <c r="I224" s="2">
        <v>186</v>
      </c>
      <c r="J224" s="2">
        <v>161</v>
      </c>
      <c r="K224" s="2">
        <v>168</v>
      </c>
      <c r="L224" s="2">
        <v>203</v>
      </c>
      <c r="M224" s="2">
        <v>194</v>
      </c>
      <c r="N224" s="2">
        <v>173</v>
      </c>
      <c r="O224" s="2">
        <v>180</v>
      </c>
      <c r="P224" s="2">
        <v>201</v>
      </c>
      <c r="Q224" s="2">
        <v>212</v>
      </c>
      <c r="R224" s="2">
        <v>205</v>
      </c>
      <c r="S224" s="2">
        <v>201</v>
      </c>
      <c r="T224" s="2">
        <v>199</v>
      </c>
      <c r="U224" s="2">
        <v>162</v>
      </c>
      <c r="V224" s="2">
        <v>190</v>
      </c>
      <c r="W224" s="2">
        <v>185</v>
      </c>
      <c r="X224" s="2">
        <v>171</v>
      </c>
      <c r="Y224" s="2">
        <v>184</v>
      </c>
      <c r="Z224" s="2">
        <v>168</v>
      </c>
      <c r="AA224" s="2">
        <v>184</v>
      </c>
      <c r="AB224" s="2">
        <v>169</v>
      </c>
      <c r="AC224" s="2">
        <v>150</v>
      </c>
      <c r="AD224" s="2">
        <v>177</v>
      </c>
      <c r="AE224" s="2">
        <v>183</v>
      </c>
      <c r="AF224" s="2">
        <v>182</v>
      </c>
      <c r="AG224" s="2">
        <v>177</v>
      </c>
      <c r="AH224" s="2">
        <v>176</v>
      </c>
      <c r="AI224" s="2">
        <v>206</v>
      </c>
      <c r="AJ224" s="2">
        <v>217</v>
      </c>
      <c r="AK224" s="2">
        <v>291</v>
      </c>
      <c r="AL224" s="2">
        <v>282</v>
      </c>
      <c r="AM224" s="2">
        <v>258</v>
      </c>
      <c r="AN224" s="2">
        <v>269</v>
      </c>
      <c r="AO224" s="2">
        <v>225</v>
      </c>
      <c r="AP224" s="2">
        <v>226</v>
      </c>
      <c r="AQ224" s="2">
        <v>217</v>
      </c>
      <c r="AR224" s="2">
        <v>245</v>
      </c>
      <c r="AS224" s="2">
        <v>186</v>
      </c>
      <c r="AT224" s="2">
        <v>205</v>
      </c>
      <c r="AU224" s="2">
        <v>206</v>
      </c>
      <c r="AV224" s="2">
        <v>208</v>
      </c>
      <c r="AW224" s="2">
        <v>187</v>
      </c>
      <c r="AX224" s="2">
        <v>204</v>
      </c>
      <c r="AY224" s="2">
        <v>192</v>
      </c>
      <c r="AZ224" s="2">
        <v>209</v>
      </c>
      <c r="BA224" s="2">
        <v>243</v>
      </c>
      <c r="BB224" s="2">
        <v>233</v>
      </c>
      <c r="BC224" s="2">
        <v>219</v>
      </c>
      <c r="BD224" s="2">
        <v>254</v>
      </c>
      <c r="BE224" s="2">
        <v>234</v>
      </c>
      <c r="BF224" s="2">
        <v>248</v>
      </c>
      <c r="BG224" s="2">
        <v>219</v>
      </c>
      <c r="BH224" s="2">
        <v>205</v>
      </c>
      <c r="BI224" s="2">
        <v>220</v>
      </c>
      <c r="BJ224" s="2">
        <v>222</v>
      </c>
      <c r="BK224" s="2">
        <v>246</v>
      </c>
      <c r="BL224" s="2">
        <v>215</v>
      </c>
      <c r="BM224" s="2">
        <v>194</v>
      </c>
      <c r="BN224" s="2">
        <v>232</v>
      </c>
      <c r="BO224" s="2">
        <v>212</v>
      </c>
      <c r="BP224" s="2">
        <v>223</v>
      </c>
      <c r="BQ224" s="2">
        <v>208</v>
      </c>
      <c r="BR224" s="2">
        <v>198</v>
      </c>
      <c r="BS224" s="2">
        <v>223</v>
      </c>
      <c r="BT224" s="2">
        <v>202</v>
      </c>
      <c r="BU224" s="2">
        <v>208</v>
      </c>
      <c r="BV224" s="2">
        <v>218</v>
      </c>
      <c r="BW224" s="2">
        <v>210</v>
      </c>
      <c r="BX224" s="2">
        <v>205</v>
      </c>
      <c r="BY224" s="2">
        <v>181</v>
      </c>
      <c r="BZ224" s="2">
        <v>234</v>
      </c>
      <c r="CA224" s="2">
        <v>214</v>
      </c>
      <c r="CB224" s="2">
        <v>160</v>
      </c>
      <c r="CC224" s="2">
        <v>166</v>
      </c>
      <c r="CD224" s="2">
        <v>126</v>
      </c>
      <c r="CE224" s="2">
        <v>115</v>
      </c>
      <c r="CF224" s="2">
        <v>125</v>
      </c>
      <c r="CG224" s="2">
        <v>125</v>
      </c>
      <c r="CH224" s="2">
        <v>108</v>
      </c>
      <c r="CI224" s="2">
        <v>126</v>
      </c>
      <c r="CJ224" s="2">
        <v>93</v>
      </c>
      <c r="CK224" s="2">
        <v>106</v>
      </c>
      <c r="CL224" s="2">
        <v>94</v>
      </c>
      <c r="CM224" s="2">
        <v>77</v>
      </c>
      <c r="CN224" s="2">
        <v>62</v>
      </c>
      <c r="CO224" s="2">
        <v>51</v>
      </c>
      <c r="CP224" s="2">
        <v>37</v>
      </c>
      <c r="CQ224" s="2">
        <v>25</v>
      </c>
      <c r="CR224" s="2">
        <v>32</v>
      </c>
      <c r="CS224" s="2">
        <v>21</v>
      </c>
      <c r="CT224" s="2">
        <v>17</v>
      </c>
      <c r="CU224" s="2">
        <v>13</v>
      </c>
      <c r="CV224" s="2">
        <v>6</v>
      </c>
      <c r="CW224" s="2">
        <v>7</v>
      </c>
      <c r="CX224" s="2">
        <v>7</v>
      </c>
      <c r="CY224" s="2">
        <v>2</v>
      </c>
    </row>
    <row r="225" spans="1:103" hidden="1" outlineLevel="1" x14ac:dyDescent="0.3">
      <c r="A225" s="4" t="s">
        <v>102</v>
      </c>
      <c r="B225" s="4" t="s">
        <v>296</v>
      </c>
      <c r="C225" s="2">
        <v>1354</v>
      </c>
      <c r="D225" s="2">
        <v>11</v>
      </c>
      <c r="E225" s="2">
        <v>9</v>
      </c>
      <c r="F225" s="2">
        <v>14</v>
      </c>
      <c r="G225" s="2">
        <v>16</v>
      </c>
      <c r="H225" s="2">
        <v>11</v>
      </c>
      <c r="I225" s="2">
        <v>19</v>
      </c>
      <c r="J225" s="2">
        <v>14</v>
      </c>
      <c r="K225" s="2">
        <v>14</v>
      </c>
      <c r="L225" s="2">
        <v>14</v>
      </c>
      <c r="M225" s="2">
        <v>7</v>
      </c>
      <c r="N225" s="2">
        <v>14</v>
      </c>
      <c r="O225" s="2">
        <v>18</v>
      </c>
      <c r="P225" s="2">
        <v>18</v>
      </c>
      <c r="Q225" s="2">
        <v>10</v>
      </c>
      <c r="R225" s="2">
        <v>14</v>
      </c>
      <c r="S225" s="2">
        <v>21</v>
      </c>
      <c r="T225" s="2">
        <v>15</v>
      </c>
      <c r="U225" s="2">
        <v>13</v>
      </c>
      <c r="V225" s="2">
        <v>11</v>
      </c>
      <c r="W225" s="2">
        <v>13</v>
      </c>
      <c r="X225" s="2">
        <v>11</v>
      </c>
      <c r="Y225" s="2">
        <v>14</v>
      </c>
      <c r="Z225" s="2">
        <v>12</v>
      </c>
      <c r="AA225" s="2">
        <v>10</v>
      </c>
      <c r="AB225" s="2">
        <v>14</v>
      </c>
      <c r="AC225" s="2">
        <v>7</v>
      </c>
      <c r="AD225" s="2">
        <v>8</v>
      </c>
      <c r="AE225" s="2">
        <v>14</v>
      </c>
      <c r="AF225" s="2">
        <v>12</v>
      </c>
      <c r="AG225" s="2">
        <v>15</v>
      </c>
      <c r="AH225" s="2">
        <v>19</v>
      </c>
      <c r="AI225" s="2">
        <v>16</v>
      </c>
      <c r="AJ225" s="2">
        <v>16</v>
      </c>
      <c r="AK225" s="2">
        <v>15</v>
      </c>
      <c r="AL225" s="2">
        <v>19</v>
      </c>
      <c r="AM225" s="2">
        <v>19</v>
      </c>
      <c r="AN225" s="2">
        <v>23</v>
      </c>
      <c r="AO225" s="2">
        <v>15</v>
      </c>
      <c r="AP225" s="2">
        <v>15</v>
      </c>
      <c r="AQ225" s="2">
        <v>23</v>
      </c>
      <c r="AR225" s="2">
        <v>12</v>
      </c>
      <c r="AS225" s="2">
        <v>12</v>
      </c>
      <c r="AT225" s="2">
        <v>16</v>
      </c>
      <c r="AU225" s="2">
        <v>14</v>
      </c>
      <c r="AV225" s="2">
        <v>15</v>
      </c>
      <c r="AW225" s="2">
        <v>23</v>
      </c>
      <c r="AX225" s="2">
        <v>20</v>
      </c>
      <c r="AY225" s="2">
        <v>15</v>
      </c>
      <c r="AZ225" s="2">
        <v>12</v>
      </c>
      <c r="BA225" s="2">
        <v>20</v>
      </c>
      <c r="BB225" s="2">
        <v>20</v>
      </c>
      <c r="BC225" s="2">
        <v>22</v>
      </c>
      <c r="BD225" s="2">
        <v>12</v>
      </c>
      <c r="BE225" s="2">
        <v>25</v>
      </c>
      <c r="BF225" s="2">
        <v>17</v>
      </c>
      <c r="BG225" s="2">
        <v>18</v>
      </c>
      <c r="BH225" s="2">
        <v>19</v>
      </c>
      <c r="BI225" s="2">
        <v>10</v>
      </c>
      <c r="BJ225" s="2">
        <v>14</v>
      </c>
      <c r="BK225" s="2">
        <v>16</v>
      </c>
      <c r="BL225" s="2">
        <v>15</v>
      </c>
      <c r="BM225" s="2">
        <v>15</v>
      </c>
      <c r="BN225" s="2">
        <v>20</v>
      </c>
      <c r="BO225" s="2">
        <v>17</v>
      </c>
      <c r="BP225" s="2">
        <v>17</v>
      </c>
      <c r="BQ225" s="2">
        <v>18</v>
      </c>
      <c r="BR225" s="2">
        <v>13</v>
      </c>
      <c r="BS225" s="2">
        <v>17</v>
      </c>
      <c r="BT225" s="2">
        <v>21</v>
      </c>
      <c r="BU225" s="2">
        <v>19</v>
      </c>
      <c r="BV225" s="2">
        <v>24</v>
      </c>
      <c r="BW225" s="2">
        <v>19</v>
      </c>
      <c r="BX225" s="2">
        <v>9</v>
      </c>
      <c r="BY225" s="2">
        <v>15</v>
      </c>
      <c r="BZ225" s="2">
        <v>14</v>
      </c>
      <c r="CA225" s="2">
        <v>11</v>
      </c>
      <c r="CB225" s="2">
        <v>10</v>
      </c>
      <c r="CC225" s="2">
        <v>8</v>
      </c>
      <c r="CD225" s="2">
        <v>11</v>
      </c>
      <c r="CE225" s="2">
        <v>16</v>
      </c>
      <c r="CF225" s="2">
        <v>12</v>
      </c>
      <c r="CG225" s="2">
        <v>14</v>
      </c>
      <c r="CH225" s="2">
        <v>14</v>
      </c>
      <c r="CI225" s="2">
        <v>8</v>
      </c>
      <c r="CJ225" s="2">
        <v>5</v>
      </c>
      <c r="CK225" s="2">
        <v>17</v>
      </c>
      <c r="CL225" s="2">
        <v>4</v>
      </c>
      <c r="CM225" s="2">
        <v>9</v>
      </c>
      <c r="CN225" s="2">
        <v>14</v>
      </c>
      <c r="CO225" s="2">
        <v>10</v>
      </c>
      <c r="CP225" s="2">
        <v>10</v>
      </c>
      <c r="CQ225" s="2">
        <v>3</v>
      </c>
      <c r="CR225" s="2">
        <v>9</v>
      </c>
      <c r="CS225" s="2">
        <v>1</v>
      </c>
      <c r="CT225" s="2">
        <v>2</v>
      </c>
      <c r="CU225" s="2">
        <v>0</v>
      </c>
      <c r="CV225" s="2">
        <v>2</v>
      </c>
      <c r="CW225" s="2">
        <v>2</v>
      </c>
      <c r="CX225" s="2">
        <v>2</v>
      </c>
      <c r="CY225" s="2">
        <v>2</v>
      </c>
    </row>
    <row r="226" spans="1:103" hidden="1" outlineLevel="1" x14ac:dyDescent="0.3">
      <c r="A226" s="4" t="s">
        <v>102</v>
      </c>
      <c r="B226" s="4" t="s">
        <v>297</v>
      </c>
      <c r="C226" s="2">
        <v>26934</v>
      </c>
      <c r="D226" s="2">
        <v>219</v>
      </c>
      <c r="E226" s="2">
        <v>202</v>
      </c>
      <c r="F226" s="2">
        <v>229</v>
      </c>
      <c r="G226" s="2">
        <v>275</v>
      </c>
      <c r="H226" s="2">
        <v>262</v>
      </c>
      <c r="I226" s="2">
        <v>298</v>
      </c>
      <c r="J226" s="2">
        <v>252</v>
      </c>
      <c r="K226" s="2">
        <v>276</v>
      </c>
      <c r="L226" s="2">
        <v>278</v>
      </c>
      <c r="M226" s="2">
        <v>276</v>
      </c>
      <c r="N226" s="2">
        <v>267</v>
      </c>
      <c r="O226" s="2">
        <v>296</v>
      </c>
      <c r="P226" s="2">
        <v>254</v>
      </c>
      <c r="Q226" s="2">
        <v>311</v>
      </c>
      <c r="R226" s="2">
        <v>291</v>
      </c>
      <c r="S226" s="2">
        <v>277</v>
      </c>
      <c r="T226" s="2">
        <v>296</v>
      </c>
      <c r="U226" s="2">
        <v>282</v>
      </c>
      <c r="V226" s="2">
        <v>274</v>
      </c>
      <c r="W226" s="2">
        <v>265</v>
      </c>
      <c r="X226" s="2">
        <v>283</v>
      </c>
      <c r="Y226" s="2">
        <v>272</v>
      </c>
      <c r="Z226" s="2">
        <v>265</v>
      </c>
      <c r="AA226" s="2">
        <v>263</v>
      </c>
      <c r="AB226" s="2">
        <v>289</v>
      </c>
      <c r="AC226" s="2">
        <v>260</v>
      </c>
      <c r="AD226" s="2">
        <v>277</v>
      </c>
      <c r="AE226" s="2">
        <v>285</v>
      </c>
      <c r="AF226" s="2">
        <v>254</v>
      </c>
      <c r="AG226" s="2">
        <v>266</v>
      </c>
      <c r="AH226" s="2">
        <v>311</v>
      </c>
      <c r="AI226" s="2">
        <v>311</v>
      </c>
      <c r="AJ226" s="2">
        <v>333</v>
      </c>
      <c r="AK226" s="2">
        <v>324</v>
      </c>
      <c r="AL226" s="2">
        <v>364</v>
      </c>
      <c r="AM226" s="2">
        <v>368</v>
      </c>
      <c r="AN226" s="2">
        <v>338</v>
      </c>
      <c r="AO226" s="2">
        <v>310</v>
      </c>
      <c r="AP226" s="2">
        <v>313</v>
      </c>
      <c r="AQ226" s="2">
        <v>336</v>
      </c>
      <c r="AR226" s="2">
        <v>289</v>
      </c>
      <c r="AS226" s="2">
        <v>296</v>
      </c>
      <c r="AT226" s="2">
        <v>300</v>
      </c>
      <c r="AU226" s="2">
        <v>290</v>
      </c>
      <c r="AV226" s="2">
        <v>291</v>
      </c>
      <c r="AW226" s="2">
        <v>297</v>
      </c>
      <c r="AX226" s="2">
        <v>275</v>
      </c>
      <c r="AY226" s="2">
        <v>328</v>
      </c>
      <c r="AZ226" s="2">
        <v>314</v>
      </c>
      <c r="BA226" s="2">
        <v>342</v>
      </c>
      <c r="BB226" s="2">
        <v>333</v>
      </c>
      <c r="BC226" s="2">
        <v>366</v>
      </c>
      <c r="BD226" s="2">
        <v>369</v>
      </c>
      <c r="BE226" s="2">
        <v>381</v>
      </c>
      <c r="BF226" s="2">
        <v>423</v>
      </c>
      <c r="BG226" s="2">
        <v>394</v>
      </c>
      <c r="BH226" s="2">
        <v>344</v>
      </c>
      <c r="BI226" s="2">
        <v>327</v>
      </c>
      <c r="BJ226" s="2">
        <v>378</v>
      </c>
      <c r="BK226" s="2">
        <v>387</v>
      </c>
      <c r="BL226" s="2">
        <v>382</v>
      </c>
      <c r="BM226" s="2">
        <v>412</v>
      </c>
      <c r="BN226" s="2">
        <v>413</v>
      </c>
      <c r="BO226" s="2">
        <v>437</v>
      </c>
      <c r="BP226" s="2">
        <v>420</v>
      </c>
      <c r="BQ226" s="2">
        <v>398</v>
      </c>
      <c r="BR226" s="2">
        <v>406</v>
      </c>
      <c r="BS226" s="2">
        <v>380</v>
      </c>
      <c r="BT226" s="2">
        <v>405</v>
      </c>
      <c r="BU226" s="2">
        <v>360</v>
      </c>
      <c r="BV226" s="2">
        <v>352</v>
      </c>
      <c r="BW226" s="2">
        <v>328</v>
      </c>
      <c r="BX226" s="2">
        <v>374</v>
      </c>
      <c r="BY226" s="2">
        <v>297</v>
      </c>
      <c r="BZ226" s="2">
        <v>322</v>
      </c>
      <c r="CA226" s="2">
        <v>275</v>
      </c>
      <c r="CB226" s="2">
        <v>257</v>
      </c>
      <c r="CC226" s="2">
        <v>242</v>
      </c>
      <c r="CD226" s="2">
        <v>197</v>
      </c>
      <c r="CE226" s="2">
        <v>217</v>
      </c>
      <c r="CF226" s="2">
        <v>225</v>
      </c>
      <c r="CG226" s="2">
        <v>221</v>
      </c>
      <c r="CH226" s="2">
        <v>186</v>
      </c>
      <c r="CI226" s="2">
        <v>183</v>
      </c>
      <c r="CJ226" s="2">
        <v>168</v>
      </c>
      <c r="CK226" s="2">
        <v>157</v>
      </c>
      <c r="CL226" s="2">
        <v>150</v>
      </c>
      <c r="CM226" s="2">
        <v>134</v>
      </c>
      <c r="CN226" s="2">
        <v>105</v>
      </c>
      <c r="CO226" s="2">
        <v>91</v>
      </c>
      <c r="CP226" s="2">
        <v>68</v>
      </c>
      <c r="CQ226" s="2">
        <v>63</v>
      </c>
      <c r="CR226" s="2">
        <v>49</v>
      </c>
      <c r="CS226" s="2">
        <v>36</v>
      </c>
      <c r="CT226" s="2">
        <v>28</v>
      </c>
      <c r="CU226" s="2">
        <v>30</v>
      </c>
      <c r="CV226" s="2">
        <v>14</v>
      </c>
      <c r="CW226" s="2">
        <v>8</v>
      </c>
      <c r="CX226" s="2">
        <v>10</v>
      </c>
      <c r="CY226" s="2">
        <v>2</v>
      </c>
    </row>
    <row r="227" spans="1:103" hidden="1" outlineLevel="1" x14ac:dyDescent="0.3">
      <c r="A227" s="4" t="s">
        <v>102</v>
      </c>
      <c r="B227" s="4" t="s">
        <v>298</v>
      </c>
      <c r="C227" s="2">
        <v>7100</v>
      </c>
      <c r="D227" s="2">
        <v>50</v>
      </c>
      <c r="E227" s="2">
        <v>55</v>
      </c>
      <c r="F227" s="2">
        <v>51</v>
      </c>
      <c r="G227" s="2">
        <v>53</v>
      </c>
      <c r="H227" s="2">
        <v>54</v>
      </c>
      <c r="I227" s="2">
        <v>89</v>
      </c>
      <c r="J227" s="2">
        <v>70</v>
      </c>
      <c r="K227" s="2">
        <v>64</v>
      </c>
      <c r="L227" s="2">
        <v>70</v>
      </c>
      <c r="M227" s="2">
        <v>74</v>
      </c>
      <c r="N227" s="2">
        <v>72</v>
      </c>
      <c r="O227" s="2">
        <v>64</v>
      </c>
      <c r="P227" s="2">
        <v>49</v>
      </c>
      <c r="Q227" s="2">
        <v>68</v>
      </c>
      <c r="R227" s="2">
        <v>64</v>
      </c>
      <c r="S227" s="2">
        <v>74</v>
      </c>
      <c r="T227" s="2">
        <v>75</v>
      </c>
      <c r="U227" s="2">
        <v>73</v>
      </c>
      <c r="V227" s="2">
        <v>67</v>
      </c>
      <c r="W227" s="2">
        <v>61</v>
      </c>
      <c r="X227" s="2">
        <v>79</v>
      </c>
      <c r="Y227" s="2">
        <v>66</v>
      </c>
      <c r="Z227" s="2">
        <v>74</v>
      </c>
      <c r="AA227" s="2">
        <v>61</v>
      </c>
      <c r="AB227" s="2">
        <v>75</v>
      </c>
      <c r="AC227" s="2">
        <v>63</v>
      </c>
      <c r="AD227" s="2">
        <v>59</v>
      </c>
      <c r="AE227" s="2">
        <v>84</v>
      </c>
      <c r="AF227" s="2">
        <v>60</v>
      </c>
      <c r="AG227" s="2">
        <v>76</v>
      </c>
      <c r="AH227" s="2">
        <v>83</v>
      </c>
      <c r="AI227" s="2">
        <v>72</v>
      </c>
      <c r="AJ227" s="2">
        <v>79</v>
      </c>
      <c r="AK227" s="2">
        <v>83</v>
      </c>
      <c r="AL227" s="2">
        <v>84</v>
      </c>
      <c r="AM227" s="2">
        <v>89</v>
      </c>
      <c r="AN227" s="2">
        <v>96</v>
      </c>
      <c r="AO227" s="2">
        <v>75</v>
      </c>
      <c r="AP227" s="2">
        <v>87</v>
      </c>
      <c r="AQ227" s="2">
        <v>91</v>
      </c>
      <c r="AR227" s="2">
        <v>84</v>
      </c>
      <c r="AS227" s="2">
        <v>72</v>
      </c>
      <c r="AT227" s="2">
        <v>78</v>
      </c>
      <c r="AU227" s="2">
        <v>72</v>
      </c>
      <c r="AV227" s="2">
        <v>67</v>
      </c>
      <c r="AW227" s="2">
        <v>78</v>
      </c>
      <c r="AX227" s="2">
        <v>77</v>
      </c>
      <c r="AY227" s="2">
        <v>77</v>
      </c>
      <c r="AZ227" s="2">
        <v>71</v>
      </c>
      <c r="BA227" s="2">
        <v>80</v>
      </c>
      <c r="BB227" s="2">
        <v>88</v>
      </c>
      <c r="BC227" s="2">
        <v>79</v>
      </c>
      <c r="BD227" s="2">
        <v>84</v>
      </c>
      <c r="BE227" s="2">
        <v>84</v>
      </c>
      <c r="BF227" s="2">
        <v>107</v>
      </c>
      <c r="BG227" s="2">
        <v>85</v>
      </c>
      <c r="BH227" s="2">
        <v>87</v>
      </c>
      <c r="BI227" s="2">
        <v>95</v>
      </c>
      <c r="BJ227" s="2">
        <v>111</v>
      </c>
      <c r="BK227" s="2">
        <v>99</v>
      </c>
      <c r="BL227" s="2">
        <v>113</v>
      </c>
      <c r="BM227" s="2">
        <v>120</v>
      </c>
      <c r="BN227" s="2">
        <v>111</v>
      </c>
      <c r="BO227" s="2">
        <v>121</v>
      </c>
      <c r="BP227" s="2">
        <v>126</v>
      </c>
      <c r="BQ227" s="2">
        <v>116</v>
      </c>
      <c r="BR227" s="2">
        <v>133</v>
      </c>
      <c r="BS227" s="2">
        <v>125</v>
      </c>
      <c r="BT227" s="2">
        <v>132</v>
      </c>
      <c r="BU227" s="2">
        <v>105</v>
      </c>
      <c r="BV227" s="2">
        <v>105</v>
      </c>
      <c r="BW227" s="2">
        <v>81</v>
      </c>
      <c r="BX227" s="2">
        <v>95</v>
      </c>
      <c r="BY227" s="2">
        <v>95</v>
      </c>
      <c r="BZ227" s="2">
        <v>86</v>
      </c>
      <c r="CA227" s="2">
        <v>91</v>
      </c>
      <c r="CB227" s="2">
        <v>68</v>
      </c>
      <c r="CC227" s="2">
        <v>67</v>
      </c>
      <c r="CD227" s="2">
        <v>64</v>
      </c>
      <c r="CE227" s="2">
        <v>53</v>
      </c>
      <c r="CF227" s="2">
        <v>66</v>
      </c>
      <c r="CG227" s="2">
        <v>50</v>
      </c>
      <c r="CH227" s="2">
        <v>48</v>
      </c>
      <c r="CI227" s="2">
        <v>44</v>
      </c>
      <c r="CJ227" s="2">
        <v>64</v>
      </c>
      <c r="CK227" s="2">
        <v>44</v>
      </c>
      <c r="CL227" s="2">
        <v>47</v>
      </c>
      <c r="CM227" s="2">
        <v>50</v>
      </c>
      <c r="CN227" s="2">
        <v>39</v>
      </c>
      <c r="CO227" s="2">
        <v>32</v>
      </c>
      <c r="CP227" s="2">
        <v>22</v>
      </c>
      <c r="CQ227" s="2">
        <v>26</v>
      </c>
      <c r="CR227" s="2">
        <v>11</v>
      </c>
      <c r="CS227" s="2">
        <v>15</v>
      </c>
      <c r="CT227" s="2">
        <v>7</v>
      </c>
      <c r="CU227" s="2">
        <v>11</v>
      </c>
      <c r="CV227" s="2">
        <v>0</v>
      </c>
      <c r="CW227" s="2">
        <v>3</v>
      </c>
      <c r="CX227" s="2">
        <v>4</v>
      </c>
      <c r="CY227" s="2">
        <v>0</v>
      </c>
    </row>
    <row r="228" spans="1:103" s="5" customFormat="1" hidden="1" outlineLevel="1" x14ac:dyDescent="0.3">
      <c r="A228" s="5" t="s">
        <v>102</v>
      </c>
      <c r="B228" s="5" t="s">
        <v>299</v>
      </c>
      <c r="C228" s="6">
        <v>1056</v>
      </c>
      <c r="D228" s="6">
        <v>6</v>
      </c>
      <c r="E228" s="6">
        <v>9</v>
      </c>
      <c r="F228" s="6">
        <v>4</v>
      </c>
      <c r="G228" s="6">
        <v>3</v>
      </c>
      <c r="H228" s="6">
        <v>8</v>
      </c>
      <c r="I228" s="6">
        <v>11</v>
      </c>
      <c r="J228" s="6">
        <v>11</v>
      </c>
      <c r="K228" s="6">
        <v>12</v>
      </c>
      <c r="L228" s="6">
        <v>14</v>
      </c>
      <c r="M228" s="6">
        <v>11</v>
      </c>
      <c r="N228" s="6">
        <v>5</v>
      </c>
      <c r="O228" s="6">
        <v>12</v>
      </c>
      <c r="P228" s="6">
        <v>6</v>
      </c>
      <c r="Q228" s="6">
        <v>9</v>
      </c>
      <c r="R228" s="6">
        <v>10</v>
      </c>
      <c r="S228" s="6">
        <v>9</v>
      </c>
      <c r="T228" s="6">
        <v>7</v>
      </c>
      <c r="U228" s="6">
        <v>17</v>
      </c>
      <c r="V228" s="6">
        <v>8</v>
      </c>
      <c r="W228" s="6">
        <v>9</v>
      </c>
      <c r="X228" s="6">
        <v>15</v>
      </c>
      <c r="Y228" s="6">
        <v>7</v>
      </c>
      <c r="Z228" s="6">
        <v>10</v>
      </c>
      <c r="AA228" s="6">
        <v>9</v>
      </c>
      <c r="AB228" s="6">
        <v>9</v>
      </c>
      <c r="AC228" s="6">
        <v>11</v>
      </c>
      <c r="AD228" s="6">
        <v>10</v>
      </c>
      <c r="AE228" s="6">
        <v>12</v>
      </c>
      <c r="AF228" s="6">
        <v>15</v>
      </c>
      <c r="AG228" s="6">
        <v>9</v>
      </c>
      <c r="AH228" s="6">
        <v>9</v>
      </c>
      <c r="AI228" s="6">
        <v>4</v>
      </c>
      <c r="AJ228" s="6">
        <v>12</v>
      </c>
      <c r="AK228" s="6">
        <v>11</v>
      </c>
      <c r="AL228" s="6">
        <v>18</v>
      </c>
      <c r="AM228" s="6">
        <v>13</v>
      </c>
      <c r="AN228" s="6">
        <v>16</v>
      </c>
      <c r="AO228" s="6">
        <v>9</v>
      </c>
      <c r="AP228" s="6">
        <v>5</v>
      </c>
      <c r="AQ228" s="6">
        <v>15</v>
      </c>
      <c r="AR228" s="6">
        <v>17</v>
      </c>
      <c r="AS228" s="6">
        <v>10</v>
      </c>
      <c r="AT228" s="6">
        <v>18</v>
      </c>
      <c r="AU228" s="6">
        <v>14</v>
      </c>
      <c r="AV228" s="6">
        <v>4</v>
      </c>
      <c r="AW228" s="6">
        <v>14</v>
      </c>
      <c r="AX228" s="6">
        <v>5</v>
      </c>
      <c r="AY228" s="6">
        <v>12</v>
      </c>
      <c r="AZ228" s="6">
        <v>12</v>
      </c>
      <c r="BA228" s="6">
        <v>10</v>
      </c>
      <c r="BB228" s="6">
        <v>14</v>
      </c>
      <c r="BC228" s="6">
        <v>11</v>
      </c>
      <c r="BD228" s="6">
        <v>15</v>
      </c>
      <c r="BE228" s="6">
        <v>7</v>
      </c>
      <c r="BF228" s="6">
        <v>16</v>
      </c>
      <c r="BG228" s="6">
        <v>7</v>
      </c>
      <c r="BH228" s="6">
        <v>7</v>
      </c>
      <c r="BI228" s="6">
        <v>18</v>
      </c>
      <c r="BJ228" s="6">
        <v>14</v>
      </c>
      <c r="BK228" s="6">
        <v>13</v>
      </c>
      <c r="BL228" s="6">
        <v>17</v>
      </c>
      <c r="BM228" s="6">
        <v>18</v>
      </c>
      <c r="BN228" s="6">
        <v>9</v>
      </c>
      <c r="BO228" s="6">
        <v>14</v>
      </c>
      <c r="BP228" s="6">
        <v>22</v>
      </c>
      <c r="BQ228" s="6">
        <v>12</v>
      </c>
      <c r="BR228" s="6">
        <v>25</v>
      </c>
      <c r="BS228" s="6">
        <v>15</v>
      </c>
      <c r="BT228" s="6">
        <v>26</v>
      </c>
      <c r="BU228" s="6">
        <v>15</v>
      </c>
      <c r="BV228" s="6">
        <v>12</v>
      </c>
      <c r="BW228" s="6">
        <v>8</v>
      </c>
      <c r="BX228" s="6">
        <v>16</v>
      </c>
      <c r="BY228" s="6">
        <v>13</v>
      </c>
      <c r="BZ228" s="6">
        <v>15</v>
      </c>
      <c r="CA228" s="6">
        <v>18</v>
      </c>
      <c r="CB228" s="6">
        <v>8</v>
      </c>
      <c r="CC228" s="6">
        <v>5</v>
      </c>
      <c r="CD228" s="6">
        <v>12</v>
      </c>
      <c r="CE228" s="6">
        <v>11</v>
      </c>
      <c r="CF228" s="6">
        <v>12</v>
      </c>
      <c r="CG228" s="6">
        <v>10</v>
      </c>
      <c r="CH228" s="6">
        <v>13</v>
      </c>
      <c r="CI228" s="6">
        <v>10</v>
      </c>
      <c r="CJ228" s="6">
        <v>11</v>
      </c>
      <c r="CK228" s="6">
        <v>11</v>
      </c>
      <c r="CL228" s="6">
        <v>14</v>
      </c>
      <c r="CM228" s="6">
        <v>11</v>
      </c>
      <c r="CN228" s="6">
        <v>10</v>
      </c>
      <c r="CO228" s="6">
        <v>0</v>
      </c>
      <c r="CP228" s="6">
        <v>3</v>
      </c>
      <c r="CQ228" s="6">
        <v>7</v>
      </c>
      <c r="CR228" s="6">
        <v>3</v>
      </c>
      <c r="CS228" s="6">
        <v>6</v>
      </c>
      <c r="CT228" s="6">
        <v>0</v>
      </c>
      <c r="CU228" s="6">
        <v>4</v>
      </c>
      <c r="CV228" s="6">
        <v>0</v>
      </c>
      <c r="CW228" s="6">
        <v>0</v>
      </c>
      <c r="CX228" s="6">
        <v>0</v>
      </c>
      <c r="CY228" s="6">
        <v>0</v>
      </c>
    </row>
    <row r="229" spans="1:103" hidden="1" outlineLevel="1" x14ac:dyDescent="0.3">
      <c r="A229" s="4" t="s">
        <v>102</v>
      </c>
      <c r="B229" s="4" t="s">
        <v>300</v>
      </c>
      <c r="C229" s="2">
        <v>1436</v>
      </c>
      <c r="D229" s="2">
        <v>11</v>
      </c>
      <c r="E229" s="2">
        <v>8</v>
      </c>
      <c r="F229" s="2">
        <v>6</v>
      </c>
      <c r="G229" s="2">
        <v>7</v>
      </c>
      <c r="H229" s="2">
        <v>7</v>
      </c>
      <c r="I229" s="2">
        <v>24</v>
      </c>
      <c r="J229" s="2">
        <v>9</v>
      </c>
      <c r="K229" s="2">
        <v>9</v>
      </c>
      <c r="L229" s="2">
        <v>18</v>
      </c>
      <c r="M229" s="2">
        <v>15</v>
      </c>
      <c r="N229" s="2">
        <v>15</v>
      </c>
      <c r="O229" s="2">
        <v>13</v>
      </c>
      <c r="P229" s="2">
        <v>6</v>
      </c>
      <c r="Q229" s="2">
        <v>11</v>
      </c>
      <c r="R229" s="2">
        <v>14</v>
      </c>
      <c r="S229" s="2">
        <v>15</v>
      </c>
      <c r="T229" s="2">
        <v>8</v>
      </c>
      <c r="U229" s="2">
        <v>13</v>
      </c>
      <c r="V229" s="2">
        <v>11</v>
      </c>
      <c r="W229" s="2">
        <v>16</v>
      </c>
      <c r="X229" s="2">
        <v>16</v>
      </c>
      <c r="Y229" s="2">
        <v>10</v>
      </c>
      <c r="Z229" s="2">
        <v>27</v>
      </c>
      <c r="AA229" s="2">
        <v>9</v>
      </c>
      <c r="AB229" s="2">
        <v>21</v>
      </c>
      <c r="AC229" s="2">
        <v>13</v>
      </c>
      <c r="AD229" s="2">
        <v>11</v>
      </c>
      <c r="AE229" s="2">
        <v>18</v>
      </c>
      <c r="AF229" s="2">
        <v>12</v>
      </c>
      <c r="AG229" s="2">
        <v>15</v>
      </c>
      <c r="AH229" s="2">
        <v>13</v>
      </c>
      <c r="AI229" s="2">
        <v>14</v>
      </c>
      <c r="AJ229" s="2">
        <v>14</v>
      </c>
      <c r="AK229" s="2">
        <v>14</v>
      </c>
      <c r="AL229" s="2">
        <v>17</v>
      </c>
      <c r="AM229" s="2">
        <v>14</v>
      </c>
      <c r="AN229" s="2">
        <v>12</v>
      </c>
      <c r="AO229" s="2">
        <v>20</v>
      </c>
      <c r="AP229" s="2">
        <v>22</v>
      </c>
      <c r="AQ229" s="2">
        <v>25</v>
      </c>
      <c r="AR229" s="2">
        <v>15</v>
      </c>
      <c r="AS229" s="2">
        <v>11</v>
      </c>
      <c r="AT229" s="2">
        <v>15</v>
      </c>
      <c r="AU229" s="2">
        <v>15</v>
      </c>
      <c r="AV229" s="2">
        <v>10</v>
      </c>
      <c r="AW229" s="2">
        <v>12</v>
      </c>
      <c r="AX229" s="2">
        <v>19</v>
      </c>
      <c r="AY229" s="2">
        <v>13</v>
      </c>
      <c r="AZ229" s="2">
        <v>14</v>
      </c>
      <c r="BA229" s="2">
        <v>16</v>
      </c>
      <c r="BB229" s="2">
        <v>14</v>
      </c>
      <c r="BC229" s="2">
        <v>17</v>
      </c>
      <c r="BD229" s="2">
        <v>12</v>
      </c>
      <c r="BE229" s="2">
        <v>13</v>
      </c>
      <c r="BF229" s="2">
        <v>18</v>
      </c>
      <c r="BG229" s="2">
        <v>13</v>
      </c>
      <c r="BH229" s="2">
        <v>18</v>
      </c>
      <c r="BI229" s="2">
        <v>19</v>
      </c>
      <c r="BJ229" s="2">
        <v>20</v>
      </c>
      <c r="BK229" s="2">
        <v>13</v>
      </c>
      <c r="BL229" s="2">
        <v>20</v>
      </c>
      <c r="BM229" s="2">
        <v>18</v>
      </c>
      <c r="BN229" s="2">
        <v>28</v>
      </c>
      <c r="BO229" s="2">
        <v>18</v>
      </c>
      <c r="BP229" s="2">
        <v>20</v>
      </c>
      <c r="BQ229" s="2">
        <v>28</v>
      </c>
      <c r="BR229" s="2">
        <v>33</v>
      </c>
      <c r="BS229" s="2">
        <v>32</v>
      </c>
      <c r="BT229" s="2">
        <v>34</v>
      </c>
      <c r="BU229" s="2">
        <v>26</v>
      </c>
      <c r="BV229" s="2">
        <v>29</v>
      </c>
      <c r="BW229" s="2">
        <v>17</v>
      </c>
      <c r="BX229" s="2">
        <v>34</v>
      </c>
      <c r="BY229" s="2">
        <v>22</v>
      </c>
      <c r="BZ229" s="2">
        <v>23</v>
      </c>
      <c r="CA229" s="2">
        <v>17</v>
      </c>
      <c r="CB229" s="2">
        <v>16</v>
      </c>
      <c r="CC229" s="2">
        <v>15</v>
      </c>
      <c r="CD229" s="2">
        <v>12</v>
      </c>
      <c r="CE229" s="2">
        <v>11</v>
      </c>
      <c r="CF229" s="2">
        <v>15</v>
      </c>
      <c r="CG229" s="2">
        <v>14</v>
      </c>
      <c r="CH229" s="2">
        <v>13</v>
      </c>
      <c r="CI229" s="2">
        <v>11</v>
      </c>
      <c r="CJ229" s="2">
        <v>19</v>
      </c>
      <c r="CK229" s="2">
        <v>8</v>
      </c>
      <c r="CL229" s="2">
        <v>11</v>
      </c>
      <c r="CM229" s="2">
        <v>9</v>
      </c>
      <c r="CN229" s="2">
        <v>7</v>
      </c>
      <c r="CO229" s="2">
        <v>9</v>
      </c>
      <c r="CP229" s="2">
        <v>4</v>
      </c>
      <c r="CQ229" s="2">
        <v>5</v>
      </c>
      <c r="CR229" s="2">
        <v>0</v>
      </c>
      <c r="CS229" s="2">
        <v>3</v>
      </c>
      <c r="CT229" s="2">
        <v>4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</row>
    <row r="230" spans="1:103" hidden="1" outlineLevel="1" x14ac:dyDescent="0.3">
      <c r="A230" s="4" t="s">
        <v>102</v>
      </c>
      <c r="B230" s="4" t="s">
        <v>301</v>
      </c>
      <c r="C230" s="2">
        <v>744</v>
      </c>
      <c r="D230" s="2">
        <v>0</v>
      </c>
      <c r="E230" s="2">
        <v>5</v>
      </c>
      <c r="F230" s="2">
        <v>5</v>
      </c>
      <c r="G230" s="2">
        <v>12</v>
      </c>
      <c r="H230" s="2">
        <v>5</v>
      </c>
      <c r="I230" s="2">
        <v>12</v>
      </c>
      <c r="J230" s="2">
        <v>6</v>
      </c>
      <c r="K230" s="2">
        <v>0</v>
      </c>
      <c r="L230" s="2">
        <v>5</v>
      </c>
      <c r="M230" s="2">
        <v>7</v>
      </c>
      <c r="N230" s="2">
        <v>9</v>
      </c>
      <c r="O230" s="2">
        <v>8</v>
      </c>
      <c r="P230" s="2">
        <v>4</v>
      </c>
      <c r="Q230" s="2">
        <v>4</v>
      </c>
      <c r="R230" s="2">
        <v>4</v>
      </c>
      <c r="S230" s="2">
        <v>4</v>
      </c>
      <c r="T230" s="2">
        <v>10</v>
      </c>
      <c r="U230" s="2">
        <v>5</v>
      </c>
      <c r="V230" s="2">
        <v>6</v>
      </c>
      <c r="W230" s="2">
        <v>6</v>
      </c>
      <c r="X230" s="2">
        <v>4</v>
      </c>
      <c r="Y230" s="2">
        <v>8</v>
      </c>
      <c r="Z230" s="2">
        <v>6</v>
      </c>
      <c r="AA230" s="2">
        <v>5</v>
      </c>
      <c r="AB230" s="2">
        <v>5</v>
      </c>
      <c r="AC230" s="2">
        <v>4</v>
      </c>
      <c r="AD230" s="2">
        <v>7</v>
      </c>
      <c r="AE230" s="2">
        <v>13</v>
      </c>
      <c r="AF230" s="2">
        <v>3</v>
      </c>
      <c r="AG230" s="2">
        <v>11</v>
      </c>
      <c r="AH230" s="2">
        <v>10</v>
      </c>
      <c r="AI230" s="2">
        <v>11</v>
      </c>
      <c r="AJ230" s="2">
        <v>8</v>
      </c>
      <c r="AK230" s="2">
        <v>7</v>
      </c>
      <c r="AL230" s="2">
        <v>3</v>
      </c>
      <c r="AM230" s="2">
        <v>13</v>
      </c>
      <c r="AN230" s="2">
        <v>12</v>
      </c>
      <c r="AO230" s="2">
        <v>7</v>
      </c>
      <c r="AP230" s="2">
        <v>3</v>
      </c>
      <c r="AQ230" s="2">
        <v>7</v>
      </c>
      <c r="AR230" s="2">
        <v>4</v>
      </c>
      <c r="AS230" s="2">
        <v>6</v>
      </c>
      <c r="AT230" s="2">
        <v>6</v>
      </c>
      <c r="AU230" s="2">
        <v>7</v>
      </c>
      <c r="AV230" s="2">
        <v>12</v>
      </c>
      <c r="AW230" s="2">
        <v>7</v>
      </c>
      <c r="AX230" s="2">
        <v>9</v>
      </c>
      <c r="AY230" s="2">
        <v>12</v>
      </c>
      <c r="AZ230" s="2">
        <v>5</v>
      </c>
      <c r="BA230" s="2">
        <v>10</v>
      </c>
      <c r="BB230" s="2">
        <v>12</v>
      </c>
      <c r="BC230" s="2">
        <v>8</v>
      </c>
      <c r="BD230" s="2">
        <v>10</v>
      </c>
      <c r="BE230" s="2">
        <v>12</v>
      </c>
      <c r="BF230" s="2">
        <v>11</v>
      </c>
      <c r="BG230" s="2">
        <v>9</v>
      </c>
      <c r="BH230" s="2">
        <v>12</v>
      </c>
      <c r="BI230" s="2">
        <v>14</v>
      </c>
      <c r="BJ230" s="2">
        <v>14</v>
      </c>
      <c r="BK230" s="2">
        <v>18</v>
      </c>
      <c r="BL230" s="2">
        <v>11</v>
      </c>
      <c r="BM230" s="2">
        <v>12</v>
      </c>
      <c r="BN230" s="2">
        <v>15</v>
      </c>
      <c r="BO230" s="2">
        <v>9</v>
      </c>
      <c r="BP230" s="2">
        <v>12</v>
      </c>
      <c r="BQ230" s="2">
        <v>10</v>
      </c>
      <c r="BR230" s="2">
        <v>11</v>
      </c>
      <c r="BS230" s="2">
        <v>10</v>
      </c>
      <c r="BT230" s="2">
        <v>12</v>
      </c>
      <c r="BU230" s="2">
        <v>13</v>
      </c>
      <c r="BV230" s="2">
        <v>8</v>
      </c>
      <c r="BW230" s="2">
        <v>7</v>
      </c>
      <c r="BX230" s="2">
        <v>8</v>
      </c>
      <c r="BY230" s="2">
        <v>14</v>
      </c>
      <c r="BZ230" s="2">
        <v>6</v>
      </c>
      <c r="CA230" s="2">
        <v>16</v>
      </c>
      <c r="CB230" s="2">
        <v>8</v>
      </c>
      <c r="CC230" s="2">
        <v>7</v>
      </c>
      <c r="CD230" s="2">
        <v>5</v>
      </c>
      <c r="CE230" s="2">
        <v>12</v>
      </c>
      <c r="CF230" s="2">
        <v>3</v>
      </c>
      <c r="CG230" s="2">
        <v>10</v>
      </c>
      <c r="CH230" s="2">
        <v>6</v>
      </c>
      <c r="CI230" s="2">
        <v>4</v>
      </c>
      <c r="CJ230" s="2">
        <v>12</v>
      </c>
      <c r="CK230" s="2">
        <v>8</v>
      </c>
      <c r="CL230" s="2">
        <v>4</v>
      </c>
      <c r="CM230" s="2">
        <v>5</v>
      </c>
      <c r="CN230" s="2">
        <v>4</v>
      </c>
      <c r="CO230" s="2">
        <v>6</v>
      </c>
      <c r="CP230" s="2">
        <v>4</v>
      </c>
      <c r="CQ230" s="2">
        <v>3</v>
      </c>
      <c r="CR230" s="2">
        <v>0</v>
      </c>
      <c r="CS230" s="2">
        <v>0</v>
      </c>
      <c r="CT230" s="2">
        <v>0</v>
      </c>
      <c r="CU230" s="2">
        <v>4</v>
      </c>
      <c r="CV230" s="2">
        <v>0</v>
      </c>
      <c r="CW230" s="2">
        <v>5</v>
      </c>
      <c r="CX230" s="2">
        <v>0</v>
      </c>
      <c r="CY230" s="2">
        <v>0</v>
      </c>
    </row>
    <row r="231" spans="1:103" s="5" customFormat="1" hidden="1" outlineLevel="1" x14ac:dyDescent="0.3">
      <c r="A231" s="5" t="s">
        <v>102</v>
      </c>
      <c r="B231" s="5" t="s">
        <v>345</v>
      </c>
      <c r="C231" s="6">
        <v>3864</v>
      </c>
      <c r="D231" s="6">
        <v>32</v>
      </c>
      <c r="E231" s="6">
        <v>33</v>
      </c>
      <c r="F231" s="6">
        <v>36</v>
      </c>
      <c r="G231" s="6">
        <v>31</v>
      </c>
      <c r="H231" s="6">
        <v>34</v>
      </c>
      <c r="I231" s="6">
        <v>42</v>
      </c>
      <c r="J231" s="6">
        <v>44</v>
      </c>
      <c r="K231" s="6">
        <v>41</v>
      </c>
      <c r="L231" s="6">
        <v>33</v>
      </c>
      <c r="M231" s="6">
        <v>41</v>
      </c>
      <c r="N231" s="6">
        <v>43</v>
      </c>
      <c r="O231" s="6">
        <v>31</v>
      </c>
      <c r="P231" s="6">
        <v>33</v>
      </c>
      <c r="Q231" s="6">
        <v>44</v>
      </c>
      <c r="R231" s="6">
        <v>36</v>
      </c>
      <c r="S231" s="6">
        <v>46</v>
      </c>
      <c r="T231" s="6">
        <v>50</v>
      </c>
      <c r="U231" s="6">
        <v>38</v>
      </c>
      <c r="V231" s="6">
        <v>42</v>
      </c>
      <c r="W231" s="6">
        <v>30</v>
      </c>
      <c r="X231" s="6">
        <v>44</v>
      </c>
      <c r="Y231" s="6">
        <v>41</v>
      </c>
      <c r="Z231" s="6">
        <v>31</v>
      </c>
      <c r="AA231" s="6">
        <v>38</v>
      </c>
      <c r="AB231" s="6">
        <v>40</v>
      </c>
      <c r="AC231" s="6">
        <v>35</v>
      </c>
      <c r="AD231" s="6">
        <v>31</v>
      </c>
      <c r="AE231" s="6">
        <v>41</v>
      </c>
      <c r="AF231" s="6">
        <v>32</v>
      </c>
      <c r="AG231" s="6">
        <v>41</v>
      </c>
      <c r="AH231" s="6">
        <v>51</v>
      </c>
      <c r="AI231" s="6">
        <v>43</v>
      </c>
      <c r="AJ231" s="6">
        <v>45</v>
      </c>
      <c r="AK231" s="6">
        <v>51</v>
      </c>
      <c r="AL231" s="6">
        <v>46</v>
      </c>
      <c r="AM231" s="6">
        <v>49</v>
      </c>
      <c r="AN231" s="6">
        <v>56</v>
      </c>
      <c r="AO231" s="6">
        <v>39</v>
      </c>
      <c r="AP231" s="6">
        <v>57</v>
      </c>
      <c r="AQ231" s="6">
        <v>44</v>
      </c>
      <c r="AR231" s="6">
        <v>48</v>
      </c>
      <c r="AS231" s="6">
        <v>45</v>
      </c>
      <c r="AT231" s="6">
        <v>39</v>
      </c>
      <c r="AU231" s="6">
        <v>36</v>
      </c>
      <c r="AV231" s="6">
        <v>41</v>
      </c>
      <c r="AW231" s="6">
        <v>45</v>
      </c>
      <c r="AX231" s="6">
        <v>44</v>
      </c>
      <c r="AY231" s="6">
        <v>40</v>
      </c>
      <c r="AZ231" s="6">
        <v>40</v>
      </c>
      <c r="BA231" s="6">
        <v>44</v>
      </c>
      <c r="BB231" s="6">
        <v>48</v>
      </c>
      <c r="BC231" s="6">
        <v>43</v>
      </c>
      <c r="BD231" s="6">
        <v>47</v>
      </c>
      <c r="BE231" s="6">
        <v>52</v>
      </c>
      <c r="BF231" s="6">
        <v>62</v>
      </c>
      <c r="BG231" s="6">
        <v>56</v>
      </c>
      <c r="BH231" s="6">
        <v>50</v>
      </c>
      <c r="BI231" s="6">
        <v>44</v>
      </c>
      <c r="BJ231" s="6">
        <v>63</v>
      </c>
      <c r="BK231" s="6">
        <v>55</v>
      </c>
      <c r="BL231" s="6">
        <v>65</v>
      </c>
      <c r="BM231" s="6">
        <v>72</v>
      </c>
      <c r="BN231" s="6">
        <v>59</v>
      </c>
      <c r="BO231" s="6">
        <v>80</v>
      </c>
      <c r="BP231" s="6">
        <v>72</v>
      </c>
      <c r="BQ231" s="6">
        <v>66</v>
      </c>
      <c r="BR231" s="6">
        <v>64</v>
      </c>
      <c r="BS231" s="6">
        <v>68</v>
      </c>
      <c r="BT231" s="6">
        <v>60</v>
      </c>
      <c r="BU231" s="6">
        <v>51</v>
      </c>
      <c r="BV231" s="6">
        <v>56</v>
      </c>
      <c r="BW231" s="6">
        <v>49</v>
      </c>
      <c r="BX231" s="6">
        <v>37</v>
      </c>
      <c r="BY231" s="6">
        <v>46</v>
      </c>
      <c r="BZ231" s="6">
        <v>42</v>
      </c>
      <c r="CA231" s="6">
        <v>40</v>
      </c>
      <c r="CB231" s="6">
        <v>36</v>
      </c>
      <c r="CC231" s="6">
        <v>40</v>
      </c>
      <c r="CD231" s="6">
        <v>35</v>
      </c>
      <c r="CE231" s="6">
        <v>19</v>
      </c>
      <c r="CF231" s="6">
        <v>36</v>
      </c>
      <c r="CG231" s="6">
        <v>16</v>
      </c>
      <c r="CH231" s="6">
        <v>16</v>
      </c>
      <c r="CI231" s="6">
        <v>19</v>
      </c>
      <c r="CJ231" s="6">
        <v>22</v>
      </c>
      <c r="CK231" s="6">
        <v>17</v>
      </c>
      <c r="CL231" s="6">
        <v>18</v>
      </c>
      <c r="CM231" s="6">
        <v>25</v>
      </c>
      <c r="CN231" s="6">
        <v>18</v>
      </c>
      <c r="CO231" s="6">
        <v>15</v>
      </c>
      <c r="CP231" s="6">
        <v>12</v>
      </c>
      <c r="CQ231" s="6">
        <v>12</v>
      </c>
      <c r="CR231" s="6">
        <v>7</v>
      </c>
      <c r="CS231" s="6">
        <v>6</v>
      </c>
      <c r="CT231" s="6">
        <v>3</v>
      </c>
      <c r="CU231" s="6">
        <v>5</v>
      </c>
      <c r="CV231" s="6">
        <v>0</v>
      </c>
      <c r="CW231" s="6">
        <v>0</v>
      </c>
      <c r="CX231" s="6">
        <v>0</v>
      </c>
      <c r="CY231" s="6">
        <v>0</v>
      </c>
    </row>
    <row r="232" spans="1:103" s="5" customFormat="1" hidden="1" outlineLevel="1" x14ac:dyDescent="0.3">
      <c r="A232" s="5" t="s">
        <v>102</v>
      </c>
      <c r="B232" s="5" t="s">
        <v>302</v>
      </c>
      <c r="C232" s="6">
        <v>7662</v>
      </c>
      <c r="D232" s="6">
        <v>59</v>
      </c>
      <c r="E232" s="6">
        <v>55</v>
      </c>
      <c r="F232" s="6">
        <v>59</v>
      </c>
      <c r="G232" s="6">
        <v>85</v>
      </c>
      <c r="H232" s="6">
        <v>78</v>
      </c>
      <c r="I232" s="6">
        <v>80</v>
      </c>
      <c r="J232" s="6">
        <v>74</v>
      </c>
      <c r="K232" s="6">
        <v>83</v>
      </c>
      <c r="L232" s="6">
        <v>68</v>
      </c>
      <c r="M232" s="6">
        <v>83</v>
      </c>
      <c r="N232" s="6">
        <v>87</v>
      </c>
      <c r="O232" s="6">
        <v>89</v>
      </c>
      <c r="P232" s="6">
        <v>93</v>
      </c>
      <c r="Q232" s="6">
        <v>97</v>
      </c>
      <c r="R232" s="6">
        <v>98</v>
      </c>
      <c r="S232" s="6">
        <v>77</v>
      </c>
      <c r="T232" s="6">
        <v>79</v>
      </c>
      <c r="U232" s="6">
        <v>83</v>
      </c>
      <c r="V232" s="6">
        <v>68</v>
      </c>
      <c r="W232" s="6">
        <v>79</v>
      </c>
      <c r="X232" s="6">
        <v>89</v>
      </c>
      <c r="Y232" s="6">
        <v>79</v>
      </c>
      <c r="Z232" s="6">
        <v>78</v>
      </c>
      <c r="AA232" s="6">
        <v>66</v>
      </c>
      <c r="AB232" s="6">
        <v>86</v>
      </c>
      <c r="AC232" s="6">
        <v>69</v>
      </c>
      <c r="AD232" s="6">
        <v>86</v>
      </c>
      <c r="AE232" s="6">
        <v>72</v>
      </c>
      <c r="AF232" s="6">
        <v>67</v>
      </c>
      <c r="AG232" s="6">
        <v>79</v>
      </c>
      <c r="AH232" s="6">
        <v>92</v>
      </c>
      <c r="AI232" s="6">
        <v>77</v>
      </c>
      <c r="AJ232" s="6">
        <v>106</v>
      </c>
      <c r="AK232" s="6">
        <v>104</v>
      </c>
      <c r="AL232" s="6">
        <v>112</v>
      </c>
      <c r="AM232" s="6">
        <v>106</v>
      </c>
      <c r="AN232" s="6">
        <v>94</v>
      </c>
      <c r="AO232" s="6">
        <v>85</v>
      </c>
      <c r="AP232" s="6">
        <v>71</v>
      </c>
      <c r="AQ232" s="6">
        <v>82</v>
      </c>
      <c r="AR232" s="6">
        <v>75</v>
      </c>
      <c r="AS232" s="6">
        <v>81</v>
      </c>
      <c r="AT232" s="6">
        <v>75</v>
      </c>
      <c r="AU232" s="6">
        <v>70</v>
      </c>
      <c r="AV232" s="6">
        <v>86</v>
      </c>
      <c r="AW232" s="6">
        <v>79</v>
      </c>
      <c r="AX232" s="6">
        <v>68</v>
      </c>
      <c r="AY232" s="6">
        <v>91</v>
      </c>
      <c r="AZ232" s="6">
        <v>89</v>
      </c>
      <c r="BA232" s="6">
        <v>97</v>
      </c>
      <c r="BB232" s="6">
        <v>98</v>
      </c>
      <c r="BC232" s="6">
        <v>123</v>
      </c>
      <c r="BD232" s="6">
        <v>106</v>
      </c>
      <c r="BE232" s="6">
        <v>130</v>
      </c>
      <c r="BF232" s="6">
        <v>114</v>
      </c>
      <c r="BG232" s="6">
        <v>113</v>
      </c>
      <c r="BH232" s="6">
        <v>93</v>
      </c>
      <c r="BI232" s="6">
        <v>89</v>
      </c>
      <c r="BJ232" s="6">
        <v>109</v>
      </c>
      <c r="BK232" s="6">
        <v>115</v>
      </c>
      <c r="BL232" s="6">
        <v>95</v>
      </c>
      <c r="BM232" s="6">
        <v>111</v>
      </c>
      <c r="BN232" s="6">
        <v>112</v>
      </c>
      <c r="BO232" s="6">
        <v>141</v>
      </c>
      <c r="BP232" s="6">
        <v>130</v>
      </c>
      <c r="BQ232" s="6">
        <v>105</v>
      </c>
      <c r="BR232" s="6">
        <v>108</v>
      </c>
      <c r="BS232" s="6">
        <v>105</v>
      </c>
      <c r="BT232" s="6">
        <v>119</v>
      </c>
      <c r="BU232" s="6">
        <v>90</v>
      </c>
      <c r="BV232" s="6">
        <v>83</v>
      </c>
      <c r="BW232" s="6">
        <v>94</v>
      </c>
      <c r="BX232" s="6">
        <v>110</v>
      </c>
      <c r="BY232" s="6">
        <v>71</v>
      </c>
      <c r="BZ232" s="6">
        <v>85</v>
      </c>
      <c r="CA232" s="6">
        <v>68</v>
      </c>
      <c r="CB232" s="6">
        <v>85</v>
      </c>
      <c r="CC232" s="6">
        <v>66</v>
      </c>
      <c r="CD232" s="6">
        <v>55</v>
      </c>
      <c r="CE232" s="6">
        <v>62</v>
      </c>
      <c r="CF232" s="6">
        <v>64</v>
      </c>
      <c r="CG232" s="6">
        <v>79</v>
      </c>
      <c r="CH232" s="6">
        <v>66</v>
      </c>
      <c r="CI232" s="6">
        <v>65</v>
      </c>
      <c r="CJ232" s="6">
        <v>47</v>
      </c>
      <c r="CK232" s="6">
        <v>46</v>
      </c>
      <c r="CL232" s="6">
        <v>39</v>
      </c>
      <c r="CM232" s="6">
        <v>40</v>
      </c>
      <c r="CN232" s="6">
        <v>28</v>
      </c>
      <c r="CO232" s="6">
        <v>27</v>
      </c>
      <c r="CP232" s="6">
        <v>20</v>
      </c>
      <c r="CQ232" s="6">
        <v>15</v>
      </c>
      <c r="CR232" s="6">
        <v>19</v>
      </c>
      <c r="CS232" s="6">
        <v>9</v>
      </c>
      <c r="CT232" s="6">
        <v>7</v>
      </c>
      <c r="CU232" s="6">
        <v>9</v>
      </c>
      <c r="CV232" s="6">
        <v>4</v>
      </c>
      <c r="CW232" s="6">
        <v>3</v>
      </c>
      <c r="CX232" s="6">
        <v>4</v>
      </c>
      <c r="CY232" s="6">
        <v>0</v>
      </c>
    </row>
    <row r="233" spans="1:103" hidden="1" outlineLevel="1" x14ac:dyDescent="0.3">
      <c r="A233" s="4" t="s">
        <v>102</v>
      </c>
      <c r="B233" s="4" t="s">
        <v>303</v>
      </c>
      <c r="C233" s="2">
        <v>1168</v>
      </c>
      <c r="D233" s="2">
        <v>9</v>
      </c>
      <c r="E233" s="2">
        <v>6</v>
      </c>
      <c r="F233" s="2">
        <v>11</v>
      </c>
      <c r="G233" s="2">
        <v>13</v>
      </c>
      <c r="H233" s="2">
        <v>8</v>
      </c>
      <c r="I233" s="2">
        <v>11</v>
      </c>
      <c r="J233" s="2">
        <v>12</v>
      </c>
      <c r="K233" s="2">
        <v>8</v>
      </c>
      <c r="L233" s="2">
        <v>13</v>
      </c>
      <c r="M233" s="2">
        <v>7</v>
      </c>
      <c r="N233" s="2">
        <v>20</v>
      </c>
      <c r="O233" s="2">
        <v>7</v>
      </c>
      <c r="P233" s="2">
        <v>18</v>
      </c>
      <c r="Q233" s="2">
        <v>12</v>
      </c>
      <c r="R233" s="2">
        <v>16</v>
      </c>
      <c r="S233" s="2">
        <v>12</v>
      </c>
      <c r="T233" s="2">
        <v>9</v>
      </c>
      <c r="U233" s="2">
        <v>17</v>
      </c>
      <c r="V233" s="2">
        <v>11</v>
      </c>
      <c r="W233" s="2">
        <v>13</v>
      </c>
      <c r="X233" s="2">
        <v>8</v>
      </c>
      <c r="Y233" s="2">
        <v>5</v>
      </c>
      <c r="Z233" s="2">
        <v>15</v>
      </c>
      <c r="AA233" s="2">
        <v>17</v>
      </c>
      <c r="AB233" s="2">
        <v>12</v>
      </c>
      <c r="AC233" s="2">
        <v>11</v>
      </c>
      <c r="AD233" s="2">
        <v>10</v>
      </c>
      <c r="AE233" s="2">
        <v>17</v>
      </c>
      <c r="AF233" s="2">
        <v>8</v>
      </c>
      <c r="AG233" s="2">
        <v>9</v>
      </c>
      <c r="AH233" s="2">
        <v>13</v>
      </c>
      <c r="AI233" s="2">
        <v>11</v>
      </c>
      <c r="AJ233" s="2">
        <v>15</v>
      </c>
      <c r="AK233" s="2">
        <v>21</v>
      </c>
      <c r="AL233" s="2">
        <v>16</v>
      </c>
      <c r="AM233" s="2">
        <v>14</v>
      </c>
      <c r="AN233" s="2">
        <v>11</v>
      </c>
      <c r="AO233" s="2">
        <v>18</v>
      </c>
      <c r="AP233" s="2">
        <v>13</v>
      </c>
      <c r="AQ233" s="2">
        <v>11</v>
      </c>
      <c r="AR233" s="2">
        <v>17</v>
      </c>
      <c r="AS233" s="2">
        <v>14</v>
      </c>
      <c r="AT233" s="2">
        <v>11</v>
      </c>
      <c r="AU233" s="2">
        <v>11</v>
      </c>
      <c r="AV233" s="2">
        <v>12</v>
      </c>
      <c r="AW233" s="2">
        <v>14</v>
      </c>
      <c r="AX233" s="2">
        <v>8</v>
      </c>
      <c r="AY233" s="2">
        <v>9</v>
      </c>
      <c r="AZ233" s="2">
        <v>8</v>
      </c>
      <c r="BA233" s="2">
        <v>13</v>
      </c>
      <c r="BB233" s="2">
        <v>20</v>
      </c>
      <c r="BC233" s="2">
        <v>12</v>
      </c>
      <c r="BD233" s="2">
        <v>17</v>
      </c>
      <c r="BE233" s="2">
        <v>16</v>
      </c>
      <c r="BF233" s="2">
        <v>19</v>
      </c>
      <c r="BG233" s="2">
        <v>24</v>
      </c>
      <c r="BH233" s="2">
        <v>17</v>
      </c>
      <c r="BI233" s="2">
        <v>12</v>
      </c>
      <c r="BJ233" s="2">
        <v>16</v>
      </c>
      <c r="BK233" s="2">
        <v>16</v>
      </c>
      <c r="BL233" s="2">
        <v>19</v>
      </c>
      <c r="BM233" s="2">
        <v>15</v>
      </c>
      <c r="BN233" s="2">
        <v>20</v>
      </c>
      <c r="BO233" s="2">
        <v>21</v>
      </c>
      <c r="BP233" s="2">
        <v>25</v>
      </c>
      <c r="BQ233" s="2">
        <v>14</v>
      </c>
      <c r="BR233" s="2">
        <v>20</v>
      </c>
      <c r="BS233" s="2">
        <v>17</v>
      </c>
      <c r="BT233" s="2">
        <v>19</v>
      </c>
      <c r="BU233" s="2">
        <v>14</v>
      </c>
      <c r="BV233" s="2">
        <v>14</v>
      </c>
      <c r="BW233" s="2">
        <v>12</v>
      </c>
      <c r="BX233" s="2">
        <v>19</v>
      </c>
      <c r="BY233" s="2">
        <v>7</v>
      </c>
      <c r="BZ233" s="2">
        <v>12</v>
      </c>
      <c r="CA233" s="2">
        <v>8</v>
      </c>
      <c r="CB233" s="2">
        <v>8</v>
      </c>
      <c r="CC233" s="2">
        <v>10</v>
      </c>
      <c r="CD233" s="2">
        <v>6</v>
      </c>
      <c r="CE233" s="2">
        <v>12</v>
      </c>
      <c r="CF233" s="2">
        <v>10</v>
      </c>
      <c r="CG233" s="2">
        <v>20</v>
      </c>
      <c r="CH233" s="2">
        <v>7</v>
      </c>
      <c r="CI233" s="2">
        <v>8</v>
      </c>
      <c r="CJ233" s="2">
        <v>6</v>
      </c>
      <c r="CK233" s="2">
        <v>6</v>
      </c>
      <c r="CL233" s="2">
        <v>3</v>
      </c>
      <c r="CM233" s="2">
        <v>7</v>
      </c>
      <c r="CN233" s="2">
        <v>6</v>
      </c>
      <c r="CO233" s="2">
        <v>7</v>
      </c>
      <c r="CP233" s="2">
        <v>4</v>
      </c>
      <c r="CQ233" s="2">
        <v>6</v>
      </c>
      <c r="CR233" s="2">
        <v>4</v>
      </c>
      <c r="CS233" s="2">
        <v>3</v>
      </c>
      <c r="CT233" s="2">
        <v>0</v>
      </c>
      <c r="CU233" s="2">
        <v>3</v>
      </c>
      <c r="CV233" s="2">
        <v>0</v>
      </c>
      <c r="CW233" s="2">
        <v>0</v>
      </c>
      <c r="CX233" s="2">
        <v>3</v>
      </c>
      <c r="CY233" s="2">
        <v>0</v>
      </c>
    </row>
    <row r="234" spans="1:103" hidden="1" outlineLevel="1" x14ac:dyDescent="0.3">
      <c r="A234" s="4" t="s">
        <v>102</v>
      </c>
      <c r="B234" s="4" t="s">
        <v>304</v>
      </c>
      <c r="C234" s="2">
        <v>1272</v>
      </c>
      <c r="D234" s="2">
        <v>11</v>
      </c>
      <c r="E234" s="2">
        <v>11</v>
      </c>
      <c r="F234" s="2">
        <v>6</v>
      </c>
      <c r="G234" s="2">
        <v>18</v>
      </c>
      <c r="H234" s="2">
        <v>14</v>
      </c>
      <c r="I234" s="2">
        <v>15</v>
      </c>
      <c r="J234" s="2">
        <v>12</v>
      </c>
      <c r="K234" s="2">
        <v>13</v>
      </c>
      <c r="L234" s="2">
        <v>10</v>
      </c>
      <c r="M234" s="2">
        <v>17</v>
      </c>
      <c r="N234" s="2">
        <v>7</v>
      </c>
      <c r="O234" s="2">
        <v>13</v>
      </c>
      <c r="P234" s="2">
        <v>13</v>
      </c>
      <c r="Q234" s="2">
        <v>13</v>
      </c>
      <c r="R234" s="2">
        <v>18</v>
      </c>
      <c r="S234" s="2">
        <v>10</v>
      </c>
      <c r="T234" s="2">
        <v>14</v>
      </c>
      <c r="U234" s="2">
        <v>6</v>
      </c>
      <c r="V234" s="2">
        <v>9</v>
      </c>
      <c r="W234" s="2">
        <v>14</v>
      </c>
      <c r="X234" s="2">
        <v>10</v>
      </c>
      <c r="Y234" s="2">
        <v>16</v>
      </c>
      <c r="Z234" s="2">
        <v>11</v>
      </c>
      <c r="AA234" s="2">
        <v>7</v>
      </c>
      <c r="AB234" s="2">
        <v>20</v>
      </c>
      <c r="AC234" s="2">
        <v>14</v>
      </c>
      <c r="AD234" s="2">
        <v>19</v>
      </c>
      <c r="AE234" s="2">
        <v>12</v>
      </c>
      <c r="AF234" s="2">
        <v>16</v>
      </c>
      <c r="AG234" s="2">
        <v>15</v>
      </c>
      <c r="AH234" s="2">
        <v>19</v>
      </c>
      <c r="AI234" s="2">
        <v>14</v>
      </c>
      <c r="AJ234" s="2">
        <v>15</v>
      </c>
      <c r="AK234" s="2">
        <v>16</v>
      </c>
      <c r="AL234" s="2">
        <v>19</v>
      </c>
      <c r="AM234" s="2">
        <v>16</v>
      </c>
      <c r="AN234" s="2">
        <v>13</v>
      </c>
      <c r="AO234" s="2">
        <v>5</v>
      </c>
      <c r="AP234" s="2">
        <v>9</v>
      </c>
      <c r="AQ234" s="2">
        <v>10</v>
      </c>
      <c r="AR234" s="2">
        <v>9</v>
      </c>
      <c r="AS234" s="2">
        <v>13</v>
      </c>
      <c r="AT234" s="2">
        <v>10</v>
      </c>
      <c r="AU234" s="2">
        <v>9</v>
      </c>
      <c r="AV234" s="2">
        <v>18</v>
      </c>
      <c r="AW234" s="2">
        <v>16</v>
      </c>
      <c r="AX234" s="2">
        <v>8</v>
      </c>
      <c r="AY234" s="2">
        <v>12</v>
      </c>
      <c r="AZ234" s="2">
        <v>11</v>
      </c>
      <c r="BA234" s="2">
        <v>19</v>
      </c>
      <c r="BB234" s="2">
        <v>14</v>
      </c>
      <c r="BC234" s="2">
        <v>22</v>
      </c>
      <c r="BD234" s="2">
        <v>13</v>
      </c>
      <c r="BE234" s="2">
        <v>24</v>
      </c>
      <c r="BF234" s="2">
        <v>15</v>
      </c>
      <c r="BG234" s="2">
        <v>22</v>
      </c>
      <c r="BH234" s="2">
        <v>10</v>
      </c>
      <c r="BI234" s="2">
        <v>14</v>
      </c>
      <c r="BJ234" s="2">
        <v>13</v>
      </c>
      <c r="BK234" s="2">
        <v>17</v>
      </c>
      <c r="BL234" s="2">
        <v>15</v>
      </c>
      <c r="BM234" s="2">
        <v>19</v>
      </c>
      <c r="BN234" s="2">
        <v>16</v>
      </c>
      <c r="BO234" s="2">
        <v>21</v>
      </c>
      <c r="BP234" s="2">
        <v>29</v>
      </c>
      <c r="BQ234" s="2">
        <v>21</v>
      </c>
      <c r="BR234" s="2">
        <v>15</v>
      </c>
      <c r="BS234" s="2">
        <v>18</v>
      </c>
      <c r="BT234" s="2">
        <v>25</v>
      </c>
      <c r="BU234" s="2">
        <v>11</v>
      </c>
      <c r="BV234" s="2">
        <v>19</v>
      </c>
      <c r="BW234" s="2">
        <v>17</v>
      </c>
      <c r="BX234" s="2">
        <v>23</v>
      </c>
      <c r="BY234" s="2">
        <v>12</v>
      </c>
      <c r="BZ234" s="2">
        <v>24</v>
      </c>
      <c r="CA234" s="2">
        <v>13</v>
      </c>
      <c r="CB234" s="2">
        <v>22</v>
      </c>
      <c r="CC234" s="2">
        <v>12</v>
      </c>
      <c r="CD234" s="2">
        <v>14</v>
      </c>
      <c r="CE234" s="2">
        <v>12</v>
      </c>
      <c r="CF234" s="2">
        <v>12</v>
      </c>
      <c r="CG234" s="2">
        <v>12</v>
      </c>
      <c r="CH234" s="2">
        <v>13</v>
      </c>
      <c r="CI234" s="2">
        <v>13</v>
      </c>
      <c r="CJ234" s="2">
        <v>10</v>
      </c>
      <c r="CK234" s="2">
        <v>10</v>
      </c>
      <c r="CL234" s="2">
        <v>6</v>
      </c>
      <c r="CM234" s="2">
        <v>9</v>
      </c>
      <c r="CN234" s="2">
        <v>7</v>
      </c>
      <c r="CO234" s="2">
        <v>3</v>
      </c>
      <c r="CP234" s="2">
        <v>0</v>
      </c>
      <c r="CQ234" s="2">
        <v>0</v>
      </c>
      <c r="CR234" s="2">
        <v>3</v>
      </c>
      <c r="CS234" s="2">
        <v>0</v>
      </c>
      <c r="CT234" s="2">
        <v>5</v>
      </c>
      <c r="CU234" s="2">
        <v>3</v>
      </c>
      <c r="CV234" s="2">
        <v>0</v>
      </c>
      <c r="CW234" s="2">
        <v>0</v>
      </c>
      <c r="CX234" s="2">
        <v>0</v>
      </c>
      <c r="CY234" s="2">
        <v>0</v>
      </c>
    </row>
    <row r="235" spans="1:103" hidden="1" outlineLevel="1" x14ac:dyDescent="0.3">
      <c r="A235" s="4" t="s">
        <v>102</v>
      </c>
      <c r="B235" s="4" t="s">
        <v>346</v>
      </c>
      <c r="C235" s="2">
        <v>5222</v>
      </c>
      <c r="D235" s="2">
        <v>39</v>
      </c>
      <c r="E235" s="2">
        <v>38</v>
      </c>
      <c r="F235" s="2">
        <v>42</v>
      </c>
      <c r="G235" s="2">
        <v>54</v>
      </c>
      <c r="H235" s="2">
        <v>56</v>
      </c>
      <c r="I235" s="2">
        <v>54</v>
      </c>
      <c r="J235" s="2">
        <v>50</v>
      </c>
      <c r="K235" s="2">
        <v>62</v>
      </c>
      <c r="L235" s="2">
        <v>45</v>
      </c>
      <c r="M235" s="2">
        <v>59</v>
      </c>
      <c r="N235" s="2">
        <v>60</v>
      </c>
      <c r="O235" s="2">
        <v>69</v>
      </c>
      <c r="P235" s="2">
        <v>62</v>
      </c>
      <c r="Q235" s="2">
        <v>72</v>
      </c>
      <c r="R235" s="2">
        <v>64</v>
      </c>
      <c r="S235" s="2">
        <v>55</v>
      </c>
      <c r="T235" s="2">
        <v>56</v>
      </c>
      <c r="U235" s="2">
        <v>60</v>
      </c>
      <c r="V235" s="2">
        <v>48</v>
      </c>
      <c r="W235" s="2">
        <v>52</v>
      </c>
      <c r="X235" s="2">
        <v>71</v>
      </c>
      <c r="Y235" s="2">
        <v>58</v>
      </c>
      <c r="Z235" s="2">
        <v>52</v>
      </c>
      <c r="AA235" s="2">
        <v>42</v>
      </c>
      <c r="AB235" s="2">
        <v>54</v>
      </c>
      <c r="AC235" s="2">
        <v>44</v>
      </c>
      <c r="AD235" s="2">
        <v>57</v>
      </c>
      <c r="AE235" s="2">
        <v>43</v>
      </c>
      <c r="AF235" s="2">
        <v>43</v>
      </c>
      <c r="AG235" s="2">
        <v>55</v>
      </c>
      <c r="AH235" s="2">
        <v>60</v>
      </c>
      <c r="AI235" s="2">
        <v>52</v>
      </c>
      <c r="AJ235" s="2">
        <v>76</v>
      </c>
      <c r="AK235" s="2">
        <v>67</v>
      </c>
      <c r="AL235" s="2">
        <v>77</v>
      </c>
      <c r="AM235" s="2">
        <v>76</v>
      </c>
      <c r="AN235" s="2">
        <v>70</v>
      </c>
      <c r="AO235" s="2">
        <v>62</v>
      </c>
      <c r="AP235" s="2">
        <v>49</v>
      </c>
      <c r="AQ235" s="2">
        <v>61</v>
      </c>
      <c r="AR235" s="2">
        <v>49</v>
      </c>
      <c r="AS235" s="2">
        <v>54</v>
      </c>
      <c r="AT235" s="2">
        <v>54</v>
      </c>
      <c r="AU235" s="2">
        <v>50</v>
      </c>
      <c r="AV235" s="2">
        <v>56</v>
      </c>
      <c r="AW235" s="2">
        <v>49</v>
      </c>
      <c r="AX235" s="2">
        <v>52</v>
      </c>
      <c r="AY235" s="2">
        <v>70</v>
      </c>
      <c r="AZ235" s="2">
        <v>70</v>
      </c>
      <c r="BA235" s="2">
        <v>65</v>
      </c>
      <c r="BB235" s="2">
        <v>64</v>
      </c>
      <c r="BC235" s="2">
        <v>89</v>
      </c>
      <c r="BD235" s="2">
        <v>76</v>
      </c>
      <c r="BE235" s="2">
        <v>90</v>
      </c>
      <c r="BF235" s="2">
        <v>80</v>
      </c>
      <c r="BG235" s="2">
        <v>67</v>
      </c>
      <c r="BH235" s="2">
        <v>66</v>
      </c>
      <c r="BI235" s="2">
        <v>63</v>
      </c>
      <c r="BJ235" s="2">
        <v>80</v>
      </c>
      <c r="BK235" s="2">
        <v>82</v>
      </c>
      <c r="BL235" s="2">
        <v>61</v>
      </c>
      <c r="BM235" s="2">
        <v>77</v>
      </c>
      <c r="BN235" s="2">
        <v>76</v>
      </c>
      <c r="BO235" s="2">
        <v>99</v>
      </c>
      <c r="BP235" s="2">
        <v>76</v>
      </c>
      <c r="BQ235" s="2">
        <v>70</v>
      </c>
      <c r="BR235" s="2">
        <v>73</v>
      </c>
      <c r="BS235" s="2">
        <v>70</v>
      </c>
      <c r="BT235" s="2">
        <v>75</v>
      </c>
      <c r="BU235" s="2">
        <v>65</v>
      </c>
      <c r="BV235" s="2">
        <v>50</v>
      </c>
      <c r="BW235" s="2">
        <v>65</v>
      </c>
      <c r="BX235" s="2">
        <v>68</v>
      </c>
      <c r="BY235" s="2">
        <v>52</v>
      </c>
      <c r="BZ235" s="2">
        <v>49</v>
      </c>
      <c r="CA235" s="2">
        <v>47</v>
      </c>
      <c r="CB235" s="2">
        <v>55</v>
      </c>
      <c r="CC235" s="2">
        <v>44</v>
      </c>
      <c r="CD235" s="2">
        <v>35</v>
      </c>
      <c r="CE235" s="2">
        <v>38</v>
      </c>
      <c r="CF235" s="2">
        <v>42</v>
      </c>
      <c r="CG235" s="2">
        <v>47</v>
      </c>
      <c r="CH235" s="2">
        <v>46</v>
      </c>
      <c r="CI235" s="2">
        <v>44</v>
      </c>
      <c r="CJ235" s="2">
        <v>31</v>
      </c>
      <c r="CK235" s="2">
        <v>30</v>
      </c>
      <c r="CL235" s="2">
        <v>30</v>
      </c>
      <c r="CM235" s="2">
        <v>24</v>
      </c>
      <c r="CN235" s="2">
        <v>15</v>
      </c>
      <c r="CO235" s="2">
        <v>17</v>
      </c>
      <c r="CP235" s="2">
        <v>15</v>
      </c>
      <c r="CQ235" s="2">
        <v>9</v>
      </c>
      <c r="CR235" s="2">
        <v>12</v>
      </c>
      <c r="CS235" s="2">
        <v>8</v>
      </c>
      <c r="CT235" s="2">
        <v>3</v>
      </c>
      <c r="CU235" s="2">
        <v>4</v>
      </c>
      <c r="CV235" s="2">
        <v>4</v>
      </c>
      <c r="CW235" s="2">
        <v>3</v>
      </c>
      <c r="CX235" s="2">
        <v>3</v>
      </c>
      <c r="CY235" s="2">
        <v>0</v>
      </c>
    </row>
    <row r="236" spans="1:103" hidden="1" outlineLevel="1" x14ac:dyDescent="0.3">
      <c r="A236" s="4" t="s">
        <v>102</v>
      </c>
      <c r="B236" s="4" t="s">
        <v>305</v>
      </c>
      <c r="C236" s="2">
        <v>17255</v>
      </c>
      <c r="D236" s="2">
        <v>141</v>
      </c>
      <c r="E236" s="2">
        <v>169</v>
      </c>
      <c r="F236" s="2">
        <v>185</v>
      </c>
      <c r="G236" s="2">
        <v>171</v>
      </c>
      <c r="H236" s="2">
        <v>188</v>
      </c>
      <c r="I236" s="2">
        <v>186</v>
      </c>
      <c r="J236" s="2">
        <v>161</v>
      </c>
      <c r="K236" s="2">
        <v>168</v>
      </c>
      <c r="L236" s="2">
        <v>203</v>
      </c>
      <c r="M236" s="2">
        <v>194</v>
      </c>
      <c r="N236" s="2">
        <v>173</v>
      </c>
      <c r="O236" s="2">
        <v>180</v>
      </c>
      <c r="P236" s="2">
        <v>201</v>
      </c>
      <c r="Q236" s="2">
        <v>212</v>
      </c>
      <c r="R236" s="2">
        <v>205</v>
      </c>
      <c r="S236" s="2">
        <v>201</v>
      </c>
      <c r="T236" s="2">
        <v>199</v>
      </c>
      <c r="U236" s="2">
        <v>162</v>
      </c>
      <c r="V236" s="2">
        <v>190</v>
      </c>
      <c r="W236" s="2">
        <v>185</v>
      </c>
      <c r="X236" s="2">
        <v>171</v>
      </c>
      <c r="Y236" s="2">
        <v>184</v>
      </c>
      <c r="Z236" s="2">
        <v>168</v>
      </c>
      <c r="AA236" s="2">
        <v>184</v>
      </c>
      <c r="AB236" s="2">
        <v>169</v>
      </c>
      <c r="AC236" s="2">
        <v>150</v>
      </c>
      <c r="AD236" s="2">
        <v>177</v>
      </c>
      <c r="AE236" s="2">
        <v>183</v>
      </c>
      <c r="AF236" s="2">
        <v>182</v>
      </c>
      <c r="AG236" s="2">
        <v>177</v>
      </c>
      <c r="AH236" s="2">
        <v>176</v>
      </c>
      <c r="AI236" s="2">
        <v>206</v>
      </c>
      <c r="AJ236" s="2">
        <v>217</v>
      </c>
      <c r="AK236" s="2">
        <v>291</v>
      </c>
      <c r="AL236" s="2">
        <v>282</v>
      </c>
      <c r="AM236" s="2">
        <v>258</v>
      </c>
      <c r="AN236" s="2">
        <v>269</v>
      </c>
      <c r="AO236" s="2">
        <v>225</v>
      </c>
      <c r="AP236" s="2">
        <v>226</v>
      </c>
      <c r="AQ236" s="2">
        <v>217</v>
      </c>
      <c r="AR236" s="2">
        <v>245</v>
      </c>
      <c r="AS236" s="2">
        <v>186</v>
      </c>
      <c r="AT236" s="2">
        <v>205</v>
      </c>
      <c r="AU236" s="2">
        <v>206</v>
      </c>
      <c r="AV236" s="2">
        <v>208</v>
      </c>
      <c r="AW236" s="2">
        <v>187</v>
      </c>
      <c r="AX236" s="2">
        <v>204</v>
      </c>
      <c r="AY236" s="2">
        <v>192</v>
      </c>
      <c r="AZ236" s="2">
        <v>209</v>
      </c>
      <c r="BA236" s="2">
        <v>243</v>
      </c>
      <c r="BB236" s="2">
        <v>233</v>
      </c>
      <c r="BC236" s="2">
        <v>219</v>
      </c>
      <c r="BD236" s="2">
        <v>254</v>
      </c>
      <c r="BE236" s="2">
        <v>234</v>
      </c>
      <c r="BF236" s="2">
        <v>248</v>
      </c>
      <c r="BG236" s="2">
        <v>219</v>
      </c>
      <c r="BH236" s="2">
        <v>205</v>
      </c>
      <c r="BI236" s="2">
        <v>220</v>
      </c>
      <c r="BJ236" s="2">
        <v>222</v>
      </c>
      <c r="BK236" s="2">
        <v>246</v>
      </c>
      <c r="BL236" s="2">
        <v>215</v>
      </c>
      <c r="BM236" s="2">
        <v>194</v>
      </c>
      <c r="BN236" s="2">
        <v>232</v>
      </c>
      <c r="BO236" s="2">
        <v>212</v>
      </c>
      <c r="BP236" s="2">
        <v>223</v>
      </c>
      <c r="BQ236" s="2">
        <v>208</v>
      </c>
      <c r="BR236" s="2">
        <v>198</v>
      </c>
      <c r="BS236" s="2">
        <v>223</v>
      </c>
      <c r="BT236" s="2">
        <v>202</v>
      </c>
      <c r="BU236" s="2">
        <v>208</v>
      </c>
      <c r="BV236" s="2">
        <v>218</v>
      </c>
      <c r="BW236" s="2">
        <v>210</v>
      </c>
      <c r="BX236" s="2">
        <v>205</v>
      </c>
      <c r="BY236" s="2">
        <v>181</v>
      </c>
      <c r="BZ236" s="2">
        <v>234</v>
      </c>
      <c r="CA236" s="2">
        <v>214</v>
      </c>
      <c r="CB236" s="2">
        <v>160</v>
      </c>
      <c r="CC236" s="2">
        <v>166</v>
      </c>
      <c r="CD236" s="2">
        <v>126</v>
      </c>
      <c r="CE236" s="2">
        <v>115</v>
      </c>
      <c r="CF236" s="2">
        <v>125</v>
      </c>
      <c r="CG236" s="2">
        <v>125</v>
      </c>
      <c r="CH236" s="2">
        <v>108</v>
      </c>
      <c r="CI236" s="2">
        <v>126</v>
      </c>
      <c r="CJ236" s="2">
        <v>93</v>
      </c>
      <c r="CK236" s="2">
        <v>106</v>
      </c>
      <c r="CL236" s="2">
        <v>94</v>
      </c>
      <c r="CM236" s="2">
        <v>77</v>
      </c>
      <c r="CN236" s="2">
        <v>62</v>
      </c>
      <c r="CO236" s="2">
        <v>51</v>
      </c>
      <c r="CP236" s="2">
        <v>37</v>
      </c>
      <c r="CQ236" s="2">
        <v>25</v>
      </c>
      <c r="CR236" s="2">
        <v>32</v>
      </c>
      <c r="CS236" s="2">
        <v>21</v>
      </c>
      <c r="CT236" s="2">
        <v>17</v>
      </c>
      <c r="CU236" s="2">
        <v>13</v>
      </c>
      <c r="CV236" s="2">
        <v>6</v>
      </c>
      <c r="CW236" s="2">
        <v>7</v>
      </c>
      <c r="CX236" s="2">
        <v>7</v>
      </c>
      <c r="CY236" s="2">
        <v>0</v>
      </c>
    </row>
    <row r="237" spans="1:103" s="5" customFormat="1" hidden="1" outlineLevel="1" x14ac:dyDescent="0.3">
      <c r="A237" s="5" t="s">
        <v>102</v>
      </c>
      <c r="B237" s="5" t="s">
        <v>306</v>
      </c>
      <c r="C237" s="6">
        <v>13526</v>
      </c>
      <c r="D237" s="6">
        <v>121</v>
      </c>
      <c r="E237" s="6">
        <v>101</v>
      </c>
      <c r="F237" s="6">
        <v>133</v>
      </c>
      <c r="G237" s="6">
        <v>153</v>
      </c>
      <c r="H237" s="6">
        <v>141</v>
      </c>
      <c r="I237" s="6">
        <v>148</v>
      </c>
      <c r="J237" s="6">
        <v>122</v>
      </c>
      <c r="K237" s="6">
        <v>143</v>
      </c>
      <c r="L237" s="6">
        <v>154</v>
      </c>
      <c r="M237" s="6">
        <v>126</v>
      </c>
      <c r="N237" s="6">
        <v>122</v>
      </c>
      <c r="O237" s="6">
        <v>161</v>
      </c>
      <c r="P237" s="6">
        <v>130</v>
      </c>
      <c r="Q237" s="6">
        <v>156</v>
      </c>
      <c r="R237" s="6">
        <v>143</v>
      </c>
      <c r="S237" s="6">
        <v>147</v>
      </c>
      <c r="T237" s="6">
        <v>157</v>
      </c>
      <c r="U237" s="6">
        <v>139</v>
      </c>
      <c r="V237" s="6">
        <v>150</v>
      </c>
      <c r="W237" s="6">
        <v>138</v>
      </c>
      <c r="X237" s="6">
        <v>126</v>
      </c>
      <c r="Y237" s="6">
        <v>141</v>
      </c>
      <c r="Z237" s="6">
        <v>125</v>
      </c>
      <c r="AA237" s="6">
        <v>146</v>
      </c>
      <c r="AB237" s="6">
        <v>142</v>
      </c>
      <c r="AC237" s="6">
        <v>135</v>
      </c>
      <c r="AD237" s="6">
        <v>140</v>
      </c>
      <c r="AE237" s="6">
        <v>143</v>
      </c>
      <c r="AF237" s="6">
        <v>139</v>
      </c>
      <c r="AG237" s="6">
        <v>126</v>
      </c>
      <c r="AH237" s="6">
        <v>155</v>
      </c>
      <c r="AI237" s="6">
        <v>178</v>
      </c>
      <c r="AJ237" s="6">
        <v>164</v>
      </c>
      <c r="AK237" s="6">
        <v>152</v>
      </c>
      <c r="AL237" s="6">
        <v>187</v>
      </c>
      <c r="AM237" s="6">
        <v>192</v>
      </c>
      <c r="AN237" s="6">
        <v>171</v>
      </c>
      <c r="AO237" s="6">
        <v>165</v>
      </c>
      <c r="AP237" s="6">
        <v>170</v>
      </c>
      <c r="AQ237" s="6">
        <v>186</v>
      </c>
      <c r="AR237" s="6">
        <v>142</v>
      </c>
      <c r="AS237" s="6">
        <v>155</v>
      </c>
      <c r="AT237" s="6">
        <v>163</v>
      </c>
      <c r="AU237" s="6">
        <v>162</v>
      </c>
      <c r="AV237" s="6">
        <v>153</v>
      </c>
      <c r="AW237" s="6">
        <v>163</v>
      </c>
      <c r="AX237" s="6">
        <v>150</v>
      </c>
      <c r="AY237" s="6">
        <v>175</v>
      </c>
      <c r="AZ237" s="6">
        <v>166</v>
      </c>
      <c r="BA237" s="6">
        <v>185</v>
      </c>
      <c r="BB237" s="6">
        <v>167</v>
      </c>
      <c r="BC237" s="6">
        <v>186</v>
      </c>
      <c r="BD237" s="6">
        <v>191</v>
      </c>
      <c r="BE237" s="6">
        <v>192</v>
      </c>
      <c r="BF237" s="6">
        <v>219</v>
      </c>
      <c r="BG237" s="6">
        <v>214</v>
      </c>
      <c r="BH237" s="6">
        <v>183</v>
      </c>
      <c r="BI237" s="6">
        <v>153</v>
      </c>
      <c r="BJ237" s="6">
        <v>172</v>
      </c>
      <c r="BK237" s="6">
        <v>189</v>
      </c>
      <c r="BL237" s="6">
        <v>189</v>
      </c>
      <c r="BM237" s="6">
        <v>196</v>
      </c>
      <c r="BN237" s="6">
        <v>210</v>
      </c>
      <c r="BO237" s="6">
        <v>192</v>
      </c>
      <c r="BP237" s="6">
        <v>181</v>
      </c>
      <c r="BQ237" s="6">
        <v>195</v>
      </c>
      <c r="BR237" s="6">
        <v>178</v>
      </c>
      <c r="BS237" s="6">
        <v>167</v>
      </c>
      <c r="BT237" s="6">
        <v>175</v>
      </c>
      <c r="BU237" s="6">
        <v>184</v>
      </c>
      <c r="BV237" s="6">
        <v>188</v>
      </c>
      <c r="BW237" s="6">
        <v>172</v>
      </c>
      <c r="BX237" s="6">
        <v>178</v>
      </c>
      <c r="BY237" s="6">
        <v>146</v>
      </c>
      <c r="BZ237" s="6">
        <v>165</v>
      </c>
      <c r="CA237" s="6">
        <v>127</v>
      </c>
      <c r="CB237" s="6">
        <v>114</v>
      </c>
      <c r="CC237" s="6">
        <v>117</v>
      </c>
      <c r="CD237" s="6">
        <v>89</v>
      </c>
      <c r="CE237" s="6">
        <v>118</v>
      </c>
      <c r="CF237" s="6">
        <v>107</v>
      </c>
      <c r="CG237" s="6">
        <v>106</v>
      </c>
      <c r="CH237" s="6">
        <v>86</v>
      </c>
      <c r="CI237" s="6">
        <v>82</v>
      </c>
      <c r="CJ237" s="6">
        <v>62</v>
      </c>
      <c r="CK237" s="6">
        <v>84</v>
      </c>
      <c r="CL237" s="6">
        <v>68</v>
      </c>
      <c r="CM237" s="6">
        <v>53</v>
      </c>
      <c r="CN237" s="6">
        <v>52</v>
      </c>
      <c r="CO237" s="6">
        <v>42</v>
      </c>
      <c r="CP237" s="6">
        <v>36</v>
      </c>
      <c r="CQ237" s="6">
        <v>25</v>
      </c>
      <c r="CR237" s="6">
        <v>28</v>
      </c>
      <c r="CS237" s="6">
        <v>13</v>
      </c>
      <c r="CT237" s="6">
        <v>16</v>
      </c>
      <c r="CU237" s="6">
        <v>10</v>
      </c>
      <c r="CV237" s="6">
        <v>13</v>
      </c>
      <c r="CW237" s="6">
        <v>4</v>
      </c>
      <c r="CX237" s="6">
        <v>4</v>
      </c>
      <c r="CY237" s="6">
        <v>3</v>
      </c>
    </row>
    <row r="238" spans="1:103" collapsed="1" x14ac:dyDescent="0.3">
      <c r="A238" s="3" t="s">
        <v>102</v>
      </c>
      <c r="B238" s="3" t="s">
        <v>123</v>
      </c>
      <c r="C238" s="2">
        <v>34049</v>
      </c>
      <c r="D238" s="2">
        <v>228</v>
      </c>
      <c r="E238" s="2">
        <v>291</v>
      </c>
      <c r="F238" s="2">
        <v>322</v>
      </c>
      <c r="G238" s="2">
        <v>313</v>
      </c>
      <c r="H238" s="2">
        <v>339</v>
      </c>
      <c r="I238" s="2">
        <v>327</v>
      </c>
      <c r="J238" s="2">
        <v>311</v>
      </c>
      <c r="K238" s="2">
        <v>349</v>
      </c>
      <c r="L238" s="2">
        <v>325</v>
      </c>
      <c r="M238" s="2">
        <v>331</v>
      </c>
      <c r="N238" s="2">
        <v>322</v>
      </c>
      <c r="O238" s="2">
        <v>368</v>
      </c>
      <c r="P238" s="2">
        <v>362</v>
      </c>
      <c r="Q238" s="2">
        <v>384</v>
      </c>
      <c r="R238" s="2">
        <v>333</v>
      </c>
      <c r="S238" s="2">
        <v>344</v>
      </c>
      <c r="T238" s="2">
        <v>366</v>
      </c>
      <c r="U238" s="2">
        <v>379</v>
      </c>
      <c r="V238" s="2">
        <v>372</v>
      </c>
      <c r="W238" s="2">
        <v>306</v>
      </c>
      <c r="X238" s="2">
        <v>348</v>
      </c>
      <c r="Y238" s="2">
        <v>341</v>
      </c>
      <c r="Z238" s="2">
        <v>352</v>
      </c>
      <c r="AA238" s="2">
        <v>359</v>
      </c>
      <c r="AB238" s="2">
        <v>334</v>
      </c>
      <c r="AC238" s="2">
        <v>298</v>
      </c>
      <c r="AD238" s="2">
        <v>353</v>
      </c>
      <c r="AE238" s="2">
        <v>358</v>
      </c>
      <c r="AF238" s="2">
        <v>343</v>
      </c>
      <c r="AG238" s="2">
        <v>339</v>
      </c>
      <c r="AH238" s="2">
        <v>386</v>
      </c>
      <c r="AI238" s="2">
        <v>429</v>
      </c>
      <c r="AJ238" s="2">
        <v>402</v>
      </c>
      <c r="AK238" s="2">
        <v>466</v>
      </c>
      <c r="AL238" s="2">
        <v>455</v>
      </c>
      <c r="AM238" s="2">
        <v>455</v>
      </c>
      <c r="AN238" s="2">
        <v>417</v>
      </c>
      <c r="AO238" s="2">
        <v>445</v>
      </c>
      <c r="AP238" s="2">
        <v>394</v>
      </c>
      <c r="AQ238" s="2">
        <v>408</v>
      </c>
      <c r="AR238" s="2">
        <v>385</v>
      </c>
      <c r="AS238" s="2">
        <v>383</v>
      </c>
      <c r="AT238" s="2">
        <v>377</v>
      </c>
      <c r="AU238" s="2">
        <v>384</v>
      </c>
      <c r="AV238" s="2">
        <v>402</v>
      </c>
      <c r="AW238" s="2">
        <v>358</v>
      </c>
      <c r="AX238" s="2">
        <v>412</v>
      </c>
      <c r="AY238" s="2">
        <v>413</v>
      </c>
      <c r="AZ238" s="2">
        <v>436</v>
      </c>
      <c r="BA238" s="2">
        <v>423</v>
      </c>
      <c r="BB238" s="2">
        <v>506</v>
      </c>
      <c r="BC238" s="2">
        <v>496</v>
      </c>
      <c r="BD238" s="2">
        <v>473</v>
      </c>
      <c r="BE238" s="2">
        <v>532</v>
      </c>
      <c r="BF238" s="2">
        <v>511</v>
      </c>
      <c r="BG238" s="2">
        <v>508</v>
      </c>
      <c r="BH238" s="2">
        <v>480</v>
      </c>
      <c r="BI238" s="2">
        <v>490</v>
      </c>
      <c r="BJ238" s="2">
        <v>510</v>
      </c>
      <c r="BK238" s="2">
        <v>531</v>
      </c>
      <c r="BL238" s="2">
        <v>545</v>
      </c>
      <c r="BM238" s="2">
        <v>538</v>
      </c>
      <c r="BN238" s="2">
        <v>547</v>
      </c>
      <c r="BO238" s="2">
        <v>487</v>
      </c>
      <c r="BP238" s="2">
        <v>524</v>
      </c>
      <c r="BQ238" s="2">
        <v>515</v>
      </c>
      <c r="BR238" s="2">
        <v>443</v>
      </c>
      <c r="BS238" s="2">
        <v>451</v>
      </c>
      <c r="BT238" s="2">
        <v>426</v>
      </c>
      <c r="BU238" s="2">
        <v>447</v>
      </c>
      <c r="BV238" s="2">
        <v>402</v>
      </c>
      <c r="BW238" s="2">
        <v>400</v>
      </c>
      <c r="BX238" s="2">
        <v>400</v>
      </c>
      <c r="BY238" s="2">
        <v>353</v>
      </c>
      <c r="BZ238" s="2">
        <v>383</v>
      </c>
      <c r="CA238" s="2">
        <v>317</v>
      </c>
      <c r="CB238" s="2">
        <v>326</v>
      </c>
      <c r="CC238" s="2">
        <v>266</v>
      </c>
      <c r="CD238" s="2">
        <v>263</v>
      </c>
      <c r="CE238" s="2">
        <v>257</v>
      </c>
      <c r="CF238" s="2">
        <v>245</v>
      </c>
      <c r="CG238" s="2">
        <v>281</v>
      </c>
      <c r="CH238" s="2">
        <v>260</v>
      </c>
      <c r="CI238" s="2">
        <v>208</v>
      </c>
      <c r="CJ238" s="2">
        <v>213</v>
      </c>
      <c r="CK238" s="2">
        <v>197</v>
      </c>
      <c r="CL238" s="2">
        <v>196</v>
      </c>
      <c r="CM238" s="2">
        <v>149</v>
      </c>
      <c r="CN238" s="2">
        <v>125</v>
      </c>
      <c r="CO238" s="2">
        <v>92</v>
      </c>
      <c r="CP238" s="2">
        <v>88</v>
      </c>
      <c r="CQ238" s="2">
        <v>79</v>
      </c>
      <c r="CR238" s="2">
        <v>69</v>
      </c>
      <c r="CS238" s="2">
        <v>59</v>
      </c>
      <c r="CT238" s="2">
        <v>40</v>
      </c>
      <c r="CU238" s="2">
        <v>40</v>
      </c>
      <c r="CV238" s="2">
        <v>25</v>
      </c>
      <c r="CW238" s="2">
        <v>10</v>
      </c>
      <c r="CX238" s="2">
        <v>8</v>
      </c>
      <c r="CY238" s="2">
        <v>7</v>
      </c>
    </row>
    <row r="239" spans="1:103" hidden="1" outlineLevel="1" x14ac:dyDescent="0.3">
      <c r="A239" s="4" t="s">
        <v>102</v>
      </c>
      <c r="B239" s="4" t="s">
        <v>307</v>
      </c>
      <c r="C239" s="2">
        <v>12112</v>
      </c>
      <c r="D239" s="2">
        <v>91</v>
      </c>
      <c r="E239" s="2">
        <v>118</v>
      </c>
      <c r="F239" s="2">
        <v>127</v>
      </c>
      <c r="G239" s="2">
        <v>126</v>
      </c>
      <c r="H239" s="2">
        <v>145</v>
      </c>
      <c r="I239" s="2">
        <v>128</v>
      </c>
      <c r="J239" s="2">
        <v>127</v>
      </c>
      <c r="K239" s="2">
        <v>122</v>
      </c>
      <c r="L239" s="2">
        <v>124</v>
      </c>
      <c r="M239" s="2">
        <v>131</v>
      </c>
      <c r="N239" s="2">
        <v>119</v>
      </c>
      <c r="O239" s="2">
        <v>130</v>
      </c>
      <c r="P239" s="2">
        <v>130</v>
      </c>
      <c r="Q239" s="2">
        <v>139</v>
      </c>
      <c r="R239" s="2">
        <v>122</v>
      </c>
      <c r="S239" s="2">
        <v>119</v>
      </c>
      <c r="T239" s="2">
        <v>137</v>
      </c>
      <c r="U239" s="2">
        <v>139</v>
      </c>
      <c r="V239" s="2">
        <v>139</v>
      </c>
      <c r="W239" s="2">
        <v>95</v>
      </c>
      <c r="X239" s="2">
        <v>116</v>
      </c>
      <c r="Y239" s="2">
        <v>114</v>
      </c>
      <c r="Z239" s="2">
        <v>113</v>
      </c>
      <c r="AA239" s="2">
        <v>126</v>
      </c>
      <c r="AB239" s="2">
        <v>111</v>
      </c>
      <c r="AC239" s="2">
        <v>94</v>
      </c>
      <c r="AD239" s="2">
        <v>122</v>
      </c>
      <c r="AE239" s="2">
        <v>138</v>
      </c>
      <c r="AF239" s="2">
        <v>130</v>
      </c>
      <c r="AG239" s="2">
        <v>115</v>
      </c>
      <c r="AH239" s="2">
        <v>149</v>
      </c>
      <c r="AI239" s="2">
        <v>172</v>
      </c>
      <c r="AJ239" s="2">
        <v>167</v>
      </c>
      <c r="AK239" s="2">
        <v>180</v>
      </c>
      <c r="AL239" s="2">
        <v>164</v>
      </c>
      <c r="AM239" s="2">
        <v>173</v>
      </c>
      <c r="AN239" s="2">
        <v>156</v>
      </c>
      <c r="AO239" s="2">
        <v>172</v>
      </c>
      <c r="AP239" s="2">
        <v>142</v>
      </c>
      <c r="AQ239" s="2">
        <v>168</v>
      </c>
      <c r="AR239" s="2">
        <v>134</v>
      </c>
      <c r="AS239" s="2">
        <v>139</v>
      </c>
      <c r="AT239" s="2">
        <v>133</v>
      </c>
      <c r="AU239" s="2">
        <v>148</v>
      </c>
      <c r="AV239" s="2">
        <v>145</v>
      </c>
      <c r="AW239" s="2">
        <v>127</v>
      </c>
      <c r="AX239" s="2">
        <v>125</v>
      </c>
      <c r="AY239" s="2">
        <v>149</v>
      </c>
      <c r="AZ239" s="2">
        <v>159</v>
      </c>
      <c r="BA239" s="2">
        <v>152</v>
      </c>
      <c r="BB239" s="2">
        <v>179</v>
      </c>
      <c r="BC239" s="2">
        <v>182</v>
      </c>
      <c r="BD239" s="2">
        <v>162</v>
      </c>
      <c r="BE239" s="2">
        <v>198</v>
      </c>
      <c r="BF239" s="2">
        <v>194</v>
      </c>
      <c r="BG239" s="2">
        <v>172</v>
      </c>
      <c r="BH239" s="2">
        <v>166</v>
      </c>
      <c r="BI239" s="2">
        <v>151</v>
      </c>
      <c r="BJ239" s="2">
        <v>162</v>
      </c>
      <c r="BK239" s="2">
        <v>176</v>
      </c>
      <c r="BL239" s="2">
        <v>154</v>
      </c>
      <c r="BM239" s="2">
        <v>162</v>
      </c>
      <c r="BN239" s="2">
        <v>155</v>
      </c>
      <c r="BO239" s="2">
        <v>166</v>
      </c>
      <c r="BP239" s="2">
        <v>156</v>
      </c>
      <c r="BQ239" s="2">
        <v>169</v>
      </c>
      <c r="BR239" s="2">
        <v>150</v>
      </c>
      <c r="BS239" s="2">
        <v>167</v>
      </c>
      <c r="BT239" s="2">
        <v>138</v>
      </c>
      <c r="BU239" s="2">
        <v>157</v>
      </c>
      <c r="BV239" s="2">
        <v>142</v>
      </c>
      <c r="BW239" s="2">
        <v>149</v>
      </c>
      <c r="BX239" s="2">
        <v>159</v>
      </c>
      <c r="BY239" s="2">
        <v>129</v>
      </c>
      <c r="BZ239" s="2">
        <v>118</v>
      </c>
      <c r="CA239" s="2">
        <v>129</v>
      </c>
      <c r="CB239" s="2">
        <v>103</v>
      </c>
      <c r="CC239" s="2">
        <v>100</v>
      </c>
      <c r="CD239" s="2">
        <v>85</v>
      </c>
      <c r="CE239" s="2">
        <v>87</v>
      </c>
      <c r="CF239" s="2">
        <v>94</v>
      </c>
      <c r="CG239" s="2">
        <v>112</v>
      </c>
      <c r="CH239" s="2">
        <v>102</v>
      </c>
      <c r="CI239" s="2">
        <v>73</v>
      </c>
      <c r="CJ239" s="2">
        <v>81</v>
      </c>
      <c r="CK239" s="2">
        <v>71</v>
      </c>
      <c r="CL239" s="2">
        <v>72</v>
      </c>
      <c r="CM239" s="2">
        <v>46</v>
      </c>
      <c r="CN239" s="2">
        <v>40</v>
      </c>
      <c r="CO239" s="2">
        <v>33</v>
      </c>
      <c r="CP239" s="2">
        <v>28</v>
      </c>
      <c r="CQ239" s="2">
        <v>30</v>
      </c>
      <c r="CR239" s="2">
        <v>24</v>
      </c>
      <c r="CS239" s="2">
        <v>12</v>
      </c>
      <c r="CT239" s="2">
        <v>11</v>
      </c>
      <c r="CU239" s="2">
        <v>9</v>
      </c>
      <c r="CV239" s="2">
        <v>8</v>
      </c>
      <c r="CW239" s="2">
        <v>4</v>
      </c>
      <c r="CX239" s="2">
        <v>2</v>
      </c>
      <c r="CY239" s="2">
        <v>0</v>
      </c>
    </row>
    <row r="240" spans="1:103" hidden="1" outlineLevel="1" x14ac:dyDescent="0.3">
      <c r="A240" s="4" t="s">
        <v>102</v>
      </c>
      <c r="B240" s="4" t="s">
        <v>308</v>
      </c>
      <c r="C240" s="2">
        <v>818</v>
      </c>
      <c r="D240" s="2">
        <v>8</v>
      </c>
      <c r="E240" s="2">
        <v>5</v>
      </c>
      <c r="F240" s="2">
        <v>7</v>
      </c>
      <c r="G240" s="2">
        <v>5</v>
      </c>
      <c r="H240" s="2">
        <v>11</v>
      </c>
      <c r="I240" s="2">
        <v>8</v>
      </c>
      <c r="J240" s="2">
        <v>4</v>
      </c>
      <c r="K240" s="2">
        <v>10</v>
      </c>
      <c r="L240" s="2">
        <v>7</v>
      </c>
      <c r="M240" s="2">
        <v>6</v>
      </c>
      <c r="N240" s="2">
        <v>9</v>
      </c>
      <c r="O240" s="2">
        <v>12</v>
      </c>
      <c r="P240" s="2">
        <v>10</v>
      </c>
      <c r="Q240" s="2">
        <v>9</v>
      </c>
      <c r="R240" s="2">
        <v>7</v>
      </c>
      <c r="S240" s="2">
        <v>7</v>
      </c>
      <c r="T240" s="2">
        <v>10</v>
      </c>
      <c r="U240" s="2">
        <v>12</v>
      </c>
      <c r="V240" s="2">
        <v>11</v>
      </c>
      <c r="W240" s="2">
        <v>5</v>
      </c>
      <c r="X240" s="2">
        <v>4</v>
      </c>
      <c r="Y240" s="2">
        <v>10</v>
      </c>
      <c r="Z240" s="2">
        <v>12</v>
      </c>
      <c r="AA240" s="2">
        <v>8</v>
      </c>
      <c r="AB240" s="2">
        <v>7</v>
      </c>
      <c r="AC240" s="2">
        <v>10</v>
      </c>
      <c r="AD240" s="2">
        <v>17</v>
      </c>
      <c r="AE240" s="2">
        <v>8</v>
      </c>
      <c r="AF240" s="2">
        <v>6</v>
      </c>
      <c r="AG240" s="2">
        <v>5</v>
      </c>
      <c r="AH240" s="2">
        <v>13</v>
      </c>
      <c r="AI240" s="2">
        <v>7</v>
      </c>
      <c r="AJ240" s="2">
        <v>12</v>
      </c>
      <c r="AK240" s="2">
        <v>10</v>
      </c>
      <c r="AL240" s="2">
        <v>10</v>
      </c>
      <c r="AM240" s="2">
        <v>9</v>
      </c>
      <c r="AN240" s="2">
        <v>13</v>
      </c>
      <c r="AO240" s="2">
        <v>7</v>
      </c>
      <c r="AP240" s="2">
        <v>9</v>
      </c>
      <c r="AQ240" s="2">
        <v>7</v>
      </c>
      <c r="AR240" s="2">
        <v>10</v>
      </c>
      <c r="AS240" s="2">
        <v>11</v>
      </c>
      <c r="AT240" s="2">
        <v>12</v>
      </c>
      <c r="AU240" s="2">
        <v>6</v>
      </c>
      <c r="AV240" s="2">
        <v>11</v>
      </c>
      <c r="AW240" s="2">
        <v>9</v>
      </c>
      <c r="AX240" s="2">
        <v>8</v>
      </c>
      <c r="AY240" s="2">
        <v>9</v>
      </c>
      <c r="AZ240" s="2">
        <v>10</v>
      </c>
      <c r="BA240" s="2">
        <v>5</v>
      </c>
      <c r="BB240" s="2">
        <v>10</v>
      </c>
      <c r="BC240" s="2">
        <v>11</v>
      </c>
      <c r="BD240" s="2">
        <v>15</v>
      </c>
      <c r="BE240" s="2">
        <v>11</v>
      </c>
      <c r="BF240" s="2">
        <v>5</v>
      </c>
      <c r="BG240" s="2">
        <v>14</v>
      </c>
      <c r="BH240" s="2">
        <v>11</v>
      </c>
      <c r="BI240" s="2">
        <v>17</v>
      </c>
      <c r="BJ240" s="2">
        <v>13</v>
      </c>
      <c r="BK240" s="2">
        <v>17</v>
      </c>
      <c r="BL240" s="2">
        <v>16</v>
      </c>
      <c r="BM240" s="2">
        <v>14</v>
      </c>
      <c r="BN240" s="2">
        <v>6</v>
      </c>
      <c r="BO240" s="2">
        <v>11</v>
      </c>
      <c r="BP240" s="2">
        <v>19</v>
      </c>
      <c r="BQ240" s="2">
        <v>14</v>
      </c>
      <c r="BR240" s="2">
        <v>8</v>
      </c>
      <c r="BS240" s="2">
        <v>13</v>
      </c>
      <c r="BT240" s="2">
        <v>10</v>
      </c>
      <c r="BU240" s="2">
        <v>10</v>
      </c>
      <c r="BV240" s="2">
        <v>10</v>
      </c>
      <c r="BW240" s="2">
        <v>8</v>
      </c>
      <c r="BX240" s="2">
        <v>8</v>
      </c>
      <c r="BY240" s="2">
        <v>6</v>
      </c>
      <c r="BZ240" s="2">
        <v>9</v>
      </c>
      <c r="CA240" s="2">
        <v>6</v>
      </c>
      <c r="CB240" s="2">
        <v>7</v>
      </c>
      <c r="CC240" s="2">
        <v>7</v>
      </c>
      <c r="CD240" s="2">
        <v>6</v>
      </c>
      <c r="CE240" s="2">
        <v>7</v>
      </c>
      <c r="CF240" s="2">
        <v>6</v>
      </c>
      <c r="CG240" s="2">
        <v>15</v>
      </c>
      <c r="CH240" s="2">
        <v>8</v>
      </c>
      <c r="CI240" s="2">
        <v>11</v>
      </c>
      <c r="CJ240" s="2">
        <v>6</v>
      </c>
      <c r="CK240" s="2">
        <v>1</v>
      </c>
      <c r="CL240" s="2">
        <v>3</v>
      </c>
      <c r="CM240" s="2">
        <v>4</v>
      </c>
      <c r="CN240" s="2">
        <v>1</v>
      </c>
      <c r="CO240" s="2">
        <v>4</v>
      </c>
      <c r="CP240" s="2">
        <v>0</v>
      </c>
      <c r="CQ240" s="2">
        <v>0</v>
      </c>
      <c r="CR240" s="2">
        <v>0</v>
      </c>
      <c r="CS240" s="2">
        <v>1</v>
      </c>
      <c r="CT240" s="2">
        <v>1</v>
      </c>
      <c r="CU240" s="2">
        <v>0</v>
      </c>
      <c r="CV240" s="2">
        <v>0</v>
      </c>
      <c r="CW240" s="2">
        <v>0</v>
      </c>
      <c r="CX240" s="2">
        <v>0</v>
      </c>
      <c r="CY240" s="2">
        <v>0</v>
      </c>
    </row>
    <row r="241" spans="1:103" hidden="1" outlineLevel="1" x14ac:dyDescent="0.3">
      <c r="A241" s="4" t="s">
        <v>102</v>
      </c>
      <c r="B241" s="4" t="s">
        <v>309</v>
      </c>
      <c r="C241" s="2">
        <v>21119</v>
      </c>
      <c r="D241" s="2">
        <v>129</v>
      </c>
      <c r="E241" s="2">
        <v>168</v>
      </c>
      <c r="F241" s="2">
        <v>188</v>
      </c>
      <c r="G241" s="2">
        <v>182</v>
      </c>
      <c r="H241" s="2">
        <v>183</v>
      </c>
      <c r="I241" s="2">
        <v>191</v>
      </c>
      <c r="J241" s="2">
        <v>180</v>
      </c>
      <c r="K241" s="2">
        <v>217</v>
      </c>
      <c r="L241" s="2">
        <v>194</v>
      </c>
      <c r="M241" s="2">
        <v>194</v>
      </c>
      <c r="N241" s="2">
        <v>194</v>
      </c>
      <c r="O241" s="2">
        <v>226</v>
      </c>
      <c r="P241" s="2">
        <v>222</v>
      </c>
      <c r="Q241" s="2">
        <v>236</v>
      </c>
      <c r="R241" s="2">
        <v>204</v>
      </c>
      <c r="S241" s="2">
        <v>218</v>
      </c>
      <c r="T241" s="2">
        <v>219</v>
      </c>
      <c r="U241" s="2">
        <v>228</v>
      </c>
      <c r="V241" s="2">
        <v>222</v>
      </c>
      <c r="W241" s="2">
        <v>206</v>
      </c>
      <c r="X241" s="2">
        <v>228</v>
      </c>
      <c r="Y241" s="2">
        <v>217</v>
      </c>
      <c r="Z241" s="2">
        <v>227</v>
      </c>
      <c r="AA241" s="2">
        <v>225</v>
      </c>
      <c r="AB241" s="2">
        <v>216</v>
      </c>
      <c r="AC241" s="2">
        <v>194</v>
      </c>
      <c r="AD241" s="2">
        <v>214</v>
      </c>
      <c r="AE241" s="2">
        <v>212</v>
      </c>
      <c r="AF241" s="2">
        <v>207</v>
      </c>
      <c r="AG241" s="2">
        <v>219</v>
      </c>
      <c r="AH241" s="2">
        <v>224</v>
      </c>
      <c r="AI241" s="2">
        <v>250</v>
      </c>
      <c r="AJ241" s="2">
        <v>223</v>
      </c>
      <c r="AK241" s="2">
        <v>276</v>
      </c>
      <c r="AL241" s="2">
        <v>281</v>
      </c>
      <c r="AM241" s="2">
        <v>273</v>
      </c>
      <c r="AN241" s="2">
        <v>248</v>
      </c>
      <c r="AO241" s="2">
        <v>266</v>
      </c>
      <c r="AP241" s="2">
        <v>243</v>
      </c>
      <c r="AQ241" s="2">
        <v>233</v>
      </c>
      <c r="AR241" s="2">
        <v>241</v>
      </c>
      <c r="AS241" s="2">
        <v>233</v>
      </c>
      <c r="AT241" s="2">
        <v>232</v>
      </c>
      <c r="AU241" s="2">
        <v>230</v>
      </c>
      <c r="AV241" s="2">
        <v>246</v>
      </c>
      <c r="AW241" s="2">
        <v>222</v>
      </c>
      <c r="AX241" s="2">
        <v>279</v>
      </c>
      <c r="AY241" s="2">
        <v>255</v>
      </c>
      <c r="AZ241" s="2">
        <v>267</v>
      </c>
      <c r="BA241" s="2">
        <v>266</v>
      </c>
      <c r="BB241" s="2">
        <v>317</v>
      </c>
      <c r="BC241" s="2">
        <v>303</v>
      </c>
      <c r="BD241" s="2">
        <v>296</v>
      </c>
      <c r="BE241" s="2">
        <v>323</v>
      </c>
      <c r="BF241" s="2">
        <v>312</v>
      </c>
      <c r="BG241" s="2">
        <v>322</v>
      </c>
      <c r="BH241" s="2">
        <v>303</v>
      </c>
      <c r="BI241" s="2">
        <v>322</v>
      </c>
      <c r="BJ241" s="2">
        <v>335</v>
      </c>
      <c r="BK241" s="2">
        <v>338</v>
      </c>
      <c r="BL241" s="2">
        <v>375</v>
      </c>
      <c r="BM241" s="2">
        <v>362</v>
      </c>
      <c r="BN241" s="2">
        <v>386</v>
      </c>
      <c r="BO241" s="2">
        <v>310</v>
      </c>
      <c r="BP241" s="2">
        <v>349</v>
      </c>
      <c r="BQ241" s="2">
        <v>332</v>
      </c>
      <c r="BR241" s="2">
        <v>285</v>
      </c>
      <c r="BS241" s="2">
        <v>271</v>
      </c>
      <c r="BT241" s="2">
        <v>278</v>
      </c>
      <c r="BU241" s="2">
        <v>280</v>
      </c>
      <c r="BV241" s="2">
        <v>250</v>
      </c>
      <c r="BW241" s="2">
        <v>243</v>
      </c>
      <c r="BX241" s="2">
        <v>233</v>
      </c>
      <c r="BY241" s="2">
        <v>218</v>
      </c>
      <c r="BZ241" s="2">
        <v>256</v>
      </c>
      <c r="CA241" s="2">
        <v>182</v>
      </c>
      <c r="CB241" s="2">
        <v>216</v>
      </c>
      <c r="CC241" s="2">
        <v>159</v>
      </c>
      <c r="CD241" s="2">
        <v>172</v>
      </c>
      <c r="CE241" s="2">
        <v>163</v>
      </c>
      <c r="CF241" s="2">
        <v>145</v>
      </c>
      <c r="CG241" s="2">
        <v>154</v>
      </c>
      <c r="CH241" s="2">
        <v>150</v>
      </c>
      <c r="CI241" s="2">
        <v>124</v>
      </c>
      <c r="CJ241" s="2">
        <v>126</v>
      </c>
      <c r="CK241" s="2">
        <v>125</v>
      </c>
      <c r="CL241" s="2">
        <v>121</v>
      </c>
      <c r="CM241" s="2">
        <v>99</v>
      </c>
      <c r="CN241" s="2">
        <v>84</v>
      </c>
      <c r="CO241" s="2">
        <v>55</v>
      </c>
      <c r="CP241" s="2">
        <v>60</v>
      </c>
      <c r="CQ241" s="2">
        <v>49</v>
      </c>
      <c r="CR241" s="2">
        <v>45</v>
      </c>
      <c r="CS241" s="2">
        <v>46</v>
      </c>
      <c r="CT241" s="2">
        <v>28</v>
      </c>
      <c r="CU241" s="2">
        <v>31</v>
      </c>
      <c r="CV241" s="2">
        <v>17</v>
      </c>
      <c r="CW241" s="2">
        <v>6</v>
      </c>
      <c r="CX241" s="2">
        <v>6</v>
      </c>
      <c r="CY241" s="2">
        <v>7</v>
      </c>
    </row>
    <row r="242" spans="1:103" s="5" customFormat="1" hidden="1" outlineLevel="1" x14ac:dyDescent="0.3">
      <c r="A242" s="5" t="s">
        <v>102</v>
      </c>
      <c r="B242" s="5" t="s">
        <v>310</v>
      </c>
      <c r="C242" s="6">
        <v>4095</v>
      </c>
      <c r="D242" s="6">
        <v>21</v>
      </c>
      <c r="E242" s="6">
        <v>35</v>
      </c>
      <c r="F242" s="6">
        <v>32</v>
      </c>
      <c r="G242" s="6">
        <v>36</v>
      </c>
      <c r="H242" s="6">
        <v>31</v>
      </c>
      <c r="I242" s="6">
        <v>29</v>
      </c>
      <c r="J242" s="6">
        <v>38</v>
      </c>
      <c r="K242" s="6">
        <v>39</v>
      </c>
      <c r="L242" s="6">
        <v>29</v>
      </c>
      <c r="M242" s="6">
        <v>32</v>
      </c>
      <c r="N242" s="6">
        <v>37</v>
      </c>
      <c r="O242" s="6">
        <v>43</v>
      </c>
      <c r="P242" s="6">
        <v>48</v>
      </c>
      <c r="Q242" s="6">
        <v>52</v>
      </c>
      <c r="R242" s="6">
        <v>33</v>
      </c>
      <c r="S242" s="6">
        <v>40</v>
      </c>
      <c r="T242" s="6">
        <v>46</v>
      </c>
      <c r="U242" s="6">
        <v>47</v>
      </c>
      <c r="V242" s="6">
        <v>54</v>
      </c>
      <c r="W242" s="6">
        <v>37</v>
      </c>
      <c r="X242" s="6">
        <v>30</v>
      </c>
      <c r="Y242" s="6">
        <v>45</v>
      </c>
      <c r="Z242" s="6">
        <v>47</v>
      </c>
      <c r="AA242" s="6">
        <v>51</v>
      </c>
      <c r="AB242" s="6">
        <v>43</v>
      </c>
      <c r="AC242" s="6">
        <v>41</v>
      </c>
      <c r="AD242" s="6">
        <v>36</v>
      </c>
      <c r="AE242" s="6">
        <v>47</v>
      </c>
      <c r="AF242" s="6">
        <v>46</v>
      </c>
      <c r="AG242" s="6">
        <v>48</v>
      </c>
      <c r="AH242" s="6">
        <v>38</v>
      </c>
      <c r="AI242" s="6">
        <v>41</v>
      </c>
      <c r="AJ242" s="6">
        <v>48</v>
      </c>
      <c r="AK242" s="6">
        <v>41</v>
      </c>
      <c r="AL242" s="6">
        <v>54</v>
      </c>
      <c r="AM242" s="6">
        <v>44</v>
      </c>
      <c r="AN242" s="6">
        <v>47</v>
      </c>
      <c r="AO242" s="6">
        <v>41</v>
      </c>
      <c r="AP242" s="6">
        <v>38</v>
      </c>
      <c r="AQ242" s="6">
        <v>34</v>
      </c>
      <c r="AR242" s="6">
        <v>40</v>
      </c>
      <c r="AS242" s="6">
        <v>37</v>
      </c>
      <c r="AT242" s="6">
        <v>39</v>
      </c>
      <c r="AU242" s="6">
        <v>37</v>
      </c>
      <c r="AV242" s="6">
        <v>45</v>
      </c>
      <c r="AW242" s="6">
        <v>54</v>
      </c>
      <c r="AX242" s="6">
        <v>51</v>
      </c>
      <c r="AY242" s="6">
        <v>48</v>
      </c>
      <c r="AZ242" s="6">
        <v>47</v>
      </c>
      <c r="BA242" s="6">
        <v>64</v>
      </c>
      <c r="BB242" s="6">
        <v>56</v>
      </c>
      <c r="BC242" s="6">
        <v>53</v>
      </c>
      <c r="BD242" s="6">
        <v>55</v>
      </c>
      <c r="BE242" s="6">
        <v>68</v>
      </c>
      <c r="BF242" s="6">
        <v>61</v>
      </c>
      <c r="BG242" s="6">
        <v>68</v>
      </c>
      <c r="BH242" s="6">
        <v>60</v>
      </c>
      <c r="BI242" s="6">
        <v>70</v>
      </c>
      <c r="BJ242" s="6">
        <v>62</v>
      </c>
      <c r="BK242" s="6">
        <v>70</v>
      </c>
      <c r="BL242" s="6">
        <v>82</v>
      </c>
      <c r="BM242" s="6">
        <v>72</v>
      </c>
      <c r="BN242" s="6">
        <v>80</v>
      </c>
      <c r="BO242" s="6">
        <v>69</v>
      </c>
      <c r="BP242" s="6">
        <v>81</v>
      </c>
      <c r="BQ242" s="6">
        <v>79</v>
      </c>
      <c r="BR242" s="6">
        <v>46</v>
      </c>
      <c r="BS242" s="6">
        <v>48</v>
      </c>
      <c r="BT242" s="6">
        <v>52</v>
      </c>
      <c r="BU242" s="6">
        <v>53</v>
      </c>
      <c r="BV242" s="6">
        <v>35</v>
      </c>
      <c r="BW242" s="6">
        <v>58</v>
      </c>
      <c r="BX242" s="6">
        <v>44</v>
      </c>
      <c r="BY242" s="6">
        <v>39</v>
      </c>
      <c r="BZ242" s="6">
        <v>49</v>
      </c>
      <c r="CA242" s="6">
        <v>42</v>
      </c>
      <c r="CB242" s="6">
        <v>43</v>
      </c>
      <c r="CC242" s="6">
        <v>36</v>
      </c>
      <c r="CD242" s="6">
        <v>38</v>
      </c>
      <c r="CE242" s="6">
        <v>37</v>
      </c>
      <c r="CF242" s="6">
        <v>34</v>
      </c>
      <c r="CG242" s="6">
        <v>32</v>
      </c>
      <c r="CH242" s="6">
        <v>32</v>
      </c>
      <c r="CI242" s="6">
        <v>27</v>
      </c>
      <c r="CJ242" s="6">
        <v>24</v>
      </c>
      <c r="CK242" s="6">
        <v>30</v>
      </c>
      <c r="CL242" s="6">
        <v>25</v>
      </c>
      <c r="CM242" s="6">
        <v>15</v>
      </c>
      <c r="CN242" s="6">
        <v>17</v>
      </c>
      <c r="CO242" s="6">
        <v>14</v>
      </c>
      <c r="CP242" s="6">
        <v>11</v>
      </c>
      <c r="CQ242" s="6">
        <v>12</v>
      </c>
      <c r="CR242" s="6">
        <v>10</v>
      </c>
      <c r="CS242" s="6">
        <v>8</v>
      </c>
      <c r="CT242" s="6">
        <v>7</v>
      </c>
      <c r="CU242" s="6">
        <v>4</v>
      </c>
      <c r="CV242" s="6">
        <v>4</v>
      </c>
      <c r="CW242" s="6">
        <v>3</v>
      </c>
      <c r="CX242" s="6">
        <v>0</v>
      </c>
      <c r="CY242" s="6">
        <v>3</v>
      </c>
    </row>
    <row r="243" spans="1:103" s="5" customFormat="1" hidden="1" outlineLevel="1" x14ac:dyDescent="0.3">
      <c r="A243" s="5" t="s">
        <v>102</v>
      </c>
      <c r="B243" s="5" t="s">
        <v>311</v>
      </c>
      <c r="C243" s="6">
        <v>1211</v>
      </c>
      <c r="D243" s="6">
        <v>9</v>
      </c>
      <c r="E243" s="6">
        <v>7</v>
      </c>
      <c r="F243" s="6">
        <v>12</v>
      </c>
      <c r="G243" s="6">
        <v>11</v>
      </c>
      <c r="H243" s="6">
        <v>6</v>
      </c>
      <c r="I243" s="6">
        <v>10</v>
      </c>
      <c r="J243" s="6">
        <v>11</v>
      </c>
      <c r="K243" s="6">
        <v>15</v>
      </c>
      <c r="L243" s="6">
        <v>7</v>
      </c>
      <c r="M243" s="6">
        <v>5</v>
      </c>
      <c r="N243" s="6">
        <v>12</v>
      </c>
      <c r="O243" s="6">
        <v>8</v>
      </c>
      <c r="P243" s="6">
        <v>12</v>
      </c>
      <c r="Q243" s="6">
        <v>13</v>
      </c>
      <c r="R243" s="6">
        <v>15</v>
      </c>
      <c r="S243" s="6">
        <v>7</v>
      </c>
      <c r="T243" s="6">
        <v>16</v>
      </c>
      <c r="U243" s="6">
        <v>16</v>
      </c>
      <c r="V243" s="6">
        <v>16</v>
      </c>
      <c r="W243" s="6">
        <v>9</v>
      </c>
      <c r="X243" s="6">
        <v>7</v>
      </c>
      <c r="Y243" s="6">
        <v>11</v>
      </c>
      <c r="Z243" s="6">
        <v>19</v>
      </c>
      <c r="AA243" s="6">
        <v>9</v>
      </c>
      <c r="AB243" s="6">
        <v>13</v>
      </c>
      <c r="AC243" s="6">
        <v>9</v>
      </c>
      <c r="AD243" s="6">
        <v>10</v>
      </c>
      <c r="AE243" s="6">
        <v>14</v>
      </c>
      <c r="AF243" s="6">
        <v>11</v>
      </c>
      <c r="AG243" s="6">
        <v>14</v>
      </c>
      <c r="AH243" s="6">
        <v>12</v>
      </c>
      <c r="AI243" s="6">
        <v>12</v>
      </c>
      <c r="AJ243" s="6">
        <v>16</v>
      </c>
      <c r="AK243" s="6">
        <v>11</v>
      </c>
      <c r="AL243" s="6">
        <v>15</v>
      </c>
      <c r="AM243" s="6">
        <v>7</v>
      </c>
      <c r="AN243" s="6">
        <v>14</v>
      </c>
      <c r="AO243" s="6">
        <v>14</v>
      </c>
      <c r="AP243" s="6">
        <v>12</v>
      </c>
      <c r="AQ243" s="6">
        <v>11</v>
      </c>
      <c r="AR243" s="6">
        <v>12</v>
      </c>
      <c r="AS243" s="6">
        <v>12</v>
      </c>
      <c r="AT243" s="6">
        <v>8</v>
      </c>
      <c r="AU243" s="6">
        <v>5</v>
      </c>
      <c r="AV243" s="6">
        <v>18</v>
      </c>
      <c r="AW243" s="6">
        <v>18</v>
      </c>
      <c r="AX243" s="6">
        <v>21</v>
      </c>
      <c r="AY243" s="6">
        <v>8</v>
      </c>
      <c r="AZ243" s="6">
        <v>15</v>
      </c>
      <c r="BA243" s="6">
        <v>17</v>
      </c>
      <c r="BB243" s="6">
        <v>14</v>
      </c>
      <c r="BC243" s="6">
        <v>13</v>
      </c>
      <c r="BD243" s="6">
        <v>21</v>
      </c>
      <c r="BE243" s="6">
        <v>11</v>
      </c>
      <c r="BF243" s="6">
        <v>26</v>
      </c>
      <c r="BG243" s="6">
        <v>19</v>
      </c>
      <c r="BH243" s="6">
        <v>24</v>
      </c>
      <c r="BI243" s="6">
        <v>17</v>
      </c>
      <c r="BJ243" s="6">
        <v>19</v>
      </c>
      <c r="BK243" s="6">
        <v>16</v>
      </c>
      <c r="BL243" s="6">
        <v>31</v>
      </c>
      <c r="BM243" s="6">
        <v>17</v>
      </c>
      <c r="BN243" s="6">
        <v>21</v>
      </c>
      <c r="BO243" s="6">
        <v>21</v>
      </c>
      <c r="BP243" s="6">
        <v>23</v>
      </c>
      <c r="BQ243" s="6">
        <v>24</v>
      </c>
      <c r="BR243" s="6">
        <v>15</v>
      </c>
      <c r="BS243" s="6">
        <v>7</v>
      </c>
      <c r="BT243" s="6">
        <v>9</v>
      </c>
      <c r="BU243" s="6">
        <v>21</v>
      </c>
      <c r="BV243" s="6">
        <v>12</v>
      </c>
      <c r="BW243" s="6">
        <v>18</v>
      </c>
      <c r="BX243" s="6">
        <v>9</v>
      </c>
      <c r="BY243" s="6">
        <v>14</v>
      </c>
      <c r="BZ243" s="6">
        <v>17</v>
      </c>
      <c r="CA243" s="6">
        <v>12</v>
      </c>
      <c r="CB243" s="6">
        <v>13</v>
      </c>
      <c r="CC243" s="6">
        <v>17</v>
      </c>
      <c r="CD243" s="6">
        <v>10</v>
      </c>
      <c r="CE243" s="6">
        <v>16</v>
      </c>
      <c r="CF243" s="6">
        <v>10</v>
      </c>
      <c r="CG243" s="6">
        <v>13</v>
      </c>
      <c r="CH243" s="6">
        <v>8</v>
      </c>
      <c r="CI243" s="6">
        <v>15</v>
      </c>
      <c r="CJ243" s="6">
        <v>11</v>
      </c>
      <c r="CK243" s="6">
        <v>8</v>
      </c>
      <c r="CL243" s="6">
        <v>6</v>
      </c>
      <c r="CM243" s="6">
        <v>6</v>
      </c>
      <c r="CN243" s="6">
        <v>4</v>
      </c>
      <c r="CO243" s="6">
        <v>3</v>
      </c>
      <c r="CP243" s="6">
        <v>4</v>
      </c>
      <c r="CQ243" s="6">
        <v>7</v>
      </c>
      <c r="CR243" s="6">
        <v>0</v>
      </c>
      <c r="CS243" s="6">
        <v>5</v>
      </c>
      <c r="CT243" s="6">
        <v>5</v>
      </c>
      <c r="CU243" s="6">
        <v>4</v>
      </c>
      <c r="CV243" s="6">
        <v>4</v>
      </c>
      <c r="CW243" s="6">
        <v>0</v>
      </c>
      <c r="CX243" s="6">
        <v>0</v>
      </c>
      <c r="CY243" s="6">
        <v>0</v>
      </c>
    </row>
    <row r="244" spans="1:103" hidden="1" outlineLevel="1" x14ac:dyDescent="0.3">
      <c r="A244" s="4" t="s">
        <v>102</v>
      </c>
      <c r="B244" s="4" t="s">
        <v>347</v>
      </c>
      <c r="C244" s="2">
        <v>2884</v>
      </c>
      <c r="D244" s="2">
        <v>12</v>
      </c>
      <c r="E244" s="2">
        <v>28</v>
      </c>
      <c r="F244" s="2">
        <v>20</v>
      </c>
      <c r="G244" s="2">
        <v>25</v>
      </c>
      <c r="H244" s="2">
        <v>25</v>
      </c>
      <c r="I244" s="2">
        <v>19</v>
      </c>
      <c r="J244" s="2">
        <v>27</v>
      </c>
      <c r="K244" s="2">
        <v>24</v>
      </c>
      <c r="L244" s="2">
        <v>22</v>
      </c>
      <c r="M244" s="2">
        <v>27</v>
      </c>
      <c r="N244" s="2">
        <v>25</v>
      </c>
      <c r="O244" s="2">
        <v>35</v>
      </c>
      <c r="P244" s="2">
        <v>36</v>
      </c>
      <c r="Q244" s="2">
        <v>39</v>
      </c>
      <c r="R244" s="2">
        <v>18</v>
      </c>
      <c r="S244" s="2">
        <v>33</v>
      </c>
      <c r="T244" s="2">
        <v>30</v>
      </c>
      <c r="U244" s="2">
        <v>31</v>
      </c>
      <c r="V244" s="2">
        <v>38</v>
      </c>
      <c r="W244" s="2">
        <v>28</v>
      </c>
      <c r="X244" s="2">
        <v>23</v>
      </c>
      <c r="Y244" s="2">
        <v>34</v>
      </c>
      <c r="Z244" s="2">
        <v>28</v>
      </c>
      <c r="AA244" s="2">
        <v>42</v>
      </c>
      <c r="AB244" s="2">
        <v>30</v>
      </c>
      <c r="AC244" s="2">
        <v>32</v>
      </c>
      <c r="AD244" s="2">
        <v>26</v>
      </c>
      <c r="AE244" s="2">
        <v>33</v>
      </c>
      <c r="AF244" s="2">
        <v>35</v>
      </c>
      <c r="AG244" s="2">
        <v>34</v>
      </c>
      <c r="AH244" s="2">
        <v>26</v>
      </c>
      <c r="AI244" s="2">
        <v>29</v>
      </c>
      <c r="AJ244" s="2">
        <v>32</v>
      </c>
      <c r="AK244" s="2">
        <v>30</v>
      </c>
      <c r="AL244" s="2">
        <v>39</v>
      </c>
      <c r="AM244" s="2">
        <v>37</v>
      </c>
      <c r="AN244" s="2">
        <v>33</v>
      </c>
      <c r="AO244" s="2">
        <v>27</v>
      </c>
      <c r="AP244" s="2">
        <v>26</v>
      </c>
      <c r="AQ244" s="2">
        <v>23</v>
      </c>
      <c r="AR244" s="2">
        <v>28</v>
      </c>
      <c r="AS244" s="2">
        <v>25</v>
      </c>
      <c r="AT244" s="2">
        <v>31</v>
      </c>
      <c r="AU244" s="2">
        <v>32</v>
      </c>
      <c r="AV244" s="2">
        <v>27</v>
      </c>
      <c r="AW244" s="2">
        <v>36</v>
      </c>
      <c r="AX244" s="2">
        <v>30</v>
      </c>
      <c r="AY244" s="2">
        <v>40</v>
      </c>
      <c r="AZ244" s="2">
        <v>32</v>
      </c>
      <c r="BA244" s="2">
        <v>47</v>
      </c>
      <c r="BB244" s="2">
        <v>42</v>
      </c>
      <c r="BC244" s="2">
        <v>40</v>
      </c>
      <c r="BD244" s="2">
        <v>34</v>
      </c>
      <c r="BE244" s="2">
        <v>57</v>
      </c>
      <c r="BF244" s="2">
        <v>35</v>
      </c>
      <c r="BG244" s="2">
        <v>49</v>
      </c>
      <c r="BH244" s="2">
        <v>36</v>
      </c>
      <c r="BI244" s="2">
        <v>53</v>
      </c>
      <c r="BJ244" s="2">
        <v>43</v>
      </c>
      <c r="BK244" s="2">
        <v>54</v>
      </c>
      <c r="BL244" s="2">
        <v>51</v>
      </c>
      <c r="BM244" s="2">
        <v>55</v>
      </c>
      <c r="BN244" s="2">
        <v>59</v>
      </c>
      <c r="BO244" s="2">
        <v>48</v>
      </c>
      <c r="BP244" s="2">
        <v>58</v>
      </c>
      <c r="BQ244" s="2">
        <v>55</v>
      </c>
      <c r="BR244" s="2">
        <v>31</v>
      </c>
      <c r="BS244" s="2">
        <v>41</v>
      </c>
      <c r="BT244" s="2">
        <v>43</v>
      </c>
      <c r="BU244" s="2">
        <v>32</v>
      </c>
      <c r="BV244" s="2">
        <v>23</v>
      </c>
      <c r="BW244" s="2">
        <v>40</v>
      </c>
      <c r="BX244" s="2">
        <v>35</v>
      </c>
      <c r="BY244" s="2">
        <v>25</v>
      </c>
      <c r="BZ244" s="2">
        <v>32</v>
      </c>
      <c r="CA244" s="2">
        <v>30</v>
      </c>
      <c r="CB244" s="2">
        <v>30</v>
      </c>
      <c r="CC244" s="2">
        <v>19</v>
      </c>
      <c r="CD244" s="2">
        <v>28</v>
      </c>
      <c r="CE244" s="2">
        <v>21</v>
      </c>
      <c r="CF244" s="2">
        <v>24</v>
      </c>
      <c r="CG244" s="2">
        <v>19</v>
      </c>
      <c r="CH244" s="2">
        <v>24</v>
      </c>
      <c r="CI244" s="2">
        <v>12</v>
      </c>
      <c r="CJ244" s="2">
        <v>13</v>
      </c>
      <c r="CK244" s="2">
        <v>22</v>
      </c>
      <c r="CL244" s="2">
        <v>19</v>
      </c>
      <c r="CM244" s="2">
        <v>9</v>
      </c>
      <c r="CN244" s="2">
        <v>13</v>
      </c>
      <c r="CO244" s="2">
        <v>11</v>
      </c>
      <c r="CP244" s="2">
        <v>7</v>
      </c>
      <c r="CQ244" s="2">
        <v>5</v>
      </c>
      <c r="CR244" s="2">
        <v>9</v>
      </c>
      <c r="CS244" s="2">
        <v>3</v>
      </c>
      <c r="CT244" s="2">
        <v>5</v>
      </c>
      <c r="CU244" s="2">
        <v>0</v>
      </c>
      <c r="CV244" s="2">
        <v>6</v>
      </c>
      <c r="CW244" s="2">
        <v>3</v>
      </c>
      <c r="CX244" s="2">
        <v>0</v>
      </c>
      <c r="CY244" s="2">
        <v>3</v>
      </c>
    </row>
    <row r="245" spans="1:103" hidden="1" outlineLevel="1" x14ac:dyDescent="0.3">
      <c r="A245" s="4" t="s">
        <v>102</v>
      </c>
      <c r="B245" s="4" t="s">
        <v>312</v>
      </c>
      <c r="C245" s="2">
        <v>4748</v>
      </c>
      <c r="D245" s="2">
        <v>24</v>
      </c>
      <c r="E245" s="2">
        <v>33</v>
      </c>
      <c r="F245" s="2">
        <v>33</v>
      </c>
      <c r="G245" s="2">
        <v>34</v>
      </c>
      <c r="H245" s="2">
        <v>35</v>
      </c>
      <c r="I245" s="2">
        <v>43</v>
      </c>
      <c r="J245" s="2">
        <v>33</v>
      </c>
      <c r="K245" s="2">
        <v>44</v>
      </c>
      <c r="L245" s="2">
        <v>43</v>
      </c>
      <c r="M245" s="2">
        <v>44</v>
      </c>
      <c r="N245" s="2">
        <v>36</v>
      </c>
      <c r="O245" s="2">
        <v>40</v>
      </c>
      <c r="P245" s="2">
        <v>31</v>
      </c>
      <c r="Q245" s="2">
        <v>58</v>
      </c>
      <c r="R245" s="2">
        <v>42</v>
      </c>
      <c r="S245" s="2">
        <v>57</v>
      </c>
      <c r="T245" s="2">
        <v>41</v>
      </c>
      <c r="U245" s="2">
        <v>33</v>
      </c>
      <c r="V245" s="2">
        <v>47</v>
      </c>
      <c r="W245" s="2">
        <v>56</v>
      </c>
      <c r="X245" s="2">
        <v>45</v>
      </c>
      <c r="Y245" s="2">
        <v>47</v>
      </c>
      <c r="Z245" s="2">
        <v>41</v>
      </c>
      <c r="AA245" s="2">
        <v>50</v>
      </c>
      <c r="AB245" s="2">
        <v>48</v>
      </c>
      <c r="AC245" s="2">
        <v>47</v>
      </c>
      <c r="AD245" s="2">
        <v>57</v>
      </c>
      <c r="AE245" s="2">
        <v>52</v>
      </c>
      <c r="AF245" s="2">
        <v>36</v>
      </c>
      <c r="AG245" s="2">
        <v>52</v>
      </c>
      <c r="AH245" s="2">
        <v>55</v>
      </c>
      <c r="AI245" s="2">
        <v>62</v>
      </c>
      <c r="AJ245" s="2">
        <v>45</v>
      </c>
      <c r="AK245" s="2">
        <v>60</v>
      </c>
      <c r="AL245" s="2">
        <v>66</v>
      </c>
      <c r="AM245" s="2">
        <v>57</v>
      </c>
      <c r="AN245" s="2">
        <v>54</v>
      </c>
      <c r="AO245" s="2">
        <v>60</v>
      </c>
      <c r="AP245" s="2">
        <v>63</v>
      </c>
      <c r="AQ245" s="2">
        <v>44</v>
      </c>
      <c r="AR245" s="2">
        <v>54</v>
      </c>
      <c r="AS245" s="2">
        <v>59</v>
      </c>
      <c r="AT245" s="2">
        <v>45</v>
      </c>
      <c r="AU245" s="2">
        <v>42</v>
      </c>
      <c r="AV245" s="2">
        <v>59</v>
      </c>
      <c r="AW245" s="2">
        <v>50</v>
      </c>
      <c r="AX245" s="2">
        <v>67</v>
      </c>
      <c r="AY245" s="2">
        <v>48</v>
      </c>
      <c r="AZ245" s="2">
        <v>74</v>
      </c>
      <c r="BA245" s="2">
        <v>47</v>
      </c>
      <c r="BB245" s="2">
        <v>65</v>
      </c>
      <c r="BC245" s="2">
        <v>71</v>
      </c>
      <c r="BD245" s="2">
        <v>67</v>
      </c>
      <c r="BE245" s="2">
        <v>80</v>
      </c>
      <c r="BF245" s="2">
        <v>69</v>
      </c>
      <c r="BG245" s="2">
        <v>66</v>
      </c>
      <c r="BH245" s="2">
        <v>59</v>
      </c>
      <c r="BI245" s="2">
        <v>70</v>
      </c>
      <c r="BJ245" s="2">
        <v>85</v>
      </c>
      <c r="BK245" s="2">
        <v>76</v>
      </c>
      <c r="BL245" s="2">
        <v>99</v>
      </c>
      <c r="BM245" s="2">
        <v>93</v>
      </c>
      <c r="BN245" s="2">
        <v>78</v>
      </c>
      <c r="BO245" s="2">
        <v>64</v>
      </c>
      <c r="BP245" s="2">
        <v>83</v>
      </c>
      <c r="BQ245" s="2">
        <v>76</v>
      </c>
      <c r="BR245" s="2">
        <v>68</v>
      </c>
      <c r="BS245" s="2">
        <v>63</v>
      </c>
      <c r="BT245" s="2">
        <v>72</v>
      </c>
      <c r="BU245" s="2">
        <v>66</v>
      </c>
      <c r="BV245" s="2">
        <v>78</v>
      </c>
      <c r="BW245" s="2">
        <v>54</v>
      </c>
      <c r="BX245" s="2">
        <v>64</v>
      </c>
      <c r="BY245" s="2">
        <v>63</v>
      </c>
      <c r="BZ245" s="2">
        <v>70</v>
      </c>
      <c r="CA245" s="2">
        <v>37</v>
      </c>
      <c r="CB245" s="2">
        <v>54</v>
      </c>
      <c r="CC245" s="2">
        <v>26</v>
      </c>
      <c r="CD245" s="2">
        <v>38</v>
      </c>
      <c r="CE245" s="2">
        <v>42</v>
      </c>
      <c r="CF245" s="2">
        <v>38</v>
      </c>
      <c r="CG245" s="2">
        <v>32</v>
      </c>
      <c r="CH245" s="2">
        <v>34</v>
      </c>
      <c r="CI245" s="2">
        <v>36</v>
      </c>
      <c r="CJ245" s="2">
        <v>33</v>
      </c>
      <c r="CK245" s="2">
        <v>25</v>
      </c>
      <c r="CL245" s="2">
        <v>33</v>
      </c>
      <c r="CM245" s="2">
        <v>23</v>
      </c>
      <c r="CN245" s="2">
        <v>17</v>
      </c>
      <c r="CO245" s="2">
        <v>11</v>
      </c>
      <c r="CP245" s="2">
        <v>17</v>
      </c>
      <c r="CQ245" s="2">
        <v>13</v>
      </c>
      <c r="CR245" s="2">
        <v>9</v>
      </c>
      <c r="CS245" s="2">
        <v>9</v>
      </c>
      <c r="CT245" s="2">
        <v>9</v>
      </c>
      <c r="CU245" s="2">
        <v>6</v>
      </c>
      <c r="CV245" s="2">
        <v>7</v>
      </c>
      <c r="CW245" s="2">
        <v>0</v>
      </c>
      <c r="CX245" s="2">
        <v>0</v>
      </c>
      <c r="CY245" s="2">
        <v>4</v>
      </c>
    </row>
    <row r="246" spans="1:103" hidden="1" outlineLevel="1" x14ac:dyDescent="0.3">
      <c r="A246" s="4" t="s">
        <v>102</v>
      </c>
      <c r="B246" s="4" t="s">
        <v>313</v>
      </c>
      <c r="C246" s="2">
        <v>2784</v>
      </c>
      <c r="D246" s="2">
        <v>12</v>
      </c>
      <c r="E246" s="2">
        <v>10</v>
      </c>
      <c r="F246" s="2">
        <v>24</v>
      </c>
      <c r="G246" s="2">
        <v>26</v>
      </c>
      <c r="H246" s="2">
        <v>23</v>
      </c>
      <c r="I246" s="2">
        <v>24</v>
      </c>
      <c r="J246" s="2">
        <v>19</v>
      </c>
      <c r="K246" s="2">
        <v>31</v>
      </c>
      <c r="L246" s="2">
        <v>19</v>
      </c>
      <c r="M246" s="2">
        <v>24</v>
      </c>
      <c r="N246" s="2">
        <v>24</v>
      </c>
      <c r="O246" s="2">
        <v>18</v>
      </c>
      <c r="P246" s="2">
        <v>33</v>
      </c>
      <c r="Q246" s="2">
        <v>12</v>
      </c>
      <c r="R246" s="2">
        <v>26</v>
      </c>
      <c r="S246" s="2">
        <v>20</v>
      </c>
      <c r="T246" s="2">
        <v>14</v>
      </c>
      <c r="U246" s="2">
        <v>33</v>
      </c>
      <c r="V246" s="2">
        <v>29</v>
      </c>
      <c r="W246" s="2">
        <v>13</v>
      </c>
      <c r="X246" s="2">
        <v>27</v>
      </c>
      <c r="Y246" s="2">
        <v>27</v>
      </c>
      <c r="Z246" s="2">
        <v>22</v>
      </c>
      <c r="AA246" s="2">
        <v>21</v>
      </c>
      <c r="AB246" s="2">
        <v>28</v>
      </c>
      <c r="AC246" s="2">
        <v>20</v>
      </c>
      <c r="AD246" s="2">
        <v>28</v>
      </c>
      <c r="AE246" s="2">
        <v>33</v>
      </c>
      <c r="AF246" s="2">
        <v>30</v>
      </c>
      <c r="AG246" s="2">
        <v>38</v>
      </c>
      <c r="AH246" s="2">
        <v>26</v>
      </c>
      <c r="AI246" s="2">
        <v>39</v>
      </c>
      <c r="AJ246" s="2">
        <v>31</v>
      </c>
      <c r="AK246" s="2">
        <v>34</v>
      </c>
      <c r="AL246" s="2">
        <v>41</v>
      </c>
      <c r="AM246" s="2">
        <v>31</v>
      </c>
      <c r="AN246" s="2">
        <v>36</v>
      </c>
      <c r="AO246" s="2">
        <v>31</v>
      </c>
      <c r="AP246" s="2">
        <v>43</v>
      </c>
      <c r="AQ246" s="2">
        <v>32</v>
      </c>
      <c r="AR246" s="2">
        <v>32</v>
      </c>
      <c r="AS246" s="2">
        <v>30</v>
      </c>
      <c r="AT246" s="2">
        <v>35</v>
      </c>
      <c r="AU246" s="2">
        <v>32</v>
      </c>
      <c r="AV246" s="2">
        <v>20</v>
      </c>
      <c r="AW246" s="2">
        <v>16</v>
      </c>
      <c r="AX246" s="2">
        <v>40</v>
      </c>
      <c r="AY246" s="2">
        <v>25</v>
      </c>
      <c r="AZ246" s="2">
        <v>28</v>
      </c>
      <c r="BA246" s="2">
        <v>35</v>
      </c>
      <c r="BB246" s="2">
        <v>29</v>
      </c>
      <c r="BC246" s="2">
        <v>40</v>
      </c>
      <c r="BD246" s="2">
        <v>33</v>
      </c>
      <c r="BE246" s="2">
        <v>38</v>
      </c>
      <c r="BF246" s="2">
        <v>43</v>
      </c>
      <c r="BG246" s="2">
        <v>53</v>
      </c>
      <c r="BH246" s="2">
        <v>52</v>
      </c>
      <c r="BI246" s="2">
        <v>50</v>
      </c>
      <c r="BJ246" s="2">
        <v>52</v>
      </c>
      <c r="BK246" s="2">
        <v>48</v>
      </c>
      <c r="BL246" s="2">
        <v>45</v>
      </c>
      <c r="BM246" s="2">
        <v>57</v>
      </c>
      <c r="BN246" s="2">
        <v>61</v>
      </c>
      <c r="BO246" s="2">
        <v>55</v>
      </c>
      <c r="BP246" s="2">
        <v>46</v>
      </c>
      <c r="BQ246" s="2">
        <v>49</v>
      </c>
      <c r="BR246" s="2">
        <v>42</v>
      </c>
      <c r="BS246" s="2">
        <v>41</v>
      </c>
      <c r="BT246" s="2">
        <v>30</v>
      </c>
      <c r="BU246" s="2">
        <v>52</v>
      </c>
      <c r="BV246" s="2">
        <v>36</v>
      </c>
      <c r="BW246" s="2">
        <v>37</v>
      </c>
      <c r="BX246" s="2">
        <v>31</v>
      </c>
      <c r="BY246" s="2">
        <v>28</v>
      </c>
      <c r="BZ246" s="2">
        <v>46</v>
      </c>
      <c r="CA246" s="2">
        <v>20</v>
      </c>
      <c r="CB246" s="2">
        <v>30</v>
      </c>
      <c r="CC246" s="2">
        <v>28</v>
      </c>
      <c r="CD246" s="2">
        <v>25</v>
      </c>
      <c r="CE246" s="2">
        <v>24</v>
      </c>
      <c r="CF246" s="2">
        <v>17</v>
      </c>
      <c r="CG246" s="2">
        <v>25</v>
      </c>
      <c r="CH246" s="2">
        <v>24</v>
      </c>
      <c r="CI246" s="2">
        <v>19</v>
      </c>
      <c r="CJ246" s="2">
        <v>21</v>
      </c>
      <c r="CK246" s="2">
        <v>21</v>
      </c>
      <c r="CL246" s="2">
        <v>9</v>
      </c>
      <c r="CM246" s="2">
        <v>13</v>
      </c>
      <c r="CN246" s="2">
        <v>20</v>
      </c>
      <c r="CO246" s="2">
        <v>5</v>
      </c>
      <c r="CP246" s="2">
        <v>10</v>
      </c>
      <c r="CQ246" s="2">
        <v>8</v>
      </c>
      <c r="CR246" s="2">
        <v>7</v>
      </c>
      <c r="CS246" s="2">
        <v>7</v>
      </c>
      <c r="CT246" s="2">
        <v>4</v>
      </c>
      <c r="CU246" s="2">
        <v>6</v>
      </c>
      <c r="CV246" s="2">
        <v>0</v>
      </c>
      <c r="CW246" s="2">
        <v>0</v>
      </c>
      <c r="CX246" s="2">
        <v>0</v>
      </c>
      <c r="CY246" s="2">
        <v>0</v>
      </c>
    </row>
    <row r="247" spans="1:103" hidden="1" outlineLevel="1" x14ac:dyDescent="0.3">
      <c r="A247" s="4" t="s">
        <v>102</v>
      </c>
      <c r="B247" s="4" t="s">
        <v>314</v>
      </c>
      <c r="C247" s="2">
        <v>12112</v>
      </c>
      <c r="D247" s="2">
        <v>91</v>
      </c>
      <c r="E247" s="2">
        <v>118</v>
      </c>
      <c r="F247" s="2">
        <v>127</v>
      </c>
      <c r="G247" s="2">
        <v>126</v>
      </c>
      <c r="H247" s="2">
        <v>145</v>
      </c>
      <c r="I247" s="2">
        <v>128</v>
      </c>
      <c r="J247" s="2">
        <v>127</v>
      </c>
      <c r="K247" s="2">
        <v>122</v>
      </c>
      <c r="L247" s="2">
        <v>124</v>
      </c>
      <c r="M247" s="2">
        <v>131</v>
      </c>
      <c r="N247" s="2">
        <v>119</v>
      </c>
      <c r="O247" s="2">
        <v>130</v>
      </c>
      <c r="P247" s="2">
        <v>130</v>
      </c>
      <c r="Q247" s="2">
        <v>139</v>
      </c>
      <c r="R247" s="2">
        <v>122</v>
      </c>
      <c r="S247" s="2">
        <v>119</v>
      </c>
      <c r="T247" s="2">
        <v>137</v>
      </c>
      <c r="U247" s="2">
        <v>139</v>
      </c>
      <c r="V247" s="2">
        <v>139</v>
      </c>
      <c r="W247" s="2">
        <v>95</v>
      </c>
      <c r="X247" s="2">
        <v>116</v>
      </c>
      <c r="Y247" s="2">
        <v>114</v>
      </c>
      <c r="Z247" s="2">
        <v>113</v>
      </c>
      <c r="AA247" s="2">
        <v>126</v>
      </c>
      <c r="AB247" s="2">
        <v>111</v>
      </c>
      <c r="AC247" s="2">
        <v>94</v>
      </c>
      <c r="AD247" s="2">
        <v>122</v>
      </c>
      <c r="AE247" s="2">
        <v>138</v>
      </c>
      <c r="AF247" s="2">
        <v>130</v>
      </c>
      <c r="AG247" s="2">
        <v>115</v>
      </c>
      <c r="AH247" s="2">
        <v>149</v>
      </c>
      <c r="AI247" s="2">
        <v>172</v>
      </c>
      <c r="AJ247" s="2">
        <v>167</v>
      </c>
      <c r="AK247" s="2">
        <v>180</v>
      </c>
      <c r="AL247" s="2">
        <v>164</v>
      </c>
      <c r="AM247" s="2">
        <v>173</v>
      </c>
      <c r="AN247" s="2">
        <v>156</v>
      </c>
      <c r="AO247" s="2">
        <v>172</v>
      </c>
      <c r="AP247" s="2">
        <v>142</v>
      </c>
      <c r="AQ247" s="2">
        <v>168</v>
      </c>
      <c r="AR247" s="2">
        <v>134</v>
      </c>
      <c r="AS247" s="2">
        <v>139</v>
      </c>
      <c r="AT247" s="2">
        <v>133</v>
      </c>
      <c r="AU247" s="2">
        <v>148</v>
      </c>
      <c r="AV247" s="2">
        <v>145</v>
      </c>
      <c r="AW247" s="2">
        <v>127</v>
      </c>
      <c r="AX247" s="2">
        <v>125</v>
      </c>
      <c r="AY247" s="2">
        <v>149</v>
      </c>
      <c r="AZ247" s="2">
        <v>159</v>
      </c>
      <c r="BA247" s="2">
        <v>152</v>
      </c>
      <c r="BB247" s="2">
        <v>179</v>
      </c>
      <c r="BC247" s="2">
        <v>182</v>
      </c>
      <c r="BD247" s="2">
        <v>162</v>
      </c>
      <c r="BE247" s="2">
        <v>198</v>
      </c>
      <c r="BF247" s="2">
        <v>194</v>
      </c>
      <c r="BG247" s="2">
        <v>172</v>
      </c>
      <c r="BH247" s="2">
        <v>166</v>
      </c>
      <c r="BI247" s="2">
        <v>151</v>
      </c>
      <c r="BJ247" s="2">
        <v>162</v>
      </c>
      <c r="BK247" s="2">
        <v>176</v>
      </c>
      <c r="BL247" s="2">
        <v>154</v>
      </c>
      <c r="BM247" s="2">
        <v>162</v>
      </c>
      <c r="BN247" s="2">
        <v>155</v>
      </c>
      <c r="BO247" s="2">
        <v>166</v>
      </c>
      <c r="BP247" s="2">
        <v>156</v>
      </c>
      <c r="BQ247" s="2">
        <v>169</v>
      </c>
      <c r="BR247" s="2">
        <v>150</v>
      </c>
      <c r="BS247" s="2">
        <v>167</v>
      </c>
      <c r="BT247" s="2">
        <v>138</v>
      </c>
      <c r="BU247" s="2">
        <v>157</v>
      </c>
      <c r="BV247" s="2">
        <v>142</v>
      </c>
      <c r="BW247" s="2">
        <v>149</v>
      </c>
      <c r="BX247" s="2">
        <v>159</v>
      </c>
      <c r="BY247" s="2">
        <v>129</v>
      </c>
      <c r="BZ247" s="2">
        <v>118</v>
      </c>
      <c r="CA247" s="2">
        <v>129</v>
      </c>
      <c r="CB247" s="2">
        <v>103</v>
      </c>
      <c r="CC247" s="2">
        <v>100</v>
      </c>
      <c r="CD247" s="2">
        <v>85</v>
      </c>
      <c r="CE247" s="2">
        <v>87</v>
      </c>
      <c r="CF247" s="2">
        <v>94</v>
      </c>
      <c r="CG247" s="2">
        <v>112</v>
      </c>
      <c r="CH247" s="2">
        <v>102</v>
      </c>
      <c r="CI247" s="2">
        <v>73</v>
      </c>
      <c r="CJ247" s="2">
        <v>81</v>
      </c>
      <c r="CK247" s="2">
        <v>71</v>
      </c>
      <c r="CL247" s="2">
        <v>72</v>
      </c>
      <c r="CM247" s="2">
        <v>46</v>
      </c>
      <c r="CN247" s="2">
        <v>40</v>
      </c>
      <c r="CO247" s="2">
        <v>33</v>
      </c>
      <c r="CP247" s="2">
        <v>28</v>
      </c>
      <c r="CQ247" s="2">
        <v>30</v>
      </c>
      <c r="CR247" s="2">
        <v>24</v>
      </c>
      <c r="CS247" s="2">
        <v>12</v>
      </c>
      <c r="CT247" s="2">
        <v>11</v>
      </c>
      <c r="CU247" s="2">
        <v>9</v>
      </c>
      <c r="CV247" s="2">
        <v>8</v>
      </c>
      <c r="CW247" s="2">
        <v>4</v>
      </c>
      <c r="CX247" s="2">
        <v>0</v>
      </c>
      <c r="CY247" s="2">
        <v>0</v>
      </c>
    </row>
    <row r="248" spans="1:103" s="5" customFormat="1" hidden="1" outlineLevel="1" x14ac:dyDescent="0.3">
      <c r="A248" s="5" t="s">
        <v>102</v>
      </c>
      <c r="B248" s="5" t="s">
        <v>315</v>
      </c>
      <c r="C248" s="6">
        <v>10310</v>
      </c>
      <c r="D248" s="6">
        <v>80</v>
      </c>
      <c r="E248" s="6">
        <v>95</v>
      </c>
      <c r="F248" s="6">
        <v>106</v>
      </c>
      <c r="G248" s="6">
        <v>91</v>
      </c>
      <c r="H248" s="6">
        <v>105</v>
      </c>
      <c r="I248" s="6">
        <v>103</v>
      </c>
      <c r="J248" s="6">
        <v>94</v>
      </c>
      <c r="K248" s="6">
        <v>113</v>
      </c>
      <c r="L248" s="6">
        <v>110</v>
      </c>
      <c r="M248" s="6">
        <v>100</v>
      </c>
      <c r="N248" s="6">
        <v>106</v>
      </c>
      <c r="O248" s="6">
        <v>137</v>
      </c>
      <c r="P248" s="6">
        <v>120</v>
      </c>
      <c r="Q248" s="6">
        <v>123</v>
      </c>
      <c r="R248" s="6">
        <v>110</v>
      </c>
      <c r="S248" s="6">
        <v>108</v>
      </c>
      <c r="T248" s="6">
        <v>128</v>
      </c>
      <c r="U248" s="6">
        <v>127</v>
      </c>
      <c r="V248" s="6">
        <v>103</v>
      </c>
      <c r="W248" s="6">
        <v>105</v>
      </c>
      <c r="X248" s="6">
        <v>130</v>
      </c>
      <c r="Y248" s="6">
        <v>108</v>
      </c>
      <c r="Z248" s="6">
        <v>129</v>
      </c>
      <c r="AA248" s="6">
        <v>111</v>
      </c>
      <c r="AB248" s="6">
        <v>104</v>
      </c>
      <c r="AC248" s="6">
        <v>96</v>
      </c>
      <c r="AD248" s="6">
        <v>110</v>
      </c>
      <c r="AE248" s="6">
        <v>88</v>
      </c>
      <c r="AF248" s="6">
        <v>101</v>
      </c>
      <c r="AG248" s="6">
        <v>86</v>
      </c>
      <c r="AH248" s="6">
        <v>118</v>
      </c>
      <c r="AI248" s="6">
        <v>115</v>
      </c>
      <c r="AJ248" s="6">
        <v>111</v>
      </c>
      <c r="AK248" s="6">
        <v>151</v>
      </c>
      <c r="AL248" s="6">
        <v>130</v>
      </c>
      <c r="AM248" s="6">
        <v>150</v>
      </c>
      <c r="AN248" s="6">
        <v>124</v>
      </c>
      <c r="AO248" s="6">
        <v>141</v>
      </c>
      <c r="AP248" s="6">
        <v>108</v>
      </c>
      <c r="AQ248" s="6">
        <v>130</v>
      </c>
      <c r="AR248" s="6">
        <v>125</v>
      </c>
      <c r="AS248" s="6">
        <v>118</v>
      </c>
      <c r="AT248" s="6">
        <v>125</v>
      </c>
      <c r="AU248" s="6">
        <v>125</v>
      </c>
      <c r="AV248" s="6">
        <v>133</v>
      </c>
      <c r="AW248" s="6">
        <v>111</v>
      </c>
      <c r="AX248" s="6">
        <v>129</v>
      </c>
      <c r="AY248" s="6">
        <v>143</v>
      </c>
      <c r="AZ248" s="6">
        <v>128</v>
      </c>
      <c r="BA248" s="6">
        <v>125</v>
      </c>
      <c r="BB248" s="6">
        <v>177</v>
      </c>
      <c r="BC248" s="6">
        <v>150</v>
      </c>
      <c r="BD248" s="6">
        <v>156</v>
      </c>
      <c r="BE248" s="6">
        <v>148</v>
      </c>
      <c r="BF248" s="6">
        <v>144</v>
      </c>
      <c r="BG248" s="6">
        <v>149</v>
      </c>
      <c r="BH248" s="6">
        <v>143</v>
      </c>
      <c r="BI248" s="6">
        <v>149</v>
      </c>
      <c r="BJ248" s="6">
        <v>149</v>
      </c>
      <c r="BK248" s="6">
        <v>161</v>
      </c>
      <c r="BL248" s="6">
        <v>165</v>
      </c>
      <c r="BM248" s="6">
        <v>154</v>
      </c>
      <c r="BN248" s="6">
        <v>173</v>
      </c>
      <c r="BO248" s="6">
        <v>133</v>
      </c>
      <c r="BP248" s="6">
        <v>158</v>
      </c>
      <c r="BQ248" s="6">
        <v>142</v>
      </c>
      <c r="BR248" s="6">
        <v>137</v>
      </c>
      <c r="BS248" s="6">
        <v>132</v>
      </c>
      <c r="BT248" s="6">
        <v>134</v>
      </c>
      <c r="BU248" s="6">
        <v>119</v>
      </c>
      <c r="BV248" s="6">
        <v>111</v>
      </c>
      <c r="BW248" s="6">
        <v>102</v>
      </c>
      <c r="BX248" s="6">
        <v>102</v>
      </c>
      <c r="BY248" s="6">
        <v>94</v>
      </c>
      <c r="BZ248" s="6">
        <v>100</v>
      </c>
      <c r="CA248" s="6">
        <v>89</v>
      </c>
      <c r="CB248" s="6">
        <v>96</v>
      </c>
      <c r="CC248" s="6">
        <v>76</v>
      </c>
      <c r="CD248" s="6">
        <v>77</v>
      </c>
      <c r="CE248" s="6">
        <v>67</v>
      </c>
      <c r="CF248" s="6">
        <v>62</v>
      </c>
      <c r="CG248" s="6">
        <v>80</v>
      </c>
      <c r="CH248" s="6">
        <v>68</v>
      </c>
      <c r="CI248" s="6">
        <v>53</v>
      </c>
      <c r="CJ248" s="6">
        <v>54</v>
      </c>
      <c r="CK248" s="6">
        <v>50</v>
      </c>
      <c r="CL248" s="6">
        <v>57</v>
      </c>
      <c r="CM248" s="6">
        <v>52</v>
      </c>
      <c r="CN248" s="6">
        <v>31</v>
      </c>
      <c r="CO248" s="6">
        <v>29</v>
      </c>
      <c r="CP248" s="6">
        <v>22</v>
      </c>
      <c r="CQ248" s="6">
        <v>16</v>
      </c>
      <c r="CR248" s="6">
        <v>19</v>
      </c>
      <c r="CS248" s="6">
        <v>23</v>
      </c>
      <c r="CT248" s="6">
        <v>9</v>
      </c>
      <c r="CU248" s="6">
        <v>15</v>
      </c>
      <c r="CV248" s="6">
        <v>6</v>
      </c>
      <c r="CW248" s="6">
        <v>3</v>
      </c>
      <c r="CX248" s="6">
        <v>4</v>
      </c>
      <c r="CY248" s="6">
        <v>4</v>
      </c>
    </row>
    <row r="249" spans="1:103" collapsed="1" x14ac:dyDescent="0.3"/>
  </sheetData>
  <conditionalFormatting sqref="C3:CY2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5EDC-6472-4863-B10D-FB2C4FAE21B4}">
  <dimension ref="A1:Z105"/>
  <sheetViews>
    <sheetView zoomScale="85" zoomScaleNormal="85" workbookViewId="0">
      <pane ySplit="1" topLeftCell="A2" activePane="bottomLeft" state="frozen"/>
      <selection pane="bottomLeft" activeCell="C21" sqref="C21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3" width="7.44140625" style="2" customWidth="1"/>
    <col min="4" max="4" width="40.33203125" bestFit="1" customWidth="1"/>
    <col min="5" max="5" width="8.88671875" style="7" customWidth="1"/>
    <col min="6" max="6" width="14.6640625" style="17" customWidth="1"/>
    <col min="7" max="7" width="25.21875" bestFit="1" customWidth="1"/>
    <col min="8" max="8" width="11.44140625" style="2" bestFit="1" customWidth="1"/>
    <col min="9" max="9" width="18.5546875" customWidth="1"/>
    <col min="10" max="10" width="11" customWidth="1"/>
    <col min="11" max="11" width="42.88671875" bestFit="1" customWidth="1"/>
    <col min="12" max="12" width="11.33203125" bestFit="1" customWidth="1"/>
    <col min="13" max="14" width="42.88671875" customWidth="1"/>
    <col min="15" max="15" width="17.77734375" bestFit="1" customWidth="1"/>
    <col min="16" max="16" width="19.21875" bestFit="1" customWidth="1"/>
    <col min="17" max="17" width="16.88671875" bestFit="1" customWidth="1"/>
    <col min="18" max="18" width="11" customWidth="1"/>
    <col min="19" max="19" width="38.33203125" bestFit="1" customWidth="1"/>
    <col min="20" max="20" width="17.77734375" bestFit="1" customWidth="1"/>
    <col min="21" max="21" width="17.21875" customWidth="1"/>
    <col min="22" max="22" width="7.5546875" bestFit="1" customWidth="1"/>
    <col min="23" max="23" width="5.109375" bestFit="1" customWidth="1"/>
    <col min="24" max="24" width="4.5546875" bestFit="1" customWidth="1"/>
    <col min="25" max="25" width="7.88671875" bestFit="1" customWidth="1"/>
    <col min="26" max="26" width="4.33203125" bestFit="1" customWidth="1"/>
  </cols>
  <sheetData>
    <row r="1" spans="1:26" x14ac:dyDescent="0.3">
      <c r="A1" s="5" t="s">
        <v>351</v>
      </c>
      <c r="B1" s="5" t="s">
        <v>363</v>
      </c>
      <c r="C1" s="6" t="s">
        <v>359</v>
      </c>
      <c r="D1" s="5" t="s">
        <v>350</v>
      </c>
      <c r="E1" s="5" t="s">
        <v>419</v>
      </c>
      <c r="F1" s="16" t="s">
        <v>362</v>
      </c>
      <c r="G1" s="5" t="s">
        <v>358</v>
      </c>
      <c r="H1" s="6" t="s">
        <v>517</v>
      </c>
      <c r="I1" s="5" t="s">
        <v>379</v>
      </c>
      <c r="J1" s="5" t="s">
        <v>380</v>
      </c>
      <c r="K1" s="5" t="s">
        <v>381</v>
      </c>
      <c r="L1" s="5" t="s">
        <v>540</v>
      </c>
      <c r="M1" s="5" t="s">
        <v>580</v>
      </c>
      <c r="N1" s="5" t="s">
        <v>581</v>
      </c>
      <c r="O1" s="5" t="s">
        <v>382</v>
      </c>
      <c r="P1" s="5" t="s">
        <v>383</v>
      </c>
      <c r="Q1" s="5" t="s">
        <v>384</v>
      </c>
      <c r="R1" s="5" t="s">
        <v>385</v>
      </c>
      <c r="S1" s="5" t="s">
        <v>386</v>
      </c>
      <c r="T1" s="5" t="s">
        <v>387</v>
      </c>
      <c r="U1" s="5" t="s">
        <v>388</v>
      </c>
      <c r="V1" s="5"/>
      <c r="W1" s="5"/>
      <c r="X1" s="5"/>
      <c r="Y1" s="5"/>
      <c r="Z1" s="5"/>
    </row>
    <row r="2" spans="1:26" x14ac:dyDescent="0.3">
      <c r="A2" s="4" t="s">
        <v>352</v>
      </c>
      <c r="B2" s="4" t="s">
        <v>349</v>
      </c>
      <c r="C2" s="18">
        <v>4077</v>
      </c>
      <c r="D2" s="10" t="s">
        <v>180</v>
      </c>
      <c r="E2" s="11">
        <f>F2/C2</f>
        <v>0.45989698307579102</v>
      </c>
      <c r="F2" s="15">
        <v>1875</v>
      </c>
      <c r="G2" s="4" t="s">
        <v>353</v>
      </c>
      <c r="H2" s="9"/>
      <c r="I2" s="8" t="s">
        <v>354</v>
      </c>
      <c r="J2" s="8" t="s">
        <v>355</v>
      </c>
      <c r="K2" s="8" t="s">
        <v>541</v>
      </c>
      <c r="L2" s="8">
        <v>41101</v>
      </c>
      <c r="M2" s="8"/>
      <c r="N2" s="8"/>
      <c r="O2" s="25" t="s">
        <v>433</v>
      </c>
      <c r="P2" s="25" t="s">
        <v>434</v>
      </c>
    </row>
    <row r="3" spans="1:26" x14ac:dyDescent="0.3">
      <c r="A3" s="4" t="s">
        <v>352</v>
      </c>
      <c r="B3" s="4" t="s">
        <v>349</v>
      </c>
      <c r="C3" s="18">
        <v>8111</v>
      </c>
      <c r="D3" s="10" t="s">
        <v>189</v>
      </c>
      <c r="E3" s="11">
        <f>F3/C3</f>
        <v>0.25003082234003204</v>
      </c>
      <c r="F3" s="15">
        <v>2028</v>
      </c>
      <c r="G3" s="4" t="s">
        <v>356</v>
      </c>
      <c r="H3" s="9"/>
      <c r="I3" s="4" t="s">
        <v>357</v>
      </c>
      <c r="J3" s="8" t="s">
        <v>355</v>
      </c>
      <c r="K3" s="8" t="s">
        <v>542</v>
      </c>
      <c r="L3" s="8">
        <v>43125</v>
      </c>
      <c r="M3" s="8" t="s">
        <v>573</v>
      </c>
      <c r="N3" s="8" t="s">
        <v>574</v>
      </c>
      <c r="O3" s="25" t="s">
        <v>435</v>
      </c>
      <c r="P3" s="25" t="s">
        <v>436</v>
      </c>
    </row>
    <row r="4" spans="1:26" x14ac:dyDescent="0.3">
      <c r="A4" s="4" t="s">
        <v>352</v>
      </c>
      <c r="B4" s="4" t="s">
        <v>349</v>
      </c>
      <c r="C4" s="9"/>
      <c r="E4" s="11">
        <f>F4/H4</f>
        <v>0.39016018306636158</v>
      </c>
      <c r="F4" s="15">
        <v>1023</v>
      </c>
      <c r="G4" s="12" t="s">
        <v>193</v>
      </c>
      <c r="H4" s="13">
        <v>2622</v>
      </c>
      <c r="I4" s="8" t="s">
        <v>357</v>
      </c>
      <c r="J4" s="8" t="s">
        <v>355</v>
      </c>
      <c r="K4" s="8" t="s">
        <v>543</v>
      </c>
      <c r="L4" s="8">
        <v>29023</v>
      </c>
      <c r="M4" s="8" t="s">
        <v>573</v>
      </c>
      <c r="N4" s="8" t="s">
        <v>574</v>
      </c>
      <c r="O4" s="25" t="s">
        <v>437</v>
      </c>
      <c r="P4" s="25" t="s">
        <v>438</v>
      </c>
    </row>
    <row r="5" spans="1:26" x14ac:dyDescent="0.3">
      <c r="A5" s="4" t="s">
        <v>360</v>
      </c>
      <c r="B5" s="4" t="s">
        <v>349</v>
      </c>
      <c r="E5" s="11">
        <f>F5/H5</f>
        <v>0.42981072555205047</v>
      </c>
      <c r="F5" s="15">
        <v>1090</v>
      </c>
      <c r="G5" s="19" t="s">
        <v>361</v>
      </c>
      <c r="H5" s="20">
        <v>2536</v>
      </c>
      <c r="I5" s="8" t="s">
        <v>357</v>
      </c>
      <c r="J5" s="8" t="s">
        <v>355</v>
      </c>
      <c r="K5" s="8" t="s">
        <v>544</v>
      </c>
      <c r="L5" s="8">
        <v>74806</v>
      </c>
      <c r="M5" s="8"/>
      <c r="N5" s="8"/>
      <c r="O5" s="25" t="s">
        <v>439</v>
      </c>
      <c r="P5" s="25" t="s">
        <v>440</v>
      </c>
    </row>
    <row r="6" spans="1:26" x14ac:dyDescent="0.3">
      <c r="A6" s="4" t="s">
        <v>360</v>
      </c>
      <c r="B6" s="4" t="s">
        <v>365</v>
      </c>
      <c r="E6" s="11">
        <f>F6/H6</f>
        <v>0.50012275963663144</v>
      </c>
      <c r="F6" s="15">
        <v>2037</v>
      </c>
      <c r="G6" s="19" t="s">
        <v>364</v>
      </c>
      <c r="H6" s="20">
        <v>4073</v>
      </c>
      <c r="I6" s="8" t="s">
        <v>399</v>
      </c>
      <c r="J6" s="8" t="s">
        <v>355</v>
      </c>
      <c r="K6" s="8" t="s">
        <v>545</v>
      </c>
      <c r="L6" s="8">
        <v>76805</v>
      </c>
      <c r="M6" s="8"/>
      <c r="N6" s="8"/>
      <c r="O6" s="25" t="s">
        <v>441</v>
      </c>
      <c r="P6" s="25" t="s">
        <v>442</v>
      </c>
    </row>
    <row r="7" spans="1:26" ht="28.8" x14ac:dyDescent="0.3">
      <c r="A7" s="4" t="s">
        <v>360</v>
      </c>
      <c r="B7" s="4" t="s">
        <v>365</v>
      </c>
      <c r="C7" s="20">
        <v>6459</v>
      </c>
      <c r="D7" s="19" t="s">
        <v>152</v>
      </c>
      <c r="E7" s="11">
        <f>F7/C7</f>
        <v>0.4955875522526707</v>
      </c>
      <c r="F7" s="15">
        <v>3201</v>
      </c>
      <c r="G7" t="s">
        <v>366</v>
      </c>
      <c r="H7" s="2">
        <v>1176</v>
      </c>
      <c r="I7" s="8" t="s">
        <v>357</v>
      </c>
      <c r="J7" s="8" t="s">
        <v>355</v>
      </c>
      <c r="K7" s="8" t="s">
        <v>546</v>
      </c>
      <c r="L7" s="8">
        <v>74601</v>
      </c>
      <c r="M7" s="8"/>
      <c r="N7" s="8"/>
      <c r="O7" s="25" t="s">
        <v>431</v>
      </c>
      <c r="P7" s="25" t="s">
        <v>443</v>
      </c>
      <c r="Q7" s="8" t="s">
        <v>354</v>
      </c>
      <c r="R7" s="8" t="s">
        <v>355</v>
      </c>
      <c r="S7" t="s">
        <v>400</v>
      </c>
      <c r="T7">
        <v>59.446518873346697</v>
      </c>
      <c r="U7">
        <v>25.443597399317799</v>
      </c>
    </row>
    <row r="8" spans="1:26" ht="28.8" x14ac:dyDescent="0.3">
      <c r="A8" s="4" t="s">
        <v>360</v>
      </c>
      <c r="B8" s="4" t="s">
        <v>365</v>
      </c>
      <c r="C8" s="20">
        <v>3605</v>
      </c>
      <c r="D8" s="10" t="s">
        <v>369</v>
      </c>
      <c r="E8" s="11">
        <f>F8/SUM(C8,H8)</f>
        <v>0.49274467428218588</v>
      </c>
      <c r="F8" s="15">
        <v>3192</v>
      </c>
      <c r="G8" s="19" t="s">
        <v>367</v>
      </c>
      <c r="H8" s="20">
        <v>2873</v>
      </c>
      <c r="I8" s="8" t="s">
        <v>357</v>
      </c>
      <c r="J8" s="8" t="s">
        <v>355</v>
      </c>
      <c r="K8" s="8" t="s">
        <v>547</v>
      </c>
      <c r="L8" s="8">
        <v>74307</v>
      </c>
      <c r="M8" s="8"/>
      <c r="N8" s="8"/>
      <c r="O8" s="25" t="s">
        <v>444</v>
      </c>
      <c r="P8" s="25" t="s">
        <v>445</v>
      </c>
      <c r="Q8" s="8" t="s">
        <v>354</v>
      </c>
      <c r="R8" s="8" t="s">
        <v>355</v>
      </c>
      <c r="S8" t="s">
        <v>401</v>
      </c>
      <c r="T8">
        <v>59.334781682655603</v>
      </c>
      <c r="U8">
        <v>25.333135739129201</v>
      </c>
    </row>
    <row r="9" spans="1:26" x14ac:dyDescent="0.3">
      <c r="A9" s="4" t="s">
        <v>360</v>
      </c>
      <c r="B9" s="4" t="s">
        <v>365</v>
      </c>
      <c r="C9" s="20">
        <v>5345</v>
      </c>
      <c r="D9" s="19" t="s">
        <v>157</v>
      </c>
      <c r="E9" s="11">
        <f>F9/C9</f>
        <v>0.69672591206735268</v>
      </c>
      <c r="F9" s="15">
        <v>3724</v>
      </c>
      <c r="G9" t="s">
        <v>368</v>
      </c>
      <c r="I9" s="8" t="s">
        <v>357</v>
      </c>
      <c r="J9" s="8" t="s">
        <v>355</v>
      </c>
      <c r="K9" s="8" t="s">
        <v>402</v>
      </c>
      <c r="L9" s="8">
        <v>75201</v>
      </c>
      <c r="M9" s="8"/>
      <c r="N9" s="8"/>
      <c r="O9" s="25" t="s">
        <v>446</v>
      </c>
      <c r="P9" s="25" t="s">
        <v>447</v>
      </c>
    </row>
    <row r="10" spans="1:26" x14ac:dyDescent="0.3">
      <c r="A10" s="4" t="s">
        <v>360</v>
      </c>
      <c r="B10" s="4" t="s">
        <v>365</v>
      </c>
      <c r="C10" s="26"/>
      <c r="D10" s="26" t="s">
        <v>370</v>
      </c>
      <c r="E10" s="11"/>
      <c r="F10" s="15">
        <v>2276</v>
      </c>
      <c r="G10" s="19" t="s">
        <v>371</v>
      </c>
      <c r="I10" s="8" t="s">
        <v>404</v>
      </c>
      <c r="J10" s="8" t="s">
        <v>355</v>
      </c>
      <c r="K10" t="s">
        <v>548</v>
      </c>
      <c r="L10">
        <v>76101</v>
      </c>
      <c r="M10" t="s">
        <v>575</v>
      </c>
      <c r="N10" t="s">
        <v>574</v>
      </c>
      <c r="O10" s="25" t="s">
        <v>448</v>
      </c>
      <c r="P10" s="25" t="s">
        <v>449</v>
      </c>
    </row>
    <row r="11" spans="1:26" ht="28.8" x14ac:dyDescent="0.3">
      <c r="A11" s="4" t="s">
        <v>372</v>
      </c>
      <c r="B11" s="4" t="s">
        <v>365</v>
      </c>
      <c r="C11" s="20">
        <v>11071</v>
      </c>
      <c r="D11" s="19"/>
      <c r="E11" s="11">
        <f>F11/C11</f>
        <v>0.47511516574835155</v>
      </c>
      <c r="F11" s="15">
        <v>5260</v>
      </c>
      <c r="G11" t="s">
        <v>535</v>
      </c>
      <c r="I11" s="8" t="s">
        <v>403</v>
      </c>
      <c r="J11" s="8" t="s">
        <v>355</v>
      </c>
      <c r="K11" s="8" t="s">
        <v>549</v>
      </c>
      <c r="L11" s="8">
        <v>45108</v>
      </c>
      <c r="M11" s="8" t="s">
        <v>576</v>
      </c>
      <c r="N11" s="8" t="s">
        <v>574</v>
      </c>
      <c r="O11" s="25" t="s">
        <v>450</v>
      </c>
      <c r="P11" s="25" t="s">
        <v>451</v>
      </c>
    </row>
    <row r="12" spans="1:26" x14ac:dyDescent="0.3">
      <c r="A12" s="4" t="s">
        <v>372</v>
      </c>
      <c r="B12" s="4" t="s">
        <v>365</v>
      </c>
      <c r="C12" s="20">
        <v>11071</v>
      </c>
      <c r="D12" s="19"/>
      <c r="E12" s="11"/>
      <c r="F12" s="15">
        <v>2404</v>
      </c>
      <c r="G12" t="s">
        <v>536</v>
      </c>
      <c r="I12" s="8" t="s">
        <v>399</v>
      </c>
      <c r="J12" s="8" t="s">
        <v>355</v>
      </c>
      <c r="K12" s="8" t="s">
        <v>537</v>
      </c>
      <c r="L12" s="8">
        <v>46107</v>
      </c>
      <c r="M12" s="8"/>
      <c r="N12" s="8"/>
      <c r="O12" s="25" t="s">
        <v>538</v>
      </c>
      <c r="P12" s="25" t="s">
        <v>539</v>
      </c>
    </row>
    <row r="13" spans="1:26" x14ac:dyDescent="0.3">
      <c r="A13" s="4" t="s">
        <v>372</v>
      </c>
      <c r="B13" s="4" t="s">
        <v>365</v>
      </c>
      <c r="C13" s="20">
        <v>5768</v>
      </c>
      <c r="D13" s="19" t="s">
        <v>232</v>
      </c>
      <c r="E13" s="11">
        <f>F13/C13</f>
        <v>0.44729542302357839</v>
      </c>
      <c r="F13" s="15">
        <v>2580</v>
      </c>
      <c r="G13" t="s">
        <v>520</v>
      </c>
      <c r="I13" s="8" t="s">
        <v>354</v>
      </c>
      <c r="J13" s="8" t="s">
        <v>355</v>
      </c>
      <c r="K13" s="8" t="s">
        <v>550</v>
      </c>
      <c r="L13" s="8">
        <v>44107</v>
      </c>
      <c r="M13" s="8" t="s">
        <v>576</v>
      </c>
      <c r="N13" s="8" t="s">
        <v>574</v>
      </c>
      <c r="O13" s="25" t="s">
        <v>452</v>
      </c>
      <c r="P13" s="25" t="s">
        <v>453</v>
      </c>
    </row>
    <row r="14" spans="1:26" x14ac:dyDescent="0.3">
      <c r="A14" s="4" t="s">
        <v>372</v>
      </c>
      <c r="B14" s="4" t="s">
        <v>365</v>
      </c>
      <c r="C14" s="20">
        <v>5624</v>
      </c>
      <c r="D14" s="19" t="s">
        <v>234</v>
      </c>
      <c r="E14" s="11">
        <f>F14/C14</f>
        <v>0.4607041251778094</v>
      </c>
      <c r="F14" s="15">
        <v>2591</v>
      </c>
      <c r="G14" t="s">
        <v>373</v>
      </c>
      <c r="I14" s="8" t="s">
        <v>357</v>
      </c>
      <c r="J14" s="8" t="s">
        <v>355</v>
      </c>
      <c r="K14" s="8" t="s">
        <v>551</v>
      </c>
      <c r="L14">
        <v>46202</v>
      </c>
      <c r="M14" s="8"/>
      <c r="N14" s="8"/>
      <c r="O14" s="25" t="s">
        <v>454</v>
      </c>
      <c r="P14" s="25" t="s">
        <v>455</v>
      </c>
    </row>
    <row r="15" spans="1:26" x14ac:dyDescent="0.3">
      <c r="A15" s="4" t="s">
        <v>374</v>
      </c>
      <c r="B15" s="4" t="s">
        <v>365</v>
      </c>
      <c r="E15" s="11">
        <f>F15/H15</f>
        <v>0.47860321807600137</v>
      </c>
      <c r="F15" s="15">
        <v>1398</v>
      </c>
      <c r="G15" s="19" t="s">
        <v>376</v>
      </c>
      <c r="H15" s="20">
        <v>2921</v>
      </c>
      <c r="I15" s="8" t="s">
        <v>357</v>
      </c>
      <c r="J15" s="8" t="s">
        <v>355</v>
      </c>
      <c r="K15" t="s">
        <v>552</v>
      </c>
      <c r="L15">
        <v>92414</v>
      </c>
      <c r="O15" s="25" t="s">
        <v>456</v>
      </c>
      <c r="P15" s="25" t="s">
        <v>457</v>
      </c>
    </row>
    <row r="16" spans="1:26" x14ac:dyDescent="0.3">
      <c r="A16" s="4" t="s">
        <v>374</v>
      </c>
      <c r="B16" s="4" t="s">
        <v>365</v>
      </c>
      <c r="F16" s="17">
        <v>667</v>
      </c>
      <c r="G16" t="s">
        <v>377</v>
      </c>
      <c r="H16" s="2">
        <v>667</v>
      </c>
      <c r="I16" s="8" t="s">
        <v>357</v>
      </c>
      <c r="J16" s="8" t="s">
        <v>355</v>
      </c>
      <c r="K16" t="s">
        <v>553</v>
      </c>
      <c r="L16">
        <v>92101</v>
      </c>
      <c r="O16" s="25" t="s">
        <v>410</v>
      </c>
      <c r="P16" s="25" t="s">
        <v>409</v>
      </c>
    </row>
    <row r="17" spans="1:16" x14ac:dyDescent="0.3">
      <c r="A17" s="4" t="s">
        <v>375</v>
      </c>
      <c r="B17" s="4" t="s">
        <v>365</v>
      </c>
      <c r="C17" s="20">
        <v>4095</v>
      </c>
      <c r="D17" s="19" t="s">
        <v>310</v>
      </c>
      <c r="E17" s="11">
        <f>F17/C17</f>
        <v>0.4656898656898657</v>
      </c>
      <c r="F17" s="15">
        <v>1907</v>
      </c>
      <c r="G17" t="s">
        <v>521</v>
      </c>
      <c r="I17" s="8" t="s">
        <v>357</v>
      </c>
      <c r="J17" s="8" t="s">
        <v>355</v>
      </c>
      <c r="K17" s="8" t="s">
        <v>554</v>
      </c>
      <c r="L17" s="8">
        <v>66403</v>
      </c>
      <c r="M17" s="8"/>
      <c r="N17" s="8"/>
      <c r="O17" s="25" t="s">
        <v>458</v>
      </c>
      <c r="P17" s="25" t="s">
        <v>459</v>
      </c>
    </row>
    <row r="18" spans="1:16" x14ac:dyDescent="0.3">
      <c r="A18" s="4" t="s">
        <v>375</v>
      </c>
      <c r="B18" s="4" t="s">
        <v>365</v>
      </c>
      <c r="F18" s="17">
        <v>592</v>
      </c>
      <c r="G18" t="s">
        <v>378</v>
      </c>
      <c r="I18" s="8" t="s">
        <v>357</v>
      </c>
      <c r="J18" s="8" t="s">
        <v>355</v>
      </c>
      <c r="K18" t="s">
        <v>555</v>
      </c>
      <c r="L18">
        <v>65201</v>
      </c>
      <c r="M18" t="s">
        <v>577</v>
      </c>
      <c r="N18" t="s">
        <v>574</v>
      </c>
      <c r="O18" s="25" t="s">
        <v>460</v>
      </c>
      <c r="P18" s="25" t="s">
        <v>461</v>
      </c>
    </row>
    <row r="19" spans="1:16" x14ac:dyDescent="0.3">
      <c r="A19" s="4" t="s">
        <v>411</v>
      </c>
      <c r="B19" s="4" t="s">
        <v>365</v>
      </c>
      <c r="C19" s="20">
        <v>4920</v>
      </c>
      <c r="D19" s="19" t="s">
        <v>202</v>
      </c>
      <c r="E19" s="11">
        <f>F19/C19</f>
        <v>0.43760162601626018</v>
      </c>
      <c r="F19" s="15">
        <v>2153</v>
      </c>
      <c r="G19" t="s">
        <v>522</v>
      </c>
      <c r="I19" s="8" t="s">
        <v>357</v>
      </c>
      <c r="J19" s="8" t="s">
        <v>355</v>
      </c>
      <c r="K19" s="8" t="s">
        <v>556</v>
      </c>
      <c r="L19" s="8">
        <v>49604</v>
      </c>
      <c r="M19" s="8"/>
      <c r="N19" s="8"/>
      <c r="O19" s="25" t="s">
        <v>462</v>
      </c>
      <c r="P19" s="25" t="s">
        <v>463</v>
      </c>
    </row>
    <row r="20" spans="1:16" x14ac:dyDescent="0.3">
      <c r="A20" s="4" t="s">
        <v>411</v>
      </c>
      <c r="B20" s="4" t="s">
        <v>365</v>
      </c>
      <c r="C20" s="20">
        <v>1200</v>
      </c>
      <c r="D20" s="19" t="s">
        <v>412</v>
      </c>
      <c r="E20" s="11">
        <f t="shared" ref="E20:E21" si="0">F20/C20</f>
        <v>0.4</v>
      </c>
      <c r="F20" s="15">
        <v>480</v>
      </c>
      <c r="G20" t="s">
        <v>524</v>
      </c>
      <c r="I20" s="8" t="s">
        <v>357</v>
      </c>
      <c r="J20" s="8" t="s">
        <v>355</v>
      </c>
      <c r="K20" s="8" t="s">
        <v>557</v>
      </c>
      <c r="L20" s="8">
        <v>42101</v>
      </c>
      <c r="M20" s="8"/>
      <c r="N20" s="8"/>
      <c r="O20" s="25" t="s">
        <v>464</v>
      </c>
      <c r="P20" s="25" t="s">
        <v>465</v>
      </c>
    </row>
    <row r="21" spans="1:16" x14ac:dyDescent="0.3">
      <c r="A21" s="4" t="s">
        <v>411</v>
      </c>
      <c r="B21" s="4" t="s">
        <v>365</v>
      </c>
      <c r="C21" s="20">
        <v>2060</v>
      </c>
      <c r="D21" s="19" t="s">
        <v>413</v>
      </c>
      <c r="E21" s="11">
        <f t="shared" si="0"/>
        <v>0.38834951456310679</v>
      </c>
      <c r="F21" s="15">
        <v>800</v>
      </c>
      <c r="G21" t="s">
        <v>523</v>
      </c>
      <c r="I21" s="8" t="s">
        <v>357</v>
      </c>
      <c r="J21" s="8" t="s">
        <v>355</v>
      </c>
      <c r="K21" s="8" t="s">
        <v>523</v>
      </c>
      <c r="L21" s="8">
        <v>49226</v>
      </c>
      <c r="M21" s="8"/>
      <c r="N21" s="8"/>
      <c r="O21" s="25" t="s">
        <v>466</v>
      </c>
      <c r="P21" s="25" t="s">
        <v>467</v>
      </c>
    </row>
    <row r="22" spans="1:16" x14ac:dyDescent="0.3">
      <c r="A22" s="4" t="s">
        <v>414</v>
      </c>
      <c r="B22" s="4" t="s">
        <v>365</v>
      </c>
      <c r="E22" s="11">
        <f>F22/H22</f>
        <v>0.38461538461538464</v>
      </c>
      <c r="F22" s="15">
        <v>750</v>
      </c>
      <c r="G22" s="19" t="s">
        <v>418</v>
      </c>
      <c r="H22" s="20">
        <v>1950</v>
      </c>
      <c r="I22" s="21" t="s">
        <v>416</v>
      </c>
      <c r="J22" s="8" t="s">
        <v>355</v>
      </c>
      <c r="K22" s="22" t="s">
        <v>415</v>
      </c>
      <c r="L22" s="22">
        <v>73501</v>
      </c>
      <c r="M22" s="22"/>
      <c r="N22" s="22"/>
      <c r="O22" s="25" t="s">
        <v>468</v>
      </c>
      <c r="P22" s="25" t="s">
        <v>469</v>
      </c>
    </row>
    <row r="23" spans="1:16" x14ac:dyDescent="0.3">
      <c r="A23" s="4" t="s">
        <v>414</v>
      </c>
      <c r="B23" s="4" t="s">
        <v>365</v>
      </c>
      <c r="E23" s="11">
        <f>F23/H23</f>
        <v>0.36781609195402298</v>
      </c>
      <c r="F23" s="15">
        <v>320</v>
      </c>
      <c r="G23" s="19" t="s">
        <v>420</v>
      </c>
      <c r="H23" s="20">
        <v>870</v>
      </c>
      <c r="I23" s="23" t="s">
        <v>416</v>
      </c>
      <c r="J23" s="8" t="s">
        <v>355</v>
      </c>
      <c r="K23" s="23" t="s">
        <v>558</v>
      </c>
      <c r="L23" s="23">
        <v>72401</v>
      </c>
      <c r="M23" s="23"/>
      <c r="N23" s="23"/>
      <c r="O23" s="25" t="s">
        <v>470</v>
      </c>
      <c r="P23" s="25" t="s">
        <v>471</v>
      </c>
    </row>
    <row r="24" spans="1:16" x14ac:dyDescent="0.3">
      <c r="A24" s="4" t="s">
        <v>414</v>
      </c>
      <c r="B24" s="4" t="s">
        <v>365</v>
      </c>
      <c r="E24" s="11">
        <f>F24/H24</f>
        <v>0.38461538461538464</v>
      </c>
      <c r="F24" s="15">
        <v>800</v>
      </c>
      <c r="G24" s="19" t="s">
        <v>421</v>
      </c>
      <c r="H24" s="20">
        <v>2080</v>
      </c>
      <c r="I24" s="23" t="s">
        <v>357</v>
      </c>
      <c r="J24" s="8" t="s">
        <v>355</v>
      </c>
      <c r="K24" s="24" t="s">
        <v>585</v>
      </c>
      <c r="L24" s="24">
        <v>73001</v>
      </c>
      <c r="M24" s="24"/>
      <c r="N24" s="24"/>
      <c r="O24" s="25" t="s">
        <v>432</v>
      </c>
      <c r="P24" s="25" t="s">
        <v>472</v>
      </c>
    </row>
    <row r="25" spans="1:16" x14ac:dyDescent="0.3">
      <c r="A25" s="4" t="s">
        <v>473</v>
      </c>
      <c r="B25" s="4" t="s">
        <v>365</v>
      </c>
      <c r="C25" s="20">
        <v>13529</v>
      </c>
      <c r="D25" s="19" t="s">
        <v>306</v>
      </c>
      <c r="E25" s="11">
        <f>F25/C25</f>
        <v>0.48761918841008206</v>
      </c>
      <c r="F25" s="15">
        <v>6597</v>
      </c>
      <c r="G25" t="s">
        <v>474</v>
      </c>
      <c r="I25" s="23" t="s">
        <v>357</v>
      </c>
      <c r="J25" s="8" t="s">
        <v>355</v>
      </c>
      <c r="K25" s="8" t="s">
        <v>559</v>
      </c>
      <c r="L25" s="8">
        <v>69701</v>
      </c>
      <c r="M25" s="8"/>
      <c r="N25" s="8"/>
      <c r="O25" t="s">
        <v>478</v>
      </c>
      <c r="P25" t="s">
        <v>482</v>
      </c>
    </row>
    <row r="26" spans="1:16" x14ac:dyDescent="0.3">
      <c r="A26" s="4" t="s">
        <v>473</v>
      </c>
      <c r="B26" s="4" t="s">
        <v>365</v>
      </c>
      <c r="C26" s="20">
        <v>7662</v>
      </c>
      <c r="D26" s="19" t="s">
        <v>302</v>
      </c>
      <c r="E26" s="11">
        <f>F26/C26</f>
        <v>0.46737144348734011</v>
      </c>
      <c r="F26" s="15">
        <v>3581</v>
      </c>
      <c r="G26" t="s">
        <v>475</v>
      </c>
      <c r="I26" t="s">
        <v>357</v>
      </c>
      <c r="J26" s="8" t="s">
        <v>355</v>
      </c>
      <c r="K26" t="s">
        <v>560</v>
      </c>
      <c r="L26">
        <v>71502</v>
      </c>
      <c r="O26" t="s">
        <v>479</v>
      </c>
      <c r="P26" t="s">
        <v>483</v>
      </c>
    </row>
    <row r="27" spans="1:16" x14ac:dyDescent="0.3">
      <c r="A27" s="4" t="s">
        <v>473</v>
      </c>
      <c r="B27" s="4" t="s">
        <v>365</v>
      </c>
      <c r="C27" s="20">
        <v>4920</v>
      </c>
      <c r="D27" s="19" t="s">
        <v>298</v>
      </c>
      <c r="E27" s="11">
        <f>F27/C27</f>
        <v>0.44715447154471544</v>
      </c>
      <c r="F27" s="15">
        <v>2200</v>
      </c>
      <c r="G27" t="s">
        <v>477</v>
      </c>
      <c r="I27" t="s">
        <v>357</v>
      </c>
      <c r="J27" s="8" t="s">
        <v>355</v>
      </c>
      <c r="K27" s="8" t="s">
        <v>561</v>
      </c>
      <c r="L27" s="8">
        <v>69403</v>
      </c>
      <c r="M27" s="8"/>
      <c r="N27" s="8"/>
      <c r="O27" t="s">
        <v>480</v>
      </c>
      <c r="P27" t="s">
        <v>484</v>
      </c>
    </row>
    <row r="28" spans="1:16" x14ac:dyDescent="0.3">
      <c r="A28" s="4" t="s">
        <v>473</v>
      </c>
      <c r="B28" s="4" t="s">
        <v>365</v>
      </c>
      <c r="D28" s="19" t="s">
        <v>298</v>
      </c>
      <c r="E28" s="11"/>
      <c r="F28" s="17">
        <v>1462</v>
      </c>
      <c r="G28" t="s">
        <v>476</v>
      </c>
      <c r="I28" t="s">
        <v>357</v>
      </c>
      <c r="J28" s="8" t="s">
        <v>355</v>
      </c>
      <c r="K28" s="8" t="s">
        <v>562</v>
      </c>
      <c r="L28" s="8">
        <v>69103</v>
      </c>
      <c r="M28" s="8"/>
      <c r="N28" s="8"/>
      <c r="O28" t="s">
        <v>481</v>
      </c>
      <c r="P28" t="s">
        <v>485</v>
      </c>
    </row>
    <row r="29" spans="1:16" x14ac:dyDescent="0.3">
      <c r="A29" s="4" t="s">
        <v>486</v>
      </c>
      <c r="B29" s="4" t="s">
        <v>365</v>
      </c>
      <c r="C29" s="20">
        <v>7834</v>
      </c>
      <c r="D29" s="19" t="s">
        <v>261</v>
      </c>
      <c r="E29" s="11">
        <f t="shared" ref="E29:E38" si="1">F29/C29</f>
        <v>0.55105948429920859</v>
      </c>
      <c r="F29" s="15">
        <v>4317</v>
      </c>
      <c r="G29" t="s">
        <v>525</v>
      </c>
      <c r="I29" t="s">
        <v>357</v>
      </c>
      <c r="J29" s="8" t="s">
        <v>355</v>
      </c>
      <c r="K29" s="8" t="s">
        <v>563</v>
      </c>
      <c r="L29" s="8">
        <v>79805</v>
      </c>
      <c r="M29" s="8"/>
      <c r="N29" s="8"/>
      <c r="O29" t="s">
        <v>498</v>
      </c>
      <c r="P29" t="s">
        <v>499</v>
      </c>
    </row>
    <row r="30" spans="1:16" x14ac:dyDescent="0.3">
      <c r="A30" s="4" t="s">
        <v>486</v>
      </c>
      <c r="B30" s="4" t="s">
        <v>365</v>
      </c>
      <c r="C30" s="20">
        <v>7380</v>
      </c>
      <c r="D30" s="19" t="s">
        <v>262</v>
      </c>
      <c r="E30" s="11">
        <f t="shared" si="1"/>
        <v>0.48685636856368564</v>
      </c>
      <c r="F30" s="15">
        <v>3593</v>
      </c>
      <c r="G30" t="s">
        <v>526</v>
      </c>
      <c r="I30" t="s">
        <v>357</v>
      </c>
      <c r="J30" s="8" t="s">
        <v>355</v>
      </c>
      <c r="K30" s="8" t="s">
        <v>564</v>
      </c>
      <c r="L30" s="8">
        <v>78304</v>
      </c>
      <c r="M30" s="8"/>
      <c r="N30" s="8"/>
      <c r="O30" t="s">
        <v>500</v>
      </c>
      <c r="P30" t="s">
        <v>501</v>
      </c>
    </row>
    <row r="31" spans="1:16" x14ac:dyDescent="0.3">
      <c r="A31" s="4" t="s">
        <v>486</v>
      </c>
      <c r="B31" s="4" t="s">
        <v>365</v>
      </c>
      <c r="C31" s="20">
        <v>5499</v>
      </c>
      <c r="D31" s="19" t="s">
        <v>260</v>
      </c>
      <c r="E31" s="11">
        <f t="shared" si="1"/>
        <v>0.48190580105473724</v>
      </c>
      <c r="F31" s="15">
        <v>2650</v>
      </c>
      <c r="G31" t="s">
        <v>527</v>
      </c>
      <c r="I31" t="s">
        <v>357</v>
      </c>
      <c r="J31" s="8" t="s">
        <v>355</v>
      </c>
      <c r="K31" s="8" t="s">
        <v>565</v>
      </c>
      <c r="L31" s="8">
        <v>79001</v>
      </c>
      <c r="M31" s="8"/>
      <c r="N31" s="8"/>
      <c r="O31" t="s">
        <v>502</v>
      </c>
      <c r="P31" t="s">
        <v>503</v>
      </c>
    </row>
    <row r="32" spans="1:16" x14ac:dyDescent="0.3">
      <c r="A32" s="4" t="s">
        <v>487</v>
      </c>
      <c r="B32" s="4" t="s">
        <v>365</v>
      </c>
      <c r="C32" s="20">
        <v>2600</v>
      </c>
      <c r="D32" s="19" t="s">
        <v>488</v>
      </c>
      <c r="E32" s="11">
        <f t="shared" si="1"/>
        <v>0.38461538461538464</v>
      </c>
      <c r="F32" s="15">
        <v>1000</v>
      </c>
      <c r="G32" t="s">
        <v>528</v>
      </c>
      <c r="I32" t="s">
        <v>357</v>
      </c>
      <c r="J32" s="8" t="s">
        <v>355</v>
      </c>
      <c r="K32" s="24" t="s">
        <v>566</v>
      </c>
      <c r="L32" s="24">
        <v>61001</v>
      </c>
      <c r="M32" s="24" t="s">
        <v>578</v>
      </c>
      <c r="N32" s="24" t="s">
        <v>574</v>
      </c>
      <c r="O32" t="s">
        <v>496</v>
      </c>
      <c r="P32" t="s">
        <v>497</v>
      </c>
    </row>
    <row r="33" spans="1:21" x14ac:dyDescent="0.3">
      <c r="A33" s="4" t="s">
        <v>487</v>
      </c>
      <c r="B33" s="4" t="s">
        <v>365</v>
      </c>
      <c r="C33" s="20">
        <v>1263</v>
      </c>
      <c r="D33" s="19" t="s">
        <v>489</v>
      </c>
      <c r="E33" s="11">
        <f t="shared" si="1"/>
        <v>0.38796516231195566</v>
      </c>
      <c r="F33" s="15">
        <v>490</v>
      </c>
      <c r="G33" t="s">
        <v>529</v>
      </c>
      <c r="I33" t="s">
        <v>357</v>
      </c>
      <c r="J33" s="8" t="s">
        <v>355</v>
      </c>
      <c r="K33" s="8" t="s">
        <v>567</v>
      </c>
      <c r="L33" s="8">
        <v>60201</v>
      </c>
      <c r="M33" s="8"/>
      <c r="N33" s="8"/>
      <c r="O33" t="s">
        <v>494</v>
      </c>
      <c r="P33" t="s">
        <v>495</v>
      </c>
    </row>
    <row r="34" spans="1:21" x14ac:dyDescent="0.3">
      <c r="A34" s="4" t="s">
        <v>487</v>
      </c>
      <c r="B34" s="4" t="s">
        <v>365</v>
      </c>
      <c r="C34" s="20">
        <v>7370</v>
      </c>
      <c r="D34" s="19" t="s">
        <v>490</v>
      </c>
      <c r="E34" s="11">
        <f t="shared" si="1"/>
        <v>0.40705563093622793</v>
      </c>
      <c r="F34" s="15">
        <v>3000</v>
      </c>
      <c r="G34" t="s">
        <v>530</v>
      </c>
      <c r="I34" t="s">
        <v>357</v>
      </c>
      <c r="J34" s="8" t="s">
        <v>355</v>
      </c>
      <c r="K34" s="2" t="s">
        <v>568</v>
      </c>
      <c r="L34" s="2">
        <v>61714</v>
      </c>
      <c r="M34" s="2" t="s">
        <v>578</v>
      </c>
      <c r="N34" s="2" t="s">
        <v>574</v>
      </c>
      <c r="O34" t="s">
        <v>518</v>
      </c>
      <c r="P34" t="s">
        <v>519</v>
      </c>
    </row>
    <row r="35" spans="1:21" x14ac:dyDescent="0.3">
      <c r="A35" s="4" t="s">
        <v>487</v>
      </c>
      <c r="B35" s="4" t="s">
        <v>365</v>
      </c>
      <c r="C35" s="20">
        <v>2190</v>
      </c>
      <c r="D35" s="19" t="s">
        <v>491</v>
      </c>
      <c r="E35" s="11">
        <f t="shared" si="1"/>
        <v>0.36529680365296802</v>
      </c>
      <c r="F35" s="15">
        <v>800</v>
      </c>
      <c r="G35" t="s">
        <v>531</v>
      </c>
      <c r="I35" t="s">
        <v>357</v>
      </c>
      <c r="J35" s="8" t="s">
        <v>355</v>
      </c>
      <c r="K35" t="s">
        <v>569</v>
      </c>
      <c r="L35">
        <v>49127</v>
      </c>
      <c r="M35" t="s">
        <v>578</v>
      </c>
      <c r="N35" t="s">
        <v>574</v>
      </c>
      <c r="O35" t="s">
        <v>492</v>
      </c>
      <c r="P35" t="s">
        <v>493</v>
      </c>
    </row>
    <row r="36" spans="1:21" x14ac:dyDescent="0.3">
      <c r="A36" s="4" t="s">
        <v>504</v>
      </c>
      <c r="B36" s="4" t="s">
        <v>365</v>
      </c>
      <c r="C36" s="20">
        <v>4502</v>
      </c>
      <c r="D36" s="19" t="s">
        <v>238</v>
      </c>
      <c r="E36" s="11">
        <f t="shared" si="1"/>
        <v>0.45268769435806311</v>
      </c>
      <c r="F36" s="15">
        <v>2038</v>
      </c>
      <c r="G36" t="s">
        <v>532</v>
      </c>
      <c r="I36" t="s">
        <v>506</v>
      </c>
      <c r="J36" s="8" t="s">
        <v>507</v>
      </c>
      <c r="K36" t="s">
        <v>570</v>
      </c>
      <c r="L36">
        <v>63101</v>
      </c>
      <c r="M36" t="s">
        <v>579</v>
      </c>
      <c r="N36" t="s">
        <v>574</v>
      </c>
      <c r="O36" t="s">
        <v>508</v>
      </c>
      <c r="P36" t="s">
        <v>509</v>
      </c>
    </row>
    <row r="37" spans="1:21" x14ac:dyDescent="0.3">
      <c r="A37" s="4" t="s">
        <v>504</v>
      </c>
      <c r="B37" s="4" t="s">
        <v>365</v>
      </c>
      <c r="C37" s="20">
        <v>5940</v>
      </c>
      <c r="D37" s="19" t="s">
        <v>241</v>
      </c>
      <c r="E37" s="11">
        <f t="shared" si="1"/>
        <v>0.45521885521885525</v>
      </c>
      <c r="F37" s="15">
        <v>2704</v>
      </c>
      <c r="G37" t="s">
        <v>533</v>
      </c>
      <c r="I37" t="s">
        <v>399</v>
      </c>
      <c r="J37" s="8" t="s">
        <v>355</v>
      </c>
      <c r="K37" t="s">
        <v>571</v>
      </c>
      <c r="L37">
        <v>64504</v>
      </c>
      <c r="M37" t="s">
        <v>579</v>
      </c>
      <c r="N37" t="s">
        <v>574</v>
      </c>
      <c r="O37" t="s">
        <v>510</v>
      </c>
      <c r="P37" t="s">
        <v>511</v>
      </c>
      <c r="Q37" t="s">
        <v>357</v>
      </c>
      <c r="R37" t="s">
        <v>355</v>
      </c>
      <c r="S37" t="s">
        <v>512</v>
      </c>
      <c r="T37" t="s">
        <v>513</v>
      </c>
      <c r="U37" t="s">
        <v>514</v>
      </c>
    </row>
    <row r="38" spans="1:21" x14ac:dyDescent="0.3">
      <c r="A38" s="4" t="s">
        <v>504</v>
      </c>
      <c r="B38" s="4" t="s">
        <v>365</v>
      </c>
      <c r="C38" s="20">
        <v>1167</v>
      </c>
      <c r="D38" s="19" t="s">
        <v>505</v>
      </c>
      <c r="E38" s="11">
        <f t="shared" si="1"/>
        <v>0.32562125107112255</v>
      </c>
      <c r="F38" s="15">
        <v>380</v>
      </c>
      <c r="G38" t="s">
        <v>534</v>
      </c>
      <c r="I38" t="s">
        <v>357</v>
      </c>
      <c r="J38" s="8" t="s">
        <v>355</v>
      </c>
      <c r="K38" t="s">
        <v>572</v>
      </c>
      <c r="L38">
        <v>63601</v>
      </c>
      <c r="O38" t="s">
        <v>515</v>
      </c>
      <c r="P38" t="s">
        <v>516</v>
      </c>
    </row>
    <row r="39" spans="1:21" x14ac:dyDescent="0.3">
      <c r="A39" s="4"/>
      <c r="B39" s="4"/>
      <c r="C39" s="20"/>
      <c r="D39" s="19"/>
      <c r="E39" s="11" t="e">
        <f t="shared" ref="E39:E70" si="2">F39/C39</f>
        <v>#DIV/0!</v>
      </c>
      <c r="F39" s="15"/>
      <c r="J39" s="8"/>
    </row>
    <row r="40" spans="1:21" x14ac:dyDescent="0.3">
      <c r="A40" s="4"/>
      <c r="B40" s="4"/>
      <c r="C40" s="20"/>
      <c r="D40" s="19"/>
      <c r="E40" s="11" t="e">
        <f t="shared" si="2"/>
        <v>#DIV/0!</v>
      </c>
      <c r="F40" s="15"/>
      <c r="J40" s="8"/>
    </row>
    <row r="41" spans="1:21" x14ac:dyDescent="0.3">
      <c r="A41" s="4"/>
      <c r="B41" s="4"/>
      <c r="C41" s="20"/>
      <c r="D41" s="19"/>
      <c r="E41" s="11" t="e">
        <f t="shared" si="2"/>
        <v>#DIV/0!</v>
      </c>
      <c r="F41" s="15"/>
      <c r="J41" s="8"/>
    </row>
    <row r="42" spans="1:21" x14ac:dyDescent="0.3">
      <c r="A42" s="4"/>
      <c r="B42" s="4"/>
      <c r="C42" s="20"/>
      <c r="D42" s="19"/>
      <c r="E42" s="11" t="e">
        <f t="shared" si="2"/>
        <v>#DIV/0!</v>
      </c>
      <c r="F42" s="15"/>
      <c r="J42" s="8"/>
    </row>
    <row r="43" spans="1:21" x14ac:dyDescent="0.3">
      <c r="A43" s="4"/>
      <c r="B43" s="4"/>
      <c r="C43" s="20"/>
      <c r="D43" s="19"/>
      <c r="E43" s="11" t="e">
        <f t="shared" si="2"/>
        <v>#DIV/0!</v>
      </c>
      <c r="F43" s="15"/>
      <c r="J43" s="8"/>
    </row>
    <row r="44" spans="1:21" x14ac:dyDescent="0.3">
      <c r="A44" s="4"/>
      <c r="B44" s="4"/>
      <c r="C44" s="20"/>
      <c r="D44" s="19"/>
      <c r="E44" s="11" t="e">
        <f t="shared" si="2"/>
        <v>#DIV/0!</v>
      </c>
      <c r="F44" s="15"/>
      <c r="J44" s="8"/>
    </row>
    <row r="45" spans="1:21" x14ac:dyDescent="0.3">
      <c r="A45" s="4"/>
      <c r="B45" s="4"/>
      <c r="C45" s="20"/>
      <c r="D45" s="19"/>
      <c r="E45" s="11" t="e">
        <f t="shared" si="2"/>
        <v>#DIV/0!</v>
      </c>
      <c r="F45" s="15"/>
      <c r="J45" s="8"/>
    </row>
    <row r="46" spans="1:21" x14ac:dyDescent="0.3">
      <c r="A46" s="4"/>
      <c r="B46" s="4"/>
      <c r="C46" s="20"/>
      <c r="D46" s="19"/>
      <c r="E46" s="11" t="e">
        <f t="shared" si="2"/>
        <v>#DIV/0!</v>
      </c>
      <c r="F46" s="15"/>
      <c r="J46" s="8"/>
    </row>
    <row r="47" spans="1:21" x14ac:dyDescent="0.3">
      <c r="A47" s="4"/>
      <c r="B47" s="4"/>
      <c r="C47" s="20"/>
      <c r="D47" s="19"/>
      <c r="E47" s="11" t="e">
        <f t="shared" si="2"/>
        <v>#DIV/0!</v>
      </c>
      <c r="F47" s="15"/>
      <c r="J47" s="8"/>
    </row>
    <row r="48" spans="1:21" x14ac:dyDescent="0.3">
      <c r="A48" s="4"/>
      <c r="B48" s="4"/>
      <c r="C48" s="20"/>
      <c r="D48" s="19"/>
      <c r="E48" s="11" t="e">
        <f t="shared" si="2"/>
        <v>#DIV/0!</v>
      </c>
      <c r="F48" s="15"/>
      <c r="J48" s="8"/>
    </row>
    <row r="49" spans="1:10" x14ac:dyDescent="0.3">
      <c r="A49" s="4"/>
      <c r="B49" s="4"/>
      <c r="C49" s="20"/>
      <c r="D49" s="19"/>
      <c r="E49" s="11" t="e">
        <f t="shared" si="2"/>
        <v>#DIV/0!</v>
      </c>
      <c r="F49" s="15"/>
      <c r="J49" s="8"/>
    </row>
    <row r="50" spans="1:10" x14ac:dyDescent="0.3">
      <c r="A50" s="4"/>
      <c r="B50" s="4"/>
      <c r="C50" s="20"/>
      <c r="D50" s="19"/>
      <c r="E50" s="11" t="e">
        <f t="shared" si="2"/>
        <v>#DIV/0!</v>
      </c>
      <c r="F50" s="15"/>
      <c r="J50" s="8"/>
    </row>
    <row r="51" spans="1:10" x14ac:dyDescent="0.3">
      <c r="A51" s="4"/>
      <c r="B51" s="4"/>
      <c r="C51" s="20"/>
      <c r="D51" s="19"/>
      <c r="E51" s="11" t="e">
        <f t="shared" si="2"/>
        <v>#DIV/0!</v>
      </c>
      <c r="F51" s="15"/>
      <c r="J51" s="8"/>
    </row>
    <row r="52" spans="1:10" x14ac:dyDescent="0.3">
      <c r="A52" s="4"/>
      <c r="B52" s="4"/>
      <c r="C52" s="20"/>
      <c r="D52" s="19"/>
      <c r="E52" s="11" t="e">
        <f t="shared" si="2"/>
        <v>#DIV/0!</v>
      </c>
      <c r="F52" s="15"/>
      <c r="J52" s="8"/>
    </row>
    <row r="53" spans="1:10" x14ac:dyDescent="0.3">
      <c r="A53" s="4"/>
      <c r="B53" s="4"/>
      <c r="C53" s="20"/>
      <c r="D53" s="19"/>
      <c r="E53" s="11" t="e">
        <f t="shared" si="2"/>
        <v>#DIV/0!</v>
      </c>
      <c r="F53" s="15"/>
      <c r="J53" s="8"/>
    </row>
    <row r="54" spans="1:10" x14ac:dyDescent="0.3">
      <c r="A54" s="4"/>
      <c r="B54" s="4"/>
      <c r="C54" s="20"/>
      <c r="D54" s="19"/>
      <c r="E54" s="11" t="e">
        <f t="shared" si="2"/>
        <v>#DIV/0!</v>
      </c>
      <c r="F54" s="15"/>
      <c r="J54" s="8"/>
    </row>
    <row r="55" spans="1:10" x14ac:dyDescent="0.3">
      <c r="A55" s="4"/>
      <c r="B55" s="4"/>
      <c r="C55" s="20"/>
      <c r="D55" s="19"/>
      <c r="E55" s="11" t="e">
        <f t="shared" si="2"/>
        <v>#DIV/0!</v>
      </c>
      <c r="F55" s="15"/>
      <c r="J55" s="8"/>
    </row>
    <row r="56" spans="1:10" x14ac:dyDescent="0.3">
      <c r="A56" s="4"/>
      <c r="B56" s="4"/>
      <c r="C56" s="20"/>
      <c r="D56" s="19"/>
      <c r="E56" s="11" t="e">
        <f t="shared" si="2"/>
        <v>#DIV/0!</v>
      </c>
      <c r="F56" s="15"/>
      <c r="J56" s="8"/>
    </row>
    <row r="57" spans="1:10" x14ac:dyDescent="0.3">
      <c r="A57" s="4"/>
      <c r="B57" s="4"/>
      <c r="C57" s="20"/>
      <c r="D57" s="19"/>
      <c r="E57" s="11" t="e">
        <f t="shared" si="2"/>
        <v>#DIV/0!</v>
      </c>
      <c r="F57" s="15"/>
      <c r="J57" s="8"/>
    </row>
    <row r="58" spans="1:10" x14ac:dyDescent="0.3">
      <c r="A58" s="4"/>
      <c r="B58" s="4"/>
      <c r="C58" s="20"/>
      <c r="D58" s="19"/>
      <c r="E58" s="11" t="e">
        <f t="shared" si="2"/>
        <v>#DIV/0!</v>
      </c>
      <c r="F58" s="15"/>
      <c r="J58" s="8"/>
    </row>
    <row r="59" spans="1:10" x14ac:dyDescent="0.3">
      <c r="A59" s="4"/>
      <c r="B59" s="4"/>
      <c r="C59" s="20"/>
      <c r="D59" s="19"/>
      <c r="E59" s="11" t="e">
        <f t="shared" si="2"/>
        <v>#DIV/0!</v>
      </c>
      <c r="F59" s="15"/>
      <c r="J59" s="8"/>
    </row>
    <row r="60" spans="1:10" x14ac:dyDescent="0.3">
      <c r="A60" s="4"/>
      <c r="B60" s="4"/>
      <c r="C60" s="20"/>
      <c r="D60" s="19"/>
      <c r="E60" s="11" t="e">
        <f t="shared" si="2"/>
        <v>#DIV/0!</v>
      </c>
      <c r="F60" s="15"/>
      <c r="J60" s="8"/>
    </row>
    <row r="61" spans="1:10" x14ac:dyDescent="0.3">
      <c r="A61" s="4"/>
      <c r="B61" s="4"/>
      <c r="C61" s="20"/>
      <c r="D61" s="19"/>
      <c r="E61" s="11" t="e">
        <f t="shared" si="2"/>
        <v>#DIV/0!</v>
      </c>
      <c r="F61" s="15"/>
      <c r="J61" s="8"/>
    </row>
    <row r="62" spans="1:10" x14ac:dyDescent="0.3">
      <c r="A62" s="4"/>
      <c r="B62" s="4"/>
      <c r="C62" s="20"/>
      <c r="D62" s="19"/>
      <c r="E62" s="11" t="e">
        <f t="shared" si="2"/>
        <v>#DIV/0!</v>
      </c>
      <c r="F62" s="15"/>
      <c r="J62" s="8"/>
    </row>
    <row r="63" spans="1:10" x14ac:dyDescent="0.3">
      <c r="A63" s="4"/>
      <c r="B63" s="4"/>
      <c r="C63" s="20"/>
      <c r="D63" s="19"/>
      <c r="E63" s="11" t="e">
        <f t="shared" si="2"/>
        <v>#DIV/0!</v>
      </c>
      <c r="F63" s="15"/>
      <c r="J63" s="8"/>
    </row>
    <row r="64" spans="1:10" x14ac:dyDescent="0.3">
      <c r="A64" s="4"/>
      <c r="B64" s="4"/>
      <c r="C64" s="20"/>
      <c r="D64" s="19"/>
      <c r="E64" s="11" t="e">
        <f t="shared" si="2"/>
        <v>#DIV/0!</v>
      </c>
      <c r="F64" s="15"/>
      <c r="J64" s="8"/>
    </row>
    <row r="65" spans="1:10" x14ac:dyDescent="0.3">
      <c r="A65" s="4"/>
      <c r="B65" s="4"/>
      <c r="C65" s="20"/>
      <c r="D65" s="19"/>
      <c r="E65" s="11" t="e">
        <f t="shared" si="2"/>
        <v>#DIV/0!</v>
      </c>
      <c r="F65" s="15"/>
      <c r="J65" s="8"/>
    </row>
    <row r="66" spans="1:10" x14ac:dyDescent="0.3">
      <c r="A66" s="4"/>
      <c r="B66" s="4"/>
      <c r="C66" s="20"/>
      <c r="D66" s="19"/>
      <c r="E66" s="11" t="e">
        <f t="shared" si="2"/>
        <v>#DIV/0!</v>
      </c>
      <c r="F66" s="15"/>
      <c r="J66" s="8"/>
    </row>
    <row r="67" spans="1:10" x14ac:dyDescent="0.3">
      <c r="A67" s="4"/>
      <c r="B67" s="4"/>
      <c r="C67" s="20"/>
      <c r="D67" s="19"/>
      <c r="E67" s="11" t="e">
        <f t="shared" si="2"/>
        <v>#DIV/0!</v>
      </c>
      <c r="F67" s="15"/>
      <c r="J67" s="8"/>
    </row>
    <row r="68" spans="1:10" x14ac:dyDescent="0.3">
      <c r="A68" s="4"/>
      <c r="B68" s="4"/>
      <c r="C68" s="20"/>
      <c r="D68" s="19"/>
      <c r="E68" s="11" t="e">
        <f t="shared" si="2"/>
        <v>#DIV/0!</v>
      </c>
      <c r="F68" s="15"/>
      <c r="J68" s="8"/>
    </row>
    <row r="69" spans="1:10" x14ac:dyDescent="0.3">
      <c r="A69" s="4"/>
      <c r="B69" s="4"/>
      <c r="C69" s="20"/>
      <c r="D69" s="19"/>
      <c r="E69" s="11" t="e">
        <f t="shared" si="2"/>
        <v>#DIV/0!</v>
      </c>
      <c r="F69" s="15"/>
      <c r="J69" s="8"/>
    </row>
    <row r="70" spans="1:10" x14ac:dyDescent="0.3">
      <c r="A70" s="4"/>
      <c r="B70" s="4"/>
      <c r="C70" s="20"/>
      <c r="D70" s="19"/>
      <c r="E70" s="11" t="e">
        <f t="shared" si="2"/>
        <v>#DIV/0!</v>
      </c>
      <c r="F70" s="15"/>
      <c r="J70" s="8"/>
    </row>
    <row r="71" spans="1:10" x14ac:dyDescent="0.3">
      <c r="A71" s="4"/>
      <c r="B71" s="4"/>
      <c r="C71" s="20"/>
      <c r="D71" s="19"/>
      <c r="E71" s="11" t="e">
        <f t="shared" ref="E71:E102" si="3">F71/C71</f>
        <v>#DIV/0!</v>
      </c>
      <c r="F71" s="15"/>
      <c r="J71" s="8"/>
    </row>
    <row r="72" spans="1:10" x14ac:dyDescent="0.3">
      <c r="A72" s="4"/>
      <c r="B72" s="4"/>
      <c r="C72" s="20"/>
      <c r="D72" s="19"/>
      <c r="E72" s="11" t="e">
        <f t="shared" si="3"/>
        <v>#DIV/0!</v>
      </c>
      <c r="F72" s="15"/>
      <c r="J72" s="8"/>
    </row>
    <row r="73" spans="1:10" x14ac:dyDescent="0.3">
      <c r="A73" s="4"/>
      <c r="B73" s="4"/>
      <c r="C73" s="20"/>
      <c r="D73" s="19"/>
      <c r="E73" s="11" t="e">
        <f t="shared" si="3"/>
        <v>#DIV/0!</v>
      </c>
      <c r="F73" s="15"/>
      <c r="J73" s="8"/>
    </row>
    <row r="74" spans="1:10" x14ac:dyDescent="0.3">
      <c r="A74" s="4"/>
      <c r="B74" s="4"/>
      <c r="C74" s="20"/>
      <c r="D74" s="19"/>
      <c r="E74" s="11" t="e">
        <f t="shared" si="3"/>
        <v>#DIV/0!</v>
      </c>
      <c r="F74" s="15"/>
      <c r="J74" s="8"/>
    </row>
    <row r="75" spans="1:10" x14ac:dyDescent="0.3">
      <c r="A75" s="4"/>
      <c r="B75" s="4"/>
      <c r="C75" s="20"/>
      <c r="D75" s="19"/>
      <c r="E75" s="11" t="e">
        <f t="shared" si="3"/>
        <v>#DIV/0!</v>
      </c>
      <c r="F75" s="15"/>
      <c r="J75" s="8"/>
    </row>
    <row r="76" spans="1:10" x14ac:dyDescent="0.3">
      <c r="A76" s="4"/>
      <c r="B76" s="4"/>
      <c r="C76" s="20"/>
      <c r="D76" s="19"/>
      <c r="E76" s="11" t="e">
        <f t="shared" si="3"/>
        <v>#DIV/0!</v>
      </c>
      <c r="F76" s="15"/>
      <c r="J76" s="8"/>
    </row>
    <row r="77" spans="1:10" x14ac:dyDescent="0.3">
      <c r="A77" s="4"/>
      <c r="B77" s="4"/>
      <c r="C77" s="20"/>
      <c r="D77" s="19"/>
      <c r="E77" s="11" t="e">
        <f t="shared" si="3"/>
        <v>#DIV/0!</v>
      </c>
      <c r="F77" s="15"/>
      <c r="J77" s="8"/>
    </row>
    <row r="78" spans="1:10" x14ac:dyDescent="0.3">
      <c r="A78" s="4"/>
      <c r="B78" s="4"/>
      <c r="C78" s="20"/>
      <c r="D78" s="19"/>
      <c r="E78" s="11" t="e">
        <f t="shared" si="3"/>
        <v>#DIV/0!</v>
      </c>
      <c r="F78" s="15"/>
      <c r="J78" s="8"/>
    </row>
    <row r="79" spans="1:10" x14ac:dyDescent="0.3">
      <c r="A79" s="4"/>
      <c r="B79" s="4"/>
      <c r="C79" s="20"/>
      <c r="D79" s="19"/>
      <c r="E79" s="11" t="e">
        <f t="shared" si="3"/>
        <v>#DIV/0!</v>
      </c>
      <c r="F79" s="15"/>
      <c r="J79" s="8"/>
    </row>
    <row r="80" spans="1:10" x14ac:dyDescent="0.3">
      <c r="A80" s="4"/>
      <c r="B80" s="4"/>
      <c r="C80" s="20"/>
      <c r="D80" s="19"/>
      <c r="E80" s="11" t="e">
        <f t="shared" si="3"/>
        <v>#DIV/0!</v>
      </c>
      <c r="F80" s="15"/>
      <c r="J80" s="8"/>
    </row>
    <row r="81" spans="1:10" x14ac:dyDescent="0.3">
      <c r="A81" s="4"/>
      <c r="B81" s="4"/>
      <c r="C81" s="20"/>
      <c r="D81" s="19"/>
      <c r="E81" s="11" t="e">
        <f t="shared" si="3"/>
        <v>#DIV/0!</v>
      </c>
      <c r="F81" s="15"/>
      <c r="J81" s="8"/>
    </row>
    <row r="82" spans="1:10" x14ac:dyDescent="0.3">
      <c r="A82" s="4"/>
      <c r="B82" s="4"/>
      <c r="C82" s="20"/>
      <c r="D82" s="19"/>
      <c r="E82" s="11" t="e">
        <f t="shared" si="3"/>
        <v>#DIV/0!</v>
      </c>
      <c r="F82" s="15"/>
      <c r="J82" s="8"/>
    </row>
    <row r="83" spans="1:10" x14ac:dyDescent="0.3">
      <c r="A83" s="4"/>
      <c r="B83" s="4"/>
      <c r="C83" s="20"/>
      <c r="D83" s="19"/>
      <c r="E83" s="11" t="e">
        <f t="shared" si="3"/>
        <v>#DIV/0!</v>
      </c>
      <c r="F83" s="15"/>
      <c r="J83" s="8"/>
    </row>
    <row r="84" spans="1:10" x14ac:dyDescent="0.3">
      <c r="A84" s="4"/>
      <c r="B84" s="4"/>
      <c r="C84" s="20"/>
      <c r="D84" s="19"/>
      <c r="E84" s="11" t="e">
        <f t="shared" si="3"/>
        <v>#DIV/0!</v>
      </c>
      <c r="F84" s="15"/>
      <c r="J84" s="8"/>
    </row>
    <row r="85" spans="1:10" x14ac:dyDescent="0.3">
      <c r="A85" s="4"/>
      <c r="B85" s="4"/>
      <c r="C85" s="20"/>
      <c r="D85" s="19"/>
      <c r="E85" s="11" t="e">
        <f t="shared" si="3"/>
        <v>#DIV/0!</v>
      </c>
      <c r="F85" s="15"/>
      <c r="J85" s="8"/>
    </row>
    <row r="86" spans="1:10" x14ac:dyDescent="0.3">
      <c r="A86" s="4"/>
      <c r="B86" s="4"/>
      <c r="C86" s="20"/>
      <c r="D86" s="19"/>
      <c r="E86" s="11" t="e">
        <f t="shared" si="3"/>
        <v>#DIV/0!</v>
      </c>
      <c r="F86" s="15"/>
      <c r="J86" s="8"/>
    </row>
    <row r="87" spans="1:10" x14ac:dyDescent="0.3">
      <c r="A87" s="4"/>
      <c r="B87" s="4"/>
      <c r="C87" s="20"/>
      <c r="D87" s="19"/>
      <c r="E87" s="11" t="e">
        <f t="shared" si="3"/>
        <v>#DIV/0!</v>
      </c>
      <c r="F87" s="15"/>
      <c r="J87" s="8"/>
    </row>
    <row r="88" spans="1:10" x14ac:dyDescent="0.3">
      <c r="A88" s="4"/>
      <c r="B88" s="4"/>
      <c r="C88" s="20"/>
      <c r="D88" s="19"/>
      <c r="E88" s="11" t="e">
        <f t="shared" si="3"/>
        <v>#DIV/0!</v>
      </c>
      <c r="F88" s="15"/>
      <c r="J88" s="8"/>
    </row>
    <row r="89" spans="1:10" x14ac:dyDescent="0.3">
      <c r="A89" s="4"/>
      <c r="B89" s="4"/>
      <c r="C89" s="20"/>
      <c r="D89" s="19"/>
      <c r="E89" s="11" t="e">
        <f t="shared" si="3"/>
        <v>#DIV/0!</v>
      </c>
      <c r="F89" s="15"/>
      <c r="J89" s="8"/>
    </row>
    <row r="90" spans="1:10" x14ac:dyDescent="0.3">
      <c r="A90" s="4"/>
      <c r="B90" s="4"/>
      <c r="C90" s="20"/>
      <c r="D90" s="19"/>
      <c r="E90" s="11" t="e">
        <f t="shared" si="3"/>
        <v>#DIV/0!</v>
      </c>
      <c r="F90" s="15"/>
      <c r="J90" s="8"/>
    </row>
    <row r="91" spans="1:10" x14ac:dyDescent="0.3">
      <c r="A91" s="4"/>
      <c r="B91" s="4"/>
      <c r="C91" s="20"/>
      <c r="D91" s="19"/>
      <c r="E91" s="11" t="e">
        <f t="shared" si="3"/>
        <v>#DIV/0!</v>
      </c>
      <c r="F91" s="15"/>
      <c r="J91" s="8"/>
    </row>
    <row r="92" spans="1:10" x14ac:dyDescent="0.3">
      <c r="A92" s="4"/>
      <c r="B92" s="4"/>
      <c r="C92" s="20"/>
      <c r="D92" s="19"/>
      <c r="E92" s="11" t="e">
        <f t="shared" si="3"/>
        <v>#DIV/0!</v>
      </c>
      <c r="F92" s="15"/>
      <c r="J92" s="8"/>
    </row>
    <row r="93" spans="1:10" x14ac:dyDescent="0.3">
      <c r="A93" s="4"/>
      <c r="B93" s="4"/>
      <c r="C93" s="20"/>
      <c r="D93" s="19"/>
      <c r="E93" s="11" t="e">
        <f t="shared" si="3"/>
        <v>#DIV/0!</v>
      </c>
      <c r="F93" s="15"/>
      <c r="J93" s="8"/>
    </row>
    <row r="94" spans="1:10" x14ac:dyDescent="0.3">
      <c r="A94" s="4"/>
      <c r="B94" s="4"/>
      <c r="C94" s="20"/>
      <c r="D94" s="19"/>
      <c r="E94" s="11" t="e">
        <f t="shared" si="3"/>
        <v>#DIV/0!</v>
      </c>
      <c r="F94" s="15"/>
      <c r="J94" s="8"/>
    </row>
    <row r="95" spans="1:10" x14ac:dyDescent="0.3">
      <c r="A95" s="4"/>
      <c r="B95" s="4"/>
      <c r="C95" s="20"/>
      <c r="D95" s="19"/>
      <c r="E95" s="11" t="e">
        <f t="shared" si="3"/>
        <v>#DIV/0!</v>
      </c>
      <c r="F95" s="15"/>
      <c r="J95" s="8"/>
    </row>
    <row r="96" spans="1:10" x14ac:dyDescent="0.3">
      <c r="A96" s="4"/>
      <c r="B96" s="4"/>
      <c r="C96" s="20"/>
      <c r="D96" s="19"/>
      <c r="E96" s="11" t="e">
        <f t="shared" si="3"/>
        <v>#DIV/0!</v>
      </c>
      <c r="F96" s="15"/>
      <c r="J96" s="8"/>
    </row>
    <row r="97" spans="1:10" x14ac:dyDescent="0.3">
      <c r="A97" s="4"/>
      <c r="B97" s="4"/>
      <c r="C97" s="20"/>
      <c r="D97" s="19"/>
      <c r="E97" s="11" t="e">
        <f t="shared" si="3"/>
        <v>#DIV/0!</v>
      </c>
      <c r="F97" s="15"/>
      <c r="J97" s="8"/>
    </row>
    <row r="98" spans="1:10" x14ac:dyDescent="0.3">
      <c r="A98" s="4"/>
      <c r="B98" s="4"/>
      <c r="C98" s="20"/>
      <c r="D98" s="19"/>
      <c r="E98" s="11" t="e">
        <f t="shared" si="3"/>
        <v>#DIV/0!</v>
      </c>
      <c r="F98" s="15"/>
      <c r="J98" s="8"/>
    </row>
    <row r="99" spans="1:10" x14ac:dyDescent="0.3">
      <c r="A99" s="4"/>
      <c r="B99" s="4"/>
      <c r="C99" s="20"/>
      <c r="D99" s="19"/>
      <c r="E99" s="11" t="e">
        <f t="shared" si="3"/>
        <v>#DIV/0!</v>
      </c>
      <c r="F99" s="15"/>
      <c r="J99" s="8"/>
    </row>
    <row r="100" spans="1:10" x14ac:dyDescent="0.3">
      <c r="A100" s="4"/>
      <c r="B100" s="4"/>
      <c r="C100" s="20"/>
      <c r="D100" s="19"/>
      <c r="E100" s="11" t="e">
        <f t="shared" si="3"/>
        <v>#DIV/0!</v>
      </c>
      <c r="F100" s="15"/>
      <c r="J100" s="8"/>
    </row>
    <row r="101" spans="1:10" x14ac:dyDescent="0.3">
      <c r="A101" s="4"/>
      <c r="B101" s="4"/>
      <c r="C101" s="20"/>
      <c r="D101" s="19"/>
      <c r="E101" s="11" t="e">
        <f t="shared" si="3"/>
        <v>#DIV/0!</v>
      </c>
      <c r="F101" s="15"/>
      <c r="J101" s="8"/>
    </row>
    <row r="102" spans="1:10" x14ac:dyDescent="0.3">
      <c r="A102" s="4"/>
      <c r="B102" s="4"/>
      <c r="C102" s="20"/>
      <c r="D102" s="19"/>
      <c r="E102" s="11" t="e">
        <f t="shared" si="3"/>
        <v>#DIV/0!</v>
      </c>
      <c r="F102" s="15"/>
      <c r="J102" s="8"/>
    </row>
    <row r="103" spans="1:10" x14ac:dyDescent="0.3">
      <c r="A103" s="4"/>
      <c r="B103" s="4"/>
      <c r="C103" s="20"/>
      <c r="D103" s="19"/>
      <c r="E103" s="11" t="e">
        <f t="shared" ref="E103:E105" si="4">F103/C103</f>
        <v>#DIV/0!</v>
      </c>
      <c r="F103" s="15"/>
      <c r="J103" s="8"/>
    </row>
    <row r="104" spans="1:10" x14ac:dyDescent="0.3">
      <c r="A104" s="4"/>
      <c r="B104" s="4"/>
      <c r="C104" s="20"/>
      <c r="D104" s="19"/>
      <c r="E104" s="11" t="e">
        <f t="shared" si="4"/>
        <v>#DIV/0!</v>
      </c>
      <c r="F104" s="15"/>
      <c r="J104" s="8"/>
    </row>
    <row r="105" spans="1:10" x14ac:dyDescent="0.3">
      <c r="A105" s="4"/>
      <c r="B105" s="4"/>
      <c r="C105" s="20"/>
      <c r="D105" s="19"/>
      <c r="E105" s="11" t="e">
        <f t="shared" si="4"/>
        <v>#DIV/0!</v>
      </c>
      <c r="F105" s="15"/>
      <c r="G105" s="7"/>
      <c r="H105" s="14"/>
      <c r="J105" s="8"/>
    </row>
  </sheetData>
  <phoneticPr fontId="7" type="noConversion"/>
  <conditionalFormatting sqref="M14:N14 K1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{E1DB0FE3-96A0-45D1-9A70-1453332113CA}</x14:id>
        </ext>
      </extLst>
    </cfRule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DB0FE3-96A0-45D1-9A70-1453332113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M14:N14 K14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9CBE-C11C-478F-AFBA-7CCB602B0672}">
  <dimension ref="A1:L998"/>
  <sheetViews>
    <sheetView tabSelected="1" zoomScaleNormal="100" workbookViewId="0">
      <pane ySplit="1" topLeftCell="A856" activePane="bottomLeft" state="frozen"/>
      <selection pane="bottomLeft" activeCell="D982" sqref="D982"/>
    </sheetView>
  </sheetViews>
  <sheetFormatPr defaultRowHeight="14.4" x14ac:dyDescent="0.3"/>
  <cols>
    <col min="1" max="1" width="5" bestFit="1" customWidth="1"/>
    <col min="2" max="2" width="16.33203125" bestFit="1" customWidth="1"/>
    <col min="3" max="3" width="33.88671875" bestFit="1" customWidth="1"/>
    <col min="4" max="4" width="23.5546875" bestFit="1" customWidth="1"/>
    <col min="5" max="5" width="34.44140625" bestFit="1" customWidth="1"/>
    <col min="6" max="6" width="10.21875" bestFit="1" customWidth="1"/>
    <col min="7" max="7" width="18.77734375" bestFit="1" customWidth="1"/>
    <col min="8" max="8" width="19.21875" bestFit="1" customWidth="1"/>
    <col min="9" max="9" width="21.77734375" bestFit="1" customWidth="1"/>
    <col min="10" max="10" width="11.88671875" style="2" bestFit="1" customWidth="1"/>
    <col min="11" max="11" width="11.88671875" style="28" bestFit="1" customWidth="1"/>
    <col min="12" max="12" width="14.33203125" bestFit="1" customWidth="1"/>
  </cols>
  <sheetData>
    <row r="1" spans="1:12" x14ac:dyDescent="0.3">
      <c r="A1" s="5" t="s">
        <v>586</v>
      </c>
      <c r="B1" s="5" t="s">
        <v>587</v>
      </c>
      <c r="C1" s="5" t="s">
        <v>588</v>
      </c>
      <c r="D1" s="5" t="s">
        <v>589</v>
      </c>
      <c r="E1" s="5" t="s">
        <v>590</v>
      </c>
      <c r="F1" s="5" t="s">
        <v>591</v>
      </c>
      <c r="G1" s="5" t="s">
        <v>592</v>
      </c>
      <c r="H1" s="5" t="s">
        <v>593</v>
      </c>
      <c r="I1" s="5" t="s">
        <v>594</v>
      </c>
      <c r="J1" s="27" t="s">
        <v>363</v>
      </c>
      <c r="K1" s="6" t="s">
        <v>1327</v>
      </c>
      <c r="L1" s="5" t="s">
        <v>1326</v>
      </c>
    </row>
    <row r="2" spans="1:12" x14ac:dyDescent="0.3">
      <c r="A2">
        <v>9557</v>
      </c>
      <c r="B2" t="s">
        <v>2873</v>
      </c>
      <c r="C2" t="s">
        <v>595</v>
      </c>
      <c r="D2" t="s">
        <v>162</v>
      </c>
      <c r="E2" t="s">
        <v>596</v>
      </c>
      <c r="F2">
        <v>10145</v>
      </c>
      <c r="G2" t="s">
        <v>597</v>
      </c>
      <c r="H2" t="s">
        <v>598</v>
      </c>
      <c r="I2" t="s">
        <v>599</v>
      </c>
    </row>
    <row r="3" spans="1:12" x14ac:dyDescent="0.3">
      <c r="A3">
        <v>9558</v>
      </c>
      <c r="B3" t="s">
        <v>2873</v>
      </c>
      <c r="C3" t="s">
        <v>600</v>
      </c>
      <c r="D3" t="s">
        <v>162</v>
      </c>
      <c r="E3" t="s">
        <v>601</v>
      </c>
      <c r="F3">
        <v>13619</v>
      </c>
      <c r="G3" t="s">
        <v>602</v>
      </c>
      <c r="H3" t="s">
        <v>603</v>
      </c>
      <c r="I3" t="s">
        <v>604</v>
      </c>
    </row>
    <row r="4" spans="1:12" x14ac:dyDescent="0.3">
      <c r="A4">
        <v>9560</v>
      </c>
      <c r="B4" t="s">
        <v>2873</v>
      </c>
      <c r="C4" t="s">
        <v>605</v>
      </c>
      <c r="D4" t="s">
        <v>606</v>
      </c>
      <c r="E4" t="s">
        <v>607</v>
      </c>
      <c r="F4">
        <v>75312</v>
      </c>
      <c r="G4" t="s">
        <v>608</v>
      </c>
      <c r="H4" t="s">
        <v>609</v>
      </c>
      <c r="I4" t="s">
        <v>610</v>
      </c>
    </row>
    <row r="5" spans="1:12" x14ac:dyDescent="0.3">
      <c r="A5">
        <v>9559</v>
      </c>
      <c r="B5" t="s">
        <v>2873</v>
      </c>
      <c r="C5" t="s">
        <v>611</v>
      </c>
      <c r="D5" t="s">
        <v>162</v>
      </c>
      <c r="E5" t="s">
        <v>612</v>
      </c>
      <c r="F5">
        <v>11314</v>
      </c>
      <c r="G5" t="s">
        <v>613</v>
      </c>
      <c r="H5" t="s">
        <v>614</v>
      </c>
      <c r="I5" t="s">
        <v>615</v>
      </c>
    </row>
    <row r="6" spans="1:12" x14ac:dyDescent="0.3">
      <c r="A6">
        <v>9554</v>
      </c>
      <c r="B6" t="s">
        <v>2873</v>
      </c>
      <c r="C6" t="s">
        <v>616</v>
      </c>
      <c r="D6" t="s">
        <v>162</v>
      </c>
      <c r="E6" t="s">
        <v>617</v>
      </c>
      <c r="F6">
        <v>10134</v>
      </c>
      <c r="G6" t="s">
        <v>618</v>
      </c>
      <c r="H6" t="s">
        <v>619</v>
      </c>
      <c r="I6" t="s">
        <v>620</v>
      </c>
    </row>
    <row r="7" spans="1:12" x14ac:dyDescent="0.3">
      <c r="A7">
        <v>9551</v>
      </c>
      <c r="B7" t="s">
        <v>2873</v>
      </c>
      <c r="C7" t="s">
        <v>621</v>
      </c>
      <c r="D7" t="s">
        <v>578</v>
      </c>
      <c r="E7" t="s">
        <v>622</v>
      </c>
      <c r="F7">
        <v>50703</v>
      </c>
      <c r="G7" t="s">
        <v>623</v>
      </c>
      <c r="H7" t="s">
        <v>624</v>
      </c>
      <c r="I7" t="s">
        <v>625</v>
      </c>
    </row>
    <row r="8" spans="1:12" x14ac:dyDescent="0.3">
      <c r="A8">
        <v>9552</v>
      </c>
      <c r="B8" t="s">
        <v>2873</v>
      </c>
      <c r="C8" t="s">
        <v>626</v>
      </c>
      <c r="D8" t="s">
        <v>162</v>
      </c>
      <c r="E8" t="s">
        <v>627</v>
      </c>
      <c r="F8">
        <v>10415</v>
      </c>
      <c r="G8" t="s">
        <v>628</v>
      </c>
      <c r="H8" t="s">
        <v>629</v>
      </c>
      <c r="I8" t="s">
        <v>630</v>
      </c>
    </row>
    <row r="9" spans="1:12" x14ac:dyDescent="0.3">
      <c r="A9">
        <v>9548</v>
      </c>
      <c r="B9" t="s">
        <v>2873</v>
      </c>
      <c r="C9" t="s">
        <v>631</v>
      </c>
      <c r="D9" t="s">
        <v>578</v>
      </c>
      <c r="E9" t="s">
        <v>632</v>
      </c>
      <c r="F9">
        <v>51004</v>
      </c>
      <c r="G9" t="s">
        <v>633</v>
      </c>
      <c r="H9" t="s">
        <v>634</v>
      </c>
      <c r="I9" t="s">
        <v>635</v>
      </c>
    </row>
    <row r="10" spans="1:12" x14ac:dyDescent="0.3">
      <c r="A10">
        <v>9543</v>
      </c>
      <c r="B10" t="s">
        <v>2873</v>
      </c>
      <c r="C10" t="s">
        <v>636</v>
      </c>
      <c r="D10" t="s">
        <v>162</v>
      </c>
      <c r="E10" t="s">
        <v>637</v>
      </c>
      <c r="F10">
        <v>13412</v>
      </c>
      <c r="G10" t="s">
        <v>638</v>
      </c>
      <c r="H10" t="s">
        <v>639</v>
      </c>
      <c r="I10" t="s">
        <v>640</v>
      </c>
    </row>
    <row r="11" spans="1:12" x14ac:dyDescent="0.3">
      <c r="A11">
        <v>9550</v>
      </c>
      <c r="B11" t="s">
        <v>2873</v>
      </c>
      <c r="C11" t="s">
        <v>641</v>
      </c>
      <c r="D11" t="s">
        <v>578</v>
      </c>
      <c r="E11" t="s">
        <v>642</v>
      </c>
      <c r="F11">
        <v>50303</v>
      </c>
      <c r="G11" t="s">
        <v>643</v>
      </c>
      <c r="H11" t="s">
        <v>644</v>
      </c>
      <c r="I11" t="s">
        <v>645</v>
      </c>
    </row>
    <row r="12" spans="1:12" x14ac:dyDescent="0.3">
      <c r="A12">
        <v>9555</v>
      </c>
      <c r="B12" t="s">
        <v>2873</v>
      </c>
      <c r="C12" t="s">
        <v>646</v>
      </c>
      <c r="D12" t="s">
        <v>162</v>
      </c>
      <c r="E12" t="s">
        <v>647</v>
      </c>
      <c r="F12">
        <v>10120</v>
      </c>
      <c r="G12" t="s">
        <v>648</v>
      </c>
      <c r="H12" t="s">
        <v>649</v>
      </c>
      <c r="I12" t="s">
        <v>650</v>
      </c>
    </row>
    <row r="13" spans="1:12" x14ac:dyDescent="0.3">
      <c r="A13">
        <v>9539</v>
      </c>
      <c r="B13" t="s">
        <v>2873</v>
      </c>
      <c r="C13" t="s">
        <v>651</v>
      </c>
      <c r="D13" t="s">
        <v>162</v>
      </c>
      <c r="E13" t="s">
        <v>652</v>
      </c>
      <c r="F13">
        <v>13616</v>
      </c>
      <c r="G13" t="s">
        <v>653</v>
      </c>
      <c r="H13" t="s">
        <v>654</v>
      </c>
      <c r="I13" t="s">
        <v>655</v>
      </c>
    </row>
    <row r="14" spans="1:12" x14ac:dyDescent="0.3">
      <c r="A14">
        <v>9553</v>
      </c>
      <c r="B14" t="s">
        <v>2873</v>
      </c>
      <c r="C14" t="s">
        <v>656</v>
      </c>
      <c r="D14" t="s">
        <v>583</v>
      </c>
      <c r="E14" t="s">
        <v>657</v>
      </c>
      <c r="F14">
        <v>71008</v>
      </c>
      <c r="G14" t="s">
        <v>658</v>
      </c>
      <c r="H14" t="s">
        <v>659</v>
      </c>
      <c r="I14" t="s">
        <v>660</v>
      </c>
    </row>
    <row r="15" spans="1:12" x14ac:dyDescent="0.3">
      <c r="A15">
        <v>9008</v>
      </c>
      <c r="B15" t="s">
        <v>2874</v>
      </c>
      <c r="C15" t="s">
        <v>399</v>
      </c>
      <c r="D15" t="s">
        <v>162</v>
      </c>
      <c r="E15" t="s">
        <v>661</v>
      </c>
      <c r="F15">
        <v>13411</v>
      </c>
      <c r="G15" t="s">
        <v>662</v>
      </c>
      <c r="H15" t="s">
        <v>663</v>
      </c>
      <c r="I15" t="s">
        <v>664</v>
      </c>
    </row>
    <row r="16" spans="1:12" x14ac:dyDescent="0.3">
      <c r="A16">
        <v>9556</v>
      </c>
      <c r="B16" t="s">
        <v>2873</v>
      </c>
      <c r="C16" t="s">
        <v>665</v>
      </c>
      <c r="D16" t="s">
        <v>162</v>
      </c>
      <c r="E16" t="s">
        <v>666</v>
      </c>
      <c r="F16">
        <v>10120</v>
      </c>
      <c r="G16" t="s">
        <v>667</v>
      </c>
      <c r="H16" t="s">
        <v>668</v>
      </c>
      <c r="I16" t="s">
        <v>669</v>
      </c>
    </row>
    <row r="17" spans="1:9" x14ac:dyDescent="0.3">
      <c r="A17">
        <v>9549</v>
      </c>
      <c r="B17" t="s">
        <v>2873</v>
      </c>
      <c r="C17" t="s">
        <v>670</v>
      </c>
      <c r="D17" t="s">
        <v>578</v>
      </c>
      <c r="E17" t="s">
        <v>671</v>
      </c>
      <c r="F17">
        <v>50407</v>
      </c>
      <c r="G17" t="s">
        <v>672</v>
      </c>
      <c r="H17" t="s">
        <v>673</v>
      </c>
      <c r="I17" t="s">
        <v>674</v>
      </c>
    </row>
    <row r="18" spans="1:9" x14ac:dyDescent="0.3">
      <c r="A18">
        <v>9544</v>
      </c>
      <c r="B18" t="s">
        <v>2873</v>
      </c>
      <c r="C18" t="s">
        <v>631</v>
      </c>
      <c r="D18" t="s">
        <v>675</v>
      </c>
      <c r="E18" t="s">
        <v>676</v>
      </c>
      <c r="F18">
        <v>75301</v>
      </c>
      <c r="G18" t="s">
        <v>677</v>
      </c>
      <c r="H18" t="s">
        <v>678</v>
      </c>
      <c r="I18" t="s">
        <v>679</v>
      </c>
    </row>
    <row r="19" spans="1:9" x14ac:dyDescent="0.3">
      <c r="A19">
        <v>9547</v>
      </c>
      <c r="B19" t="s">
        <v>2873</v>
      </c>
      <c r="C19" t="s">
        <v>680</v>
      </c>
      <c r="D19" t="s">
        <v>578</v>
      </c>
      <c r="E19" t="s">
        <v>681</v>
      </c>
      <c r="F19">
        <v>50603</v>
      </c>
      <c r="G19" t="s">
        <v>682</v>
      </c>
      <c r="H19" t="s">
        <v>683</v>
      </c>
      <c r="I19" t="s">
        <v>684</v>
      </c>
    </row>
    <row r="20" spans="1:9" x14ac:dyDescent="0.3">
      <c r="A20">
        <v>9546</v>
      </c>
      <c r="B20" t="s">
        <v>2873</v>
      </c>
      <c r="C20" t="s">
        <v>685</v>
      </c>
      <c r="D20" t="s">
        <v>686</v>
      </c>
      <c r="E20" t="s">
        <v>687</v>
      </c>
      <c r="F20">
        <v>85009</v>
      </c>
      <c r="G20" t="s">
        <v>688</v>
      </c>
      <c r="H20" t="s">
        <v>689</v>
      </c>
      <c r="I20" t="s">
        <v>690</v>
      </c>
    </row>
    <row r="21" spans="1:9" x14ac:dyDescent="0.3">
      <c r="A21">
        <v>9545</v>
      </c>
      <c r="B21" t="s">
        <v>2873</v>
      </c>
      <c r="C21" t="s">
        <v>691</v>
      </c>
      <c r="D21" t="s">
        <v>162</v>
      </c>
      <c r="E21" t="s">
        <v>692</v>
      </c>
      <c r="F21">
        <v>12618</v>
      </c>
      <c r="G21" t="s">
        <v>693</v>
      </c>
      <c r="H21" t="s">
        <v>694</v>
      </c>
      <c r="I21" t="s">
        <v>695</v>
      </c>
    </row>
    <row r="22" spans="1:9" x14ac:dyDescent="0.3">
      <c r="A22">
        <v>9542</v>
      </c>
      <c r="B22" t="s">
        <v>2873</v>
      </c>
      <c r="C22" t="s">
        <v>696</v>
      </c>
      <c r="D22" t="s">
        <v>162</v>
      </c>
      <c r="E22" t="s">
        <v>697</v>
      </c>
      <c r="F22">
        <v>10111</v>
      </c>
      <c r="G22" t="s">
        <v>698</v>
      </c>
      <c r="H22" t="s">
        <v>699</v>
      </c>
      <c r="I22" t="s">
        <v>700</v>
      </c>
    </row>
    <row r="23" spans="1:9" x14ac:dyDescent="0.3">
      <c r="A23">
        <v>9537</v>
      </c>
      <c r="B23" t="s">
        <v>2873</v>
      </c>
      <c r="C23" t="s">
        <v>701</v>
      </c>
      <c r="D23" t="s">
        <v>162</v>
      </c>
      <c r="E23" t="s">
        <v>702</v>
      </c>
      <c r="F23">
        <v>13913</v>
      </c>
      <c r="G23" t="s">
        <v>703</v>
      </c>
      <c r="H23" t="s">
        <v>704</v>
      </c>
      <c r="I23" t="s">
        <v>705</v>
      </c>
    </row>
    <row r="24" spans="1:9" x14ac:dyDescent="0.3">
      <c r="A24">
        <v>9541</v>
      </c>
      <c r="B24" t="s">
        <v>2873</v>
      </c>
      <c r="C24" t="s">
        <v>706</v>
      </c>
      <c r="D24" t="s">
        <v>162</v>
      </c>
      <c r="E24" t="s">
        <v>707</v>
      </c>
      <c r="F24">
        <v>10131</v>
      </c>
      <c r="G24" t="s">
        <v>708</v>
      </c>
      <c r="H24" t="s">
        <v>709</v>
      </c>
      <c r="I24" t="s">
        <v>710</v>
      </c>
    </row>
    <row r="25" spans="1:9" x14ac:dyDescent="0.3">
      <c r="A25">
        <v>9538</v>
      </c>
      <c r="B25" t="s">
        <v>2873</v>
      </c>
      <c r="C25" t="s">
        <v>711</v>
      </c>
      <c r="D25" t="s">
        <v>162</v>
      </c>
      <c r="E25" t="s">
        <v>712</v>
      </c>
      <c r="F25">
        <v>10416</v>
      </c>
      <c r="G25" t="s">
        <v>713</v>
      </c>
      <c r="H25" t="s">
        <v>714</v>
      </c>
      <c r="I25" t="s">
        <v>715</v>
      </c>
    </row>
    <row r="26" spans="1:9" x14ac:dyDescent="0.3">
      <c r="A26">
        <v>9522</v>
      </c>
      <c r="B26" t="s">
        <v>2873</v>
      </c>
      <c r="C26" t="s">
        <v>716</v>
      </c>
      <c r="D26" t="s">
        <v>162</v>
      </c>
      <c r="E26" t="s">
        <v>717</v>
      </c>
      <c r="F26">
        <v>10611</v>
      </c>
      <c r="G26" t="s">
        <v>718</v>
      </c>
      <c r="H26" t="s">
        <v>719</v>
      </c>
      <c r="I26" t="s">
        <v>720</v>
      </c>
    </row>
    <row r="27" spans="1:9" x14ac:dyDescent="0.3">
      <c r="A27">
        <v>9540</v>
      </c>
      <c r="B27" t="s">
        <v>2873</v>
      </c>
      <c r="C27" t="s">
        <v>721</v>
      </c>
      <c r="D27" t="s">
        <v>722</v>
      </c>
      <c r="E27" t="s">
        <v>723</v>
      </c>
      <c r="F27">
        <v>68203</v>
      </c>
      <c r="G27" t="s">
        <v>724</v>
      </c>
      <c r="H27" t="s">
        <v>725</v>
      </c>
      <c r="I27" t="s">
        <v>726</v>
      </c>
    </row>
    <row r="28" spans="1:9" x14ac:dyDescent="0.3">
      <c r="A28">
        <v>9536</v>
      </c>
      <c r="B28" t="s">
        <v>2873</v>
      </c>
      <c r="C28" t="s">
        <v>727</v>
      </c>
      <c r="D28" t="s">
        <v>584</v>
      </c>
      <c r="E28" t="s">
        <v>728</v>
      </c>
      <c r="F28">
        <v>79512</v>
      </c>
      <c r="G28" t="s">
        <v>729</v>
      </c>
      <c r="H28" t="s">
        <v>730</v>
      </c>
      <c r="I28" t="s">
        <v>731</v>
      </c>
    </row>
    <row r="29" spans="1:9" x14ac:dyDescent="0.3">
      <c r="A29">
        <v>9535</v>
      </c>
      <c r="B29" t="s">
        <v>2873</v>
      </c>
      <c r="C29" t="s">
        <v>732</v>
      </c>
      <c r="D29" t="s">
        <v>162</v>
      </c>
      <c r="E29" t="s">
        <v>733</v>
      </c>
      <c r="F29">
        <v>10151</v>
      </c>
      <c r="G29" t="s">
        <v>734</v>
      </c>
      <c r="H29" t="s">
        <v>735</v>
      </c>
      <c r="I29" t="s">
        <v>736</v>
      </c>
    </row>
    <row r="30" spans="1:9" x14ac:dyDescent="0.3">
      <c r="A30">
        <v>9534</v>
      </c>
      <c r="B30" t="s">
        <v>2873</v>
      </c>
      <c r="C30" t="s">
        <v>737</v>
      </c>
      <c r="D30" t="s">
        <v>162</v>
      </c>
      <c r="E30" t="s">
        <v>738</v>
      </c>
      <c r="F30">
        <v>13912</v>
      </c>
      <c r="G30" t="s">
        <v>739</v>
      </c>
      <c r="H30" t="s">
        <v>740</v>
      </c>
      <c r="I30" t="s">
        <v>741</v>
      </c>
    </row>
    <row r="31" spans="1:9" x14ac:dyDescent="0.3">
      <c r="A31">
        <v>9521</v>
      </c>
      <c r="B31" t="s">
        <v>2873</v>
      </c>
      <c r="C31" t="s">
        <v>742</v>
      </c>
      <c r="D31" t="s">
        <v>162</v>
      </c>
      <c r="E31" t="s">
        <v>743</v>
      </c>
      <c r="F31">
        <v>13917</v>
      </c>
      <c r="G31" t="s">
        <v>744</v>
      </c>
      <c r="H31" t="s">
        <v>745</v>
      </c>
      <c r="I31" t="s">
        <v>746</v>
      </c>
    </row>
    <row r="32" spans="1:9" x14ac:dyDescent="0.3">
      <c r="A32">
        <v>9511</v>
      </c>
      <c r="B32" t="s">
        <v>2873</v>
      </c>
      <c r="C32" t="s">
        <v>747</v>
      </c>
      <c r="D32" t="s">
        <v>162</v>
      </c>
      <c r="E32" t="s">
        <v>748</v>
      </c>
      <c r="F32">
        <v>11415</v>
      </c>
      <c r="G32" t="s">
        <v>749</v>
      </c>
      <c r="H32" t="s">
        <v>750</v>
      </c>
      <c r="I32" t="s">
        <v>751</v>
      </c>
    </row>
    <row r="33" spans="1:9" x14ac:dyDescent="0.3">
      <c r="A33">
        <v>9072</v>
      </c>
      <c r="B33" t="s">
        <v>2874</v>
      </c>
      <c r="C33" t="s">
        <v>752</v>
      </c>
      <c r="D33" t="s">
        <v>686</v>
      </c>
      <c r="E33" t="s">
        <v>753</v>
      </c>
      <c r="F33">
        <v>80032</v>
      </c>
      <c r="G33" t="s">
        <v>754</v>
      </c>
      <c r="H33" t="s">
        <v>755</v>
      </c>
      <c r="I33" t="s">
        <v>756</v>
      </c>
    </row>
    <row r="34" spans="1:9" x14ac:dyDescent="0.3">
      <c r="A34">
        <v>9532</v>
      </c>
      <c r="B34" t="s">
        <v>2873</v>
      </c>
      <c r="C34" t="s">
        <v>757</v>
      </c>
      <c r="D34" t="s">
        <v>162</v>
      </c>
      <c r="E34" t="s">
        <v>758</v>
      </c>
      <c r="F34">
        <v>10416</v>
      </c>
      <c r="G34" t="s">
        <v>759</v>
      </c>
      <c r="H34" t="s">
        <v>760</v>
      </c>
      <c r="I34" t="s">
        <v>761</v>
      </c>
    </row>
    <row r="35" spans="1:9" x14ac:dyDescent="0.3">
      <c r="A35">
        <v>9531</v>
      </c>
      <c r="B35" t="s">
        <v>2873</v>
      </c>
      <c r="C35" t="s">
        <v>631</v>
      </c>
      <c r="D35" t="s">
        <v>762</v>
      </c>
      <c r="E35" t="s">
        <v>763</v>
      </c>
      <c r="F35">
        <v>72213</v>
      </c>
      <c r="G35" t="s">
        <v>764</v>
      </c>
      <c r="H35" t="s">
        <v>765</v>
      </c>
      <c r="I35" t="s">
        <v>766</v>
      </c>
    </row>
    <row r="36" spans="1:9" x14ac:dyDescent="0.3">
      <c r="A36">
        <v>9516</v>
      </c>
      <c r="B36" t="s">
        <v>2873</v>
      </c>
      <c r="C36" t="s">
        <v>767</v>
      </c>
      <c r="D36" t="s">
        <v>768</v>
      </c>
      <c r="E36" t="s">
        <v>769</v>
      </c>
      <c r="F36">
        <v>74113</v>
      </c>
      <c r="G36" t="s">
        <v>770</v>
      </c>
      <c r="H36" t="s">
        <v>771</v>
      </c>
      <c r="I36" t="s">
        <v>772</v>
      </c>
    </row>
    <row r="37" spans="1:9" x14ac:dyDescent="0.3">
      <c r="A37">
        <v>9508</v>
      </c>
      <c r="B37" t="s">
        <v>2873</v>
      </c>
      <c r="C37" t="s">
        <v>773</v>
      </c>
      <c r="D37" t="s">
        <v>774</v>
      </c>
      <c r="E37" t="s">
        <v>775</v>
      </c>
      <c r="F37">
        <v>76607</v>
      </c>
      <c r="G37" t="s">
        <v>776</v>
      </c>
      <c r="H37" t="s">
        <v>777</v>
      </c>
      <c r="I37" t="s">
        <v>778</v>
      </c>
    </row>
    <row r="38" spans="1:9" x14ac:dyDescent="0.3">
      <c r="A38">
        <v>9503</v>
      </c>
      <c r="B38" t="s">
        <v>2873</v>
      </c>
      <c r="C38" t="s">
        <v>779</v>
      </c>
      <c r="D38" t="s">
        <v>577</v>
      </c>
      <c r="E38" t="s">
        <v>780</v>
      </c>
      <c r="F38">
        <v>65606</v>
      </c>
      <c r="G38" t="s">
        <v>781</v>
      </c>
      <c r="H38" t="s">
        <v>782</v>
      </c>
      <c r="I38" t="s">
        <v>783</v>
      </c>
    </row>
    <row r="39" spans="1:9" x14ac:dyDescent="0.3">
      <c r="A39">
        <v>9081</v>
      </c>
      <c r="B39" t="s">
        <v>2874</v>
      </c>
      <c r="C39" t="s">
        <v>784</v>
      </c>
      <c r="D39" t="s">
        <v>722</v>
      </c>
      <c r="E39" t="s">
        <v>785</v>
      </c>
      <c r="F39">
        <v>68207</v>
      </c>
      <c r="G39" t="s">
        <v>786</v>
      </c>
      <c r="H39" t="s">
        <v>787</v>
      </c>
      <c r="I39" t="s">
        <v>788</v>
      </c>
    </row>
    <row r="40" spans="1:9" x14ac:dyDescent="0.3">
      <c r="A40">
        <v>9078</v>
      </c>
      <c r="B40" t="s">
        <v>2874</v>
      </c>
      <c r="C40" t="s">
        <v>789</v>
      </c>
      <c r="D40" t="s">
        <v>162</v>
      </c>
      <c r="E40" t="s">
        <v>790</v>
      </c>
      <c r="F40">
        <v>13916</v>
      </c>
      <c r="G40" t="s">
        <v>791</v>
      </c>
      <c r="H40" t="s">
        <v>792</v>
      </c>
      <c r="I40" t="s">
        <v>793</v>
      </c>
    </row>
    <row r="41" spans="1:9" x14ac:dyDescent="0.3">
      <c r="A41">
        <v>9077</v>
      </c>
      <c r="B41" t="s">
        <v>2874</v>
      </c>
      <c r="C41" t="s">
        <v>794</v>
      </c>
      <c r="D41" t="s">
        <v>795</v>
      </c>
      <c r="E41" t="s">
        <v>796</v>
      </c>
      <c r="F41">
        <v>74008</v>
      </c>
      <c r="G41" t="s">
        <v>797</v>
      </c>
      <c r="H41" t="s">
        <v>798</v>
      </c>
      <c r="I41" t="s">
        <v>799</v>
      </c>
    </row>
    <row r="42" spans="1:9" x14ac:dyDescent="0.3">
      <c r="A42">
        <v>9075</v>
      </c>
      <c r="B42" t="s">
        <v>2874</v>
      </c>
      <c r="C42" t="s">
        <v>800</v>
      </c>
      <c r="D42" t="s">
        <v>162</v>
      </c>
      <c r="E42" t="s">
        <v>801</v>
      </c>
      <c r="F42">
        <v>10311</v>
      </c>
      <c r="G42" t="s">
        <v>802</v>
      </c>
      <c r="H42" t="s">
        <v>803</v>
      </c>
      <c r="I42" t="s">
        <v>804</v>
      </c>
    </row>
    <row r="43" spans="1:9" x14ac:dyDescent="0.3">
      <c r="A43">
        <v>9074</v>
      </c>
      <c r="B43" t="s">
        <v>2874</v>
      </c>
      <c r="C43" t="s">
        <v>805</v>
      </c>
      <c r="D43" t="s">
        <v>162</v>
      </c>
      <c r="E43" t="s">
        <v>806</v>
      </c>
      <c r="F43">
        <v>13512</v>
      </c>
      <c r="G43" t="s">
        <v>807</v>
      </c>
      <c r="H43" t="s">
        <v>808</v>
      </c>
      <c r="I43" t="s">
        <v>809</v>
      </c>
    </row>
    <row r="44" spans="1:9" x14ac:dyDescent="0.3">
      <c r="A44">
        <v>9073</v>
      </c>
      <c r="B44" t="s">
        <v>2874</v>
      </c>
      <c r="C44" t="s">
        <v>810</v>
      </c>
      <c r="D44" t="s">
        <v>811</v>
      </c>
      <c r="E44" t="s">
        <v>812</v>
      </c>
      <c r="F44">
        <v>40233</v>
      </c>
      <c r="G44" t="s">
        <v>813</v>
      </c>
      <c r="H44" t="s">
        <v>814</v>
      </c>
      <c r="I44" t="s">
        <v>815</v>
      </c>
    </row>
    <row r="45" spans="1:9" x14ac:dyDescent="0.3">
      <c r="A45">
        <v>9071</v>
      </c>
      <c r="B45" t="s">
        <v>2874</v>
      </c>
      <c r="C45" t="s">
        <v>816</v>
      </c>
      <c r="D45" t="s">
        <v>817</v>
      </c>
      <c r="E45" t="s">
        <v>818</v>
      </c>
      <c r="F45">
        <v>30324</v>
      </c>
      <c r="G45" t="s">
        <v>819</v>
      </c>
      <c r="H45" t="s">
        <v>820</v>
      </c>
      <c r="I45" t="s">
        <v>821</v>
      </c>
    </row>
    <row r="46" spans="1:9" x14ac:dyDescent="0.3">
      <c r="A46">
        <v>9070</v>
      </c>
      <c r="B46" t="s">
        <v>2874</v>
      </c>
      <c r="C46" t="s">
        <v>822</v>
      </c>
      <c r="D46" t="s">
        <v>162</v>
      </c>
      <c r="E46" t="s">
        <v>823</v>
      </c>
      <c r="F46">
        <v>10151</v>
      </c>
      <c r="G46" t="s">
        <v>824</v>
      </c>
      <c r="H46" t="s">
        <v>825</v>
      </c>
      <c r="I46" t="s">
        <v>826</v>
      </c>
    </row>
    <row r="47" spans="1:9" x14ac:dyDescent="0.3">
      <c r="A47">
        <v>9069</v>
      </c>
      <c r="B47" t="s">
        <v>2874</v>
      </c>
      <c r="C47" t="s">
        <v>827</v>
      </c>
      <c r="D47" t="s">
        <v>828</v>
      </c>
      <c r="E47" t="s">
        <v>829</v>
      </c>
      <c r="F47">
        <v>11217</v>
      </c>
      <c r="G47" t="s">
        <v>830</v>
      </c>
      <c r="H47" t="s">
        <v>831</v>
      </c>
      <c r="I47" t="s">
        <v>832</v>
      </c>
    </row>
    <row r="48" spans="1:9" x14ac:dyDescent="0.3">
      <c r="A48">
        <v>9066</v>
      </c>
      <c r="B48" t="s">
        <v>2874</v>
      </c>
      <c r="C48" t="s">
        <v>833</v>
      </c>
      <c r="D48" t="s">
        <v>834</v>
      </c>
      <c r="E48" t="s">
        <v>835</v>
      </c>
      <c r="F48">
        <v>74201</v>
      </c>
      <c r="G48" t="s">
        <v>836</v>
      </c>
      <c r="H48" t="s">
        <v>837</v>
      </c>
      <c r="I48" t="s">
        <v>838</v>
      </c>
    </row>
    <row r="49" spans="1:9" x14ac:dyDescent="0.3">
      <c r="A49">
        <v>9065</v>
      </c>
      <c r="B49" t="s">
        <v>2874</v>
      </c>
      <c r="C49" t="s">
        <v>839</v>
      </c>
      <c r="D49" t="s">
        <v>162</v>
      </c>
      <c r="E49" t="s">
        <v>840</v>
      </c>
      <c r="F49">
        <v>13511</v>
      </c>
      <c r="G49" t="s">
        <v>841</v>
      </c>
      <c r="H49" t="s">
        <v>842</v>
      </c>
      <c r="I49" t="s">
        <v>843</v>
      </c>
    </row>
    <row r="50" spans="1:9" x14ac:dyDescent="0.3">
      <c r="A50">
        <v>9064</v>
      </c>
      <c r="B50" t="s">
        <v>2874</v>
      </c>
      <c r="C50" t="s">
        <v>844</v>
      </c>
      <c r="D50" t="s">
        <v>162</v>
      </c>
      <c r="E50" t="s">
        <v>845</v>
      </c>
      <c r="F50">
        <v>13816</v>
      </c>
      <c r="G50" t="s">
        <v>846</v>
      </c>
      <c r="H50" t="s">
        <v>847</v>
      </c>
      <c r="I50" t="s">
        <v>848</v>
      </c>
    </row>
    <row r="51" spans="1:9" x14ac:dyDescent="0.3">
      <c r="A51">
        <v>9062</v>
      </c>
      <c r="B51" t="s">
        <v>2874</v>
      </c>
      <c r="C51" t="s">
        <v>849</v>
      </c>
      <c r="D51" t="s">
        <v>850</v>
      </c>
      <c r="E51" t="s">
        <v>851</v>
      </c>
      <c r="F51">
        <v>93818</v>
      </c>
      <c r="G51" t="s">
        <v>852</v>
      </c>
      <c r="H51" t="s">
        <v>853</v>
      </c>
      <c r="I51" t="s">
        <v>854</v>
      </c>
    </row>
    <row r="52" spans="1:9" x14ac:dyDescent="0.3">
      <c r="A52">
        <v>9061</v>
      </c>
      <c r="B52" t="s">
        <v>2874</v>
      </c>
      <c r="C52" t="s">
        <v>855</v>
      </c>
      <c r="D52" t="s">
        <v>162</v>
      </c>
      <c r="E52" t="s">
        <v>856</v>
      </c>
      <c r="F52">
        <v>12918</v>
      </c>
      <c r="G52" t="s">
        <v>857</v>
      </c>
      <c r="H52" t="s">
        <v>858</v>
      </c>
      <c r="I52" t="s">
        <v>859</v>
      </c>
    </row>
    <row r="53" spans="1:9" x14ac:dyDescent="0.3">
      <c r="A53">
        <v>9060</v>
      </c>
      <c r="B53" t="s">
        <v>2874</v>
      </c>
      <c r="C53" t="s">
        <v>860</v>
      </c>
      <c r="D53" t="s">
        <v>768</v>
      </c>
      <c r="E53" t="s">
        <v>861</v>
      </c>
      <c r="F53">
        <v>74117</v>
      </c>
      <c r="G53" t="s">
        <v>862</v>
      </c>
      <c r="H53" t="s">
        <v>863</v>
      </c>
      <c r="I53" t="s">
        <v>864</v>
      </c>
    </row>
    <row r="54" spans="1:9" x14ac:dyDescent="0.3">
      <c r="A54">
        <v>9058</v>
      </c>
      <c r="B54" t="s">
        <v>2874</v>
      </c>
      <c r="C54" t="s">
        <v>865</v>
      </c>
      <c r="D54" t="s">
        <v>850</v>
      </c>
      <c r="E54" t="s">
        <v>866</v>
      </c>
      <c r="F54">
        <v>93892</v>
      </c>
      <c r="G54" t="s">
        <v>867</v>
      </c>
      <c r="H54" t="s">
        <v>868</v>
      </c>
      <c r="I54" t="s">
        <v>869</v>
      </c>
    </row>
    <row r="55" spans="1:9" x14ac:dyDescent="0.3">
      <c r="A55">
        <v>9056</v>
      </c>
      <c r="B55" t="s">
        <v>2874</v>
      </c>
      <c r="C55" t="s">
        <v>870</v>
      </c>
      <c r="D55" t="s">
        <v>162</v>
      </c>
      <c r="E55" t="s">
        <v>871</v>
      </c>
      <c r="F55">
        <v>11415</v>
      </c>
      <c r="G55" t="s">
        <v>872</v>
      </c>
      <c r="H55" t="s">
        <v>873</v>
      </c>
      <c r="I55" t="s">
        <v>874</v>
      </c>
    </row>
    <row r="56" spans="1:9" x14ac:dyDescent="0.3">
      <c r="A56">
        <v>9054</v>
      </c>
      <c r="B56" t="s">
        <v>2874</v>
      </c>
      <c r="C56" t="s">
        <v>875</v>
      </c>
      <c r="D56" t="s">
        <v>578</v>
      </c>
      <c r="E56" t="s">
        <v>876</v>
      </c>
      <c r="F56">
        <v>50106</v>
      </c>
      <c r="G56" t="s">
        <v>877</v>
      </c>
      <c r="H56" t="s">
        <v>878</v>
      </c>
      <c r="I56" t="s">
        <v>879</v>
      </c>
    </row>
    <row r="57" spans="1:9" x14ac:dyDescent="0.3">
      <c r="A57">
        <v>9053</v>
      </c>
      <c r="B57" t="s">
        <v>2874</v>
      </c>
      <c r="C57" t="s">
        <v>399</v>
      </c>
      <c r="D57" t="s">
        <v>578</v>
      </c>
      <c r="E57" t="s">
        <v>880</v>
      </c>
      <c r="F57">
        <v>50111</v>
      </c>
      <c r="G57" t="s">
        <v>881</v>
      </c>
      <c r="H57" t="s">
        <v>882</v>
      </c>
      <c r="I57" t="s">
        <v>883</v>
      </c>
    </row>
    <row r="58" spans="1:9" x14ac:dyDescent="0.3">
      <c r="A58">
        <v>9051</v>
      </c>
      <c r="B58" t="s">
        <v>2874</v>
      </c>
      <c r="C58" t="s">
        <v>884</v>
      </c>
      <c r="D58" t="s">
        <v>578</v>
      </c>
      <c r="E58" t="s">
        <v>885</v>
      </c>
      <c r="F58">
        <v>50605</v>
      </c>
      <c r="G58" t="s">
        <v>886</v>
      </c>
      <c r="H58" t="s">
        <v>887</v>
      </c>
      <c r="I58" t="s">
        <v>888</v>
      </c>
    </row>
    <row r="59" spans="1:9" x14ac:dyDescent="0.3">
      <c r="A59">
        <v>9050</v>
      </c>
      <c r="B59" t="s">
        <v>2874</v>
      </c>
      <c r="C59" t="s">
        <v>889</v>
      </c>
      <c r="D59" t="s">
        <v>162</v>
      </c>
      <c r="E59" t="s">
        <v>890</v>
      </c>
      <c r="F59">
        <v>12614</v>
      </c>
      <c r="G59" t="s">
        <v>891</v>
      </c>
      <c r="H59" t="s">
        <v>892</v>
      </c>
      <c r="I59" t="s">
        <v>893</v>
      </c>
    </row>
    <row r="60" spans="1:9" x14ac:dyDescent="0.3">
      <c r="A60">
        <v>9049</v>
      </c>
      <c r="B60" t="s">
        <v>2874</v>
      </c>
      <c r="C60" t="s">
        <v>810</v>
      </c>
      <c r="D60" t="s">
        <v>162</v>
      </c>
      <c r="E60" t="s">
        <v>894</v>
      </c>
      <c r="F60">
        <v>11612</v>
      </c>
      <c r="G60" t="s">
        <v>895</v>
      </c>
      <c r="H60" t="s">
        <v>896</v>
      </c>
      <c r="I60" t="s">
        <v>897</v>
      </c>
    </row>
    <row r="61" spans="1:9" x14ac:dyDescent="0.3">
      <c r="A61">
        <v>9048</v>
      </c>
      <c r="B61" t="s">
        <v>2874</v>
      </c>
      <c r="C61" t="s">
        <v>898</v>
      </c>
      <c r="D61" t="s">
        <v>162</v>
      </c>
      <c r="E61" t="s">
        <v>899</v>
      </c>
      <c r="F61">
        <v>13413</v>
      </c>
      <c r="G61" t="s">
        <v>900</v>
      </c>
      <c r="H61" t="s">
        <v>901</v>
      </c>
      <c r="I61" t="s">
        <v>902</v>
      </c>
    </row>
    <row r="62" spans="1:9" x14ac:dyDescent="0.3">
      <c r="A62">
        <v>9047</v>
      </c>
      <c r="B62" t="s">
        <v>2874</v>
      </c>
      <c r="C62" t="s">
        <v>399</v>
      </c>
      <c r="D62" t="s">
        <v>686</v>
      </c>
      <c r="E62" t="s">
        <v>903</v>
      </c>
      <c r="F62">
        <v>80010</v>
      </c>
      <c r="G62" t="s">
        <v>904</v>
      </c>
      <c r="H62" t="s">
        <v>905</v>
      </c>
      <c r="I62" t="s">
        <v>906</v>
      </c>
    </row>
    <row r="63" spans="1:9" x14ac:dyDescent="0.3">
      <c r="A63">
        <v>9020</v>
      </c>
      <c r="B63" t="s">
        <v>2874</v>
      </c>
      <c r="C63" t="s">
        <v>907</v>
      </c>
      <c r="D63" t="s">
        <v>578</v>
      </c>
      <c r="E63" t="s">
        <v>908</v>
      </c>
      <c r="F63">
        <v>50501</v>
      </c>
      <c r="G63" t="s">
        <v>909</v>
      </c>
      <c r="H63" t="s">
        <v>910</v>
      </c>
      <c r="I63" t="s">
        <v>911</v>
      </c>
    </row>
    <row r="64" spans="1:9" x14ac:dyDescent="0.3">
      <c r="A64">
        <v>9019</v>
      </c>
      <c r="B64" t="s">
        <v>2874</v>
      </c>
      <c r="C64" t="s">
        <v>912</v>
      </c>
      <c r="D64" t="s">
        <v>162</v>
      </c>
      <c r="E64" t="s">
        <v>913</v>
      </c>
      <c r="F64">
        <v>13912</v>
      </c>
      <c r="G64" t="s">
        <v>914</v>
      </c>
      <c r="H64" t="s">
        <v>915</v>
      </c>
      <c r="I64" t="s">
        <v>916</v>
      </c>
    </row>
    <row r="65" spans="1:9" x14ac:dyDescent="0.3">
      <c r="A65">
        <v>9017</v>
      </c>
      <c r="B65" t="s">
        <v>2874</v>
      </c>
      <c r="C65" t="s">
        <v>917</v>
      </c>
      <c r="D65" t="s">
        <v>162</v>
      </c>
      <c r="E65" t="s">
        <v>918</v>
      </c>
      <c r="F65">
        <v>11218</v>
      </c>
      <c r="G65" t="s">
        <v>919</v>
      </c>
      <c r="H65" t="s">
        <v>920</v>
      </c>
      <c r="I65" t="s">
        <v>921</v>
      </c>
    </row>
    <row r="66" spans="1:9" x14ac:dyDescent="0.3">
      <c r="A66">
        <v>9010</v>
      </c>
      <c r="B66" t="s">
        <v>2874</v>
      </c>
      <c r="C66" t="s">
        <v>922</v>
      </c>
      <c r="D66" t="s">
        <v>162</v>
      </c>
      <c r="E66" t="s">
        <v>923</v>
      </c>
      <c r="F66">
        <v>13919</v>
      </c>
      <c r="G66" t="s">
        <v>924</v>
      </c>
      <c r="H66" t="s">
        <v>925</v>
      </c>
      <c r="I66" t="s">
        <v>926</v>
      </c>
    </row>
    <row r="67" spans="1:9" x14ac:dyDescent="0.3">
      <c r="A67">
        <v>9007</v>
      </c>
      <c r="B67" t="s">
        <v>2874</v>
      </c>
      <c r="C67" t="s">
        <v>927</v>
      </c>
      <c r="D67" t="s">
        <v>928</v>
      </c>
      <c r="E67" t="s">
        <v>929</v>
      </c>
      <c r="F67">
        <v>90404</v>
      </c>
      <c r="G67" t="s">
        <v>930</v>
      </c>
      <c r="H67" t="s">
        <v>931</v>
      </c>
      <c r="I67" t="s">
        <v>932</v>
      </c>
    </row>
    <row r="68" spans="1:9" x14ac:dyDescent="0.3">
      <c r="A68">
        <v>9006</v>
      </c>
      <c r="B68" t="s">
        <v>2874</v>
      </c>
      <c r="C68" t="s">
        <v>933</v>
      </c>
      <c r="D68" t="s">
        <v>162</v>
      </c>
      <c r="E68" t="s">
        <v>934</v>
      </c>
      <c r="F68">
        <v>11416</v>
      </c>
      <c r="G68" t="s">
        <v>935</v>
      </c>
      <c r="H68" t="s">
        <v>936</v>
      </c>
      <c r="I68" t="s">
        <v>937</v>
      </c>
    </row>
    <row r="69" spans="1:9" x14ac:dyDescent="0.3">
      <c r="A69">
        <v>9533</v>
      </c>
      <c r="B69" t="s">
        <v>2873</v>
      </c>
      <c r="C69" t="s">
        <v>938</v>
      </c>
      <c r="D69" t="s">
        <v>686</v>
      </c>
      <c r="E69" t="s">
        <v>939</v>
      </c>
      <c r="F69">
        <v>80010</v>
      </c>
      <c r="G69" t="s">
        <v>940</v>
      </c>
      <c r="H69" t="s">
        <v>941</v>
      </c>
      <c r="I69" t="s">
        <v>942</v>
      </c>
    </row>
    <row r="70" spans="1:9" x14ac:dyDescent="0.3">
      <c r="A70">
        <v>9530</v>
      </c>
      <c r="B70" t="s">
        <v>2873</v>
      </c>
      <c r="C70" t="s">
        <v>631</v>
      </c>
      <c r="D70" t="s">
        <v>943</v>
      </c>
      <c r="E70" t="s">
        <v>944</v>
      </c>
      <c r="F70">
        <v>72713</v>
      </c>
      <c r="G70" t="s">
        <v>945</v>
      </c>
      <c r="H70" t="s">
        <v>946</v>
      </c>
      <c r="I70" t="s">
        <v>947</v>
      </c>
    </row>
    <row r="71" spans="1:9" x14ac:dyDescent="0.3">
      <c r="A71">
        <v>9529</v>
      </c>
      <c r="B71" t="s">
        <v>2873</v>
      </c>
      <c r="C71" t="s">
        <v>631</v>
      </c>
      <c r="D71" t="s">
        <v>817</v>
      </c>
      <c r="E71" t="s">
        <v>948</v>
      </c>
      <c r="F71">
        <v>30327</v>
      </c>
      <c r="G71" t="s">
        <v>949</v>
      </c>
      <c r="H71" t="s">
        <v>950</v>
      </c>
      <c r="I71" t="s">
        <v>951</v>
      </c>
    </row>
    <row r="72" spans="1:9" x14ac:dyDescent="0.3">
      <c r="A72">
        <v>9528</v>
      </c>
      <c r="B72" t="s">
        <v>2873</v>
      </c>
      <c r="C72" t="s">
        <v>952</v>
      </c>
      <c r="D72" t="s">
        <v>953</v>
      </c>
      <c r="E72" t="s">
        <v>567</v>
      </c>
      <c r="F72">
        <v>41538</v>
      </c>
      <c r="G72" t="s">
        <v>954</v>
      </c>
      <c r="H72" t="s">
        <v>955</v>
      </c>
      <c r="I72" t="s">
        <v>956</v>
      </c>
    </row>
    <row r="73" spans="1:9" x14ac:dyDescent="0.3">
      <c r="A73">
        <v>9527</v>
      </c>
      <c r="B73" t="s">
        <v>2873</v>
      </c>
      <c r="C73" t="s">
        <v>957</v>
      </c>
      <c r="D73" t="s">
        <v>928</v>
      </c>
      <c r="E73" t="s">
        <v>958</v>
      </c>
      <c r="F73">
        <v>90507</v>
      </c>
      <c r="G73" t="s">
        <v>959</v>
      </c>
      <c r="H73" t="s">
        <v>960</v>
      </c>
      <c r="I73" t="s">
        <v>961</v>
      </c>
    </row>
    <row r="74" spans="1:9" x14ac:dyDescent="0.3">
      <c r="A74">
        <v>9526</v>
      </c>
      <c r="B74" t="s">
        <v>2873</v>
      </c>
      <c r="C74" t="s">
        <v>962</v>
      </c>
      <c r="D74" t="s">
        <v>162</v>
      </c>
      <c r="E74" t="s">
        <v>963</v>
      </c>
      <c r="F74">
        <v>13411</v>
      </c>
      <c r="G74" t="s">
        <v>964</v>
      </c>
      <c r="H74" t="s">
        <v>965</v>
      </c>
      <c r="I74" t="s">
        <v>966</v>
      </c>
    </row>
    <row r="75" spans="1:9" x14ac:dyDescent="0.3">
      <c r="A75">
        <v>9525</v>
      </c>
      <c r="B75" t="s">
        <v>2873</v>
      </c>
      <c r="C75" t="s">
        <v>967</v>
      </c>
      <c r="D75" t="s">
        <v>162</v>
      </c>
      <c r="E75" t="s">
        <v>968</v>
      </c>
      <c r="F75">
        <v>12918</v>
      </c>
      <c r="G75" t="s">
        <v>969</v>
      </c>
      <c r="H75" t="s">
        <v>970</v>
      </c>
      <c r="I75" t="s">
        <v>971</v>
      </c>
    </row>
    <row r="76" spans="1:9" x14ac:dyDescent="0.3">
      <c r="A76">
        <v>9524</v>
      </c>
      <c r="B76" t="s">
        <v>2873</v>
      </c>
      <c r="C76" t="s">
        <v>972</v>
      </c>
      <c r="D76" t="s">
        <v>583</v>
      </c>
      <c r="E76" t="s">
        <v>973</v>
      </c>
      <c r="F76">
        <v>71007</v>
      </c>
      <c r="G76" t="s">
        <v>974</v>
      </c>
      <c r="H76" t="s">
        <v>975</v>
      </c>
      <c r="I76" t="s">
        <v>976</v>
      </c>
    </row>
    <row r="77" spans="1:9" x14ac:dyDescent="0.3">
      <c r="A77">
        <v>9523</v>
      </c>
      <c r="B77" t="s">
        <v>2873</v>
      </c>
      <c r="C77" t="s">
        <v>977</v>
      </c>
      <c r="D77" t="s">
        <v>579</v>
      </c>
      <c r="E77" t="s">
        <v>978</v>
      </c>
      <c r="F77">
        <v>63308</v>
      </c>
      <c r="G77" t="s">
        <v>979</v>
      </c>
      <c r="H77" t="s">
        <v>980</v>
      </c>
      <c r="I77" t="s">
        <v>981</v>
      </c>
    </row>
    <row r="78" spans="1:9" x14ac:dyDescent="0.3">
      <c r="A78">
        <v>9520</v>
      </c>
      <c r="B78" t="s">
        <v>2873</v>
      </c>
      <c r="C78" t="s">
        <v>977</v>
      </c>
      <c r="D78" t="s">
        <v>982</v>
      </c>
      <c r="E78" t="s">
        <v>983</v>
      </c>
      <c r="F78">
        <v>21004</v>
      </c>
      <c r="G78" t="s">
        <v>984</v>
      </c>
      <c r="H78" t="s">
        <v>985</v>
      </c>
      <c r="I78" t="s">
        <v>986</v>
      </c>
    </row>
    <row r="79" spans="1:9" x14ac:dyDescent="0.3">
      <c r="A79">
        <v>9519</v>
      </c>
      <c r="B79" t="s">
        <v>2873</v>
      </c>
      <c r="C79" t="s">
        <v>977</v>
      </c>
      <c r="D79" t="s">
        <v>578</v>
      </c>
      <c r="E79" t="s">
        <v>987</v>
      </c>
      <c r="F79">
        <v>50105</v>
      </c>
      <c r="G79" t="s">
        <v>988</v>
      </c>
      <c r="H79" t="s">
        <v>989</v>
      </c>
      <c r="I79" t="s">
        <v>990</v>
      </c>
    </row>
    <row r="80" spans="1:9" x14ac:dyDescent="0.3">
      <c r="A80">
        <v>9518</v>
      </c>
      <c r="B80" t="s">
        <v>2873</v>
      </c>
      <c r="C80" t="s">
        <v>991</v>
      </c>
      <c r="D80" t="s">
        <v>992</v>
      </c>
      <c r="E80" t="s">
        <v>993</v>
      </c>
      <c r="F80">
        <v>44313</v>
      </c>
      <c r="G80" t="s">
        <v>994</v>
      </c>
      <c r="H80" t="s">
        <v>995</v>
      </c>
      <c r="I80" t="s">
        <v>996</v>
      </c>
    </row>
    <row r="81" spans="1:9" x14ac:dyDescent="0.3">
      <c r="A81">
        <v>9517</v>
      </c>
      <c r="B81" t="s">
        <v>2873</v>
      </c>
      <c r="C81" t="s">
        <v>997</v>
      </c>
      <c r="D81" t="s">
        <v>998</v>
      </c>
      <c r="E81" t="s">
        <v>999</v>
      </c>
      <c r="F81">
        <v>68604</v>
      </c>
      <c r="G81" t="s">
        <v>1000</v>
      </c>
      <c r="H81" t="s">
        <v>1001</v>
      </c>
      <c r="I81" t="s">
        <v>1002</v>
      </c>
    </row>
    <row r="82" spans="1:9" x14ac:dyDescent="0.3">
      <c r="A82">
        <v>9515</v>
      </c>
      <c r="B82" t="s">
        <v>2873</v>
      </c>
      <c r="C82" t="s">
        <v>1003</v>
      </c>
      <c r="D82" t="s">
        <v>850</v>
      </c>
      <c r="E82" t="s">
        <v>1004</v>
      </c>
      <c r="F82">
        <v>93851</v>
      </c>
      <c r="G82" t="s">
        <v>1005</v>
      </c>
      <c r="H82" t="s">
        <v>1006</v>
      </c>
      <c r="I82" t="s">
        <v>1007</v>
      </c>
    </row>
    <row r="83" spans="1:9" x14ac:dyDescent="0.3">
      <c r="A83">
        <v>9514</v>
      </c>
      <c r="B83" t="s">
        <v>2873</v>
      </c>
      <c r="C83" t="s">
        <v>1008</v>
      </c>
      <c r="D83" t="s">
        <v>162</v>
      </c>
      <c r="E83" t="s">
        <v>1009</v>
      </c>
      <c r="F83">
        <v>10113</v>
      </c>
      <c r="G83" t="s">
        <v>1010</v>
      </c>
      <c r="H83" t="s">
        <v>1011</v>
      </c>
      <c r="I83" t="s">
        <v>1012</v>
      </c>
    </row>
    <row r="84" spans="1:9" x14ac:dyDescent="0.3">
      <c r="A84">
        <v>9513</v>
      </c>
      <c r="B84" t="s">
        <v>2873</v>
      </c>
      <c r="C84" t="s">
        <v>1013</v>
      </c>
      <c r="D84" t="s">
        <v>578</v>
      </c>
      <c r="E84" t="s">
        <v>1014</v>
      </c>
      <c r="F84">
        <v>50412</v>
      </c>
      <c r="G84" t="s">
        <v>1015</v>
      </c>
      <c r="H84" t="s">
        <v>1016</v>
      </c>
      <c r="I84" t="s">
        <v>1017</v>
      </c>
    </row>
    <row r="85" spans="1:9" x14ac:dyDescent="0.3">
      <c r="A85">
        <v>9512</v>
      </c>
      <c r="B85" t="s">
        <v>2873</v>
      </c>
      <c r="C85" t="s">
        <v>1018</v>
      </c>
      <c r="D85" t="s">
        <v>162</v>
      </c>
      <c r="E85" t="s">
        <v>1019</v>
      </c>
      <c r="F85">
        <v>10412</v>
      </c>
      <c r="G85" t="s">
        <v>1020</v>
      </c>
      <c r="H85" t="s">
        <v>1021</v>
      </c>
      <c r="I85" t="s">
        <v>1022</v>
      </c>
    </row>
    <row r="86" spans="1:9" x14ac:dyDescent="0.3">
      <c r="A86">
        <v>9510</v>
      </c>
      <c r="B86" t="s">
        <v>2873</v>
      </c>
      <c r="C86" t="s">
        <v>1023</v>
      </c>
      <c r="D86" t="s">
        <v>162</v>
      </c>
      <c r="E86" t="s">
        <v>1024</v>
      </c>
      <c r="F86">
        <v>12112</v>
      </c>
      <c r="G86" t="s">
        <v>1025</v>
      </c>
      <c r="H86" t="s">
        <v>1026</v>
      </c>
      <c r="I86" t="s">
        <v>1027</v>
      </c>
    </row>
    <row r="87" spans="1:9" x14ac:dyDescent="0.3">
      <c r="A87">
        <v>9509</v>
      </c>
      <c r="B87" t="s">
        <v>2873</v>
      </c>
      <c r="C87" t="s">
        <v>1028</v>
      </c>
      <c r="D87" t="s">
        <v>162</v>
      </c>
      <c r="E87" t="s">
        <v>1029</v>
      </c>
      <c r="F87">
        <v>10617</v>
      </c>
      <c r="G87" t="s">
        <v>1030</v>
      </c>
      <c r="H87" t="s">
        <v>1031</v>
      </c>
      <c r="I87" t="s">
        <v>1032</v>
      </c>
    </row>
    <row r="88" spans="1:9" x14ac:dyDescent="0.3">
      <c r="A88">
        <v>9507</v>
      </c>
      <c r="B88" t="s">
        <v>2873</v>
      </c>
      <c r="C88" t="s">
        <v>1033</v>
      </c>
      <c r="D88" t="s">
        <v>1034</v>
      </c>
      <c r="E88" t="s">
        <v>1035</v>
      </c>
      <c r="F88">
        <v>76506</v>
      </c>
      <c r="G88" t="s">
        <v>1036</v>
      </c>
      <c r="H88" t="s">
        <v>1037</v>
      </c>
      <c r="I88" t="s">
        <v>1038</v>
      </c>
    </row>
    <row r="89" spans="1:9" x14ac:dyDescent="0.3">
      <c r="A89">
        <v>9506</v>
      </c>
      <c r="B89" t="s">
        <v>2873</v>
      </c>
      <c r="C89" t="s">
        <v>1039</v>
      </c>
      <c r="D89" t="s">
        <v>1040</v>
      </c>
      <c r="E89" t="s">
        <v>1041</v>
      </c>
      <c r="F89">
        <v>67405</v>
      </c>
      <c r="G89" t="s">
        <v>1042</v>
      </c>
      <c r="H89" t="s">
        <v>1043</v>
      </c>
      <c r="I89" t="s">
        <v>1044</v>
      </c>
    </row>
    <row r="90" spans="1:9" x14ac:dyDescent="0.3">
      <c r="A90">
        <v>9505</v>
      </c>
      <c r="B90" t="s">
        <v>2873</v>
      </c>
      <c r="C90" t="s">
        <v>1045</v>
      </c>
      <c r="D90" t="s">
        <v>162</v>
      </c>
      <c r="E90" t="s">
        <v>1046</v>
      </c>
      <c r="F90">
        <v>13620</v>
      </c>
      <c r="G90" t="s">
        <v>1047</v>
      </c>
      <c r="H90" t="s">
        <v>1048</v>
      </c>
      <c r="I90" t="s">
        <v>1049</v>
      </c>
    </row>
    <row r="91" spans="1:9" x14ac:dyDescent="0.3">
      <c r="A91">
        <v>9504</v>
      </c>
      <c r="B91" t="s">
        <v>2873</v>
      </c>
      <c r="C91" t="s">
        <v>1050</v>
      </c>
      <c r="D91" t="s">
        <v>982</v>
      </c>
      <c r="E91" t="s">
        <v>1051</v>
      </c>
      <c r="F91">
        <v>20605</v>
      </c>
      <c r="G91" t="s">
        <v>1052</v>
      </c>
      <c r="H91" t="s">
        <v>1053</v>
      </c>
      <c r="I91" t="s">
        <v>1054</v>
      </c>
    </row>
    <row r="92" spans="1:9" x14ac:dyDescent="0.3">
      <c r="A92">
        <v>9502</v>
      </c>
      <c r="B92" t="s">
        <v>2873</v>
      </c>
      <c r="C92" t="s">
        <v>711</v>
      </c>
      <c r="D92" t="s">
        <v>768</v>
      </c>
      <c r="E92" t="s">
        <v>1055</v>
      </c>
      <c r="F92">
        <v>74111</v>
      </c>
      <c r="G92" t="s">
        <v>1056</v>
      </c>
      <c r="H92" t="s">
        <v>1057</v>
      </c>
      <c r="I92" t="s">
        <v>1058</v>
      </c>
    </row>
    <row r="93" spans="1:9" x14ac:dyDescent="0.3">
      <c r="A93">
        <v>9501</v>
      </c>
      <c r="B93" t="s">
        <v>2873</v>
      </c>
      <c r="C93" t="s">
        <v>1059</v>
      </c>
      <c r="D93" t="s">
        <v>992</v>
      </c>
      <c r="E93" t="s">
        <v>1060</v>
      </c>
      <c r="F93">
        <v>44415</v>
      </c>
      <c r="G93" t="s">
        <v>1061</v>
      </c>
      <c r="H93" t="s">
        <v>1062</v>
      </c>
      <c r="I93" t="s">
        <v>1063</v>
      </c>
    </row>
    <row r="94" spans="1:9" x14ac:dyDescent="0.3">
      <c r="A94">
        <v>9085</v>
      </c>
      <c r="B94" t="s">
        <v>2874</v>
      </c>
      <c r="C94" t="s">
        <v>1064</v>
      </c>
      <c r="D94" t="s">
        <v>162</v>
      </c>
      <c r="E94" t="s">
        <v>1065</v>
      </c>
      <c r="F94">
        <v>13614</v>
      </c>
      <c r="G94" t="s">
        <v>1066</v>
      </c>
      <c r="H94" t="s">
        <v>1067</v>
      </c>
      <c r="I94" t="s">
        <v>1068</v>
      </c>
    </row>
    <row r="95" spans="1:9" x14ac:dyDescent="0.3">
      <c r="A95">
        <v>9084</v>
      </c>
      <c r="B95" t="s">
        <v>2874</v>
      </c>
      <c r="C95" t="s">
        <v>1069</v>
      </c>
      <c r="D95" t="s">
        <v>1070</v>
      </c>
      <c r="E95" t="s">
        <v>1071</v>
      </c>
      <c r="F95">
        <v>76901</v>
      </c>
      <c r="G95" t="s">
        <v>1072</v>
      </c>
      <c r="H95" t="s">
        <v>1073</v>
      </c>
      <c r="I95" t="s">
        <v>1074</v>
      </c>
    </row>
    <row r="96" spans="1:9" x14ac:dyDescent="0.3">
      <c r="A96">
        <v>9083</v>
      </c>
      <c r="B96" t="s">
        <v>2874</v>
      </c>
      <c r="C96" t="s">
        <v>833</v>
      </c>
      <c r="D96" t="s">
        <v>1075</v>
      </c>
      <c r="E96" t="s">
        <v>1076</v>
      </c>
      <c r="F96">
        <v>48105</v>
      </c>
      <c r="G96" t="s">
        <v>1077</v>
      </c>
      <c r="H96" t="s">
        <v>1078</v>
      </c>
      <c r="I96" t="s">
        <v>1079</v>
      </c>
    </row>
    <row r="97" spans="1:9" x14ac:dyDescent="0.3">
      <c r="A97">
        <v>9082</v>
      </c>
      <c r="B97" t="s">
        <v>2874</v>
      </c>
      <c r="C97" t="s">
        <v>1080</v>
      </c>
      <c r="D97" t="s">
        <v>1081</v>
      </c>
      <c r="E97" t="s">
        <v>1082</v>
      </c>
      <c r="F97">
        <v>74001</v>
      </c>
      <c r="G97" t="s">
        <v>1083</v>
      </c>
      <c r="H97" t="s">
        <v>1084</v>
      </c>
      <c r="I97" t="s">
        <v>1085</v>
      </c>
    </row>
    <row r="98" spans="1:9" x14ac:dyDescent="0.3">
      <c r="A98">
        <v>9080</v>
      </c>
      <c r="B98" t="s">
        <v>2874</v>
      </c>
      <c r="C98" t="s">
        <v>1086</v>
      </c>
      <c r="D98" t="s">
        <v>162</v>
      </c>
      <c r="E98" t="s">
        <v>1087</v>
      </c>
      <c r="F98">
        <v>13628</v>
      </c>
      <c r="G98" t="s">
        <v>1088</v>
      </c>
      <c r="H98" t="s">
        <v>1089</v>
      </c>
      <c r="I98" t="s">
        <v>1090</v>
      </c>
    </row>
    <row r="99" spans="1:9" x14ac:dyDescent="0.3">
      <c r="A99">
        <v>9079</v>
      </c>
      <c r="B99" t="s">
        <v>2874</v>
      </c>
      <c r="C99" t="s">
        <v>810</v>
      </c>
      <c r="D99" t="s">
        <v>1091</v>
      </c>
      <c r="E99" t="s">
        <v>1092</v>
      </c>
      <c r="F99">
        <v>61504</v>
      </c>
      <c r="G99" t="s">
        <v>1093</v>
      </c>
      <c r="H99" t="s">
        <v>1094</v>
      </c>
      <c r="I99" t="s">
        <v>1095</v>
      </c>
    </row>
    <row r="100" spans="1:9" x14ac:dyDescent="0.3">
      <c r="A100">
        <v>9076</v>
      </c>
      <c r="B100" t="s">
        <v>2874</v>
      </c>
      <c r="C100" t="s">
        <v>1096</v>
      </c>
      <c r="D100" t="s">
        <v>953</v>
      </c>
      <c r="E100" t="s">
        <v>1097</v>
      </c>
      <c r="F100">
        <v>41536</v>
      </c>
      <c r="G100" t="s">
        <v>1098</v>
      </c>
      <c r="H100" t="s">
        <v>1099</v>
      </c>
      <c r="I100" t="s">
        <v>1100</v>
      </c>
    </row>
    <row r="101" spans="1:9" x14ac:dyDescent="0.3">
      <c r="A101">
        <v>9068</v>
      </c>
      <c r="B101" t="s">
        <v>2874</v>
      </c>
      <c r="C101" t="s">
        <v>1101</v>
      </c>
      <c r="D101" t="s">
        <v>162</v>
      </c>
      <c r="E101" t="s">
        <v>1102</v>
      </c>
      <c r="F101">
        <v>10916</v>
      </c>
      <c r="G101" t="s">
        <v>1103</v>
      </c>
      <c r="H101" t="s">
        <v>1104</v>
      </c>
      <c r="I101" t="s">
        <v>1105</v>
      </c>
    </row>
    <row r="102" spans="1:9" x14ac:dyDescent="0.3">
      <c r="A102">
        <v>9067</v>
      </c>
      <c r="B102" t="s">
        <v>2874</v>
      </c>
      <c r="C102" t="s">
        <v>1106</v>
      </c>
      <c r="D102" t="s">
        <v>162</v>
      </c>
      <c r="E102" t="s">
        <v>1107</v>
      </c>
      <c r="F102">
        <v>10614</v>
      </c>
      <c r="G102" t="s">
        <v>1108</v>
      </c>
      <c r="H102" t="s">
        <v>1109</v>
      </c>
      <c r="I102" t="s">
        <v>1110</v>
      </c>
    </row>
    <row r="103" spans="1:9" x14ac:dyDescent="0.3">
      <c r="A103">
        <v>9063</v>
      </c>
      <c r="B103" t="s">
        <v>2874</v>
      </c>
      <c r="C103" t="s">
        <v>1111</v>
      </c>
      <c r="D103" t="s">
        <v>1112</v>
      </c>
      <c r="E103" t="s">
        <v>1113</v>
      </c>
      <c r="F103">
        <v>76401</v>
      </c>
      <c r="G103" t="s">
        <v>1114</v>
      </c>
      <c r="H103" t="s">
        <v>1115</v>
      </c>
      <c r="I103" t="s">
        <v>1116</v>
      </c>
    </row>
    <row r="104" spans="1:9" x14ac:dyDescent="0.3">
      <c r="A104">
        <v>9059</v>
      </c>
      <c r="B104" t="s">
        <v>2874</v>
      </c>
      <c r="C104" t="s">
        <v>1117</v>
      </c>
      <c r="D104" t="s">
        <v>1118</v>
      </c>
      <c r="E104" t="s">
        <v>1119</v>
      </c>
      <c r="F104">
        <v>76916</v>
      </c>
      <c r="G104" t="s">
        <v>1120</v>
      </c>
      <c r="H104" t="s">
        <v>1121</v>
      </c>
      <c r="I104" t="s">
        <v>1122</v>
      </c>
    </row>
    <row r="105" spans="1:9" x14ac:dyDescent="0.3">
      <c r="A105">
        <v>9057</v>
      </c>
      <c r="B105" t="s">
        <v>2874</v>
      </c>
      <c r="C105" t="s">
        <v>810</v>
      </c>
      <c r="D105" t="s">
        <v>583</v>
      </c>
      <c r="E105" t="s">
        <v>1123</v>
      </c>
      <c r="F105">
        <v>71012</v>
      </c>
      <c r="G105" t="s">
        <v>1124</v>
      </c>
      <c r="H105" t="s">
        <v>1125</v>
      </c>
      <c r="I105" t="s">
        <v>1126</v>
      </c>
    </row>
    <row r="106" spans="1:9" x14ac:dyDescent="0.3">
      <c r="A106">
        <v>9055</v>
      </c>
      <c r="B106" t="s">
        <v>2874</v>
      </c>
      <c r="C106" t="s">
        <v>1127</v>
      </c>
      <c r="D106" t="s">
        <v>162</v>
      </c>
      <c r="E106" t="s">
        <v>1128</v>
      </c>
      <c r="F106">
        <v>11312</v>
      </c>
      <c r="G106" t="s">
        <v>1129</v>
      </c>
      <c r="H106" t="s">
        <v>1130</v>
      </c>
      <c r="I106" t="s">
        <v>1131</v>
      </c>
    </row>
    <row r="107" spans="1:9" x14ac:dyDescent="0.3">
      <c r="A107">
        <v>9052</v>
      </c>
      <c r="B107" t="s">
        <v>2874</v>
      </c>
      <c r="C107" t="s">
        <v>1132</v>
      </c>
      <c r="D107" t="s">
        <v>686</v>
      </c>
      <c r="E107" t="s">
        <v>1133</v>
      </c>
      <c r="F107">
        <v>80040</v>
      </c>
      <c r="G107" t="s">
        <v>1134</v>
      </c>
      <c r="H107" t="s">
        <v>1135</v>
      </c>
      <c r="I107" t="s">
        <v>1136</v>
      </c>
    </row>
    <row r="108" spans="1:9" x14ac:dyDescent="0.3">
      <c r="A108">
        <v>9046</v>
      </c>
      <c r="B108" t="s">
        <v>2874</v>
      </c>
      <c r="C108" t="s">
        <v>1137</v>
      </c>
      <c r="D108" t="s">
        <v>162</v>
      </c>
      <c r="E108" t="s">
        <v>1138</v>
      </c>
      <c r="F108">
        <v>13513</v>
      </c>
      <c r="G108" t="s">
        <v>1139</v>
      </c>
      <c r="H108" t="s">
        <v>1140</v>
      </c>
      <c r="I108" t="s">
        <v>1141</v>
      </c>
    </row>
    <row r="109" spans="1:9" x14ac:dyDescent="0.3">
      <c r="A109">
        <v>9018</v>
      </c>
      <c r="B109" t="s">
        <v>2874</v>
      </c>
      <c r="C109" t="s">
        <v>1142</v>
      </c>
      <c r="D109" t="s">
        <v>577</v>
      </c>
      <c r="E109" t="s">
        <v>1143</v>
      </c>
      <c r="F109">
        <v>65607</v>
      </c>
      <c r="G109" t="s">
        <v>1144</v>
      </c>
      <c r="H109" t="s">
        <v>1145</v>
      </c>
      <c r="I109" t="s">
        <v>1146</v>
      </c>
    </row>
    <row r="110" spans="1:9" x14ac:dyDescent="0.3">
      <c r="A110">
        <v>9016</v>
      </c>
      <c r="B110" t="s">
        <v>2874</v>
      </c>
      <c r="C110" t="s">
        <v>1147</v>
      </c>
      <c r="D110" t="s">
        <v>162</v>
      </c>
      <c r="E110" t="s">
        <v>1148</v>
      </c>
      <c r="F110">
        <v>12618</v>
      </c>
      <c r="G110" t="s">
        <v>1149</v>
      </c>
      <c r="H110" t="s">
        <v>1150</v>
      </c>
      <c r="I110" t="s">
        <v>1151</v>
      </c>
    </row>
    <row r="111" spans="1:9" x14ac:dyDescent="0.3">
      <c r="A111">
        <v>9015</v>
      </c>
      <c r="B111" t="s">
        <v>2874</v>
      </c>
      <c r="C111" t="s">
        <v>1152</v>
      </c>
      <c r="D111" t="s">
        <v>1153</v>
      </c>
      <c r="E111" t="s">
        <v>1154</v>
      </c>
      <c r="F111">
        <v>75501</v>
      </c>
      <c r="G111" t="s">
        <v>1155</v>
      </c>
      <c r="H111" t="s">
        <v>1156</v>
      </c>
      <c r="I111" t="s">
        <v>1157</v>
      </c>
    </row>
    <row r="112" spans="1:9" x14ac:dyDescent="0.3">
      <c r="A112">
        <v>9014</v>
      </c>
      <c r="B112" t="s">
        <v>2874</v>
      </c>
      <c r="C112" t="s">
        <v>884</v>
      </c>
      <c r="D112" t="s">
        <v>578</v>
      </c>
      <c r="E112" t="s">
        <v>1158</v>
      </c>
      <c r="F112">
        <v>50415</v>
      </c>
      <c r="G112" t="s">
        <v>1159</v>
      </c>
      <c r="H112" t="s">
        <v>1160</v>
      </c>
      <c r="I112" t="s">
        <v>1161</v>
      </c>
    </row>
    <row r="113" spans="1:9" x14ac:dyDescent="0.3">
      <c r="A113">
        <v>9012</v>
      </c>
      <c r="B113" t="s">
        <v>2874</v>
      </c>
      <c r="C113" t="s">
        <v>1162</v>
      </c>
      <c r="D113" t="s">
        <v>982</v>
      </c>
      <c r="E113" t="s">
        <v>1163</v>
      </c>
      <c r="F113">
        <v>40115</v>
      </c>
      <c r="G113" t="s">
        <v>1164</v>
      </c>
      <c r="H113" t="s">
        <v>1165</v>
      </c>
      <c r="I113" t="s">
        <v>1166</v>
      </c>
    </row>
    <row r="114" spans="1:9" x14ac:dyDescent="0.3">
      <c r="A114">
        <v>9011</v>
      </c>
      <c r="B114" t="s">
        <v>2874</v>
      </c>
      <c r="C114" t="s">
        <v>1167</v>
      </c>
      <c r="D114" t="s">
        <v>686</v>
      </c>
      <c r="E114" t="s">
        <v>1168</v>
      </c>
      <c r="F114">
        <v>80018</v>
      </c>
      <c r="G114" t="s">
        <v>1169</v>
      </c>
      <c r="H114" t="s">
        <v>1170</v>
      </c>
      <c r="I114" t="s">
        <v>1171</v>
      </c>
    </row>
    <row r="115" spans="1:9" x14ac:dyDescent="0.3">
      <c r="A115">
        <v>9009</v>
      </c>
      <c r="B115" t="s">
        <v>2874</v>
      </c>
      <c r="C115" t="s">
        <v>833</v>
      </c>
      <c r="D115" t="s">
        <v>162</v>
      </c>
      <c r="E115" t="s">
        <v>1172</v>
      </c>
      <c r="F115">
        <v>11913</v>
      </c>
      <c r="G115" t="s">
        <v>1173</v>
      </c>
      <c r="H115" t="s">
        <v>1174</v>
      </c>
      <c r="I115" t="s">
        <v>1175</v>
      </c>
    </row>
    <row r="116" spans="1:9" x14ac:dyDescent="0.3">
      <c r="A116">
        <v>9005</v>
      </c>
      <c r="B116" t="s">
        <v>2874</v>
      </c>
      <c r="C116" t="s">
        <v>1176</v>
      </c>
      <c r="D116" t="s">
        <v>162</v>
      </c>
      <c r="E116" t="s">
        <v>1177</v>
      </c>
      <c r="F116">
        <v>13917</v>
      </c>
      <c r="G116" t="s">
        <v>1178</v>
      </c>
      <c r="H116" t="s">
        <v>1179</v>
      </c>
      <c r="I116" t="s">
        <v>1180</v>
      </c>
    </row>
    <row r="117" spans="1:9" x14ac:dyDescent="0.3">
      <c r="A117">
        <v>9004</v>
      </c>
      <c r="B117" t="s">
        <v>2874</v>
      </c>
      <c r="C117" t="s">
        <v>1181</v>
      </c>
      <c r="D117" t="s">
        <v>162</v>
      </c>
      <c r="E117" t="s">
        <v>1182</v>
      </c>
      <c r="F117">
        <v>10615</v>
      </c>
      <c r="G117" t="s">
        <v>1183</v>
      </c>
      <c r="H117" t="s">
        <v>1184</v>
      </c>
      <c r="I117" t="s">
        <v>1185</v>
      </c>
    </row>
    <row r="118" spans="1:9" x14ac:dyDescent="0.3">
      <c r="A118">
        <v>9003</v>
      </c>
      <c r="B118" t="s">
        <v>2874</v>
      </c>
      <c r="C118" t="s">
        <v>1186</v>
      </c>
      <c r="D118" t="s">
        <v>162</v>
      </c>
      <c r="E118" t="s">
        <v>1187</v>
      </c>
      <c r="F118">
        <v>13916</v>
      </c>
      <c r="G118" t="s">
        <v>1188</v>
      </c>
      <c r="H118" t="s">
        <v>1189</v>
      </c>
      <c r="I118" t="s">
        <v>1190</v>
      </c>
    </row>
    <row r="119" spans="1:9" x14ac:dyDescent="0.3">
      <c r="A119">
        <v>9002</v>
      </c>
      <c r="B119" t="s">
        <v>2874</v>
      </c>
      <c r="C119" t="s">
        <v>1191</v>
      </c>
      <c r="D119" t="s">
        <v>162</v>
      </c>
      <c r="E119" t="s">
        <v>1192</v>
      </c>
      <c r="F119">
        <v>10619</v>
      </c>
      <c r="G119" t="s">
        <v>1193</v>
      </c>
      <c r="H119" t="s">
        <v>1194</v>
      </c>
      <c r="I119" t="s">
        <v>1195</v>
      </c>
    </row>
    <row r="120" spans="1:9" x14ac:dyDescent="0.3">
      <c r="A120">
        <v>9001</v>
      </c>
      <c r="B120" t="s">
        <v>2874</v>
      </c>
      <c r="C120" t="s">
        <v>1196</v>
      </c>
      <c r="D120" t="s">
        <v>982</v>
      </c>
      <c r="E120" t="s">
        <v>1197</v>
      </c>
      <c r="F120">
        <v>20303</v>
      </c>
      <c r="G120" t="s">
        <v>1198</v>
      </c>
      <c r="H120" t="s">
        <v>1199</v>
      </c>
      <c r="I120" t="s">
        <v>1200</v>
      </c>
    </row>
    <row r="121" spans="1:9" x14ac:dyDescent="0.3">
      <c r="A121">
        <v>9045</v>
      </c>
      <c r="B121" t="s">
        <v>2874</v>
      </c>
      <c r="C121" t="s">
        <v>1201</v>
      </c>
      <c r="D121" t="s">
        <v>162</v>
      </c>
      <c r="E121" t="s">
        <v>1202</v>
      </c>
      <c r="F121">
        <v>12912</v>
      </c>
      <c r="G121" t="s">
        <v>1203</v>
      </c>
      <c r="H121" t="s">
        <v>1204</v>
      </c>
      <c r="I121" t="s">
        <v>1205</v>
      </c>
    </row>
    <row r="122" spans="1:9" x14ac:dyDescent="0.3">
      <c r="A122">
        <v>9044</v>
      </c>
      <c r="B122" t="s">
        <v>2874</v>
      </c>
      <c r="C122" t="s">
        <v>399</v>
      </c>
      <c r="D122" t="s">
        <v>817</v>
      </c>
      <c r="E122" t="s">
        <v>1206</v>
      </c>
      <c r="F122">
        <v>30325</v>
      </c>
      <c r="G122" t="s">
        <v>1207</v>
      </c>
      <c r="H122" t="s">
        <v>1208</v>
      </c>
      <c r="I122" t="s">
        <v>1209</v>
      </c>
    </row>
    <row r="123" spans="1:9" x14ac:dyDescent="0.3">
      <c r="A123">
        <v>9043</v>
      </c>
      <c r="B123" t="s">
        <v>2874</v>
      </c>
      <c r="C123" t="s">
        <v>1210</v>
      </c>
      <c r="D123" t="s">
        <v>162</v>
      </c>
      <c r="E123" t="s">
        <v>1211</v>
      </c>
      <c r="F123">
        <v>12612</v>
      </c>
      <c r="G123" t="s">
        <v>1212</v>
      </c>
      <c r="H123" t="s">
        <v>1213</v>
      </c>
      <c r="I123" t="s">
        <v>1214</v>
      </c>
    </row>
    <row r="124" spans="1:9" x14ac:dyDescent="0.3">
      <c r="A124">
        <v>9042</v>
      </c>
      <c r="B124" t="s">
        <v>2874</v>
      </c>
      <c r="C124" t="s">
        <v>1215</v>
      </c>
      <c r="D124" t="s">
        <v>162</v>
      </c>
      <c r="E124" t="s">
        <v>1216</v>
      </c>
      <c r="F124">
        <v>13520</v>
      </c>
      <c r="G124" t="s">
        <v>1217</v>
      </c>
      <c r="H124" t="s">
        <v>1218</v>
      </c>
      <c r="I124" t="s">
        <v>1219</v>
      </c>
    </row>
    <row r="125" spans="1:9" x14ac:dyDescent="0.3">
      <c r="A125">
        <v>9041</v>
      </c>
      <c r="B125" t="s">
        <v>2874</v>
      </c>
      <c r="C125" t="s">
        <v>1220</v>
      </c>
      <c r="D125" t="s">
        <v>162</v>
      </c>
      <c r="E125" t="s">
        <v>1221</v>
      </c>
      <c r="F125">
        <v>13629</v>
      </c>
      <c r="G125" t="s">
        <v>1222</v>
      </c>
      <c r="H125" t="s">
        <v>1223</v>
      </c>
      <c r="I125" t="s">
        <v>1224</v>
      </c>
    </row>
    <row r="126" spans="1:9" x14ac:dyDescent="0.3">
      <c r="A126">
        <v>9040</v>
      </c>
      <c r="B126" t="s">
        <v>2874</v>
      </c>
      <c r="C126" t="s">
        <v>1225</v>
      </c>
      <c r="D126" t="s">
        <v>817</v>
      </c>
      <c r="E126" t="s">
        <v>1226</v>
      </c>
      <c r="F126">
        <v>30321</v>
      </c>
      <c r="G126" t="s">
        <v>1227</v>
      </c>
      <c r="H126" t="s">
        <v>1228</v>
      </c>
      <c r="I126" t="s">
        <v>1229</v>
      </c>
    </row>
    <row r="127" spans="1:9" x14ac:dyDescent="0.3">
      <c r="A127">
        <v>9039</v>
      </c>
      <c r="B127" t="s">
        <v>2874</v>
      </c>
      <c r="C127" t="s">
        <v>1230</v>
      </c>
      <c r="D127" t="s">
        <v>162</v>
      </c>
      <c r="E127" t="s">
        <v>1231</v>
      </c>
      <c r="F127">
        <v>10315</v>
      </c>
      <c r="G127" t="s">
        <v>1232</v>
      </c>
      <c r="H127" t="s">
        <v>1233</v>
      </c>
      <c r="I127" t="s">
        <v>1234</v>
      </c>
    </row>
    <row r="128" spans="1:9" x14ac:dyDescent="0.3">
      <c r="A128">
        <v>9038</v>
      </c>
      <c r="B128" t="s">
        <v>2874</v>
      </c>
      <c r="C128" t="s">
        <v>1235</v>
      </c>
      <c r="D128" t="s">
        <v>982</v>
      </c>
      <c r="E128" t="s">
        <v>1236</v>
      </c>
      <c r="F128">
        <v>20609</v>
      </c>
      <c r="G128" t="s">
        <v>1237</v>
      </c>
      <c r="H128" t="s">
        <v>1238</v>
      </c>
      <c r="I128" t="s">
        <v>1239</v>
      </c>
    </row>
    <row r="129" spans="1:10" x14ac:dyDescent="0.3">
      <c r="A129">
        <v>9037</v>
      </c>
      <c r="B129" t="s">
        <v>2874</v>
      </c>
      <c r="C129" t="s">
        <v>1240</v>
      </c>
      <c r="D129" t="s">
        <v>162</v>
      </c>
      <c r="E129" t="s">
        <v>1241</v>
      </c>
      <c r="F129">
        <v>13913</v>
      </c>
      <c r="G129" t="s">
        <v>1242</v>
      </c>
      <c r="H129" t="s">
        <v>1243</v>
      </c>
      <c r="I129" t="s">
        <v>1244</v>
      </c>
    </row>
    <row r="130" spans="1:10" x14ac:dyDescent="0.3">
      <c r="A130">
        <v>9036</v>
      </c>
      <c r="B130" t="s">
        <v>2874</v>
      </c>
      <c r="C130" t="s">
        <v>1245</v>
      </c>
      <c r="D130" t="s">
        <v>162</v>
      </c>
      <c r="E130" t="s">
        <v>1246</v>
      </c>
      <c r="F130">
        <v>11414</v>
      </c>
      <c r="G130" t="s">
        <v>1247</v>
      </c>
      <c r="H130" t="s">
        <v>1248</v>
      </c>
      <c r="I130" t="s">
        <v>1249</v>
      </c>
    </row>
    <row r="131" spans="1:10" x14ac:dyDescent="0.3">
      <c r="A131">
        <v>9035</v>
      </c>
      <c r="B131" t="s">
        <v>2874</v>
      </c>
      <c r="C131" t="s">
        <v>1250</v>
      </c>
      <c r="D131" t="s">
        <v>162</v>
      </c>
      <c r="E131" t="s">
        <v>1251</v>
      </c>
      <c r="F131">
        <v>13911</v>
      </c>
      <c r="G131" t="s">
        <v>1252</v>
      </c>
      <c r="H131" t="s">
        <v>1253</v>
      </c>
      <c r="I131" t="s">
        <v>1254</v>
      </c>
    </row>
    <row r="132" spans="1:10" x14ac:dyDescent="0.3">
      <c r="A132">
        <v>9034</v>
      </c>
      <c r="B132" t="s">
        <v>2874</v>
      </c>
      <c r="C132" t="s">
        <v>1255</v>
      </c>
      <c r="D132" t="s">
        <v>162</v>
      </c>
      <c r="E132" t="s">
        <v>1256</v>
      </c>
      <c r="F132">
        <v>12915</v>
      </c>
      <c r="G132" t="s">
        <v>1257</v>
      </c>
      <c r="H132" t="s">
        <v>1258</v>
      </c>
      <c r="I132" t="s">
        <v>1259</v>
      </c>
    </row>
    <row r="133" spans="1:10" x14ac:dyDescent="0.3">
      <c r="A133">
        <v>9033</v>
      </c>
      <c r="B133" t="s">
        <v>2874</v>
      </c>
      <c r="C133" t="s">
        <v>1260</v>
      </c>
      <c r="D133" t="s">
        <v>992</v>
      </c>
      <c r="E133" t="s">
        <v>1261</v>
      </c>
      <c r="F133">
        <v>44310</v>
      </c>
      <c r="G133" t="s">
        <v>1262</v>
      </c>
      <c r="H133" t="s">
        <v>1263</v>
      </c>
      <c r="I133" t="s">
        <v>1264</v>
      </c>
    </row>
    <row r="134" spans="1:10" x14ac:dyDescent="0.3">
      <c r="A134">
        <v>9032</v>
      </c>
      <c r="B134" t="s">
        <v>2874</v>
      </c>
      <c r="C134" t="s">
        <v>1265</v>
      </c>
      <c r="D134" t="s">
        <v>583</v>
      </c>
      <c r="E134" t="s">
        <v>1266</v>
      </c>
      <c r="F134">
        <v>71013</v>
      </c>
      <c r="G134" t="s">
        <v>1267</v>
      </c>
      <c r="H134" t="s">
        <v>1268</v>
      </c>
      <c r="I134" t="s">
        <v>1269</v>
      </c>
    </row>
    <row r="135" spans="1:10" x14ac:dyDescent="0.3">
      <c r="A135">
        <v>9031</v>
      </c>
      <c r="B135" t="s">
        <v>2874</v>
      </c>
      <c r="C135" t="s">
        <v>1270</v>
      </c>
      <c r="D135" t="s">
        <v>583</v>
      </c>
      <c r="E135" t="s">
        <v>1271</v>
      </c>
      <c r="F135">
        <v>71020</v>
      </c>
      <c r="G135" t="s">
        <v>1272</v>
      </c>
      <c r="H135" t="s">
        <v>1273</v>
      </c>
      <c r="I135" t="s">
        <v>1274</v>
      </c>
    </row>
    <row r="136" spans="1:10" x14ac:dyDescent="0.3">
      <c r="A136">
        <v>9030</v>
      </c>
      <c r="B136" t="s">
        <v>2874</v>
      </c>
      <c r="C136" t="s">
        <v>833</v>
      </c>
      <c r="D136" t="s">
        <v>582</v>
      </c>
      <c r="E136" t="s">
        <v>571</v>
      </c>
      <c r="F136">
        <v>48306</v>
      </c>
      <c r="G136" t="s">
        <v>1275</v>
      </c>
      <c r="H136" t="s">
        <v>1276</v>
      </c>
      <c r="I136" t="s">
        <v>1277</v>
      </c>
    </row>
    <row r="137" spans="1:10" x14ac:dyDescent="0.3">
      <c r="A137">
        <v>9029</v>
      </c>
      <c r="B137" t="s">
        <v>2874</v>
      </c>
      <c r="C137" t="s">
        <v>1278</v>
      </c>
      <c r="D137" t="s">
        <v>162</v>
      </c>
      <c r="E137" t="s">
        <v>1279</v>
      </c>
      <c r="F137">
        <v>13515</v>
      </c>
      <c r="G137" t="s">
        <v>1280</v>
      </c>
      <c r="H137" t="s">
        <v>1281</v>
      </c>
      <c r="I137" t="s">
        <v>1282</v>
      </c>
    </row>
    <row r="138" spans="1:10" x14ac:dyDescent="0.3">
      <c r="A138">
        <v>9028</v>
      </c>
      <c r="B138" t="s">
        <v>2874</v>
      </c>
      <c r="C138" t="s">
        <v>1283</v>
      </c>
      <c r="D138" t="s">
        <v>686</v>
      </c>
      <c r="E138" t="s">
        <v>1284</v>
      </c>
      <c r="F138">
        <v>80042</v>
      </c>
      <c r="G138" t="s">
        <v>1285</v>
      </c>
      <c r="H138" t="s">
        <v>1286</v>
      </c>
      <c r="I138" t="s">
        <v>1287</v>
      </c>
    </row>
    <row r="139" spans="1:10" x14ac:dyDescent="0.3">
      <c r="A139">
        <v>9027</v>
      </c>
      <c r="B139" t="s">
        <v>2874</v>
      </c>
      <c r="C139" t="s">
        <v>884</v>
      </c>
      <c r="D139" t="s">
        <v>578</v>
      </c>
      <c r="E139" t="s">
        <v>1288</v>
      </c>
      <c r="F139">
        <v>50707</v>
      </c>
      <c r="G139" t="s">
        <v>1289</v>
      </c>
      <c r="H139" t="s">
        <v>1290</v>
      </c>
      <c r="I139" t="s">
        <v>1291</v>
      </c>
    </row>
    <row r="140" spans="1:10" x14ac:dyDescent="0.3">
      <c r="A140">
        <v>9026</v>
      </c>
      <c r="B140" t="s">
        <v>2874</v>
      </c>
      <c r="C140" t="s">
        <v>1292</v>
      </c>
      <c r="D140" t="s">
        <v>162</v>
      </c>
      <c r="E140" t="s">
        <v>1293</v>
      </c>
      <c r="F140">
        <v>10111</v>
      </c>
      <c r="G140" t="s">
        <v>1294</v>
      </c>
      <c r="H140" t="s">
        <v>1295</v>
      </c>
      <c r="I140" t="s">
        <v>1296</v>
      </c>
    </row>
    <row r="141" spans="1:10" x14ac:dyDescent="0.3">
      <c r="A141">
        <v>9025</v>
      </c>
      <c r="B141" t="s">
        <v>2874</v>
      </c>
      <c r="C141" t="s">
        <v>1297</v>
      </c>
      <c r="D141" t="s">
        <v>162</v>
      </c>
      <c r="E141" t="s">
        <v>1298</v>
      </c>
      <c r="F141">
        <v>10112</v>
      </c>
      <c r="G141" t="s">
        <v>1299</v>
      </c>
      <c r="H141" t="s">
        <v>1300</v>
      </c>
      <c r="I141" t="s">
        <v>1301</v>
      </c>
      <c r="J141" s="6"/>
    </row>
    <row r="142" spans="1:10" x14ac:dyDescent="0.3">
      <c r="A142">
        <v>9024</v>
      </c>
      <c r="B142" t="s">
        <v>2874</v>
      </c>
      <c r="C142" t="s">
        <v>1302</v>
      </c>
      <c r="D142" t="s">
        <v>578</v>
      </c>
      <c r="E142" t="s">
        <v>1303</v>
      </c>
      <c r="F142">
        <v>50104</v>
      </c>
      <c r="G142" t="s">
        <v>1304</v>
      </c>
      <c r="H142" t="s">
        <v>1305</v>
      </c>
      <c r="I142" t="s">
        <v>1306</v>
      </c>
    </row>
    <row r="143" spans="1:10" x14ac:dyDescent="0.3">
      <c r="A143">
        <v>9023</v>
      </c>
      <c r="B143" t="s">
        <v>2874</v>
      </c>
      <c r="C143" t="s">
        <v>1307</v>
      </c>
      <c r="D143" t="s">
        <v>162</v>
      </c>
      <c r="E143" t="s">
        <v>1308</v>
      </c>
      <c r="F143">
        <v>13911</v>
      </c>
      <c r="G143" t="s">
        <v>1309</v>
      </c>
      <c r="H143" t="s">
        <v>1310</v>
      </c>
      <c r="I143" t="s">
        <v>1311</v>
      </c>
    </row>
    <row r="144" spans="1:10" x14ac:dyDescent="0.3">
      <c r="A144">
        <v>9022</v>
      </c>
      <c r="B144" t="s">
        <v>2874</v>
      </c>
      <c r="C144" t="s">
        <v>833</v>
      </c>
      <c r="D144" t="s">
        <v>774</v>
      </c>
      <c r="E144" t="s">
        <v>1312</v>
      </c>
      <c r="F144">
        <v>76610</v>
      </c>
      <c r="G144" t="s">
        <v>1313</v>
      </c>
      <c r="H144" t="s">
        <v>1314</v>
      </c>
      <c r="I144" t="s">
        <v>1315</v>
      </c>
    </row>
    <row r="145" spans="1:12" x14ac:dyDescent="0.3">
      <c r="A145">
        <v>9021</v>
      </c>
      <c r="B145" t="s">
        <v>2874</v>
      </c>
      <c r="C145" t="s">
        <v>1316</v>
      </c>
      <c r="D145" t="s">
        <v>578</v>
      </c>
      <c r="E145" t="s">
        <v>1317</v>
      </c>
      <c r="F145">
        <v>61406</v>
      </c>
      <c r="G145" t="s">
        <v>1318</v>
      </c>
      <c r="H145" t="s">
        <v>1319</v>
      </c>
      <c r="I145" t="s">
        <v>1320</v>
      </c>
    </row>
    <row r="146" spans="1:12" x14ac:dyDescent="0.3">
      <c r="A146">
        <v>9013</v>
      </c>
      <c r="B146" t="s">
        <v>2874</v>
      </c>
      <c r="C146" t="s">
        <v>884</v>
      </c>
      <c r="D146" t="s">
        <v>162</v>
      </c>
      <c r="E146" t="s">
        <v>1321</v>
      </c>
      <c r="F146">
        <v>13912</v>
      </c>
      <c r="G146" t="s">
        <v>1322</v>
      </c>
      <c r="H146" t="s">
        <v>1323</v>
      </c>
      <c r="I146" t="s">
        <v>1324</v>
      </c>
    </row>
    <row r="147" spans="1:12" x14ac:dyDescent="0.3">
      <c r="A147">
        <v>0</v>
      </c>
      <c r="B147" t="s">
        <v>1325</v>
      </c>
      <c r="C147" t="s">
        <v>357</v>
      </c>
      <c r="D147" t="s">
        <v>2875</v>
      </c>
      <c r="E147" s="8" t="s">
        <v>2876</v>
      </c>
      <c r="F147">
        <v>75101</v>
      </c>
      <c r="G147" t="s">
        <v>2877</v>
      </c>
      <c r="H147" t="s">
        <v>2878</v>
      </c>
      <c r="J147" s="2">
        <v>4095</v>
      </c>
      <c r="K147" s="28" t="s">
        <v>349</v>
      </c>
      <c r="L147" s="7">
        <v>0.52</v>
      </c>
    </row>
    <row r="148" spans="1:12" x14ac:dyDescent="0.3">
      <c r="A148">
        <v>0</v>
      </c>
      <c r="B148" t="s">
        <v>1325</v>
      </c>
      <c r="C148" t="s">
        <v>354</v>
      </c>
      <c r="D148" t="s">
        <v>353</v>
      </c>
      <c r="E148" t="s">
        <v>541</v>
      </c>
      <c r="F148">
        <v>41101</v>
      </c>
      <c r="G148" t="s">
        <v>433</v>
      </c>
      <c r="H148" t="s">
        <v>434</v>
      </c>
      <c r="J148" s="2">
        <v>1875</v>
      </c>
      <c r="K148" s="28" t="s">
        <v>349</v>
      </c>
      <c r="L148" s="7">
        <v>0.45989698307579102</v>
      </c>
    </row>
    <row r="149" spans="1:12" x14ac:dyDescent="0.3">
      <c r="A149">
        <v>0</v>
      </c>
      <c r="B149" t="s">
        <v>1325</v>
      </c>
      <c r="C149" t="s">
        <v>357</v>
      </c>
      <c r="D149" t="s">
        <v>356</v>
      </c>
      <c r="E149" t="s">
        <v>542</v>
      </c>
      <c r="F149">
        <v>43125</v>
      </c>
      <c r="G149" t="s">
        <v>435</v>
      </c>
      <c r="H149" t="s">
        <v>436</v>
      </c>
      <c r="J149" s="2">
        <v>2028</v>
      </c>
      <c r="K149" s="28" t="s">
        <v>349</v>
      </c>
      <c r="L149" s="7">
        <v>0.25003082234003204</v>
      </c>
    </row>
    <row r="150" spans="1:12" x14ac:dyDescent="0.3">
      <c r="A150">
        <v>0</v>
      </c>
      <c r="B150" t="s">
        <v>1325</v>
      </c>
      <c r="C150" t="s">
        <v>357</v>
      </c>
      <c r="D150" t="s">
        <v>193</v>
      </c>
      <c r="E150" t="s">
        <v>543</v>
      </c>
      <c r="F150">
        <v>29023</v>
      </c>
      <c r="G150" t="s">
        <v>437</v>
      </c>
      <c r="H150" t="s">
        <v>438</v>
      </c>
      <c r="J150" s="2">
        <v>1023</v>
      </c>
      <c r="K150" s="28" t="s">
        <v>349</v>
      </c>
      <c r="L150" s="7">
        <v>0.39016018306636158</v>
      </c>
    </row>
    <row r="151" spans="1:12" x14ac:dyDescent="0.3">
      <c r="A151">
        <v>0</v>
      </c>
      <c r="B151" t="s">
        <v>1325</v>
      </c>
      <c r="C151" t="s">
        <v>357</v>
      </c>
      <c r="D151" t="s">
        <v>361</v>
      </c>
      <c r="E151" t="s">
        <v>544</v>
      </c>
      <c r="F151">
        <v>74806</v>
      </c>
      <c r="G151" t="s">
        <v>439</v>
      </c>
      <c r="H151" t="s">
        <v>440</v>
      </c>
      <c r="J151" s="2">
        <v>1090</v>
      </c>
      <c r="K151" s="28" t="s">
        <v>349</v>
      </c>
      <c r="L151" s="7">
        <v>0.42981072555205047</v>
      </c>
    </row>
    <row r="152" spans="1:12" x14ac:dyDescent="0.3">
      <c r="A152">
        <v>0</v>
      </c>
      <c r="B152" t="s">
        <v>1325</v>
      </c>
      <c r="C152" t="s">
        <v>399</v>
      </c>
      <c r="D152" t="s">
        <v>364</v>
      </c>
      <c r="E152" t="s">
        <v>545</v>
      </c>
      <c r="F152">
        <v>76805</v>
      </c>
      <c r="G152" t="s">
        <v>441</v>
      </c>
      <c r="H152" t="s">
        <v>442</v>
      </c>
      <c r="J152" s="2">
        <v>2037</v>
      </c>
      <c r="K152" s="28" t="s">
        <v>349</v>
      </c>
      <c r="L152" s="7">
        <v>0.50012275963663144</v>
      </c>
    </row>
    <row r="153" spans="1:12" x14ac:dyDescent="0.3">
      <c r="A153">
        <v>0</v>
      </c>
      <c r="B153" t="s">
        <v>1325</v>
      </c>
      <c r="C153" t="s">
        <v>357</v>
      </c>
      <c r="D153" t="s">
        <v>366</v>
      </c>
      <c r="E153" t="s">
        <v>546</v>
      </c>
      <c r="F153">
        <v>74601</v>
      </c>
      <c r="G153" t="s">
        <v>431</v>
      </c>
      <c r="H153" t="s">
        <v>443</v>
      </c>
      <c r="J153" s="2">
        <v>3201</v>
      </c>
      <c r="K153" s="28" t="s">
        <v>349</v>
      </c>
      <c r="L153" s="7">
        <v>0.4955875522526707</v>
      </c>
    </row>
    <row r="154" spans="1:12" x14ac:dyDescent="0.3">
      <c r="A154">
        <v>0</v>
      </c>
      <c r="B154" t="s">
        <v>1325</v>
      </c>
      <c r="C154" t="s">
        <v>357</v>
      </c>
      <c r="D154" t="s">
        <v>367</v>
      </c>
      <c r="E154" t="s">
        <v>547</v>
      </c>
      <c r="F154">
        <v>74307</v>
      </c>
      <c r="G154" t="s">
        <v>444</v>
      </c>
      <c r="H154" t="s">
        <v>445</v>
      </c>
      <c r="J154" s="2">
        <v>3192</v>
      </c>
      <c r="K154" s="28" t="s">
        <v>349</v>
      </c>
      <c r="L154" s="7">
        <v>0.49274467428218588</v>
      </c>
    </row>
    <row r="155" spans="1:12" x14ac:dyDescent="0.3">
      <c r="A155">
        <v>0</v>
      </c>
      <c r="B155" t="s">
        <v>1325</v>
      </c>
      <c r="C155" t="s">
        <v>357</v>
      </c>
      <c r="D155" t="s">
        <v>368</v>
      </c>
      <c r="E155" t="s">
        <v>402</v>
      </c>
      <c r="F155">
        <v>75201</v>
      </c>
      <c r="G155" t="s">
        <v>446</v>
      </c>
      <c r="H155" t="s">
        <v>447</v>
      </c>
      <c r="J155" s="2">
        <v>3724</v>
      </c>
      <c r="K155" s="28" t="s">
        <v>349</v>
      </c>
      <c r="L155" s="7">
        <v>0.69672591206735268</v>
      </c>
    </row>
    <row r="156" spans="1:12" x14ac:dyDescent="0.3">
      <c r="A156">
        <v>0</v>
      </c>
      <c r="B156" t="s">
        <v>1325</v>
      </c>
      <c r="C156" t="s">
        <v>404</v>
      </c>
      <c r="D156" t="s">
        <v>371</v>
      </c>
      <c r="E156" t="s">
        <v>548</v>
      </c>
      <c r="F156">
        <v>76101</v>
      </c>
      <c r="G156" t="s">
        <v>448</v>
      </c>
      <c r="H156" t="s">
        <v>449</v>
      </c>
      <c r="J156" s="2">
        <v>2276</v>
      </c>
      <c r="K156" s="28" t="s">
        <v>349</v>
      </c>
      <c r="L156" s="7">
        <v>0.38</v>
      </c>
    </row>
    <row r="157" spans="1:12" x14ac:dyDescent="0.3">
      <c r="A157">
        <v>0</v>
      </c>
      <c r="B157" t="s">
        <v>1325</v>
      </c>
      <c r="C157" t="s">
        <v>403</v>
      </c>
      <c r="D157" t="s">
        <v>535</v>
      </c>
      <c r="E157" t="s">
        <v>549</v>
      </c>
      <c r="F157">
        <v>45108</v>
      </c>
      <c r="G157" t="s">
        <v>450</v>
      </c>
      <c r="H157" t="s">
        <v>451</v>
      </c>
      <c r="J157" s="2">
        <v>5260</v>
      </c>
      <c r="K157" s="28" t="s">
        <v>349</v>
      </c>
      <c r="L157" s="7">
        <v>0.47511516574835155</v>
      </c>
    </row>
    <row r="158" spans="1:12" x14ac:dyDescent="0.3">
      <c r="A158">
        <v>0</v>
      </c>
      <c r="B158" t="s">
        <v>1325</v>
      </c>
      <c r="C158" t="s">
        <v>399</v>
      </c>
      <c r="D158" t="s">
        <v>536</v>
      </c>
      <c r="E158" t="s">
        <v>537</v>
      </c>
      <c r="F158">
        <v>46107</v>
      </c>
      <c r="G158" t="s">
        <v>538</v>
      </c>
      <c r="H158" t="s">
        <v>539</v>
      </c>
      <c r="J158" s="2">
        <v>2404</v>
      </c>
      <c r="K158" s="28" t="s">
        <v>349</v>
      </c>
      <c r="L158" s="7">
        <v>0.38</v>
      </c>
    </row>
    <row r="159" spans="1:12" x14ac:dyDescent="0.3">
      <c r="A159">
        <v>0</v>
      </c>
      <c r="B159" t="s">
        <v>1325</v>
      </c>
      <c r="C159" t="s">
        <v>354</v>
      </c>
      <c r="D159" t="s">
        <v>520</v>
      </c>
      <c r="E159" t="s">
        <v>550</v>
      </c>
      <c r="F159">
        <v>44107</v>
      </c>
      <c r="G159" t="s">
        <v>452</v>
      </c>
      <c r="H159" t="s">
        <v>453</v>
      </c>
      <c r="J159" s="2">
        <v>2580</v>
      </c>
      <c r="K159" s="28" t="s">
        <v>349</v>
      </c>
      <c r="L159" s="7">
        <v>0.44729542302357839</v>
      </c>
    </row>
    <row r="160" spans="1:12" x14ac:dyDescent="0.3">
      <c r="A160">
        <v>0</v>
      </c>
      <c r="B160" t="s">
        <v>1325</v>
      </c>
      <c r="C160" t="s">
        <v>357</v>
      </c>
      <c r="D160" t="s">
        <v>373</v>
      </c>
      <c r="E160" t="s">
        <v>551</v>
      </c>
      <c r="F160">
        <v>46202</v>
      </c>
      <c r="G160" t="s">
        <v>454</v>
      </c>
      <c r="H160" t="s">
        <v>455</v>
      </c>
      <c r="J160" s="2">
        <v>2591</v>
      </c>
      <c r="K160" s="28" t="s">
        <v>349</v>
      </c>
      <c r="L160" s="7">
        <v>0.4607041251778094</v>
      </c>
    </row>
    <row r="161" spans="1:12" x14ac:dyDescent="0.3">
      <c r="A161">
        <v>0</v>
      </c>
      <c r="B161" t="s">
        <v>1325</v>
      </c>
      <c r="C161" t="s">
        <v>357</v>
      </c>
      <c r="D161" t="s">
        <v>376</v>
      </c>
      <c r="E161" t="s">
        <v>552</v>
      </c>
      <c r="F161">
        <v>92414</v>
      </c>
      <c r="G161" t="s">
        <v>456</v>
      </c>
      <c r="H161" t="s">
        <v>457</v>
      </c>
      <c r="J161" s="2">
        <v>1398</v>
      </c>
      <c r="K161" s="28" t="s">
        <v>349</v>
      </c>
      <c r="L161" s="7">
        <v>0.47860321807600137</v>
      </c>
    </row>
    <row r="162" spans="1:12" x14ac:dyDescent="0.3">
      <c r="A162">
        <v>0</v>
      </c>
      <c r="B162" t="s">
        <v>1325</v>
      </c>
      <c r="C162" t="s">
        <v>357</v>
      </c>
      <c r="D162" t="s">
        <v>377</v>
      </c>
      <c r="E162" t="s">
        <v>553</v>
      </c>
      <c r="F162">
        <v>92101</v>
      </c>
      <c r="G162" t="s">
        <v>410</v>
      </c>
      <c r="H162" t="s">
        <v>409</v>
      </c>
      <c r="J162" s="2">
        <v>667</v>
      </c>
      <c r="K162" s="28" t="s">
        <v>349</v>
      </c>
      <c r="L162" s="7">
        <v>0.38</v>
      </c>
    </row>
    <row r="163" spans="1:12" x14ac:dyDescent="0.3">
      <c r="A163">
        <v>0</v>
      </c>
      <c r="B163" t="s">
        <v>1325</v>
      </c>
      <c r="C163" t="s">
        <v>357</v>
      </c>
      <c r="D163" t="s">
        <v>521</v>
      </c>
      <c r="E163" t="s">
        <v>554</v>
      </c>
      <c r="F163">
        <v>66403</v>
      </c>
      <c r="G163" t="s">
        <v>458</v>
      </c>
      <c r="H163" t="s">
        <v>459</v>
      </c>
      <c r="J163" s="2">
        <v>1907</v>
      </c>
      <c r="K163" s="28" t="s">
        <v>349</v>
      </c>
      <c r="L163" s="7">
        <v>0.4656898656898657</v>
      </c>
    </row>
    <row r="164" spans="1:12" x14ac:dyDescent="0.3">
      <c r="A164">
        <v>0</v>
      </c>
      <c r="B164" t="s">
        <v>1325</v>
      </c>
      <c r="C164" t="s">
        <v>357</v>
      </c>
      <c r="D164" t="s">
        <v>378</v>
      </c>
      <c r="E164" t="s">
        <v>555</v>
      </c>
      <c r="F164">
        <v>65201</v>
      </c>
      <c r="G164" t="s">
        <v>460</v>
      </c>
      <c r="H164" t="s">
        <v>461</v>
      </c>
      <c r="J164" s="2">
        <v>592</v>
      </c>
      <c r="K164" s="28" t="s">
        <v>349</v>
      </c>
      <c r="L164" s="7">
        <v>0.38</v>
      </c>
    </row>
    <row r="165" spans="1:12" x14ac:dyDescent="0.3">
      <c r="A165">
        <v>0</v>
      </c>
      <c r="B165" t="s">
        <v>1325</v>
      </c>
      <c r="C165" t="s">
        <v>357</v>
      </c>
      <c r="D165" t="s">
        <v>522</v>
      </c>
      <c r="E165" t="s">
        <v>556</v>
      </c>
      <c r="F165">
        <v>49604</v>
      </c>
      <c r="G165" t="s">
        <v>462</v>
      </c>
      <c r="H165" t="s">
        <v>463</v>
      </c>
      <c r="J165" s="2">
        <v>2153</v>
      </c>
      <c r="K165" s="28" t="s">
        <v>349</v>
      </c>
      <c r="L165" s="7">
        <v>0.43760162601626018</v>
      </c>
    </row>
    <row r="166" spans="1:12" x14ac:dyDescent="0.3">
      <c r="A166">
        <v>0</v>
      </c>
      <c r="B166" t="s">
        <v>1325</v>
      </c>
      <c r="C166" t="s">
        <v>357</v>
      </c>
      <c r="D166" t="s">
        <v>524</v>
      </c>
      <c r="E166" t="s">
        <v>557</v>
      </c>
      <c r="F166">
        <v>42101</v>
      </c>
      <c r="G166" t="s">
        <v>464</v>
      </c>
      <c r="H166" t="s">
        <v>465</v>
      </c>
      <c r="J166" s="2">
        <v>480</v>
      </c>
      <c r="K166" s="28" t="s">
        <v>349</v>
      </c>
      <c r="L166" s="7">
        <v>0.4</v>
      </c>
    </row>
    <row r="167" spans="1:12" x14ac:dyDescent="0.3">
      <c r="A167">
        <v>0</v>
      </c>
      <c r="B167" t="s">
        <v>1325</v>
      </c>
      <c r="C167" t="s">
        <v>357</v>
      </c>
      <c r="D167" t="s">
        <v>523</v>
      </c>
      <c r="E167" t="s">
        <v>523</v>
      </c>
      <c r="F167">
        <v>49226</v>
      </c>
      <c r="G167" t="s">
        <v>466</v>
      </c>
      <c r="H167" t="s">
        <v>467</v>
      </c>
      <c r="J167" s="2">
        <v>800</v>
      </c>
      <c r="K167" s="28" t="s">
        <v>349</v>
      </c>
      <c r="L167" s="7">
        <v>0.38834951456310679</v>
      </c>
    </row>
    <row r="168" spans="1:12" x14ac:dyDescent="0.3">
      <c r="A168">
        <v>0</v>
      </c>
      <c r="B168" t="s">
        <v>1325</v>
      </c>
      <c r="C168" t="s">
        <v>416</v>
      </c>
      <c r="D168" t="s">
        <v>418</v>
      </c>
      <c r="E168" t="s">
        <v>415</v>
      </c>
      <c r="F168">
        <v>73501</v>
      </c>
      <c r="G168" t="s">
        <v>468</v>
      </c>
      <c r="H168" t="s">
        <v>469</v>
      </c>
      <c r="J168" s="2">
        <v>750</v>
      </c>
      <c r="K168" s="28" t="s">
        <v>349</v>
      </c>
      <c r="L168" s="7">
        <v>0.38461538461538464</v>
      </c>
    </row>
    <row r="169" spans="1:12" x14ac:dyDescent="0.3">
      <c r="A169">
        <v>0</v>
      </c>
      <c r="B169" t="s">
        <v>1325</v>
      </c>
      <c r="C169" t="s">
        <v>416</v>
      </c>
      <c r="D169" t="s">
        <v>420</v>
      </c>
      <c r="E169" t="s">
        <v>558</v>
      </c>
      <c r="F169">
        <v>72401</v>
      </c>
      <c r="G169" t="s">
        <v>470</v>
      </c>
      <c r="H169" t="s">
        <v>471</v>
      </c>
      <c r="J169" s="2">
        <v>320</v>
      </c>
      <c r="K169" s="28" t="s">
        <v>349</v>
      </c>
      <c r="L169" s="7">
        <v>0.36781609195402298</v>
      </c>
    </row>
    <row r="170" spans="1:12" x14ac:dyDescent="0.3">
      <c r="A170">
        <v>0</v>
      </c>
      <c r="B170" t="s">
        <v>1325</v>
      </c>
      <c r="C170" t="s">
        <v>357</v>
      </c>
      <c r="D170" t="s">
        <v>421</v>
      </c>
      <c r="E170" t="s">
        <v>417</v>
      </c>
      <c r="F170">
        <v>73001</v>
      </c>
      <c r="G170" t="s">
        <v>432</v>
      </c>
      <c r="H170" t="s">
        <v>472</v>
      </c>
      <c r="J170" s="2">
        <v>800</v>
      </c>
      <c r="K170" s="28" t="s">
        <v>349</v>
      </c>
      <c r="L170" s="7">
        <v>0.38461538461538464</v>
      </c>
    </row>
    <row r="171" spans="1:12" x14ac:dyDescent="0.3">
      <c r="A171">
        <v>0</v>
      </c>
      <c r="B171" t="s">
        <v>1325</v>
      </c>
      <c r="C171" t="s">
        <v>357</v>
      </c>
      <c r="D171" t="s">
        <v>474</v>
      </c>
      <c r="E171" t="s">
        <v>559</v>
      </c>
      <c r="F171">
        <v>69701</v>
      </c>
      <c r="G171" t="s">
        <v>478</v>
      </c>
      <c r="H171" t="s">
        <v>482</v>
      </c>
      <c r="J171" s="2">
        <v>5000</v>
      </c>
      <c r="K171" s="28" t="s">
        <v>349</v>
      </c>
      <c r="L171" s="7">
        <v>0.48761918841008206</v>
      </c>
    </row>
    <row r="172" spans="1:12" x14ac:dyDescent="0.3">
      <c r="A172">
        <v>0</v>
      </c>
      <c r="B172" t="s">
        <v>1325</v>
      </c>
      <c r="C172" t="s">
        <v>357</v>
      </c>
      <c r="D172" t="s">
        <v>475</v>
      </c>
      <c r="E172" t="s">
        <v>560</v>
      </c>
      <c r="F172">
        <v>71502</v>
      </c>
      <c r="G172" t="s">
        <v>479</v>
      </c>
      <c r="H172" t="s">
        <v>483</v>
      </c>
      <c r="J172" s="2">
        <v>3581</v>
      </c>
      <c r="K172" s="28" t="s">
        <v>349</v>
      </c>
      <c r="L172" s="7">
        <v>0.46737144348734011</v>
      </c>
    </row>
    <row r="173" spans="1:12" x14ac:dyDescent="0.3">
      <c r="A173">
        <v>0</v>
      </c>
      <c r="B173" t="s">
        <v>1325</v>
      </c>
      <c r="C173" t="s">
        <v>357</v>
      </c>
      <c r="D173" t="s">
        <v>477</v>
      </c>
      <c r="E173" t="s">
        <v>561</v>
      </c>
      <c r="F173">
        <v>69403</v>
      </c>
      <c r="G173" t="s">
        <v>480</v>
      </c>
      <c r="H173" t="s">
        <v>484</v>
      </c>
      <c r="J173" s="2">
        <v>2200</v>
      </c>
      <c r="K173" s="28" t="s">
        <v>349</v>
      </c>
      <c r="L173" s="7">
        <v>0.44715447154471544</v>
      </c>
    </row>
    <row r="174" spans="1:12" x14ac:dyDescent="0.3">
      <c r="A174">
        <v>0</v>
      </c>
      <c r="B174" t="s">
        <v>1325</v>
      </c>
      <c r="C174" t="s">
        <v>357</v>
      </c>
      <c r="D174" t="s">
        <v>476</v>
      </c>
      <c r="E174" t="s">
        <v>562</v>
      </c>
      <c r="F174">
        <v>69103</v>
      </c>
      <c r="G174" t="s">
        <v>481</v>
      </c>
      <c r="H174" t="s">
        <v>485</v>
      </c>
      <c r="J174" s="2">
        <v>1462</v>
      </c>
      <c r="K174" s="28" t="s">
        <v>349</v>
      </c>
      <c r="L174" s="7">
        <v>0.38</v>
      </c>
    </row>
    <row r="175" spans="1:12" x14ac:dyDescent="0.3">
      <c r="A175">
        <v>0</v>
      </c>
      <c r="B175" t="s">
        <v>1325</v>
      </c>
      <c r="C175" t="s">
        <v>357</v>
      </c>
      <c r="D175" t="s">
        <v>525</v>
      </c>
      <c r="E175" t="s">
        <v>563</v>
      </c>
      <c r="F175">
        <v>79805</v>
      </c>
      <c r="G175" t="s">
        <v>498</v>
      </c>
      <c r="H175" t="s">
        <v>499</v>
      </c>
      <c r="J175" s="2">
        <v>4317</v>
      </c>
      <c r="K175" s="28" t="s">
        <v>349</v>
      </c>
      <c r="L175" s="7">
        <v>0.55105948429920859</v>
      </c>
    </row>
    <row r="176" spans="1:12" x14ac:dyDescent="0.3">
      <c r="A176">
        <v>0</v>
      </c>
      <c r="B176" t="s">
        <v>1325</v>
      </c>
      <c r="C176" t="s">
        <v>357</v>
      </c>
      <c r="D176" t="s">
        <v>526</v>
      </c>
      <c r="E176" t="s">
        <v>564</v>
      </c>
      <c r="F176">
        <v>78304</v>
      </c>
      <c r="G176" t="s">
        <v>500</v>
      </c>
      <c r="H176" t="s">
        <v>501</v>
      </c>
      <c r="J176" s="2">
        <v>3593</v>
      </c>
      <c r="K176" s="28" t="s">
        <v>349</v>
      </c>
      <c r="L176" s="7">
        <v>0.48685636856368564</v>
      </c>
    </row>
    <row r="177" spans="1:12" x14ac:dyDescent="0.3">
      <c r="A177">
        <v>0</v>
      </c>
      <c r="B177" t="s">
        <v>1325</v>
      </c>
      <c r="C177" t="s">
        <v>357</v>
      </c>
      <c r="D177" t="s">
        <v>527</v>
      </c>
      <c r="E177" t="s">
        <v>565</v>
      </c>
      <c r="F177">
        <v>79001</v>
      </c>
      <c r="G177" t="s">
        <v>502</v>
      </c>
      <c r="H177" t="s">
        <v>503</v>
      </c>
      <c r="J177" s="2">
        <v>2650</v>
      </c>
      <c r="K177" s="28" t="s">
        <v>349</v>
      </c>
      <c r="L177" s="7">
        <v>0.48190580105473724</v>
      </c>
    </row>
    <row r="178" spans="1:12" x14ac:dyDescent="0.3">
      <c r="A178">
        <v>0</v>
      </c>
      <c r="B178" t="s">
        <v>1325</v>
      </c>
      <c r="C178" t="s">
        <v>357</v>
      </c>
      <c r="D178" t="s">
        <v>528</v>
      </c>
      <c r="E178" t="s">
        <v>566</v>
      </c>
      <c r="F178">
        <v>61001</v>
      </c>
      <c r="G178" t="s">
        <v>496</v>
      </c>
      <c r="H178" t="s">
        <v>497</v>
      </c>
      <c r="J178" s="2">
        <v>1000</v>
      </c>
      <c r="K178" s="28" t="s">
        <v>349</v>
      </c>
      <c r="L178" s="7">
        <v>0.38461538461538464</v>
      </c>
    </row>
    <row r="179" spans="1:12" x14ac:dyDescent="0.3">
      <c r="A179">
        <v>0</v>
      </c>
      <c r="B179" t="s">
        <v>1325</v>
      </c>
      <c r="C179" t="s">
        <v>357</v>
      </c>
      <c r="D179" t="s">
        <v>529</v>
      </c>
      <c r="E179" t="s">
        <v>567</v>
      </c>
      <c r="F179">
        <v>60201</v>
      </c>
      <c r="G179" t="s">
        <v>494</v>
      </c>
      <c r="H179" t="s">
        <v>495</v>
      </c>
      <c r="J179" s="2">
        <v>490</v>
      </c>
      <c r="K179" s="28" t="s">
        <v>349</v>
      </c>
      <c r="L179" s="7">
        <v>0.38796516231195566</v>
      </c>
    </row>
    <row r="180" spans="1:12" x14ac:dyDescent="0.3">
      <c r="A180">
        <v>0</v>
      </c>
      <c r="B180" t="s">
        <v>1325</v>
      </c>
      <c r="C180" t="s">
        <v>357</v>
      </c>
      <c r="D180" t="s">
        <v>530</v>
      </c>
      <c r="E180" t="s">
        <v>568</v>
      </c>
      <c r="F180">
        <v>61714</v>
      </c>
      <c r="G180" t="s">
        <v>518</v>
      </c>
      <c r="H180" t="s">
        <v>519</v>
      </c>
      <c r="J180" s="2">
        <v>3000</v>
      </c>
      <c r="K180" s="28" t="s">
        <v>349</v>
      </c>
      <c r="L180" s="7">
        <v>0.40705563093622793</v>
      </c>
    </row>
    <row r="181" spans="1:12" x14ac:dyDescent="0.3">
      <c r="A181">
        <v>0</v>
      </c>
      <c r="B181" t="s">
        <v>1325</v>
      </c>
      <c r="C181" t="s">
        <v>357</v>
      </c>
      <c r="D181" t="s">
        <v>531</v>
      </c>
      <c r="E181" t="s">
        <v>569</v>
      </c>
      <c r="F181">
        <v>49127</v>
      </c>
      <c r="G181" t="s">
        <v>492</v>
      </c>
      <c r="H181" t="s">
        <v>493</v>
      </c>
      <c r="J181" s="2">
        <v>800</v>
      </c>
      <c r="K181" s="28" t="s">
        <v>349</v>
      </c>
      <c r="L181" s="7">
        <v>0.36529680365296802</v>
      </c>
    </row>
    <row r="182" spans="1:12" x14ac:dyDescent="0.3">
      <c r="A182">
        <v>0</v>
      </c>
      <c r="B182" t="s">
        <v>1325</v>
      </c>
      <c r="C182" t="s">
        <v>506</v>
      </c>
      <c r="D182" t="s">
        <v>532</v>
      </c>
      <c r="E182" t="s">
        <v>570</v>
      </c>
      <c r="F182">
        <v>63101</v>
      </c>
      <c r="G182" t="s">
        <v>508</v>
      </c>
      <c r="H182" t="s">
        <v>509</v>
      </c>
      <c r="J182" s="2">
        <v>2038</v>
      </c>
      <c r="K182" s="28" t="s">
        <v>349</v>
      </c>
      <c r="L182" s="7">
        <v>0.45268769435806311</v>
      </c>
    </row>
    <row r="183" spans="1:12" x14ac:dyDescent="0.3">
      <c r="A183">
        <v>0</v>
      </c>
      <c r="B183" t="s">
        <v>1325</v>
      </c>
      <c r="C183" t="s">
        <v>399</v>
      </c>
      <c r="D183" t="s">
        <v>533</v>
      </c>
      <c r="E183" t="s">
        <v>571</v>
      </c>
      <c r="F183">
        <v>64504</v>
      </c>
      <c r="G183" t="s">
        <v>510</v>
      </c>
      <c r="H183" t="s">
        <v>511</v>
      </c>
      <c r="J183" s="2">
        <v>2704</v>
      </c>
      <c r="K183" s="28" t="s">
        <v>349</v>
      </c>
      <c r="L183" s="7">
        <v>0.45521885521885525</v>
      </c>
    </row>
    <row r="184" spans="1:12" x14ac:dyDescent="0.3">
      <c r="A184">
        <v>0</v>
      </c>
      <c r="B184" t="s">
        <v>1325</v>
      </c>
      <c r="C184" t="s">
        <v>357</v>
      </c>
      <c r="D184" t="s">
        <v>534</v>
      </c>
      <c r="E184" t="s">
        <v>572</v>
      </c>
      <c r="F184">
        <v>63601</v>
      </c>
      <c r="G184" t="s">
        <v>515</v>
      </c>
      <c r="H184" t="s">
        <v>516</v>
      </c>
      <c r="J184" s="2">
        <v>380</v>
      </c>
      <c r="K184" s="28" t="s">
        <v>349</v>
      </c>
      <c r="L184" s="7">
        <v>0.32562125107112255</v>
      </c>
    </row>
    <row r="185" spans="1:12" x14ac:dyDescent="0.3">
      <c r="A185">
        <v>0</v>
      </c>
      <c r="B185" t="s">
        <v>389</v>
      </c>
      <c r="C185" t="s">
        <v>2266</v>
      </c>
      <c r="D185" t="s">
        <v>2872</v>
      </c>
      <c r="G185" t="s">
        <v>1329</v>
      </c>
      <c r="H185" t="s">
        <v>1328</v>
      </c>
    </row>
    <row r="186" spans="1:12" x14ac:dyDescent="0.3">
      <c r="A186">
        <v>0</v>
      </c>
      <c r="B186" t="s">
        <v>389</v>
      </c>
      <c r="C186" t="s">
        <v>2267</v>
      </c>
      <c r="D186" t="s">
        <v>298</v>
      </c>
      <c r="E186" t="s">
        <v>2736</v>
      </c>
      <c r="G186" t="s">
        <v>1331</v>
      </c>
      <c r="H186" t="s">
        <v>1330</v>
      </c>
    </row>
    <row r="187" spans="1:12" x14ac:dyDescent="0.3">
      <c r="A187">
        <v>0</v>
      </c>
      <c r="B187" t="s">
        <v>389</v>
      </c>
      <c r="C187" t="s">
        <v>2268</v>
      </c>
      <c r="D187" t="s">
        <v>298</v>
      </c>
      <c r="E187" t="s">
        <v>2737</v>
      </c>
      <c r="G187" t="s">
        <v>1333</v>
      </c>
      <c r="H187" t="s">
        <v>1332</v>
      </c>
    </row>
    <row r="188" spans="1:12" x14ac:dyDescent="0.3">
      <c r="A188">
        <v>0</v>
      </c>
      <c r="B188" t="s">
        <v>389</v>
      </c>
      <c r="C188" t="s">
        <v>2269</v>
      </c>
      <c r="D188" t="s">
        <v>145</v>
      </c>
      <c r="E188" t="s">
        <v>2738</v>
      </c>
      <c r="G188" t="s">
        <v>1335</v>
      </c>
      <c r="H188" t="s">
        <v>1334</v>
      </c>
    </row>
    <row r="189" spans="1:12" x14ac:dyDescent="0.3">
      <c r="A189">
        <v>0</v>
      </c>
      <c r="B189" t="s">
        <v>389</v>
      </c>
      <c r="C189" t="s">
        <v>2270</v>
      </c>
      <c r="D189" t="s">
        <v>183</v>
      </c>
      <c r="E189" t="s">
        <v>2739</v>
      </c>
      <c r="G189" t="s">
        <v>1337</v>
      </c>
      <c r="H189" t="s">
        <v>1336</v>
      </c>
    </row>
    <row r="190" spans="1:12" x14ac:dyDescent="0.3">
      <c r="A190">
        <v>0</v>
      </c>
      <c r="B190" t="s">
        <v>389</v>
      </c>
      <c r="C190" t="s">
        <v>2271</v>
      </c>
      <c r="D190" t="s">
        <v>183</v>
      </c>
      <c r="E190" t="s">
        <v>2740</v>
      </c>
      <c r="G190" t="s">
        <v>1339</v>
      </c>
      <c r="H190" t="s">
        <v>1338</v>
      </c>
    </row>
    <row r="191" spans="1:12" x14ac:dyDescent="0.3">
      <c r="A191">
        <v>0</v>
      </c>
      <c r="B191" t="s">
        <v>389</v>
      </c>
      <c r="C191" t="s">
        <v>2272</v>
      </c>
      <c r="D191" t="s">
        <v>183</v>
      </c>
      <c r="E191" t="s">
        <v>2741</v>
      </c>
      <c r="G191" t="s">
        <v>1341</v>
      </c>
      <c r="H191" t="s">
        <v>1340</v>
      </c>
    </row>
    <row r="192" spans="1:12" x14ac:dyDescent="0.3">
      <c r="A192">
        <v>0</v>
      </c>
      <c r="B192" t="s">
        <v>389</v>
      </c>
      <c r="C192" t="s">
        <v>2273</v>
      </c>
      <c r="D192" t="s">
        <v>291</v>
      </c>
      <c r="E192" t="s">
        <v>2742</v>
      </c>
      <c r="G192" t="s">
        <v>1343</v>
      </c>
      <c r="H192" t="s">
        <v>1342</v>
      </c>
    </row>
    <row r="193" spans="1:8" x14ac:dyDescent="0.3">
      <c r="A193">
        <v>0</v>
      </c>
      <c r="B193" t="s">
        <v>389</v>
      </c>
      <c r="C193" t="s">
        <v>2274</v>
      </c>
      <c r="D193" t="s">
        <v>281</v>
      </c>
      <c r="E193" t="s">
        <v>2743</v>
      </c>
      <c r="G193" t="s">
        <v>1345</v>
      </c>
      <c r="H193" t="s">
        <v>1344</v>
      </c>
    </row>
    <row r="194" spans="1:8" x14ac:dyDescent="0.3">
      <c r="A194">
        <v>0</v>
      </c>
      <c r="B194" t="s">
        <v>389</v>
      </c>
      <c r="C194" t="s">
        <v>2275</v>
      </c>
      <c r="D194" t="s">
        <v>145</v>
      </c>
      <c r="E194" t="s">
        <v>2744</v>
      </c>
      <c r="G194" t="s">
        <v>1347</v>
      </c>
      <c r="H194" t="s">
        <v>1346</v>
      </c>
    </row>
    <row r="195" spans="1:8" x14ac:dyDescent="0.3">
      <c r="A195">
        <v>0</v>
      </c>
      <c r="B195" t="s">
        <v>389</v>
      </c>
      <c r="C195" t="s">
        <v>2276</v>
      </c>
      <c r="D195" t="s">
        <v>263</v>
      </c>
      <c r="E195" t="s">
        <v>2745</v>
      </c>
      <c r="G195" t="s">
        <v>1349</v>
      </c>
      <c r="H195" t="s">
        <v>1348</v>
      </c>
    </row>
    <row r="196" spans="1:8" x14ac:dyDescent="0.3">
      <c r="A196">
        <v>0</v>
      </c>
      <c r="B196" t="s">
        <v>389</v>
      </c>
      <c r="C196" t="s">
        <v>2277</v>
      </c>
      <c r="D196" t="s">
        <v>310</v>
      </c>
      <c r="E196" t="s">
        <v>2746</v>
      </c>
      <c r="G196" t="s">
        <v>1351</v>
      </c>
      <c r="H196" t="s">
        <v>1350</v>
      </c>
    </row>
    <row r="197" spans="1:8" x14ac:dyDescent="0.3">
      <c r="A197">
        <v>0</v>
      </c>
      <c r="B197" t="s">
        <v>389</v>
      </c>
      <c r="C197" t="s">
        <v>2278</v>
      </c>
      <c r="D197" t="s">
        <v>310</v>
      </c>
      <c r="E197" t="s">
        <v>2747</v>
      </c>
      <c r="G197" t="s">
        <v>1353</v>
      </c>
      <c r="H197" t="s">
        <v>1352</v>
      </c>
    </row>
    <row r="198" spans="1:8" x14ac:dyDescent="0.3">
      <c r="A198">
        <v>0</v>
      </c>
      <c r="B198" t="s">
        <v>389</v>
      </c>
      <c r="C198" t="s">
        <v>2279</v>
      </c>
      <c r="D198" t="s">
        <v>209</v>
      </c>
      <c r="E198" t="s">
        <v>2748</v>
      </c>
      <c r="G198" t="s">
        <v>1355</v>
      </c>
      <c r="H198" t="s">
        <v>1354</v>
      </c>
    </row>
    <row r="199" spans="1:8" x14ac:dyDescent="0.3">
      <c r="A199">
        <v>0</v>
      </c>
      <c r="B199" t="s">
        <v>389</v>
      </c>
      <c r="C199" t="s">
        <v>2280</v>
      </c>
      <c r="D199" t="s">
        <v>255</v>
      </c>
      <c r="E199" t="s">
        <v>2749</v>
      </c>
      <c r="G199" t="s">
        <v>1357</v>
      </c>
      <c r="H199" t="s">
        <v>1356</v>
      </c>
    </row>
    <row r="200" spans="1:8" x14ac:dyDescent="0.3">
      <c r="A200">
        <v>0</v>
      </c>
      <c r="B200" t="s">
        <v>389</v>
      </c>
      <c r="C200" t="s">
        <v>2281</v>
      </c>
      <c r="D200" t="s">
        <v>162</v>
      </c>
      <c r="E200" t="s">
        <v>2750</v>
      </c>
      <c r="G200" t="s">
        <v>1359</v>
      </c>
      <c r="H200" t="s">
        <v>1358</v>
      </c>
    </row>
    <row r="201" spans="1:8" x14ac:dyDescent="0.3">
      <c r="A201">
        <v>0</v>
      </c>
      <c r="B201" t="s">
        <v>389</v>
      </c>
      <c r="C201" t="s">
        <v>2282</v>
      </c>
      <c r="D201" t="s">
        <v>157</v>
      </c>
      <c r="E201" t="s">
        <v>2751</v>
      </c>
      <c r="G201" t="s">
        <v>1361</v>
      </c>
      <c r="H201" t="s">
        <v>1360</v>
      </c>
    </row>
    <row r="202" spans="1:8" x14ac:dyDescent="0.3">
      <c r="A202">
        <v>0</v>
      </c>
      <c r="B202" t="s">
        <v>389</v>
      </c>
      <c r="C202" t="s">
        <v>2283</v>
      </c>
      <c r="D202" t="s">
        <v>232</v>
      </c>
      <c r="E202" t="s">
        <v>2752</v>
      </c>
      <c r="G202" t="s">
        <v>1363</v>
      </c>
      <c r="H202" t="s">
        <v>1362</v>
      </c>
    </row>
    <row r="203" spans="1:8" x14ac:dyDescent="0.3">
      <c r="A203">
        <v>0</v>
      </c>
      <c r="B203" t="s">
        <v>389</v>
      </c>
      <c r="C203" t="s">
        <v>2284</v>
      </c>
      <c r="D203" t="s">
        <v>232</v>
      </c>
      <c r="E203" t="s">
        <v>2739</v>
      </c>
      <c r="G203" t="s">
        <v>1365</v>
      </c>
      <c r="H203" t="s">
        <v>1364</v>
      </c>
    </row>
    <row r="204" spans="1:8" x14ac:dyDescent="0.3">
      <c r="A204">
        <v>0</v>
      </c>
      <c r="B204" t="s">
        <v>389</v>
      </c>
      <c r="C204" t="s">
        <v>2285</v>
      </c>
      <c r="D204" t="s">
        <v>251</v>
      </c>
      <c r="E204" t="s">
        <v>2753</v>
      </c>
      <c r="G204" t="s">
        <v>1367</v>
      </c>
      <c r="H204" t="s">
        <v>1366</v>
      </c>
    </row>
    <row r="205" spans="1:8" x14ac:dyDescent="0.3">
      <c r="A205">
        <v>0</v>
      </c>
      <c r="B205" t="s">
        <v>389</v>
      </c>
      <c r="C205" t="s">
        <v>2286</v>
      </c>
      <c r="D205" t="s">
        <v>202</v>
      </c>
      <c r="E205" t="s">
        <v>2754</v>
      </c>
      <c r="G205" t="s">
        <v>1369</v>
      </c>
      <c r="H205" t="s">
        <v>1368</v>
      </c>
    </row>
    <row r="206" spans="1:8" x14ac:dyDescent="0.3">
      <c r="A206">
        <v>0</v>
      </c>
      <c r="B206" t="s">
        <v>389</v>
      </c>
      <c r="C206" t="s">
        <v>2287</v>
      </c>
      <c r="D206" t="s">
        <v>283</v>
      </c>
      <c r="E206" t="s">
        <v>2755</v>
      </c>
      <c r="G206" t="s">
        <v>1371</v>
      </c>
      <c r="H206" t="s">
        <v>1370</v>
      </c>
    </row>
    <row r="207" spans="1:8" x14ac:dyDescent="0.3">
      <c r="A207">
        <v>0</v>
      </c>
      <c r="B207" t="s">
        <v>389</v>
      </c>
      <c r="C207" t="s">
        <v>2288</v>
      </c>
      <c r="D207" t="s">
        <v>275</v>
      </c>
      <c r="E207" t="s">
        <v>2756</v>
      </c>
      <c r="G207" t="s">
        <v>1373</v>
      </c>
      <c r="H207" t="s">
        <v>1372</v>
      </c>
    </row>
    <row r="208" spans="1:8" x14ac:dyDescent="0.3">
      <c r="A208">
        <v>0</v>
      </c>
      <c r="B208" t="s">
        <v>389</v>
      </c>
      <c r="C208" t="s">
        <v>2289</v>
      </c>
      <c r="D208" t="s">
        <v>275</v>
      </c>
      <c r="E208" t="s">
        <v>2757</v>
      </c>
      <c r="G208" t="s">
        <v>1375</v>
      </c>
      <c r="H208" t="s">
        <v>1374</v>
      </c>
    </row>
    <row r="209" spans="1:8" x14ac:dyDescent="0.3">
      <c r="A209">
        <v>0</v>
      </c>
      <c r="B209" t="s">
        <v>389</v>
      </c>
      <c r="C209" t="s">
        <v>2290</v>
      </c>
      <c r="D209" t="s">
        <v>275</v>
      </c>
      <c r="E209" t="s">
        <v>2758</v>
      </c>
      <c r="G209" t="s">
        <v>1377</v>
      </c>
      <c r="H209" t="s">
        <v>1376</v>
      </c>
    </row>
    <row r="210" spans="1:8" x14ac:dyDescent="0.3">
      <c r="A210">
        <v>0</v>
      </c>
      <c r="B210" t="s">
        <v>389</v>
      </c>
      <c r="C210" t="s">
        <v>2291</v>
      </c>
      <c r="D210" t="s">
        <v>192</v>
      </c>
      <c r="E210" t="s">
        <v>2759</v>
      </c>
      <c r="G210" t="s">
        <v>1379</v>
      </c>
      <c r="H210" t="s">
        <v>1378</v>
      </c>
    </row>
    <row r="211" spans="1:8" x14ac:dyDescent="0.3">
      <c r="A211">
        <v>0</v>
      </c>
      <c r="B211" t="s">
        <v>389</v>
      </c>
      <c r="C211" t="s">
        <v>2292</v>
      </c>
      <c r="D211" t="s">
        <v>171</v>
      </c>
      <c r="E211" t="s">
        <v>2760</v>
      </c>
      <c r="G211" t="s">
        <v>1381</v>
      </c>
      <c r="H211" t="s">
        <v>1380</v>
      </c>
    </row>
    <row r="212" spans="1:8" x14ac:dyDescent="0.3">
      <c r="A212">
        <v>0</v>
      </c>
      <c r="B212" t="s">
        <v>389</v>
      </c>
      <c r="C212" t="s">
        <v>2293</v>
      </c>
      <c r="D212" t="s">
        <v>312</v>
      </c>
      <c r="E212" t="s">
        <v>2761</v>
      </c>
      <c r="G212" t="s">
        <v>1383</v>
      </c>
      <c r="H212" t="s">
        <v>1382</v>
      </c>
    </row>
    <row r="213" spans="1:8" x14ac:dyDescent="0.3">
      <c r="A213">
        <v>0</v>
      </c>
      <c r="B213" t="s">
        <v>389</v>
      </c>
      <c r="C213" t="s">
        <v>2294</v>
      </c>
      <c r="D213" t="s">
        <v>217</v>
      </c>
      <c r="E213" t="s">
        <v>2762</v>
      </c>
      <c r="G213" t="s">
        <v>1385</v>
      </c>
      <c r="H213" t="s">
        <v>1384</v>
      </c>
    </row>
    <row r="214" spans="1:8" x14ac:dyDescent="0.3">
      <c r="A214">
        <v>0</v>
      </c>
      <c r="B214" t="s">
        <v>389</v>
      </c>
      <c r="C214" t="s">
        <v>2295</v>
      </c>
      <c r="D214" t="s">
        <v>217</v>
      </c>
      <c r="E214" t="s">
        <v>2763</v>
      </c>
      <c r="G214" t="s">
        <v>1387</v>
      </c>
      <c r="H214" t="s">
        <v>1386</v>
      </c>
    </row>
    <row r="215" spans="1:8" x14ac:dyDescent="0.3">
      <c r="A215">
        <v>0</v>
      </c>
      <c r="B215" t="s">
        <v>389</v>
      </c>
      <c r="C215" t="s">
        <v>2296</v>
      </c>
      <c r="D215" t="s">
        <v>217</v>
      </c>
      <c r="E215" t="s">
        <v>2764</v>
      </c>
      <c r="G215" t="s">
        <v>1389</v>
      </c>
      <c r="H215" t="s">
        <v>1388</v>
      </c>
    </row>
    <row r="216" spans="1:8" x14ac:dyDescent="0.3">
      <c r="A216">
        <v>0</v>
      </c>
      <c r="B216" t="s">
        <v>389</v>
      </c>
      <c r="C216" t="s">
        <v>2297</v>
      </c>
      <c r="D216" t="s">
        <v>278</v>
      </c>
      <c r="E216" t="s">
        <v>2765</v>
      </c>
      <c r="G216" t="s">
        <v>1391</v>
      </c>
      <c r="H216" t="s">
        <v>1390</v>
      </c>
    </row>
    <row r="217" spans="1:8" x14ac:dyDescent="0.3">
      <c r="A217">
        <v>0</v>
      </c>
      <c r="B217" t="s">
        <v>389</v>
      </c>
      <c r="C217" t="s">
        <v>2298</v>
      </c>
      <c r="D217" t="s">
        <v>263</v>
      </c>
      <c r="E217" t="s">
        <v>2766</v>
      </c>
      <c r="G217" t="s">
        <v>1393</v>
      </c>
      <c r="H217" t="s">
        <v>1392</v>
      </c>
    </row>
    <row r="218" spans="1:8" x14ac:dyDescent="0.3">
      <c r="A218">
        <v>0</v>
      </c>
      <c r="B218" t="s">
        <v>389</v>
      </c>
      <c r="C218" t="s">
        <v>2299</v>
      </c>
      <c r="D218" t="s">
        <v>160</v>
      </c>
      <c r="E218" t="s">
        <v>2767</v>
      </c>
      <c r="G218" t="s">
        <v>1395</v>
      </c>
      <c r="H218" t="s">
        <v>1394</v>
      </c>
    </row>
    <row r="219" spans="1:8" x14ac:dyDescent="0.3">
      <c r="A219">
        <v>0</v>
      </c>
      <c r="B219" t="s">
        <v>389</v>
      </c>
      <c r="C219" t="s">
        <v>2300</v>
      </c>
      <c r="D219" t="s">
        <v>224</v>
      </c>
      <c r="E219" t="s">
        <v>2768</v>
      </c>
      <c r="G219" t="s">
        <v>1397</v>
      </c>
      <c r="H219" t="s">
        <v>1396</v>
      </c>
    </row>
    <row r="220" spans="1:8" x14ac:dyDescent="0.3">
      <c r="A220">
        <v>0</v>
      </c>
      <c r="B220" t="s">
        <v>389</v>
      </c>
      <c r="C220" t="s">
        <v>2301</v>
      </c>
      <c r="D220" t="s">
        <v>298</v>
      </c>
      <c r="E220" t="s">
        <v>2769</v>
      </c>
      <c r="G220" t="s">
        <v>1399</v>
      </c>
      <c r="H220" t="s">
        <v>1398</v>
      </c>
    </row>
    <row r="221" spans="1:8" x14ac:dyDescent="0.3">
      <c r="A221">
        <v>0</v>
      </c>
      <c r="B221" t="s">
        <v>389</v>
      </c>
      <c r="C221" t="s">
        <v>2302</v>
      </c>
      <c r="D221" t="s">
        <v>293</v>
      </c>
      <c r="E221" t="s">
        <v>2770</v>
      </c>
      <c r="G221" t="s">
        <v>1401</v>
      </c>
      <c r="H221" t="s">
        <v>1400</v>
      </c>
    </row>
    <row r="222" spans="1:8" x14ac:dyDescent="0.3">
      <c r="A222">
        <v>0</v>
      </c>
      <c r="B222" t="s">
        <v>389</v>
      </c>
      <c r="C222" t="s">
        <v>2303</v>
      </c>
      <c r="D222" t="s">
        <v>147</v>
      </c>
      <c r="E222" t="s">
        <v>2770</v>
      </c>
      <c r="G222" t="s">
        <v>1403</v>
      </c>
      <c r="H222" t="s">
        <v>1402</v>
      </c>
    </row>
    <row r="223" spans="1:8" x14ac:dyDescent="0.3">
      <c r="A223">
        <v>0</v>
      </c>
      <c r="B223" t="s">
        <v>389</v>
      </c>
      <c r="C223" t="s">
        <v>2304</v>
      </c>
      <c r="D223" t="s">
        <v>291</v>
      </c>
      <c r="E223" t="s">
        <v>2771</v>
      </c>
      <c r="G223" t="s">
        <v>1405</v>
      </c>
      <c r="H223" t="s">
        <v>1404</v>
      </c>
    </row>
    <row r="224" spans="1:8" x14ac:dyDescent="0.3">
      <c r="A224">
        <v>0</v>
      </c>
      <c r="B224" t="s">
        <v>389</v>
      </c>
      <c r="C224" t="s">
        <v>2305</v>
      </c>
      <c r="D224" t="s">
        <v>246</v>
      </c>
      <c r="E224" t="s">
        <v>2772</v>
      </c>
      <c r="G224" t="s">
        <v>1407</v>
      </c>
      <c r="H224" t="s">
        <v>1406</v>
      </c>
    </row>
    <row r="225" spans="1:8" x14ac:dyDescent="0.3">
      <c r="A225">
        <v>0</v>
      </c>
      <c r="B225" t="s">
        <v>389</v>
      </c>
      <c r="C225" t="s">
        <v>2306</v>
      </c>
      <c r="D225" t="s">
        <v>246</v>
      </c>
      <c r="E225" t="s">
        <v>2773</v>
      </c>
      <c r="G225" t="s">
        <v>1409</v>
      </c>
      <c r="H225" t="s">
        <v>1408</v>
      </c>
    </row>
    <row r="226" spans="1:8" x14ac:dyDescent="0.3">
      <c r="A226">
        <v>0</v>
      </c>
      <c r="B226" t="s">
        <v>389</v>
      </c>
      <c r="C226" t="s">
        <v>2307</v>
      </c>
      <c r="D226" t="s">
        <v>279</v>
      </c>
      <c r="E226" t="s">
        <v>2774</v>
      </c>
      <c r="G226" t="s">
        <v>1411</v>
      </c>
      <c r="H226" t="s">
        <v>1410</v>
      </c>
    </row>
    <row r="227" spans="1:8" x14ac:dyDescent="0.3">
      <c r="A227">
        <v>0</v>
      </c>
      <c r="B227" t="s">
        <v>389</v>
      </c>
      <c r="C227" t="s">
        <v>2308</v>
      </c>
      <c r="D227" t="s">
        <v>183</v>
      </c>
      <c r="E227" t="s">
        <v>2775</v>
      </c>
      <c r="G227" t="s">
        <v>1413</v>
      </c>
      <c r="H227" t="s">
        <v>1412</v>
      </c>
    </row>
    <row r="228" spans="1:8" x14ac:dyDescent="0.3">
      <c r="A228">
        <v>0</v>
      </c>
      <c r="B228" t="s">
        <v>389</v>
      </c>
      <c r="C228" t="s">
        <v>2309</v>
      </c>
      <c r="D228" t="s">
        <v>180</v>
      </c>
      <c r="E228" t="s">
        <v>2776</v>
      </c>
      <c r="G228" t="s">
        <v>1415</v>
      </c>
      <c r="H228" t="s">
        <v>1414</v>
      </c>
    </row>
    <row r="229" spans="1:8" x14ac:dyDescent="0.3">
      <c r="A229">
        <v>0</v>
      </c>
      <c r="B229" t="s">
        <v>389</v>
      </c>
      <c r="C229" t="s">
        <v>2310</v>
      </c>
      <c r="D229" t="s">
        <v>180</v>
      </c>
      <c r="E229" t="s">
        <v>2777</v>
      </c>
      <c r="G229" t="s">
        <v>1417</v>
      </c>
      <c r="H229" t="s">
        <v>1416</v>
      </c>
    </row>
    <row r="230" spans="1:8" x14ac:dyDescent="0.3">
      <c r="A230">
        <v>0</v>
      </c>
      <c r="B230" t="s">
        <v>389</v>
      </c>
      <c r="C230" t="s">
        <v>2311</v>
      </c>
      <c r="D230" t="s">
        <v>209</v>
      </c>
      <c r="E230" t="s">
        <v>2778</v>
      </c>
      <c r="G230" t="s">
        <v>1419</v>
      </c>
      <c r="H230" t="s">
        <v>1418</v>
      </c>
    </row>
    <row r="231" spans="1:8" x14ac:dyDescent="0.3">
      <c r="A231">
        <v>0</v>
      </c>
      <c r="B231" t="s">
        <v>389</v>
      </c>
      <c r="C231" t="s">
        <v>2312</v>
      </c>
      <c r="D231" t="s">
        <v>263</v>
      </c>
      <c r="E231" t="s">
        <v>2779</v>
      </c>
      <c r="G231" t="s">
        <v>1421</v>
      </c>
      <c r="H231" t="s">
        <v>1420</v>
      </c>
    </row>
    <row r="232" spans="1:8" x14ac:dyDescent="0.3">
      <c r="A232">
        <v>0</v>
      </c>
      <c r="B232" t="s">
        <v>389</v>
      </c>
      <c r="C232" t="s">
        <v>2313</v>
      </c>
      <c r="D232" t="s">
        <v>209</v>
      </c>
      <c r="E232" t="s">
        <v>2780</v>
      </c>
      <c r="G232" t="s">
        <v>1423</v>
      </c>
      <c r="H232" t="s">
        <v>1422</v>
      </c>
    </row>
    <row r="233" spans="1:8" x14ac:dyDescent="0.3">
      <c r="A233">
        <v>0</v>
      </c>
      <c r="B233" t="s">
        <v>389</v>
      </c>
      <c r="C233" t="s">
        <v>2314</v>
      </c>
      <c r="D233" t="s">
        <v>260</v>
      </c>
      <c r="E233" t="s">
        <v>2781</v>
      </c>
      <c r="G233" t="s">
        <v>1425</v>
      </c>
      <c r="H233" t="s">
        <v>1424</v>
      </c>
    </row>
    <row r="234" spans="1:8" x14ac:dyDescent="0.3">
      <c r="A234">
        <v>0</v>
      </c>
      <c r="B234" t="s">
        <v>389</v>
      </c>
      <c r="C234" t="s">
        <v>2315</v>
      </c>
      <c r="D234" t="s">
        <v>260</v>
      </c>
      <c r="E234" t="s">
        <v>2782</v>
      </c>
      <c r="G234" t="s">
        <v>1427</v>
      </c>
      <c r="H234" t="s">
        <v>1426</v>
      </c>
    </row>
    <row r="235" spans="1:8" x14ac:dyDescent="0.3">
      <c r="A235">
        <v>0</v>
      </c>
      <c r="B235" t="s">
        <v>389</v>
      </c>
      <c r="C235" t="s">
        <v>2316</v>
      </c>
      <c r="D235" t="s">
        <v>162</v>
      </c>
      <c r="E235" t="s">
        <v>2783</v>
      </c>
      <c r="G235" t="s">
        <v>1429</v>
      </c>
      <c r="H235" t="s">
        <v>1428</v>
      </c>
    </row>
    <row r="236" spans="1:8" x14ac:dyDescent="0.3">
      <c r="A236">
        <v>0</v>
      </c>
      <c r="B236" t="s">
        <v>389</v>
      </c>
      <c r="C236" t="s">
        <v>2317</v>
      </c>
      <c r="D236" t="s">
        <v>200</v>
      </c>
      <c r="E236" t="s">
        <v>2784</v>
      </c>
      <c r="G236" t="s">
        <v>1431</v>
      </c>
      <c r="H236" t="s">
        <v>1430</v>
      </c>
    </row>
    <row r="237" spans="1:8" x14ac:dyDescent="0.3">
      <c r="A237">
        <v>0</v>
      </c>
      <c r="B237" t="s">
        <v>389</v>
      </c>
      <c r="C237" t="s">
        <v>2318</v>
      </c>
      <c r="D237" t="s">
        <v>200</v>
      </c>
      <c r="E237" t="s">
        <v>2785</v>
      </c>
      <c r="G237" t="s">
        <v>1433</v>
      </c>
      <c r="H237" t="s">
        <v>1432</v>
      </c>
    </row>
    <row r="238" spans="1:8" x14ac:dyDescent="0.3">
      <c r="A238">
        <v>0</v>
      </c>
      <c r="B238" t="s">
        <v>389</v>
      </c>
      <c r="C238" t="s">
        <v>2319</v>
      </c>
      <c r="D238" t="s">
        <v>181</v>
      </c>
      <c r="E238" t="s">
        <v>2786</v>
      </c>
      <c r="G238" t="s">
        <v>1435</v>
      </c>
      <c r="H238" t="s">
        <v>1434</v>
      </c>
    </row>
    <row r="239" spans="1:8" x14ac:dyDescent="0.3">
      <c r="A239">
        <v>0</v>
      </c>
      <c r="B239" t="s">
        <v>389</v>
      </c>
      <c r="C239" t="s">
        <v>2320</v>
      </c>
      <c r="D239" t="s">
        <v>181</v>
      </c>
      <c r="E239" t="s">
        <v>2787</v>
      </c>
      <c r="G239" t="s">
        <v>1437</v>
      </c>
      <c r="H239" t="s">
        <v>1436</v>
      </c>
    </row>
    <row r="240" spans="1:8" x14ac:dyDescent="0.3">
      <c r="A240">
        <v>0</v>
      </c>
      <c r="B240" t="s">
        <v>389</v>
      </c>
      <c r="C240" t="s">
        <v>2321</v>
      </c>
      <c r="D240" t="s">
        <v>181</v>
      </c>
      <c r="E240" t="s">
        <v>2788</v>
      </c>
      <c r="G240" t="s">
        <v>1439</v>
      </c>
      <c r="H240" t="s">
        <v>1438</v>
      </c>
    </row>
    <row r="241" spans="1:8" x14ac:dyDescent="0.3">
      <c r="A241">
        <v>0</v>
      </c>
      <c r="B241" t="s">
        <v>389</v>
      </c>
      <c r="C241" t="s">
        <v>2322</v>
      </c>
      <c r="D241" t="s">
        <v>181</v>
      </c>
      <c r="E241" t="s">
        <v>2789</v>
      </c>
      <c r="G241" t="s">
        <v>1441</v>
      </c>
      <c r="H241" t="s">
        <v>1440</v>
      </c>
    </row>
    <row r="242" spans="1:8" x14ac:dyDescent="0.3">
      <c r="A242">
        <v>0</v>
      </c>
      <c r="B242" t="s">
        <v>389</v>
      </c>
      <c r="C242" t="s">
        <v>2323</v>
      </c>
      <c r="D242" t="s">
        <v>181</v>
      </c>
      <c r="E242" t="s">
        <v>2790</v>
      </c>
      <c r="G242" t="s">
        <v>1443</v>
      </c>
      <c r="H242" t="s">
        <v>1442</v>
      </c>
    </row>
    <row r="243" spans="1:8" x14ac:dyDescent="0.3">
      <c r="A243">
        <v>0</v>
      </c>
      <c r="B243" t="s">
        <v>389</v>
      </c>
      <c r="C243" t="s">
        <v>2324</v>
      </c>
      <c r="D243" t="s">
        <v>158</v>
      </c>
      <c r="E243" t="s">
        <v>2791</v>
      </c>
      <c r="G243" t="s">
        <v>1445</v>
      </c>
      <c r="H243" t="s">
        <v>1444</v>
      </c>
    </row>
    <row r="244" spans="1:8" x14ac:dyDescent="0.3">
      <c r="A244">
        <v>0</v>
      </c>
      <c r="B244" t="s">
        <v>389</v>
      </c>
      <c r="C244" t="s">
        <v>2325</v>
      </c>
      <c r="D244" t="s">
        <v>158</v>
      </c>
      <c r="E244" t="s">
        <v>2792</v>
      </c>
      <c r="G244" t="s">
        <v>1447</v>
      </c>
      <c r="H244" t="s">
        <v>1446</v>
      </c>
    </row>
    <row r="245" spans="1:8" x14ac:dyDescent="0.3">
      <c r="A245">
        <v>0</v>
      </c>
      <c r="B245" t="s">
        <v>389</v>
      </c>
      <c r="C245" t="s">
        <v>2326</v>
      </c>
      <c r="D245" t="s">
        <v>158</v>
      </c>
      <c r="E245" t="s">
        <v>2793</v>
      </c>
      <c r="G245" t="s">
        <v>1449</v>
      </c>
      <c r="H245" t="s">
        <v>1448</v>
      </c>
    </row>
    <row r="246" spans="1:8" x14ac:dyDescent="0.3">
      <c r="A246">
        <v>0</v>
      </c>
      <c r="B246" t="s">
        <v>389</v>
      </c>
      <c r="C246" t="s">
        <v>2327</v>
      </c>
      <c r="D246" t="s">
        <v>160</v>
      </c>
      <c r="E246" t="s">
        <v>2794</v>
      </c>
      <c r="G246" t="s">
        <v>1451</v>
      </c>
      <c r="H246" t="s">
        <v>1450</v>
      </c>
    </row>
    <row r="247" spans="1:8" x14ac:dyDescent="0.3">
      <c r="A247">
        <v>0</v>
      </c>
      <c r="B247" t="s">
        <v>389</v>
      </c>
      <c r="C247" t="s">
        <v>2328</v>
      </c>
      <c r="D247" t="s">
        <v>263</v>
      </c>
      <c r="E247" t="s">
        <v>2795</v>
      </c>
      <c r="G247" t="s">
        <v>1453</v>
      </c>
      <c r="H247" t="s">
        <v>1452</v>
      </c>
    </row>
    <row r="248" spans="1:8" x14ac:dyDescent="0.3">
      <c r="A248">
        <v>0</v>
      </c>
      <c r="B248" t="s">
        <v>389</v>
      </c>
      <c r="C248" t="s">
        <v>2329</v>
      </c>
      <c r="D248" t="s">
        <v>225</v>
      </c>
      <c r="E248" t="s">
        <v>2796</v>
      </c>
      <c r="G248" t="s">
        <v>1455</v>
      </c>
      <c r="H248" t="s">
        <v>1454</v>
      </c>
    </row>
    <row r="249" spans="1:8" x14ac:dyDescent="0.3">
      <c r="A249">
        <v>0</v>
      </c>
      <c r="B249" t="s">
        <v>389</v>
      </c>
      <c r="C249" t="s">
        <v>2330</v>
      </c>
      <c r="D249" t="s">
        <v>225</v>
      </c>
      <c r="E249" t="s">
        <v>2797</v>
      </c>
      <c r="G249" t="s">
        <v>1457</v>
      </c>
      <c r="H249" t="s">
        <v>1456</v>
      </c>
    </row>
    <row r="250" spans="1:8" x14ac:dyDescent="0.3">
      <c r="A250">
        <v>0</v>
      </c>
      <c r="B250" t="s">
        <v>389</v>
      </c>
      <c r="C250" t="s">
        <v>2331</v>
      </c>
      <c r="D250" t="s">
        <v>263</v>
      </c>
      <c r="E250" t="s">
        <v>2798</v>
      </c>
      <c r="G250" t="s">
        <v>1459</v>
      </c>
      <c r="H250" t="s">
        <v>1458</v>
      </c>
    </row>
    <row r="251" spans="1:8" x14ac:dyDescent="0.3">
      <c r="A251">
        <v>0</v>
      </c>
      <c r="B251" t="s">
        <v>389</v>
      </c>
      <c r="C251" t="s">
        <v>2332</v>
      </c>
      <c r="D251" t="s">
        <v>277</v>
      </c>
      <c r="E251" t="s">
        <v>2799</v>
      </c>
      <c r="G251" t="s">
        <v>1461</v>
      </c>
      <c r="H251" t="s">
        <v>1460</v>
      </c>
    </row>
    <row r="252" spans="1:8" x14ac:dyDescent="0.3">
      <c r="A252">
        <v>0</v>
      </c>
      <c r="B252" t="s">
        <v>389</v>
      </c>
      <c r="C252" t="s">
        <v>2333</v>
      </c>
      <c r="D252" t="s">
        <v>238</v>
      </c>
      <c r="E252" t="s">
        <v>2800</v>
      </c>
      <c r="G252" t="s">
        <v>1463</v>
      </c>
      <c r="H252" t="s">
        <v>1462</v>
      </c>
    </row>
    <row r="253" spans="1:8" x14ac:dyDescent="0.3">
      <c r="A253">
        <v>0</v>
      </c>
      <c r="B253" t="s">
        <v>389</v>
      </c>
      <c r="C253" t="s">
        <v>2334</v>
      </c>
      <c r="D253" t="s">
        <v>209</v>
      </c>
      <c r="E253" t="s">
        <v>2801</v>
      </c>
      <c r="G253" t="s">
        <v>1465</v>
      </c>
      <c r="H253" t="s">
        <v>1464</v>
      </c>
    </row>
    <row r="254" spans="1:8" x14ac:dyDescent="0.3">
      <c r="A254">
        <v>0</v>
      </c>
      <c r="B254" t="s">
        <v>389</v>
      </c>
      <c r="C254" t="s">
        <v>2335</v>
      </c>
      <c r="D254" t="s">
        <v>298</v>
      </c>
      <c r="E254" t="s">
        <v>2802</v>
      </c>
      <c r="G254" t="s">
        <v>1467</v>
      </c>
      <c r="H254" t="s">
        <v>1466</v>
      </c>
    </row>
    <row r="255" spans="1:8" x14ac:dyDescent="0.3">
      <c r="A255">
        <v>0</v>
      </c>
      <c r="B255" t="s">
        <v>389</v>
      </c>
      <c r="C255" t="s">
        <v>2336</v>
      </c>
      <c r="D255" t="s">
        <v>298</v>
      </c>
      <c r="E255" t="s">
        <v>2803</v>
      </c>
      <c r="G255" t="s">
        <v>1469</v>
      </c>
      <c r="H255" t="s">
        <v>1468</v>
      </c>
    </row>
    <row r="256" spans="1:8" x14ac:dyDescent="0.3">
      <c r="A256">
        <v>0</v>
      </c>
      <c r="B256" t="s">
        <v>389</v>
      </c>
      <c r="C256" t="s">
        <v>2337</v>
      </c>
      <c r="D256" t="s">
        <v>162</v>
      </c>
      <c r="E256" t="s">
        <v>2804</v>
      </c>
      <c r="G256" t="s">
        <v>1471</v>
      </c>
      <c r="H256" t="s">
        <v>1470</v>
      </c>
    </row>
    <row r="257" spans="1:8" x14ac:dyDescent="0.3">
      <c r="A257">
        <v>0</v>
      </c>
      <c r="B257" t="s">
        <v>389</v>
      </c>
      <c r="C257" t="s">
        <v>2338</v>
      </c>
      <c r="D257" t="s">
        <v>145</v>
      </c>
      <c r="E257" t="s">
        <v>2805</v>
      </c>
      <c r="G257" t="s">
        <v>1473</v>
      </c>
      <c r="H257" t="s">
        <v>1472</v>
      </c>
    </row>
    <row r="258" spans="1:8" x14ac:dyDescent="0.3">
      <c r="A258">
        <v>0</v>
      </c>
      <c r="B258" t="s">
        <v>389</v>
      </c>
      <c r="C258" t="s">
        <v>2339</v>
      </c>
      <c r="D258" t="s">
        <v>145</v>
      </c>
      <c r="E258" t="s">
        <v>2806</v>
      </c>
      <c r="G258" t="s">
        <v>1475</v>
      </c>
      <c r="H258" t="s">
        <v>1474</v>
      </c>
    </row>
    <row r="259" spans="1:8" x14ac:dyDescent="0.3">
      <c r="A259">
        <v>0</v>
      </c>
      <c r="B259" t="s">
        <v>389</v>
      </c>
      <c r="C259" t="s">
        <v>2340</v>
      </c>
      <c r="D259" t="s">
        <v>260</v>
      </c>
      <c r="E259" t="s">
        <v>2807</v>
      </c>
      <c r="G259" t="s">
        <v>1477</v>
      </c>
      <c r="H259" t="s">
        <v>1476</v>
      </c>
    </row>
    <row r="260" spans="1:8" x14ac:dyDescent="0.3">
      <c r="A260">
        <v>0</v>
      </c>
      <c r="B260" t="s">
        <v>389</v>
      </c>
      <c r="C260" t="s">
        <v>2341</v>
      </c>
      <c r="D260" t="s">
        <v>149</v>
      </c>
      <c r="E260" t="s">
        <v>2808</v>
      </c>
      <c r="G260" t="s">
        <v>1479</v>
      </c>
      <c r="H260" t="s">
        <v>1478</v>
      </c>
    </row>
    <row r="261" spans="1:8" x14ac:dyDescent="0.3">
      <c r="A261">
        <v>0</v>
      </c>
      <c r="B261" t="s">
        <v>389</v>
      </c>
      <c r="C261" t="s">
        <v>2342</v>
      </c>
      <c r="D261" t="s">
        <v>149</v>
      </c>
      <c r="E261" t="s">
        <v>2809</v>
      </c>
      <c r="G261" t="s">
        <v>1481</v>
      </c>
      <c r="H261" t="s">
        <v>1480</v>
      </c>
    </row>
    <row r="262" spans="1:8" x14ac:dyDescent="0.3">
      <c r="A262">
        <v>0</v>
      </c>
      <c r="B262" t="s">
        <v>389</v>
      </c>
      <c r="C262" t="s">
        <v>2343</v>
      </c>
      <c r="D262" t="s">
        <v>149</v>
      </c>
      <c r="E262" t="s">
        <v>2810</v>
      </c>
      <c r="G262" t="s">
        <v>1483</v>
      </c>
      <c r="H262" t="s">
        <v>1482</v>
      </c>
    </row>
    <row r="263" spans="1:8" x14ac:dyDescent="0.3">
      <c r="A263">
        <v>0</v>
      </c>
      <c r="B263" t="s">
        <v>389</v>
      </c>
      <c r="C263" t="s">
        <v>2344</v>
      </c>
      <c r="D263" t="s">
        <v>149</v>
      </c>
      <c r="E263" t="s">
        <v>2811</v>
      </c>
      <c r="G263" t="s">
        <v>1485</v>
      </c>
      <c r="H263" t="s">
        <v>1484</v>
      </c>
    </row>
    <row r="264" spans="1:8" x14ac:dyDescent="0.3">
      <c r="A264">
        <v>0</v>
      </c>
      <c r="B264" t="s">
        <v>389</v>
      </c>
      <c r="C264" t="s">
        <v>2345</v>
      </c>
      <c r="D264" t="s">
        <v>247</v>
      </c>
      <c r="E264" t="s">
        <v>2797</v>
      </c>
      <c r="G264" t="s">
        <v>1487</v>
      </c>
      <c r="H264" t="s">
        <v>1486</v>
      </c>
    </row>
    <row r="265" spans="1:8" x14ac:dyDescent="0.3">
      <c r="A265">
        <v>0</v>
      </c>
      <c r="B265" t="s">
        <v>389</v>
      </c>
      <c r="C265" t="s">
        <v>2346</v>
      </c>
      <c r="D265" t="s">
        <v>150</v>
      </c>
      <c r="E265" t="s">
        <v>2812</v>
      </c>
      <c r="G265" t="s">
        <v>1489</v>
      </c>
      <c r="H265" t="s">
        <v>1488</v>
      </c>
    </row>
    <row r="266" spans="1:8" x14ac:dyDescent="0.3">
      <c r="A266">
        <v>0</v>
      </c>
      <c r="B266" t="s">
        <v>389</v>
      </c>
      <c r="C266" t="s">
        <v>2347</v>
      </c>
      <c r="D266" t="s">
        <v>159</v>
      </c>
      <c r="E266" t="s">
        <v>2813</v>
      </c>
      <c r="G266" t="s">
        <v>1491</v>
      </c>
      <c r="H266" t="s">
        <v>1490</v>
      </c>
    </row>
    <row r="267" spans="1:8" x14ac:dyDescent="0.3">
      <c r="A267">
        <v>0</v>
      </c>
      <c r="B267" t="s">
        <v>389</v>
      </c>
      <c r="C267" t="s">
        <v>2348</v>
      </c>
      <c r="D267" t="s">
        <v>253</v>
      </c>
      <c r="E267" t="s">
        <v>2814</v>
      </c>
      <c r="G267" t="s">
        <v>1493</v>
      </c>
      <c r="H267" t="s">
        <v>1492</v>
      </c>
    </row>
    <row r="268" spans="1:8" x14ac:dyDescent="0.3">
      <c r="A268">
        <v>0</v>
      </c>
      <c r="B268" t="s">
        <v>389</v>
      </c>
      <c r="C268" t="s">
        <v>2349</v>
      </c>
      <c r="D268" t="s">
        <v>262</v>
      </c>
      <c r="E268" t="s">
        <v>2815</v>
      </c>
      <c r="G268" t="s">
        <v>1495</v>
      </c>
      <c r="H268" t="s">
        <v>1494</v>
      </c>
    </row>
    <row r="269" spans="1:8" x14ac:dyDescent="0.3">
      <c r="A269">
        <v>0</v>
      </c>
      <c r="B269" t="s">
        <v>389</v>
      </c>
      <c r="C269" t="s">
        <v>2350</v>
      </c>
      <c r="D269" t="s">
        <v>189</v>
      </c>
      <c r="E269" t="s">
        <v>2816</v>
      </c>
      <c r="G269" t="s">
        <v>1497</v>
      </c>
      <c r="H269" t="s">
        <v>1496</v>
      </c>
    </row>
    <row r="270" spans="1:8" x14ac:dyDescent="0.3">
      <c r="A270">
        <v>0</v>
      </c>
      <c r="B270" t="s">
        <v>389</v>
      </c>
      <c r="C270" t="s">
        <v>2351</v>
      </c>
      <c r="D270" t="s">
        <v>189</v>
      </c>
      <c r="E270" t="s">
        <v>2817</v>
      </c>
      <c r="G270" t="s">
        <v>1499</v>
      </c>
      <c r="H270" t="s">
        <v>1498</v>
      </c>
    </row>
    <row r="271" spans="1:8" x14ac:dyDescent="0.3">
      <c r="A271">
        <v>0</v>
      </c>
      <c r="B271" t="s">
        <v>389</v>
      </c>
      <c r="C271" t="s">
        <v>2352</v>
      </c>
      <c r="D271" t="s">
        <v>189</v>
      </c>
      <c r="E271" t="s">
        <v>2818</v>
      </c>
      <c r="G271" t="s">
        <v>1501</v>
      </c>
      <c r="H271" t="s">
        <v>1500</v>
      </c>
    </row>
    <row r="272" spans="1:8" x14ac:dyDescent="0.3">
      <c r="A272">
        <v>0</v>
      </c>
      <c r="B272" t="s">
        <v>389</v>
      </c>
      <c r="C272" t="s">
        <v>2353</v>
      </c>
      <c r="D272" t="s">
        <v>154</v>
      </c>
      <c r="E272" t="s">
        <v>2819</v>
      </c>
      <c r="G272" t="s">
        <v>1503</v>
      </c>
      <c r="H272" t="s">
        <v>1502</v>
      </c>
    </row>
    <row r="273" spans="1:8" x14ac:dyDescent="0.3">
      <c r="A273">
        <v>0</v>
      </c>
      <c r="B273" t="s">
        <v>389</v>
      </c>
      <c r="C273" t="s">
        <v>2354</v>
      </c>
      <c r="D273" t="s">
        <v>209</v>
      </c>
      <c r="E273" t="s">
        <v>2820</v>
      </c>
      <c r="G273" t="s">
        <v>1505</v>
      </c>
      <c r="H273" t="s">
        <v>1504</v>
      </c>
    </row>
    <row r="274" spans="1:8" x14ac:dyDescent="0.3">
      <c r="A274">
        <v>0</v>
      </c>
      <c r="B274" t="s">
        <v>389</v>
      </c>
      <c r="C274" t="s">
        <v>2355</v>
      </c>
      <c r="D274" t="s">
        <v>261</v>
      </c>
      <c r="E274" t="s">
        <v>2821</v>
      </c>
      <c r="G274" t="s">
        <v>1507</v>
      </c>
      <c r="H274" t="s">
        <v>1506</v>
      </c>
    </row>
    <row r="275" spans="1:8" x14ac:dyDescent="0.3">
      <c r="A275">
        <v>0</v>
      </c>
      <c r="B275" t="s">
        <v>389</v>
      </c>
      <c r="C275" t="s">
        <v>2356</v>
      </c>
      <c r="D275" t="s">
        <v>261</v>
      </c>
      <c r="E275" t="s">
        <v>2822</v>
      </c>
      <c r="G275" t="s">
        <v>1509</v>
      </c>
      <c r="H275" t="s">
        <v>1508</v>
      </c>
    </row>
    <row r="276" spans="1:8" x14ac:dyDescent="0.3">
      <c r="A276">
        <v>0</v>
      </c>
      <c r="B276" t="s">
        <v>389</v>
      </c>
      <c r="C276" t="s">
        <v>2357</v>
      </c>
      <c r="D276" t="s">
        <v>183</v>
      </c>
      <c r="E276" t="s">
        <v>2823</v>
      </c>
      <c r="G276" t="s">
        <v>1511</v>
      </c>
      <c r="H276" t="s">
        <v>1510</v>
      </c>
    </row>
    <row r="277" spans="1:8" x14ac:dyDescent="0.3">
      <c r="A277">
        <v>0</v>
      </c>
      <c r="B277" t="s">
        <v>389</v>
      </c>
      <c r="C277" t="s">
        <v>2358</v>
      </c>
      <c r="D277" t="s">
        <v>183</v>
      </c>
      <c r="E277" t="s">
        <v>2824</v>
      </c>
      <c r="G277" t="s">
        <v>1513</v>
      </c>
      <c r="H277" t="s">
        <v>1512</v>
      </c>
    </row>
    <row r="278" spans="1:8" x14ac:dyDescent="0.3">
      <c r="A278">
        <v>0</v>
      </c>
      <c r="B278" t="s">
        <v>389</v>
      </c>
      <c r="C278" t="s">
        <v>2359</v>
      </c>
      <c r="D278" t="s">
        <v>183</v>
      </c>
      <c r="E278" t="s">
        <v>2825</v>
      </c>
      <c r="G278" t="s">
        <v>1515</v>
      </c>
      <c r="H278" t="s">
        <v>1514</v>
      </c>
    </row>
    <row r="279" spans="1:8" x14ac:dyDescent="0.3">
      <c r="A279">
        <v>0</v>
      </c>
      <c r="B279" t="s">
        <v>389</v>
      </c>
      <c r="C279" t="s">
        <v>2360</v>
      </c>
      <c r="D279" t="s">
        <v>183</v>
      </c>
      <c r="E279" t="s">
        <v>2826</v>
      </c>
      <c r="G279" t="s">
        <v>1517</v>
      </c>
      <c r="H279" t="s">
        <v>1516</v>
      </c>
    </row>
    <row r="280" spans="1:8" x14ac:dyDescent="0.3">
      <c r="A280">
        <v>0</v>
      </c>
      <c r="B280" t="s">
        <v>389</v>
      </c>
      <c r="C280" t="s">
        <v>2361</v>
      </c>
      <c r="D280" t="s">
        <v>183</v>
      </c>
      <c r="E280" t="s">
        <v>2827</v>
      </c>
      <c r="G280" t="s">
        <v>1519</v>
      </c>
      <c r="H280" t="s">
        <v>1518</v>
      </c>
    </row>
    <row r="281" spans="1:8" x14ac:dyDescent="0.3">
      <c r="A281">
        <v>0</v>
      </c>
      <c r="B281" t="s">
        <v>389</v>
      </c>
      <c r="C281" t="s">
        <v>2362</v>
      </c>
      <c r="D281" t="s">
        <v>183</v>
      </c>
      <c r="E281" t="s">
        <v>2828</v>
      </c>
      <c r="G281" t="s">
        <v>1521</v>
      </c>
      <c r="H281" t="s">
        <v>1520</v>
      </c>
    </row>
    <row r="282" spans="1:8" x14ac:dyDescent="0.3">
      <c r="A282">
        <v>0</v>
      </c>
      <c r="B282" t="s">
        <v>389</v>
      </c>
      <c r="C282" t="s">
        <v>2363</v>
      </c>
      <c r="D282" t="s">
        <v>196</v>
      </c>
      <c r="E282" t="s">
        <v>2829</v>
      </c>
      <c r="G282" t="s">
        <v>1523</v>
      </c>
      <c r="H282" t="s">
        <v>1522</v>
      </c>
    </row>
    <row r="283" spans="1:8" x14ac:dyDescent="0.3">
      <c r="A283">
        <v>0</v>
      </c>
      <c r="B283" t="s">
        <v>389</v>
      </c>
      <c r="C283" t="s">
        <v>2364</v>
      </c>
      <c r="D283" t="s">
        <v>209</v>
      </c>
      <c r="E283" t="s">
        <v>2830</v>
      </c>
      <c r="G283" t="s">
        <v>1525</v>
      </c>
      <c r="H283" t="s">
        <v>1524</v>
      </c>
    </row>
    <row r="284" spans="1:8" x14ac:dyDescent="0.3">
      <c r="A284">
        <v>0</v>
      </c>
      <c r="B284" t="s">
        <v>389</v>
      </c>
      <c r="C284" t="s">
        <v>2365</v>
      </c>
      <c r="D284" t="s">
        <v>306</v>
      </c>
      <c r="E284" t="s">
        <v>2831</v>
      </c>
      <c r="G284" t="s">
        <v>1527</v>
      </c>
      <c r="H284" t="s">
        <v>1526</v>
      </c>
    </row>
    <row r="285" spans="1:8" x14ac:dyDescent="0.3">
      <c r="A285">
        <v>0</v>
      </c>
      <c r="B285" t="s">
        <v>389</v>
      </c>
      <c r="C285" t="s">
        <v>2366</v>
      </c>
      <c r="D285" t="s">
        <v>248</v>
      </c>
      <c r="E285" t="s">
        <v>2832</v>
      </c>
      <c r="G285" t="s">
        <v>1529</v>
      </c>
      <c r="H285" t="s">
        <v>1528</v>
      </c>
    </row>
    <row r="286" spans="1:8" x14ac:dyDescent="0.3">
      <c r="A286">
        <v>0</v>
      </c>
      <c r="B286" t="s">
        <v>389</v>
      </c>
      <c r="C286" t="s">
        <v>2367</v>
      </c>
      <c r="D286" t="s">
        <v>151</v>
      </c>
      <c r="E286" t="s">
        <v>2833</v>
      </c>
      <c r="G286" t="s">
        <v>1531</v>
      </c>
      <c r="H286" t="s">
        <v>1530</v>
      </c>
    </row>
    <row r="287" spans="1:8" x14ac:dyDescent="0.3">
      <c r="A287">
        <v>0</v>
      </c>
      <c r="B287" t="s">
        <v>389</v>
      </c>
      <c r="C287" t="s">
        <v>2368</v>
      </c>
      <c r="D287" t="s">
        <v>151</v>
      </c>
      <c r="E287" t="s">
        <v>2834</v>
      </c>
      <c r="G287" t="s">
        <v>1533</v>
      </c>
      <c r="H287" t="s">
        <v>1532</v>
      </c>
    </row>
    <row r="288" spans="1:8" x14ac:dyDescent="0.3">
      <c r="A288">
        <v>0</v>
      </c>
      <c r="B288" t="s">
        <v>389</v>
      </c>
      <c r="C288" t="s">
        <v>2369</v>
      </c>
      <c r="D288" t="s">
        <v>148</v>
      </c>
      <c r="E288" t="s">
        <v>2835</v>
      </c>
      <c r="G288" t="s">
        <v>1535</v>
      </c>
      <c r="H288" t="s">
        <v>1534</v>
      </c>
    </row>
    <row r="289" spans="1:8" x14ac:dyDescent="0.3">
      <c r="A289">
        <v>0</v>
      </c>
      <c r="B289" t="s">
        <v>389</v>
      </c>
      <c r="C289" t="s">
        <v>2370</v>
      </c>
      <c r="D289" t="s">
        <v>162</v>
      </c>
      <c r="E289" t="s">
        <v>2836</v>
      </c>
      <c r="G289" t="s">
        <v>1537</v>
      </c>
      <c r="H289" t="s">
        <v>1536</v>
      </c>
    </row>
    <row r="290" spans="1:8" x14ac:dyDescent="0.3">
      <c r="A290">
        <v>0</v>
      </c>
      <c r="B290" t="s">
        <v>389</v>
      </c>
      <c r="C290" t="s">
        <v>2371</v>
      </c>
      <c r="D290" t="s">
        <v>219</v>
      </c>
      <c r="E290" t="s">
        <v>2837</v>
      </c>
      <c r="G290" t="s">
        <v>1539</v>
      </c>
      <c r="H290" t="s">
        <v>1538</v>
      </c>
    </row>
    <row r="291" spans="1:8" x14ac:dyDescent="0.3">
      <c r="A291">
        <v>0</v>
      </c>
      <c r="B291" t="s">
        <v>389</v>
      </c>
      <c r="C291" t="s">
        <v>2372</v>
      </c>
      <c r="D291" t="s">
        <v>270</v>
      </c>
      <c r="E291" t="s">
        <v>2838</v>
      </c>
      <c r="G291" t="s">
        <v>1541</v>
      </c>
      <c r="H291" t="s">
        <v>1540</v>
      </c>
    </row>
    <row r="292" spans="1:8" x14ac:dyDescent="0.3">
      <c r="A292">
        <v>0</v>
      </c>
      <c r="B292" t="s">
        <v>389</v>
      </c>
      <c r="C292" t="s">
        <v>2373</v>
      </c>
      <c r="D292" t="s">
        <v>232</v>
      </c>
      <c r="E292" t="s">
        <v>2784</v>
      </c>
      <c r="G292" t="s">
        <v>1543</v>
      </c>
      <c r="H292" t="s">
        <v>1542</v>
      </c>
    </row>
    <row r="293" spans="1:8" x14ac:dyDescent="0.3">
      <c r="A293">
        <v>0</v>
      </c>
      <c r="B293" t="s">
        <v>389</v>
      </c>
      <c r="C293" t="s">
        <v>2374</v>
      </c>
      <c r="D293" t="s">
        <v>232</v>
      </c>
      <c r="E293" t="s">
        <v>2737</v>
      </c>
      <c r="G293" t="s">
        <v>1545</v>
      </c>
      <c r="H293" t="s">
        <v>1544</v>
      </c>
    </row>
    <row r="294" spans="1:8" x14ac:dyDescent="0.3">
      <c r="A294">
        <v>0</v>
      </c>
      <c r="B294" t="s">
        <v>389</v>
      </c>
      <c r="C294" t="s">
        <v>2375</v>
      </c>
      <c r="D294" t="s">
        <v>270</v>
      </c>
      <c r="E294" t="s">
        <v>2839</v>
      </c>
      <c r="G294" t="s">
        <v>1547</v>
      </c>
      <c r="H294" t="s">
        <v>1546</v>
      </c>
    </row>
    <row r="295" spans="1:8" x14ac:dyDescent="0.3">
      <c r="A295">
        <v>0</v>
      </c>
      <c r="B295" t="s">
        <v>389</v>
      </c>
      <c r="C295" t="s">
        <v>2376</v>
      </c>
      <c r="D295" t="s">
        <v>270</v>
      </c>
      <c r="E295" t="s">
        <v>2840</v>
      </c>
      <c r="G295" t="s">
        <v>1549</v>
      </c>
      <c r="H295" t="s">
        <v>1548</v>
      </c>
    </row>
    <row r="296" spans="1:8" x14ac:dyDescent="0.3">
      <c r="A296">
        <v>0</v>
      </c>
      <c r="B296" t="s">
        <v>389</v>
      </c>
      <c r="C296" t="s">
        <v>2377</v>
      </c>
      <c r="D296" t="s">
        <v>270</v>
      </c>
      <c r="E296" t="s">
        <v>2841</v>
      </c>
      <c r="G296" t="s">
        <v>1551</v>
      </c>
      <c r="H296" t="s">
        <v>1550</v>
      </c>
    </row>
    <row r="297" spans="1:8" x14ac:dyDescent="0.3">
      <c r="A297">
        <v>0</v>
      </c>
      <c r="B297" t="s">
        <v>389</v>
      </c>
      <c r="C297" t="s">
        <v>2378</v>
      </c>
      <c r="D297" t="s">
        <v>152</v>
      </c>
      <c r="E297" t="s">
        <v>2842</v>
      </c>
      <c r="G297" t="s">
        <v>1553</v>
      </c>
      <c r="H297" t="s">
        <v>1552</v>
      </c>
    </row>
    <row r="298" spans="1:8" x14ac:dyDescent="0.3">
      <c r="A298">
        <v>0</v>
      </c>
      <c r="B298" t="s">
        <v>389</v>
      </c>
      <c r="C298" t="s">
        <v>2379</v>
      </c>
      <c r="D298" t="s">
        <v>283</v>
      </c>
      <c r="E298" t="s">
        <v>2843</v>
      </c>
      <c r="G298" t="s">
        <v>1555</v>
      </c>
      <c r="H298" t="s">
        <v>1554</v>
      </c>
    </row>
    <row r="299" spans="1:8" x14ac:dyDescent="0.3">
      <c r="A299">
        <v>0</v>
      </c>
      <c r="B299" t="s">
        <v>389</v>
      </c>
      <c r="C299" t="s">
        <v>2380</v>
      </c>
      <c r="D299" t="s">
        <v>175</v>
      </c>
      <c r="E299" t="s">
        <v>2844</v>
      </c>
      <c r="G299" t="s">
        <v>1557</v>
      </c>
      <c r="H299" t="s">
        <v>1556</v>
      </c>
    </row>
    <row r="300" spans="1:8" x14ac:dyDescent="0.3">
      <c r="A300">
        <v>0</v>
      </c>
      <c r="B300" t="s">
        <v>389</v>
      </c>
      <c r="C300" t="s">
        <v>2381</v>
      </c>
      <c r="D300" t="s">
        <v>175</v>
      </c>
      <c r="E300" t="s">
        <v>2845</v>
      </c>
      <c r="G300" t="s">
        <v>1559</v>
      </c>
      <c r="H300" t="s">
        <v>1558</v>
      </c>
    </row>
    <row r="301" spans="1:8" x14ac:dyDescent="0.3">
      <c r="A301">
        <v>0</v>
      </c>
      <c r="B301" t="s">
        <v>389</v>
      </c>
      <c r="C301" t="s">
        <v>2382</v>
      </c>
      <c r="D301" t="s">
        <v>175</v>
      </c>
      <c r="E301" t="s">
        <v>2846</v>
      </c>
      <c r="G301" t="s">
        <v>1561</v>
      </c>
      <c r="H301" t="s">
        <v>1560</v>
      </c>
    </row>
    <row r="302" spans="1:8" x14ac:dyDescent="0.3">
      <c r="A302">
        <v>0</v>
      </c>
      <c r="B302" t="s">
        <v>389</v>
      </c>
      <c r="C302" t="s">
        <v>2383</v>
      </c>
      <c r="D302" t="s">
        <v>175</v>
      </c>
      <c r="E302" t="s">
        <v>2847</v>
      </c>
      <c r="G302" t="s">
        <v>1563</v>
      </c>
      <c r="H302" t="s">
        <v>1562</v>
      </c>
    </row>
    <row r="303" spans="1:8" x14ac:dyDescent="0.3">
      <c r="A303">
        <v>0</v>
      </c>
      <c r="B303" t="s">
        <v>389</v>
      </c>
      <c r="C303" t="s">
        <v>2384</v>
      </c>
      <c r="D303" t="s">
        <v>175</v>
      </c>
      <c r="E303" t="s">
        <v>2848</v>
      </c>
      <c r="G303" t="s">
        <v>1565</v>
      </c>
      <c r="H303" t="s">
        <v>1564</v>
      </c>
    </row>
    <row r="304" spans="1:8" x14ac:dyDescent="0.3">
      <c r="A304">
        <v>0</v>
      </c>
      <c r="B304" t="s">
        <v>389</v>
      </c>
      <c r="C304" t="s">
        <v>2385</v>
      </c>
      <c r="D304" t="s">
        <v>270</v>
      </c>
      <c r="E304" t="s">
        <v>2849</v>
      </c>
      <c r="G304" t="s">
        <v>1567</v>
      </c>
      <c r="H304" t="s">
        <v>1566</v>
      </c>
    </row>
    <row r="305" spans="1:8" x14ac:dyDescent="0.3">
      <c r="A305">
        <v>0</v>
      </c>
      <c r="B305" t="s">
        <v>389</v>
      </c>
      <c r="C305" t="s">
        <v>2386</v>
      </c>
      <c r="D305" t="s">
        <v>248</v>
      </c>
      <c r="E305" t="s">
        <v>2850</v>
      </c>
      <c r="G305" t="s">
        <v>1569</v>
      </c>
      <c r="H305" t="s">
        <v>1568</v>
      </c>
    </row>
    <row r="306" spans="1:8" x14ac:dyDescent="0.3">
      <c r="A306">
        <v>0</v>
      </c>
      <c r="B306" t="s">
        <v>389</v>
      </c>
      <c r="C306" t="s">
        <v>2387</v>
      </c>
      <c r="D306" t="s">
        <v>302</v>
      </c>
      <c r="E306" t="s">
        <v>2851</v>
      </c>
      <c r="G306" t="s">
        <v>1571</v>
      </c>
      <c r="H306" t="s">
        <v>1570</v>
      </c>
    </row>
    <row r="307" spans="1:8" x14ac:dyDescent="0.3">
      <c r="A307">
        <v>0</v>
      </c>
      <c r="B307" t="s">
        <v>389</v>
      </c>
      <c r="C307" t="s">
        <v>2388</v>
      </c>
      <c r="D307" t="s">
        <v>175</v>
      </c>
      <c r="E307" t="s">
        <v>2852</v>
      </c>
      <c r="G307" t="s">
        <v>1573</v>
      </c>
      <c r="H307" t="s">
        <v>1572</v>
      </c>
    </row>
    <row r="308" spans="1:8" x14ac:dyDescent="0.3">
      <c r="A308">
        <v>0</v>
      </c>
      <c r="B308" t="s">
        <v>389</v>
      </c>
      <c r="C308" t="s">
        <v>2389</v>
      </c>
      <c r="D308" t="s">
        <v>285</v>
      </c>
      <c r="E308" t="s">
        <v>2853</v>
      </c>
      <c r="G308" t="s">
        <v>1575</v>
      </c>
      <c r="H308" t="s">
        <v>1574</v>
      </c>
    </row>
    <row r="309" spans="1:8" x14ac:dyDescent="0.3">
      <c r="A309">
        <v>0</v>
      </c>
      <c r="B309" t="s">
        <v>389</v>
      </c>
      <c r="C309" t="s">
        <v>2390</v>
      </c>
      <c r="D309" t="s">
        <v>277</v>
      </c>
      <c r="E309" t="s">
        <v>2854</v>
      </c>
      <c r="G309" t="s">
        <v>1577</v>
      </c>
      <c r="H309" t="s">
        <v>1576</v>
      </c>
    </row>
    <row r="310" spans="1:8" x14ac:dyDescent="0.3">
      <c r="A310">
        <v>0</v>
      </c>
      <c r="B310" t="s">
        <v>389</v>
      </c>
      <c r="C310" t="s">
        <v>2391</v>
      </c>
      <c r="D310" t="s">
        <v>160</v>
      </c>
      <c r="E310" t="s">
        <v>2855</v>
      </c>
      <c r="G310" t="s">
        <v>1579</v>
      </c>
      <c r="H310" t="s">
        <v>1578</v>
      </c>
    </row>
    <row r="311" spans="1:8" x14ac:dyDescent="0.3">
      <c r="A311">
        <v>0</v>
      </c>
      <c r="B311" t="s">
        <v>389</v>
      </c>
      <c r="C311" t="s">
        <v>2392</v>
      </c>
      <c r="D311" t="s">
        <v>160</v>
      </c>
      <c r="E311" t="s">
        <v>2856</v>
      </c>
      <c r="G311" t="s">
        <v>1581</v>
      </c>
      <c r="H311" t="s">
        <v>1580</v>
      </c>
    </row>
    <row r="312" spans="1:8" x14ac:dyDescent="0.3">
      <c r="A312">
        <v>0</v>
      </c>
      <c r="B312" t="s">
        <v>389</v>
      </c>
      <c r="C312" t="s">
        <v>2393</v>
      </c>
      <c r="D312" t="s">
        <v>160</v>
      </c>
      <c r="E312" t="s">
        <v>2857</v>
      </c>
      <c r="G312" t="s">
        <v>1583</v>
      </c>
      <c r="H312" t="s">
        <v>1582</v>
      </c>
    </row>
    <row r="313" spans="1:8" x14ac:dyDescent="0.3">
      <c r="A313">
        <v>0</v>
      </c>
      <c r="B313" t="s">
        <v>389</v>
      </c>
      <c r="C313" t="s">
        <v>2394</v>
      </c>
      <c r="D313" t="s">
        <v>160</v>
      </c>
      <c r="E313" t="s">
        <v>2858</v>
      </c>
      <c r="G313" t="s">
        <v>1585</v>
      </c>
      <c r="H313" t="s">
        <v>1584</v>
      </c>
    </row>
    <row r="314" spans="1:8" x14ac:dyDescent="0.3">
      <c r="A314">
        <v>0</v>
      </c>
      <c r="B314" t="s">
        <v>389</v>
      </c>
      <c r="C314" t="s">
        <v>2395</v>
      </c>
      <c r="D314" t="s">
        <v>231</v>
      </c>
      <c r="E314" t="s">
        <v>2859</v>
      </c>
      <c r="G314" t="s">
        <v>1587</v>
      </c>
      <c r="H314" t="s">
        <v>1586</v>
      </c>
    </row>
    <row r="315" spans="1:8" x14ac:dyDescent="0.3">
      <c r="A315">
        <v>0</v>
      </c>
      <c r="B315" t="s">
        <v>389</v>
      </c>
      <c r="C315" t="s">
        <v>2396</v>
      </c>
      <c r="D315" t="s">
        <v>285</v>
      </c>
      <c r="E315" t="s">
        <v>2860</v>
      </c>
      <c r="G315" t="s">
        <v>1589</v>
      </c>
      <c r="H315" t="s">
        <v>1588</v>
      </c>
    </row>
    <row r="316" spans="1:8" x14ac:dyDescent="0.3">
      <c r="A316">
        <v>0</v>
      </c>
      <c r="B316" t="s">
        <v>389</v>
      </c>
      <c r="C316" t="s">
        <v>2397</v>
      </c>
      <c r="D316" t="s">
        <v>158</v>
      </c>
      <c r="E316" t="s">
        <v>2861</v>
      </c>
      <c r="G316" t="s">
        <v>1591</v>
      </c>
      <c r="H316" t="s">
        <v>1590</v>
      </c>
    </row>
    <row r="317" spans="1:8" x14ac:dyDescent="0.3">
      <c r="A317">
        <v>0</v>
      </c>
      <c r="B317" t="s">
        <v>389</v>
      </c>
      <c r="C317" t="s">
        <v>2398</v>
      </c>
      <c r="D317" t="s">
        <v>162</v>
      </c>
      <c r="E317" t="s">
        <v>2862</v>
      </c>
      <c r="G317" t="s">
        <v>1593</v>
      </c>
      <c r="H317" t="s">
        <v>1592</v>
      </c>
    </row>
    <row r="318" spans="1:8" x14ac:dyDescent="0.3">
      <c r="A318">
        <v>0</v>
      </c>
      <c r="B318" t="s">
        <v>389</v>
      </c>
      <c r="C318" t="s">
        <v>2399</v>
      </c>
      <c r="D318" t="s">
        <v>315</v>
      </c>
      <c r="E318" t="s">
        <v>2863</v>
      </c>
      <c r="G318" t="s">
        <v>1595</v>
      </c>
      <c r="H318" t="s">
        <v>1594</v>
      </c>
    </row>
    <row r="319" spans="1:8" x14ac:dyDescent="0.3">
      <c r="A319">
        <v>0</v>
      </c>
      <c r="B319" t="s">
        <v>389</v>
      </c>
      <c r="C319" t="s">
        <v>2400</v>
      </c>
      <c r="D319" t="s">
        <v>154</v>
      </c>
      <c r="E319" t="s">
        <v>2864</v>
      </c>
      <c r="G319" t="s">
        <v>1597</v>
      </c>
      <c r="H319" t="s">
        <v>1596</v>
      </c>
    </row>
    <row r="320" spans="1:8" x14ac:dyDescent="0.3">
      <c r="A320">
        <v>0</v>
      </c>
      <c r="B320" t="s">
        <v>389</v>
      </c>
      <c r="C320" t="s">
        <v>2401</v>
      </c>
      <c r="D320" t="s">
        <v>251</v>
      </c>
      <c r="E320" t="s">
        <v>2865</v>
      </c>
      <c r="G320" t="s">
        <v>1599</v>
      </c>
      <c r="H320" t="s">
        <v>1598</v>
      </c>
    </row>
    <row r="321" spans="1:8" x14ac:dyDescent="0.3">
      <c r="A321">
        <v>0</v>
      </c>
      <c r="B321" t="s">
        <v>389</v>
      </c>
      <c r="C321" t="s">
        <v>2402</v>
      </c>
      <c r="D321" t="s">
        <v>241</v>
      </c>
      <c r="E321" t="s">
        <v>2866</v>
      </c>
      <c r="G321" t="s">
        <v>1601</v>
      </c>
      <c r="H321" t="s">
        <v>1600</v>
      </c>
    </row>
    <row r="322" spans="1:8" x14ac:dyDescent="0.3">
      <c r="A322">
        <v>0</v>
      </c>
      <c r="B322" t="s">
        <v>389</v>
      </c>
      <c r="C322" t="s">
        <v>2403</v>
      </c>
      <c r="D322" t="s">
        <v>270</v>
      </c>
      <c r="E322" t="s">
        <v>2867</v>
      </c>
      <c r="G322" t="s">
        <v>1603</v>
      </c>
      <c r="H322" t="s">
        <v>1602</v>
      </c>
    </row>
    <row r="323" spans="1:8" x14ac:dyDescent="0.3">
      <c r="A323">
        <v>0</v>
      </c>
      <c r="B323" t="s">
        <v>389</v>
      </c>
      <c r="C323" t="s">
        <v>2404</v>
      </c>
      <c r="D323" t="s">
        <v>270</v>
      </c>
      <c r="E323" t="s">
        <v>2868</v>
      </c>
      <c r="G323" t="s">
        <v>1605</v>
      </c>
      <c r="H323" t="s">
        <v>1604</v>
      </c>
    </row>
    <row r="324" spans="1:8" x14ac:dyDescent="0.3">
      <c r="A324">
        <v>0</v>
      </c>
      <c r="B324" t="s">
        <v>389</v>
      </c>
      <c r="C324" t="s">
        <v>2405</v>
      </c>
      <c r="D324" t="s">
        <v>227</v>
      </c>
      <c r="E324" t="s">
        <v>2869</v>
      </c>
      <c r="G324" t="s">
        <v>1607</v>
      </c>
      <c r="H324" t="s">
        <v>1606</v>
      </c>
    </row>
    <row r="325" spans="1:8" x14ac:dyDescent="0.3">
      <c r="A325">
        <v>0</v>
      </c>
      <c r="B325" t="s">
        <v>389</v>
      </c>
      <c r="C325" t="s">
        <v>2406</v>
      </c>
      <c r="D325" t="s">
        <v>171</v>
      </c>
      <c r="E325" t="s">
        <v>2869</v>
      </c>
      <c r="G325" t="s">
        <v>1609</v>
      </c>
      <c r="H325" t="s">
        <v>1608</v>
      </c>
    </row>
    <row r="326" spans="1:8" x14ac:dyDescent="0.3">
      <c r="A326">
        <v>0</v>
      </c>
      <c r="B326" t="s">
        <v>389</v>
      </c>
      <c r="C326" t="s">
        <v>2407</v>
      </c>
      <c r="D326" t="s">
        <v>248</v>
      </c>
      <c r="E326" t="s">
        <v>2870</v>
      </c>
      <c r="G326" t="s">
        <v>1611</v>
      </c>
      <c r="H326" t="s">
        <v>1610</v>
      </c>
    </row>
    <row r="327" spans="1:8" x14ac:dyDescent="0.3">
      <c r="A327">
        <v>0</v>
      </c>
      <c r="B327" t="s">
        <v>389</v>
      </c>
      <c r="C327" t="s">
        <v>2408</v>
      </c>
      <c r="D327" t="s">
        <v>248</v>
      </c>
      <c r="E327" t="s">
        <v>2871</v>
      </c>
      <c r="G327" t="s">
        <v>1613</v>
      </c>
      <c r="H327" t="s">
        <v>1612</v>
      </c>
    </row>
    <row r="328" spans="1:8" x14ac:dyDescent="0.3">
      <c r="A328">
        <v>0</v>
      </c>
      <c r="B328" t="s">
        <v>389</v>
      </c>
      <c r="C328" t="s">
        <v>2409</v>
      </c>
      <c r="D328" t="s">
        <v>268</v>
      </c>
      <c r="G328" t="s">
        <v>1615</v>
      </c>
      <c r="H328" t="s">
        <v>1614</v>
      </c>
    </row>
    <row r="329" spans="1:8" x14ac:dyDescent="0.3">
      <c r="A329">
        <v>0</v>
      </c>
      <c r="B329" t="s">
        <v>389</v>
      </c>
      <c r="C329" t="s">
        <v>2410</v>
      </c>
      <c r="D329" t="s">
        <v>219</v>
      </c>
      <c r="G329" t="s">
        <v>1617</v>
      </c>
      <c r="H329" t="s">
        <v>1616</v>
      </c>
    </row>
    <row r="330" spans="1:8" x14ac:dyDescent="0.3">
      <c r="A330">
        <v>0</v>
      </c>
      <c r="B330" t="s">
        <v>389</v>
      </c>
      <c r="C330" t="s">
        <v>2411</v>
      </c>
      <c r="D330" t="s">
        <v>279</v>
      </c>
      <c r="G330" t="s">
        <v>1619</v>
      </c>
      <c r="H330" t="s">
        <v>1618</v>
      </c>
    </row>
    <row r="331" spans="1:8" x14ac:dyDescent="0.3">
      <c r="A331">
        <v>0</v>
      </c>
      <c r="B331" t="s">
        <v>389</v>
      </c>
      <c r="C331" t="s">
        <v>2412</v>
      </c>
      <c r="D331" t="s">
        <v>153</v>
      </c>
      <c r="G331" t="s">
        <v>1621</v>
      </c>
      <c r="H331" t="s">
        <v>1620</v>
      </c>
    </row>
    <row r="332" spans="1:8" x14ac:dyDescent="0.3">
      <c r="A332">
        <v>0</v>
      </c>
      <c r="B332" t="s">
        <v>389</v>
      </c>
      <c r="C332" t="s">
        <v>2413</v>
      </c>
      <c r="D332" t="s">
        <v>153</v>
      </c>
      <c r="G332" t="s">
        <v>1623</v>
      </c>
      <c r="H332" t="s">
        <v>1622</v>
      </c>
    </row>
    <row r="333" spans="1:8" x14ac:dyDescent="0.3">
      <c r="A333">
        <v>0</v>
      </c>
      <c r="B333" t="s">
        <v>389</v>
      </c>
      <c r="C333" t="s">
        <v>2414</v>
      </c>
      <c r="D333" t="s">
        <v>148</v>
      </c>
      <c r="G333" t="s">
        <v>1625</v>
      </c>
      <c r="H333" t="s">
        <v>1624</v>
      </c>
    </row>
    <row r="334" spans="1:8" x14ac:dyDescent="0.3">
      <c r="A334">
        <v>0</v>
      </c>
      <c r="B334" t="s">
        <v>389</v>
      </c>
      <c r="C334" t="s">
        <v>2415</v>
      </c>
      <c r="D334" t="s">
        <v>150</v>
      </c>
      <c r="G334" t="s">
        <v>1627</v>
      </c>
      <c r="H334" t="s">
        <v>1626</v>
      </c>
    </row>
    <row r="335" spans="1:8" x14ac:dyDescent="0.3">
      <c r="A335">
        <v>0</v>
      </c>
      <c r="B335" t="s">
        <v>389</v>
      </c>
      <c r="C335" t="s">
        <v>2416</v>
      </c>
      <c r="D335" t="s">
        <v>279</v>
      </c>
      <c r="G335" t="s">
        <v>1629</v>
      </c>
      <c r="H335" t="s">
        <v>1628</v>
      </c>
    </row>
    <row r="336" spans="1:8" x14ac:dyDescent="0.3">
      <c r="A336">
        <v>0</v>
      </c>
      <c r="B336" t="s">
        <v>389</v>
      </c>
      <c r="C336" t="s">
        <v>2417</v>
      </c>
      <c r="D336" t="s">
        <v>285</v>
      </c>
      <c r="G336" t="s">
        <v>1631</v>
      </c>
      <c r="H336" t="s">
        <v>1630</v>
      </c>
    </row>
    <row r="337" spans="1:8" x14ac:dyDescent="0.3">
      <c r="A337">
        <v>0</v>
      </c>
      <c r="B337" t="s">
        <v>389</v>
      </c>
      <c r="C337" t="s">
        <v>2418</v>
      </c>
      <c r="D337" t="s">
        <v>248</v>
      </c>
      <c r="G337" t="s">
        <v>1633</v>
      </c>
      <c r="H337" t="s">
        <v>1632</v>
      </c>
    </row>
    <row r="338" spans="1:8" x14ac:dyDescent="0.3">
      <c r="A338">
        <v>0</v>
      </c>
      <c r="B338" t="s">
        <v>389</v>
      </c>
      <c r="C338" t="s">
        <v>2419</v>
      </c>
      <c r="D338" t="s">
        <v>293</v>
      </c>
      <c r="G338" t="s">
        <v>1635</v>
      </c>
      <c r="H338" t="s">
        <v>1634</v>
      </c>
    </row>
    <row r="339" spans="1:8" x14ac:dyDescent="0.3">
      <c r="A339">
        <v>0</v>
      </c>
      <c r="B339" t="s">
        <v>389</v>
      </c>
      <c r="C339" t="s">
        <v>2420</v>
      </c>
      <c r="D339" t="s">
        <v>270</v>
      </c>
      <c r="G339" t="s">
        <v>1637</v>
      </c>
      <c r="H339" t="s">
        <v>1636</v>
      </c>
    </row>
    <row r="340" spans="1:8" x14ac:dyDescent="0.3">
      <c r="A340">
        <v>0</v>
      </c>
      <c r="B340" t="s">
        <v>389</v>
      </c>
      <c r="C340" t="s">
        <v>2421</v>
      </c>
      <c r="D340" t="s">
        <v>156</v>
      </c>
      <c r="G340" t="s">
        <v>1639</v>
      </c>
      <c r="H340" t="s">
        <v>1638</v>
      </c>
    </row>
    <row r="341" spans="1:8" x14ac:dyDescent="0.3">
      <c r="A341">
        <v>0</v>
      </c>
      <c r="B341" t="s">
        <v>389</v>
      </c>
      <c r="C341" t="s">
        <v>2422</v>
      </c>
      <c r="D341" t="s">
        <v>156</v>
      </c>
      <c r="G341" t="s">
        <v>1641</v>
      </c>
      <c r="H341" t="s">
        <v>1640</v>
      </c>
    </row>
    <row r="342" spans="1:8" x14ac:dyDescent="0.3">
      <c r="A342">
        <v>0</v>
      </c>
      <c r="B342" t="s">
        <v>389</v>
      </c>
      <c r="C342" t="s">
        <v>2423</v>
      </c>
      <c r="D342" t="s">
        <v>156</v>
      </c>
      <c r="G342" t="s">
        <v>1643</v>
      </c>
      <c r="H342" t="s">
        <v>1642</v>
      </c>
    </row>
    <row r="343" spans="1:8" x14ac:dyDescent="0.3">
      <c r="A343">
        <v>0</v>
      </c>
      <c r="B343" t="s">
        <v>389</v>
      </c>
      <c r="C343" t="s">
        <v>2424</v>
      </c>
      <c r="D343" t="s">
        <v>156</v>
      </c>
      <c r="G343" t="s">
        <v>1645</v>
      </c>
      <c r="H343" t="s">
        <v>1644</v>
      </c>
    </row>
    <row r="344" spans="1:8" x14ac:dyDescent="0.3">
      <c r="A344">
        <v>0</v>
      </c>
      <c r="B344" t="s">
        <v>389</v>
      </c>
      <c r="C344" t="s">
        <v>2425</v>
      </c>
      <c r="D344" t="s">
        <v>219</v>
      </c>
      <c r="G344" t="s">
        <v>1647</v>
      </c>
      <c r="H344" t="s">
        <v>1646</v>
      </c>
    </row>
    <row r="345" spans="1:8" x14ac:dyDescent="0.3">
      <c r="A345">
        <v>0</v>
      </c>
      <c r="B345" t="s">
        <v>389</v>
      </c>
      <c r="C345" t="s">
        <v>2426</v>
      </c>
      <c r="D345" t="s">
        <v>241</v>
      </c>
      <c r="G345" t="s">
        <v>1649</v>
      </c>
      <c r="H345" t="s">
        <v>1648</v>
      </c>
    </row>
    <row r="346" spans="1:8" x14ac:dyDescent="0.3">
      <c r="A346">
        <v>0</v>
      </c>
      <c r="B346" t="s">
        <v>389</v>
      </c>
      <c r="C346" t="s">
        <v>2427</v>
      </c>
      <c r="D346" t="s">
        <v>278</v>
      </c>
      <c r="G346" t="s">
        <v>1651</v>
      </c>
      <c r="H346" t="s">
        <v>1650</v>
      </c>
    </row>
    <row r="347" spans="1:8" x14ac:dyDescent="0.3">
      <c r="A347">
        <v>0</v>
      </c>
      <c r="B347" t="s">
        <v>389</v>
      </c>
      <c r="C347" t="s">
        <v>2428</v>
      </c>
      <c r="D347" t="s">
        <v>312</v>
      </c>
      <c r="G347" t="s">
        <v>1653</v>
      </c>
      <c r="H347" t="s">
        <v>1652</v>
      </c>
    </row>
    <row r="348" spans="1:8" x14ac:dyDescent="0.3">
      <c r="A348">
        <v>0</v>
      </c>
      <c r="B348" t="s">
        <v>389</v>
      </c>
      <c r="C348" t="s">
        <v>2429</v>
      </c>
      <c r="D348" t="s">
        <v>239</v>
      </c>
      <c r="G348" t="s">
        <v>1655</v>
      </c>
      <c r="H348" t="s">
        <v>1654</v>
      </c>
    </row>
    <row r="349" spans="1:8" x14ac:dyDescent="0.3">
      <c r="A349">
        <v>0</v>
      </c>
      <c r="B349" t="s">
        <v>389</v>
      </c>
      <c r="C349" t="s">
        <v>2430</v>
      </c>
      <c r="D349" t="s">
        <v>239</v>
      </c>
      <c r="G349" t="s">
        <v>1657</v>
      </c>
      <c r="H349" t="s">
        <v>1656</v>
      </c>
    </row>
    <row r="350" spans="1:8" x14ac:dyDescent="0.3">
      <c r="A350">
        <v>0</v>
      </c>
      <c r="B350" t="s">
        <v>389</v>
      </c>
      <c r="C350" t="s">
        <v>2431</v>
      </c>
      <c r="D350" t="s">
        <v>147</v>
      </c>
      <c r="G350" t="s">
        <v>1659</v>
      </c>
      <c r="H350" t="s">
        <v>1658</v>
      </c>
    </row>
    <row r="351" spans="1:8" x14ac:dyDescent="0.3">
      <c r="A351">
        <v>0</v>
      </c>
      <c r="B351" t="s">
        <v>389</v>
      </c>
      <c r="C351" t="s">
        <v>2432</v>
      </c>
      <c r="D351" t="s">
        <v>162</v>
      </c>
      <c r="G351" t="s">
        <v>1661</v>
      </c>
      <c r="H351" t="s">
        <v>1660</v>
      </c>
    </row>
    <row r="352" spans="1:8" x14ac:dyDescent="0.3">
      <c r="A352">
        <v>0</v>
      </c>
      <c r="B352" t="s">
        <v>389</v>
      </c>
      <c r="C352" t="s">
        <v>2433</v>
      </c>
      <c r="D352" t="s">
        <v>270</v>
      </c>
      <c r="G352" t="s">
        <v>1663</v>
      </c>
      <c r="H352" t="s">
        <v>1662</v>
      </c>
    </row>
    <row r="353" spans="1:8" x14ac:dyDescent="0.3">
      <c r="A353">
        <v>0</v>
      </c>
      <c r="B353" t="s">
        <v>389</v>
      </c>
      <c r="C353" t="s">
        <v>2434</v>
      </c>
      <c r="D353" t="s">
        <v>306</v>
      </c>
      <c r="G353" t="s">
        <v>1665</v>
      </c>
      <c r="H353" t="s">
        <v>1664</v>
      </c>
    </row>
    <row r="354" spans="1:8" x14ac:dyDescent="0.3">
      <c r="A354">
        <v>0</v>
      </c>
      <c r="B354" t="s">
        <v>389</v>
      </c>
      <c r="C354" t="s">
        <v>2435</v>
      </c>
      <c r="D354" t="s">
        <v>306</v>
      </c>
      <c r="G354" t="s">
        <v>1667</v>
      </c>
      <c r="H354" t="s">
        <v>1666</v>
      </c>
    </row>
    <row r="355" spans="1:8" x14ac:dyDescent="0.3">
      <c r="A355">
        <v>0</v>
      </c>
      <c r="B355" t="s">
        <v>389</v>
      </c>
      <c r="C355" t="s">
        <v>2436</v>
      </c>
      <c r="D355" t="s">
        <v>202</v>
      </c>
      <c r="G355" t="s">
        <v>1669</v>
      </c>
      <c r="H355" t="s">
        <v>1668</v>
      </c>
    </row>
    <row r="356" spans="1:8" x14ac:dyDescent="0.3">
      <c r="A356">
        <v>0</v>
      </c>
      <c r="B356" t="s">
        <v>389</v>
      </c>
      <c r="C356" t="s">
        <v>2437</v>
      </c>
      <c r="D356" t="s">
        <v>202</v>
      </c>
      <c r="G356" t="s">
        <v>1671</v>
      </c>
      <c r="H356" t="s">
        <v>1670</v>
      </c>
    </row>
    <row r="357" spans="1:8" x14ac:dyDescent="0.3">
      <c r="A357">
        <v>0</v>
      </c>
      <c r="B357" t="s">
        <v>389</v>
      </c>
      <c r="C357" t="s">
        <v>2438</v>
      </c>
      <c r="D357" t="s">
        <v>156</v>
      </c>
      <c r="G357" t="s">
        <v>1673</v>
      </c>
      <c r="H357" t="s">
        <v>1672</v>
      </c>
    </row>
    <row r="358" spans="1:8" x14ac:dyDescent="0.3">
      <c r="A358">
        <v>0</v>
      </c>
      <c r="B358" t="s">
        <v>389</v>
      </c>
      <c r="C358" t="s">
        <v>2439</v>
      </c>
      <c r="D358" t="s">
        <v>180</v>
      </c>
      <c r="G358" t="s">
        <v>1675</v>
      </c>
      <c r="H358" t="s">
        <v>1674</v>
      </c>
    </row>
    <row r="359" spans="1:8" x14ac:dyDescent="0.3">
      <c r="A359">
        <v>0</v>
      </c>
      <c r="B359" t="s">
        <v>389</v>
      </c>
      <c r="C359" t="s">
        <v>2440</v>
      </c>
      <c r="D359" t="s">
        <v>283</v>
      </c>
      <c r="G359" t="s">
        <v>1677</v>
      </c>
      <c r="H359" t="s">
        <v>1676</v>
      </c>
    </row>
    <row r="360" spans="1:8" x14ac:dyDescent="0.3">
      <c r="A360">
        <v>0</v>
      </c>
      <c r="B360" t="s">
        <v>389</v>
      </c>
      <c r="C360" t="s">
        <v>2441</v>
      </c>
      <c r="D360" t="s">
        <v>262</v>
      </c>
      <c r="G360" t="s">
        <v>1679</v>
      </c>
      <c r="H360" t="s">
        <v>1678</v>
      </c>
    </row>
    <row r="361" spans="1:8" x14ac:dyDescent="0.3">
      <c r="A361">
        <v>0</v>
      </c>
      <c r="B361" t="s">
        <v>389</v>
      </c>
      <c r="C361" t="s">
        <v>2442</v>
      </c>
      <c r="D361" t="s">
        <v>262</v>
      </c>
      <c r="G361" t="s">
        <v>1681</v>
      </c>
      <c r="H361" t="s">
        <v>1680</v>
      </c>
    </row>
    <row r="362" spans="1:8" x14ac:dyDescent="0.3">
      <c r="A362">
        <v>0</v>
      </c>
      <c r="B362" t="s">
        <v>389</v>
      </c>
      <c r="C362" t="s">
        <v>2443</v>
      </c>
      <c r="D362" t="s">
        <v>298</v>
      </c>
      <c r="G362" t="s">
        <v>1683</v>
      </c>
      <c r="H362" t="s">
        <v>1682</v>
      </c>
    </row>
    <row r="363" spans="1:8" x14ac:dyDescent="0.3">
      <c r="A363">
        <v>0</v>
      </c>
      <c r="B363" t="s">
        <v>389</v>
      </c>
      <c r="C363" t="s">
        <v>2444</v>
      </c>
      <c r="D363" t="s">
        <v>312</v>
      </c>
      <c r="G363" t="s">
        <v>1685</v>
      </c>
      <c r="H363" t="s">
        <v>1684</v>
      </c>
    </row>
    <row r="364" spans="1:8" x14ac:dyDescent="0.3">
      <c r="A364">
        <v>0</v>
      </c>
      <c r="B364" t="s">
        <v>389</v>
      </c>
      <c r="C364" t="s">
        <v>2445</v>
      </c>
      <c r="D364" t="s">
        <v>192</v>
      </c>
      <c r="G364" t="s">
        <v>1687</v>
      </c>
      <c r="H364" t="s">
        <v>1686</v>
      </c>
    </row>
    <row r="365" spans="1:8" x14ac:dyDescent="0.3">
      <c r="A365">
        <v>0</v>
      </c>
      <c r="B365" t="s">
        <v>389</v>
      </c>
      <c r="C365" t="s">
        <v>2446</v>
      </c>
      <c r="D365" t="s">
        <v>192</v>
      </c>
      <c r="G365" t="s">
        <v>1689</v>
      </c>
      <c r="H365" t="s">
        <v>1688</v>
      </c>
    </row>
    <row r="366" spans="1:8" x14ac:dyDescent="0.3">
      <c r="A366">
        <v>0</v>
      </c>
      <c r="B366" t="s">
        <v>389</v>
      </c>
      <c r="C366" t="s">
        <v>2447</v>
      </c>
      <c r="D366" t="s">
        <v>192</v>
      </c>
      <c r="G366" t="s">
        <v>1691</v>
      </c>
      <c r="H366" t="s">
        <v>1690</v>
      </c>
    </row>
    <row r="367" spans="1:8" x14ac:dyDescent="0.3">
      <c r="A367">
        <v>0</v>
      </c>
      <c r="B367" t="s">
        <v>389</v>
      </c>
      <c r="C367" t="s">
        <v>2448</v>
      </c>
      <c r="D367" t="s">
        <v>192</v>
      </c>
      <c r="G367" t="s">
        <v>1693</v>
      </c>
      <c r="H367" t="s">
        <v>1692</v>
      </c>
    </row>
    <row r="368" spans="1:8" x14ac:dyDescent="0.3">
      <c r="A368">
        <v>0</v>
      </c>
      <c r="B368" t="s">
        <v>389</v>
      </c>
      <c r="C368" t="s">
        <v>2449</v>
      </c>
      <c r="D368" t="s">
        <v>192</v>
      </c>
      <c r="G368" t="s">
        <v>1695</v>
      </c>
      <c r="H368" t="s">
        <v>1694</v>
      </c>
    </row>
    <row r="369" spans="1:8" x14ac:dyDescent="0.3">
      <c r="A369">
        <v>0</v>
      </c>
      <c r="B369" t="s">
        <v>389</v>
      </c>
      <c r="C369" t="s">
        <v>2450</v>
      </c>
      <c r="D369" t="s">
        <v>192</v>
      </c>
      <c r="G369" t="s">
        <v>1697</v>
      </c>
      <c r="H369" t="s">
        <v>1696</v>
      </c>
    </row>
    <row r="370" spans="1:8" x14ac:dyDescent="0.3">
      <c r="A370">
        <v>0</v>
      </c>
      <c r="B370" t="s">
        <v>389</v>
      </c>
      <c r="C370" t="s">
        <v>2451</v>
      </c>
      <c r="D370" t="s">
        <v>192</v>
      </c>
      <c r="G370" t="s">
        <v>1699</v>
      </c>
      <c r="H370" t="s">
        <v>1698</v>
      </c>
    </row>
    <row r="371" spans="1:8" x14ac:dyDescent="0.3">
      <c r="A371">
        <v>0</v>
      </c>
      <c r="B371" t="s">
        <v>389</v>
      </c>
      <c r="C371" t="s">
        <v>2452</v>
      </c>
      <c r="D371" t="s">
        <v>192</v>
      </c>
      <c r="G371" t="s">
        <v>1701</v>
      </c>
      <c r="H371" t="s">
        <v>1700</v>
      </c>
    </row>
    <row r="372" spans="1:8" x14ac:dyDescent="0.3">
      <c r="A372">
        <v>0</v>
      </c>
      <c r="B372" t="s">
        <v>389</v>
      </c>
      <c r="C372" t="s">
        <v>2453</v>
      </c>
      <c r="D372" t="s">
        <v>192</v>
      </c>
      <c r="G372" t="s">
        <v>1703</v>
      </c>
      <c r="H372" t="s">
        <v>1702</v>
      </c>
    </row>
    <row r="373" spans="1:8" x14ac:dyDescent="0.3">
      <c r="A373">
        <v>0</v>
      </c>
      <c r="B373" t="s">
        <v>389</v>
      </c>
      <c r="C373" t="s">
        <v>2454</v>
      </c>
      <c r="D373" t="s">
        <v>193</v>
      </c>
      <c r="G373" t="s">
        <v>1705</v>
      </c>
      <c r="H373" t="s">
        <v>1704</v>
      </c>
    </row>
    <row r="374" spans="1:8" x14ac:dyDescent="0.3">
      <c r="A374">
        <v>0</v>
      </c>
      <c r="B374" t="s">
        <v>389</v>
      </c>
      <c r="C374" t="s">
        <v>2455</v>
      </c>
      <c r="D374" t="s">
        <v>193</v>
      </c>
      <c r="G374" t="s">
        <v>1707</v>
      </c>
      <c r="H374" t="s">
        <v>1706</v>
      </c>
    </row>
    <row r="375" spans="1:8" x14ac:dyDescent="0.3">
      <c r="A375">
        <v>0</v>
      </c>
      <c r="B375" t="s">
        <v>389</v>
      </c>
      <c r="C375" t="s">
        <v>2456</v>
      </c>
      <c r="D375" t="s">
        <v>162</v>
      </c>
      <c r="G375" t="s">
        <v>1709</v>
      </c>
      <c r="H375" t="s">
        <v>1708</v>
      </c>
    </row>
    <row r="376" spans="1:8" x14ac:dyDescent="0.3">
      <c r="A376">
        <v>0</v>
      </c>
      <c r="B376" t="s">
        <v>389</v>
      </c>
      <c r="C376" t="s">
        <v>2457</v>
      </c>
      <c r="D376" t="s">
        <v>280</v>
      </c>
      <c r="G376" t="s">
        <v>1711</v>
      </c>
      <c r="H376" t="s">
        <v>1710</v>
      </c>
    </row>
    <row r="377" spans="1:8" x14ac:dyDescent="0.3">
      <c r="A377">
        <v>0</v>
      </c>
      <c r="B377" t="s">
        <v>389</v>
      </c>
      <c r="C377" t="s">
        <v>2458</v>
      </c>
      <c r="D377" t="s">
        <v>219</v>
      </c>
      <c r="G377" t="s">
        <v>1713</v>
      </c>
      <c r="H377" t="s">
        <v>1712</v>
      </c>
    </row>
    <row r="378" spans="1:8" x14ac:dyDescent="0.3">
      <c r="A378">
        <v>0</v>
      </c>
      <c r="B378" t="s">
        <v>389</v>
      </c>
      <c r="C378" t="s">
        <v>2459</v>
      </c>
      <c r="D378" t="s">
        <v>313</v>
      </c>
      <c r="G378" t="s">
        <v>1715</v>
      </c>
      <c r="H378" t="s">
        <v>1714</v>
      </c>
    </row>
    <row r="379" spans="1:8" x14ac:dyDescent="0.3">
      <c r="A379">
        <v>0</v>
      </c>
      <c r="B379" t="s">
        <v>389</v>
      </c>
      <c r="C379" t="s">
        <v>2460</v>
      </c>
      <c r="D379" t="s">
        <v>315</v>
      </c>
      <c r="G379" t="s">
        <v>1717</v>
      </c>
      <c r="H379" t="s">
        <v>1716</v>
      </c>
    </row>
    <row r="380" spans="1:8" x14ac:dyDescent="0.3">
      <c r="A380">
        <v>0</v>
      </c>
      <c r="B380" t="s">
        <v>389</v>
      </c>
      <c r="C380" t="s">
        <v>2461</v>
      </c>
      <c r="D380" t="s">
        <v>270</v>
      </c>
      <c r="G380" t="s">
        <v>1719</v>
      </c>
      <c r="H380" t="s">
        <v>1718</v>
      </c>
    </row>
    <row r="381" spans="1:8" x14ac:dyDescent="0.3">
      <c r="A381">
        <v>0</v>
      </c>
      <c r="B381" t="s">
        <v>389</v>
      </c>
      <c r="C381" t="s">
        <v>2462</v>
      </c>
      <c r="D381" t="s">
        <v>270</v>
      </c>
      <c r="G381" t="s">
        <v>1721</v>
      </c>
      <c r="H381" t="s">
        <v>1720</v>
      </c>
    </row>
    <row r="382" spans="1:8" x14ac:dyDescent="0.3">
      <c r="A382">
        <v>0</v>
      </c>
      <c r="B382" t="s">
        <v>389</v>
      </c>
      <c r="C382" t="s">
        <v>2463</v>
      </c>
      <c r="D382" t="s">
        <v>289</v>
      </c>
      <c r="G382" t="s">
        <v>1723</v>
      </c>
      <c r="H382" t="s">
        <v>1722</v>
      </c>
    </row>
    <row r="383" spans="1:8" x14ac:dyDescent="0.3">
      <c r="A383">
        <v>0</v>
      </c>
      <c r="B383" t="s">
        <v>389</v>
      </c>
      <c r="C383" t="s">
        <v>2464</v>
      </c>
      <c r="D383" t="s">
        <v>289</v>
      </c>
      <c r="G383" t="s">
        <v>1725</v>
      </c>
      <c r="H383" t="s">
        <v>1724</v>
      </c>
    </row>
    <row r="384" spans="1:8" x14ac:dyDescent="0.3">
      <c r="A384">
        <v>0</v>
      </c>
      <c r="B384" t="s">
        <v>389</v>
      </c>
      <c r="C384" t="s">
        <v>2465</v>
      </c>
      <c r="D384" t="s">
        <v>154</v>
      </c>
      <c r="G384" t="s">
        <v>1727</v>
      </c>
      <c r="H384" t="s">
        <v>1726</v>
      </c>
    </row>
    <row r="385" spans="1:8" x14ac:dyDescent="0.3">
      <c r="A385">
        <v>0</v>
      </c>
      <c r="B385" t="s">
        <v>389</v>
      </c>
      <c r="C385" t="s">
        <v>2466</v>
      </c>
      <c r="D385" t="s">
        <v>210</v>
      </c>
      <c r="G385" t="s">
        <v>1729</v>
      </c>
      <c r="H385" t="s">
        <v>1728</v>
      </c>
    </row>
    <row r="386" spans="1:8" x14ac:dyDescent="0.3">
      <c r="A386">
        <v>0</v>
      </c>
      <c r="B386" t="s">
        <v>389</v>
      </c>
      <c r="C386" t="s">
        <v>2467</v>
      </c>
      <c r="D386" t="s">
        <v>210</v>
      </c>
      <c r="G386" t="s">
        <v>1731</v>
      </c>
      <c r="H386" t="s">
        <v>1730</v>
      </c>
    </row>
    <row r="387" spans="1:8" x14ac:dyDescent="0.3">
      <c r="A387">
        <v>0</v>
      </c>
      <c r="B387" t="s">
        <v>389</v>
      </c>
      <c r="C387" t="s">
        <v>2468</v>
      </c>
      <c r="D387" t="s">
        <v>210</v>
      </c>
      <c r="G387" t="s">
        <v>1733</v>
      </c>
      <c r="H387" t="s">
        <v>1732</v>
      </c>
    </row>
    <row r="388" spans="1:8" x14ac:dyDescent="0.3">
      <c r="A388">
        <v>0</v>
      </c>
      <c r="B388" t="s">
        <v>389</v>
      </c>
      <c r="C388" t="s">
        <v>2469</v>
      </c>
      <c r="D388" t="s">
        <v>210</v>
      </c>
      <c r="G388" t="s">
        <v>1731</v>
      </c>
      <c r="H388" t="s">
        <v>1730</v>
      </c>
    </row>
    <row r="389" spans="1:8" x14ac:dyDescent="0.3">
      <c r="A389">
        <v>0</v>
      </c>
      <c r="B389" t="s">
        <v>389</v>
      </c>
      <c r="C389" t="s">
        <v>2470</v>
      </c>
      <c r="D389" t="s">
        <v>251</v>
      </c>
      <c r="G389" t="s">
        <v>1735</v>
      </c>
      <c r="H389" t="s">
        <v>1734</v>
      </c>
    </row>
    <row r="390" spans="1:8" x14ac:dyDescent="0.3">
      <c r="A390">
        <v>0</v>
      </c>
      <c r="B390" t="s">
        <v>389</v>
      </c>
      <c r="C390" t="s">
        <v>2471</v>
      </c>
      <c r="D390" t="s">
        <v>200</v>
      </c>
      <c r="G390" t="s">
        <v>1737</v>
      </c>
      <c r="H390" t="s">
        <v>1736</v>
      </c>
    </row>
    <row r="391" spans="1:8" x14ac:dyDescent="0.3">
      <c r="A391">
        <v>0</v>
      </c>
      <c r="B391" t="s">
        <v>389</v>
      </c>
      <c r="C391" t="s">
        <v>2472</v>
      </c>
      <c r="D391" t="s">
        <v>154</v>
      </c>
      <c r="G391" t="s">
        <v>1739</v>
      </c>
      <c r="H391" t="s">
        <v>1738</v>
      </c>
    </row>
    <row r="392" spans="1:8" x14ac:dyDescent="0.3">
      <c r="A392">
        <v>0</v>
      </c>
      <c r="B392" t="s">
        <v>389</v>
      </c>
      <c r="C392" t="s">
        <v>2473</v>
      </c>
      <c r="D392" t="s">
        <v>154</v>
      </c>
      <c r="G392" t="s">
        <v>1741</v>
      </c>
      <c r="H392" t="s">
        <v>1740</v>
      </c>
    </row>
    <row r="393" spans="1:8" x14ac:dyDescent="0.3">
      <c r="A393">
        <v>0</v>
      </c>
      <c r="B393" t="s">
        <v>389</v>
      </c>
      <c r="C393" t="s">
        <v>2474</v>
      </c>
      <c r="D393" t="s">
        <v>162</v>
      </c>
      <c r="G393" t="s">
        <v>1743</v>
      </c>
      <c r="H393" t="s">
        <v>1742</v>
      </c>
    </row>
    <row r="394" spans="1:8" x14ac:dyDescent="0.3">
      <c r="A394">
        <v>0</v>
      </c>
      <c r="B394" t="s">
        <v>389</v>
      </c>
      <c r="C394" t="s">
        <v>2475</v>
      </c>
      <c r="D394" t="s">
        <v>158</v>
      </c>
      <c r="G394" t="s">
        <v>1745</v>
      </c>
      <c r="H394" t="s">
        <v>1744</v>
      </c>
    </row>
    <row r="395" spans="1:8" x14ac:dyDescent="0.3">
      <c r="A395">
        <v>0</v>
      </c>
      <c r="B395" t="s">
        <v>389</v>
      </c>
      <c r="C395" t="s">
        <v>2476</v>
      </c>
      <c r="D395" t="s">
        <v>158</v>
      </c>
      <c r="G395" t="s">
        <v>1747</v>
      </c>
      <c r="H395" t="s">
        <v>1746</v>
      </c>
    </row>
    <row r="396" spans="1:8" x14ac:dyDescent="0.3">
      <c r="A396">
        <v>0</v>
      </c>
      <c r="B396" t="s">
        <v>389</v>
      </c>
      <c r="C396" t="s">
        <v>2477</v>
      </c>
      <c r="D396" t="s">
        <v>162</v>
      </c>
      <c r="G396" t="s">
        <v>1749</v>
      </c>
      <c r="H396" t="s">
        <v>1748</v>
      </c>
    </row>
    <row r="397" spans="1:8" x14ac:dyDescent="0.3">
      <c r="A397">
        <v>0</v>
      </c>
      <c r="B397" t="s">
        <v>389</v>
      </c>
      <c r="C397" t="s">
        <v>2478</v>
      </c>
      <c r="D397" t="s">
        <v>171</v>
      </c>
      <c r="G397" t="s">
        <v>1751</v>
      </c>
      <c r="H397" t="s">
        <v>1750</v>
      </c>
    </row>
    <row r="398" spans="1:8" x14ac:dyDescent="0.3">
      <c r="A398">
        <v>0</v>
      </c>
      <c r="B398" t="s">
        <v>389</v>
      </c>
      <c r="C398" t="s">
        <v>2479</v>
      </c>
      <c r="D398" t="s">
        <v>275</v>
      </c>
      <c r="G398" t="s">
        <v>1753</v>
      </c>
      <c r="H398" t="s">
        <v>1752</v>
      </c>
    </row>
    <row r="399" spans="1:8" x14ac:dyDescent="0.3">
      <c r="A399">
        <v>0</v>
      </c>
      <c r="B399" t="s">
        <v>389</v>
      </c>
      <c r="C399" t="s">
        <v>2480</v>
      </c>
      <c r="D399" t="s">
        <v>289</v>
      </c>
      <c r="G399" t="s">
        <v>1755</v>
      </c>
      <c r="H399" t="s">
        <v>1754</v>
      </c>
    </row>
    <row r="400" spans="1:8" x14ac:dyDescent="0.3">
      <c r="A400">
        <v>0</v>
      </c>
      <c r="B400" t="s">
        <v>389</v>
      </c>
      <c r="C400" t="s">
        <v>2481</v>
      </c>
      <c r="D400" t="s">
        <v>251</v>
      </c>
      <c r="G400" t="s">
        <v>1757</v>
      </c>
      <c r="H400" t="s">
        <v>1756</v>
      </c>
    </row>
    <row r="401" spans="1:8" x14ac:dyDescent="0.3">
      <c r="A401">
        <v>0</v>
      </c>
      <c r="B401" t="s">
        <v>389</v>
      </c>
      <c r="C401" t="s">
        <v>2482</v>
      </c>
      <c r="D401" t="s">
        <v>251</v>
      </c>
      <c r="G401" t="s">
        <v>1759</v>
      </c>
      <c r="H401" t="s">
        <v>1758</v>
      </c>
    </row>
    <row r="402" spans="1:8" x14ac:dyDescent="0.3">
      <c r="A402">
        <v>0</v>
      </c>
      <c r="B402" t="s">
        <v>389</v>
      </c>
      <c r="C402" t="s">
        <v>2483</v>
      </c>
      <c r="D402" t="s">
        <v>251</v>
      </c>
      <c r="G402" t="s">
        <v>1761</v>
      </c>
      <c r="H402" t="s">
        <v>1760</v>
      </c>
    </row>
    <row r="403" spans="1:8" x14ac:dyDescent="0.3">
      <c r="A403">
        <v>0</v>
      </c>
      <c r="B403" t="s">
        <v>389</v>
      </c>
      <c r="C403" t="s">
        <v>2484</v>
      </c>
      <c r="D403" t="s">
        <v>251</v>
      </c>
      <c r="G403" t="s">
        <v>1763</v>
      </c>
      <c r="H403" t="s">
        <v>1762</v>
      </c>
    </row>
    <row r="404" spans="1:8" x14ac:dyDescent="0.3">
      <c r="A404">
        <v>0</v>
      </c>
      <c r="B404" t="s">
        <v>389</v>
      </c>
      <c r="C404" t="s">
        <v>2485</v>
      </c>
      <c r="D404" t="s">
        <v>251</v>
      </c>
      <c r="G404" t="s">
        <v>1765</v>
      </c>
      <c r="H404" t="s">
        <v>1764</v>
      </c>
    </row>
    <row r="405" spans="1:8" x14ac:dyDescent="0.3">
      <c r="A405">
        <v>0</v>
      </c>
      <c r="B405" t="s">
        <v>389</v>
      </c>
      <c r="C405" t="s">
        <v>2486</v>
      </c>
      <c r="D405" t="s">
        <v>251</v>
      </c>
      <c r="G405" t="s">
        <v>1767</v>
      </c>
      <c r="H405" t="s">
        <v>1766</v>
      </c>
    </row>
    <row r="406" spans="1:8" x14ac:dyDescent="0.3">
      <c r="A406">
        <v>0</v>
      </c>
      <c r="B406" t="s">
        <v>389</v>
      </c>
      <c r="C406" t="s">
        <v>2487</v>
      </c>
      <c r="D406" t="s">
        <v>251</v>
      </c>
      <c r="G406" t="s">
        <v>1769</v>
      </c>
      <c r="H406" t="s">
        <v>1768</v>
      </c>
    </row>
    <row r="407" spans="1:8" x14ac:dyDescent="0.3">
      <c r="A407">
        <v>0</v>
      </c>
      <c r="B407" t="s">
        <v>389</v>
      </c>
      <c r="C407" t="s">
        <v>2488</v>
      </c>
      <c r="D407" t="s">
        <v>251</v>
      </c>
      <c r="G407" t="s">
        <v>1771</v>
      </c>
      <c r="H407" t="s">
        <v>1770</v>
      </c>
    </row>
    <row r="408" spans="1:8" x14ac:dyDescent="0.3">
      <c r="A408">
        <v>0</v>
      </c>
      <c r="B408" t="s">
        <v>389</v>
      </c>
      <c r="C408" t="s">
        <v>2489</v>
      </c>
      <c r="D408" t="s">
        <v>251</v>
      </c>
      <c r="G408" t="s">
        <v>1773</v>
      </c>
      <c r="H408" t="s">
        <v>1772</v>
      </c>
    </row>
    <row r="409" spans="1:8" x14ac:dyDescent="0.3">
      <c r="A409">
        <v>0</v>
      </c>
      <c r="B409" t="s">
        <v>389</v>
      </c>
      <c r="C409" t="s">
        <v>2490</v>
      </c>
      <c r="D409" t="s">
        <v>251</v>
      </c>
      <c r="G409" t="s">
        <v>1775</v>
      </c>
      <c r="H409" t="s">
        <v>1774</v>
      </c>
    </row>
    <row r="410" spans="1:8" x14ac:dyDescent="0.3">
      <c r="A410">
        <v>0</v>
      </c>
      <c r="B410" t="s">
        <v>389</v>
      </c>
      <c r="C410" t="s">
        <v>2491</v>
      </c>
      <c r="D410" t="s">
        <v>250</v>
      </c>
      <c r="G410" t="s">
        <v>1777</v>
      </c>
      <c r="H410" t="s">
        <v>1776</v>
      </c>
    </row>
    <row r="411" spans="1:8" x14ac:dyDescent="0.3">
      <c r="A411">
        <v>0</v>
      </c>
      <c r="B411" t="s">
        <v>389</v>
      </c>
      <c r="C411" t="s">
        <v>2492</v>
      </c>
      <c r="D411" t="s">
        <v>204</v>
      </c>
      <c r="G411" t="s">
        <v>1779</v>
      </c>
      <c r="H411" t="s">
        <v>1778</v>
      </c>
    </row>
    <row r="412" spans="1:8" x14ac:dyDescent="0.3">
      <c r="A412">
        <v>0</v>
      </c>
      <c r="B412" t="s">
        <v>389</v>
      </c>
      <c r="C412" t="s">
        <v>2493</v>
      </c>
      <c r="D412" t="s">
        <v>239</v>
      </c>
      <c r="G412" t="s">
        <v>1781</v>
      </c>
      <c r="H412" t="s">
        <v>1780</v>
      </c>
    </row>
    <row r="413" spans="1:8" x14ac:dyDescent="0.3">
      <c r="A413">
        <v>0</v>
      </c>
      <c r="B413" t="s">
        <v>389</v>
      </c>
      <c r="C413" t="s">
        <v>2494</v>
      </c>
      <c r="D413" t="s">
        <v>239</v>
      </c>
      <c r="G413" t="s">
        <v>1783</v>
      </c>
      <c r="H413" t="s">
        <v>1782</v>
      </c>
    </row>
    <row r="414" spans="1:8" x14ac:dyDescent="0.3">
      <c r="A414">
        <v>0</v>
      </c>
      <c r="B414" t="s">
        <v>389</v>
      </c>
      <c r="C414" t="s">
        <v>2495</v>
      </c>
      <c r="D414" t="s">
        <v>239</v>
      </c>
      <c r="G414" t="s">
        <v>1785</v>
      </c>
      <c r="H414" t="s">
        <v>1784</v>
      </c>
    </row>
    <row r="415" spans="1:8" x14ac:dyDescent="0.3">
      <c r="A415">
        <v>0</v>
      </c>
      <c r="B415" t="s">
        <v>389</v>
      </c>
      <c r="C415" t="s">
        <v>2496</v>
      </c>
      <c r="D415" t="s">
        <v>239</v>
      </c>
      <c r="G415" t="s">
        <v>1787</v>
      </c>
      <c r="H415" t="s">
        <v>1786</v>
      </c>
    </row>
    <row r="416" spans="1:8" x14ac:dyDescent="0.3">
      <c r="A416">
        <v>0</v>
      </c>
      <c r="B416" t="s">
        <v>389</v>
      </c>
      <c r="C416" t="s">
        <v>2497</v>
      </c>
      <c r="D416" t="s">
        <v>219</v>
      </c>
      <c r="G416" t="s">
        <v>1789</v>
      </c>
      <c r="H416" t="s">
        <v>1788</v>
      </c>
    </row>
    <row r="417" spans="1:8" x14ac:dyDescent="0.3">
      <c r="A417">
        <v>0</v>
      </c>
      <c r="B417" t="s">
        <v>389</v>
      </c>
      <c r="C417" t="s">
        <v>2498</v>
      </c>
      <c r="D417" t="s">
        <v>157</v>
      </c>
      <c r="G417" t="s">
        <v>1791</v>
      </c>
      <c r="H417" t="s">
        <v>1790</v>
      </c>
    </row>
    <row r="418" spans="1:8" x14ac:dyDescent="0.3">
      <c r="A418">
        <v>0</v>
      </c>
      <c r="B418" t="s">
        <v>389</v>
      </c>
      <c r="C418" t="s">
        <v>2499</v>
      </c>
      <c r="D418" t="s">
        <v>158</v>
      </c>
      <c r="G418" t="s">
        <v>1793</v>
      </c>
      <c r="H418" t="s">
        <v>1792</v>
      </c>
    </row>
    <row r="419" spans="1:8" x14ac:dyDescent="0.3">
      <c r="A419">
        <v>0</v>
      </c>
      <c r="B419" t="s">
        <v>389</v>
      </c>
      <c r="C419" t="s">
        <v>2500</v>
      </c>
      <c r="D419" t="s">
        <v>234</v>
      </c>
      <c r="G419" t="s">
        <v>1795</v>
      </c>
      <c r="H419" t="s">
        <v>1794</v>
      </c>
    </row>
    <row r="420" spans="1:8" x14ac:dyDescent="0.3">
      <c r="A420">
        <v>0</v>
      </c>
      <c r="B420" t="s">
        <v>389</v>
      </c>
      <c r="C420" t="s">
        <v>2501</v>
      </c>
      <c r="D420" t="s">
        <v>226</v>
      </c>
      <c r="G420" t="s">
        <v>1797</v>
      </c>
      <c r="H420" t="s">
        <v>1796</v>
      </c>
    </row>
    <row r="421" spans="1:8" x14ac:dyDescent="0.3">
      <c r="A421">
        <v>0</v>
      </c>
      <c r="B421" t="s">
        <v>389</v>
      </c>
      <c r="C421" t="s">
        <v>2502</v>
      </c>
      <c r="D421" t="s">
        <v>227</v>
      </c>
      <c r="G421" t="s">
        <v>1799</v>
      </c>
      <c r="H421" t="s">
        <v>1798</v>
      </c>
    </row>
    <row r="422" spans="1:8" x14ac:dyDescent="0.3">
      <c r="A422">
        <v>0</v>
      </c>
      <c r="B422" t="s">
        <v>389</v>
      </c>
      <c r="C422" t="s">
        <v>2503</v>
      </c>
      <c r="D422" t="s">
        <v>226</v>
      </c>
      <c r="G422" t="s">
        <v>1801</v>
      </c>
      <c r="H422" t="s">
        <v>1800</v>
      </c>
    </row>
    <row r="423" spans="1:8" x14ac:dyDescent="0.3">
      <c r="A423">
        <v>0</v>
      </c>
      <c r="B423" t="s">
        <v>389</v>
      </c>
      <c r="C423" t="s">
        <v>2504</v>
      </c>
      <c r="D423" t="s">
        <v>226</v>
      </c>
      <c r="G423" t="s">
        <v>1803</v>
      </c>
      <c r="H423" t="s">
        <v>1802</v>
      </c>
    </row>
    <row r="424" spans="1:8" x14ac:dyDescent="0.3">
      <c r="A424">
        <v>0</v>
      </c>
      <c r="B424" t="s">
        <v>389</v>
      </c>
      <c r="C424" t="s">
        <v>2505</v>
      </c>
      <c r="D424" t="s">
        <v>226</v>
      </c>
      <c r="G424" t="s">
        <v>1805</v>
      </c>
      <c r="H424" t="s">
        <v>1804</v>
      </c>
    </row>
    <row r="425" spans="1:8" x14ac:dyDescent="0.3">
      <c r="A425">
        <v>0</v>
      </c>
      <c r="B425" t="s">
        <v>389</v>
      </c>
      <c r="C425" t="s">
        <v>2506</v>
      </c>
      <c r="D425" t="s">
        <v>306</v>
      </c>
      <c r="G425" t="s">
        <v>1807</v>
      </c>
      <c r="H425" t="s">
        <v>1806</v>
      </c>
    </row>
    <row r="426" spans="1:8" x14ac:dyDescent="0.3">
      <c r="A426">
        <v>0</v>
      </c>
      <c r="B426" t="s">
        <v>389</v>
      </c>
      <c r="C426" t="s">
        <v>2507</v>
      </c>
      <c r="D426" t="s">
        <v>275</v>
      </c>
      <c r="G426" t="s">
        <v>1809</v>
      </c>
      <c r="H426" t="s">
        <v>1808</v>
      </c>
    </row>
    <row r="427" spans="1:8" x14ac:dyDescent="0.3">
      <c r="A427">
        <v>0</v>
      </c>
      <c r="B427" t="s">
        <v>389</v>
      </c>
      <c r="C427" t="s">
        <v>2508</v>
      </c>
      <c r="D427" t="s">
        <v>263</v>
      </c>
      <c r="G427" t="s">
        <v>1811</v>
      </c>
      <c r="H427" t="s">
        <v>1810</v>
      </c>
    </row>
    <row r="428" spans="1:8" x14ac:dyDescent="0.3">
      <c r="A428">
        <v>0</v>
      </c>
      <c r="B428" t="s">
        <v>389</v>
      </c>
      <c r="C428" t="s">
        <v>2509</v>
      </c>
      <c r="D428" t="s">
        <v>263</v>
      </c>
      <c r="G428" t="s">
        <v>1813</v>
      </c>
      <c r="H428" t="s">
        <v>1812</v>
      </c>
    </row>
    <row r="429" spans="1:8" x14ac:dyDescent="0.3">
      <c r="A429">
        <v>0</v>
      </c>
      <c r="B429" t="s">
        <v>389</v>
      </c>
      <c r="C429" t="s">
        <v>2510</v>
      </c>
      <c r="D429" t="s">
        <v>263</v>
      </c>
      <c r="G429" t="s">
        <v>1815</v>
      </c>
      <c r="H429" t="s">
        <v>1814</v>
      </c>
    </row>
    <row r="430" spans="1:8" x14ac:dyDescent="0.3">
      <c r="A430">
        <v>0</v>
      </c>
      <c r="B430" t="s">
        <v>389</v>
      </c>
      <c r="C430" t="s">
        <v>2511</v>
      </c>
      <c r="D430" t="s">
        <v>283</v>
      </c>
      <c r="G430" t="s">
        <v>1817</v>
      </c>
      <c r="H430" t="s">
        <v>1816</v>
      </c>
    </row>
    <row r="431" spans="1:8" x14ac:dyDescent="0.3">
      <c r="A431">
        <v>0</v>
      </c>
      <c r="B431" t="s">
        <v>389</v>
      </c>
      <c r="C431" t="s">
        <v>2512</v>
      </c>
      <c r="D431" t="s">
        <v>219</v>
      </c>
      <c r="G431" t="s">
        <v>1819</v>
      </c>
      <c r="H431" t="s">
        <v>1818</v>
      </c>
    </row>
    <row r="432" spans="1:8" x14ac:dyDescent="0.3">
      <c r="A432">
        <v>0</v>
      </c>
      <c r="B432" t="s">
        <v>389</v>
      </c>
      <c r="C432" t="s">
        <v>2513</v>
      </c>
      <c r="D432" t="s">
        <v>291</v>
      </c>
      <c r="G432" t="s">
        <v>1821</v>
      </c>
      <c r="H432" t="s">
        <v>1820</v>
      </c>
    </row>
    <row r="433" spans="1:8" x14ac:dyDescent="0.3">
      <c r="A433">
        <v>0</v>
      </c>
      <c r="B433" t="s">
        <v>389</v>
      </c>
      <c r="C433" t="s">
        <v>2514</v>
      </c>
      <c r="D433" t="s">
        <v>231</v>
      </c>
      <c r="G433" t="s">
        <v>1823</v>
      </c>
      <c r="H433" t="s">
        <v>1822</v>
      </c>
    </row>
    <row r="434" spans="1:8" x14ac:dyDescent="0.3">
      <c r="A434">
        <v>0</v>
      </c>
      <c r="B434" t="s">
        <v>389</v>
      </c>
      <c r="C434" t="s">
        <v>2515</v>
      </c>
      <c r="D434" t="s">
        <v>278</v>
      </c>
      <c r="G434" t="s">
        <v>1825</v>
      </c>
      <c r="H434" t="s">
        <v>1824</v>
      </c>
    </row>
    <row r="435" spans="1:8" x14ac:dyDescent="0.3">
      <c r="A435">
        <v>0</v>
      </c>
      <c r="B435" t="s">
        <v>389</v>
      </c>
      <c r="C435" t="s">
        <v>2516</v>
      </c>
      <c r="D435" t="s">
        <v>147</v>
      </c>
      <c r="G435" t="s">
        <v>1827</v>
      </c>
      <c r="H435" t="s">
        <v>1826</v>
      </c>
    </row>
    <row r="436" spans="1:8" x14ac:dyDescent="0.3">
      <c r="A436">
        <v>0</v>
      </c>
      <c r="B436" t="s">
        <v>389</v>
      </c>
      <c r="C436" t="s">
        <v>2517</v>
      </c>
      <c r="D436" t="s">
        <v>159</v>
      </c>
      <c r="G436" t="s">
        <v>1829</v>
      </c>
      <c r="H436" t="s">
        <v>1828</v>
      </c>
    </row>
    <row r="437" spans="1:8" x14ac:dyDescent="0.3">
      <c r="A437">
        <v>0</v>
      </c>
      <c r="B437" t="s">
        <v>389</v>
      </c>
      <c r="C437" t="s">
        <v>2518</v>
      </c>
      <c r="D437" t="s">
        <v>269</v>
      </c>
      <c r="G437" t="s">
        <v>1831</v>
      </c>
      <c r="H437" t="s">
        <v>1830</v>
      </c>
    </row>
    <row r="438" spans="1:8" x14ac:dyDescent="0.3">
      <c r="A438">
        <v>0</v>
      </c>
      <c r="B438" t="s">
        <v>389</v>
      </c>
      <c r="C438" t="s">
        <v>2519</v>
      </c>
      <c r="D438" t="s">
        <v>269</v>
      </c>
      <c r="G438" t="s">
        <v>1833</v>
      </c>
      <c r="H438" t="s">
        <v>1832</v>
      </c>
    </row>
    <row r="439" spans="1:8" x14ac:dyDescent="0.3">
      <c r="A439">
        <v>0</v>
      </c>
      <c r="B439" t="s">
        <v>389</v>
      </c>
      <c r="C439" t="s">
        <v>2520</v>
      </c>
      <c r="D439" t="s">
        <v>312</v>
      </c>
      <c r="G439" t="s">
        <v>1835</v>
      </c>
      <c r="H439" t="s">
        <v>1834</v>
      </c>
    </row>
    <row r="440" spans="1:8" x14ac:dyDescent="0.3">
      <c r="A440">
        <v>0</v>
      </c>
      <c r="B440" t="s">
        <v>389</v>
      </c>
      <c r="C440" t="s">
        <v>2521</v>
      </c>
      <c r="D440" t="s">
        <v>241</v>
      </c>
      <c r="G440" t="s">
        <v>1837</v>
      </c>
      <c r="H440" t="s">
        <v>1836</v>
      </c>
    </row>
    <row r="441" spans="1:8" x14ac:dyDescent="0.3">
      <c r="A441">
        <v>0</v>
      </c>
      <c r="B441" t="s">
        <v>389</v>
      </c>
      <c r="C441" t="s">
        <v>2522</v>
      </c>
      <c r="D441" t="s">
        <v>241</v>
      </c>
      <c r="G441" t="s">
        <v>1839</v>
      </c>
      <c r="H441" t="s">
        <v>1838</v>
      </c>
    </row>
    <row r="442" spans="1:8" x14ac:dyDescent="0.3">
      <c r="A442">
        <v>0</v>
      </c>
      <c r="B442" t="s">
        <v>389</v>
      </c>
      <c r="C442" t="s">
        <v>2523</v>
      </c>
      <c r="D442" t="s">
        <v>241</v>
      </c>
      <c r="G442" t="s">
        <v>1841</v>
      </c>
      <c r="H442" t="s">
        <v>1840</v>
      </c>
    </row>
    <row r="443" spans="1:8" x14ac:dyDescent="0.3">
      <c r="A443">
        <v>0</v>
      </c>
      <c r="B443" t="s">
        <v>389</v>
      </c>
      <c r="C443" t="s">
        <v>2524</v>
      </c>
      <c r="D443" t="s">
        <v>275</v>
      </c>
      <c r="G443" t="s">
        <v>1843</v>
      </c>
      <c r="H443" t="s">
        <v>1842</v>
      </c>
    </row>
    <row r="444" spans="1:8" x14ac:dyDescent="0.3">
      <c r="A444">
        <v>0</v>
      </c>
      <c r="B444" t="s">
        <v>389</v>
      </c>
      <c r="C444" t="s">
        <v>2525</v>
      </c>
      <c r="D444" t="s">
        <v>312</v>
      </c>
      <c r="G444" t="s">
        <v>1845</v>
      </c>
      <c r="H444" t="s">
        <v>1844</v>
      </c>
    </row>
    <row r="445" spans="1:8" x14ac:dyDescent="0.3">
      <c r="A445">
        <v>0</v>
      </c>
      <c r="B445" t="s">
        <v>389</v>
      </c>
      <c r="C445" t="s">
        <v>2526</v>
      </c>
      <c r="D445" t="s">
        <v>270</v>
      </c>
      <c r="G445" t="s">
        <v>1847</v>
      </c>
      <c r="H445" t="s">
        <v>1846</v>
      </c>
    </row>
    <row r="446" spans="1:8" x14ac:dyDescent="0.3">
      <c r="A446">
        <v>0</v>
      </c>
      <c r="B446" t="s">
        <v>389</v>
      </c>
      <c r="C446" t="s">
        <v>2527</v>
      </c>
      <c r="D446" t="s">
        <v>159</v>
      </c>
      <c r="G446" t="s">
        <v>1849</v>
      </c>
      <c r="H446" t="s">
        <v>1848</v>
      </c>
    </row>
    <row r="447" spans="1:8" x14ac:dyDescent="0.3">
      <c r="A447">
        <v>0</v>
      </c>
      <c r="B447" t="s">
        <v>389</v>
      </c>
      <c r="C447" t="s">
        <v>2528</v>
      </c>
      <c r="D447" t="s">
        <v>159</v>
      </c>
      <c r="G447" t="s">
        <v>1851</v>
      </c>
      <c r="H447" t="s">
        <v>1850</v>
      </c>
    </row>
    <row r="448" spans="1:8" x14ac:dyDescent="0.3">
      <c r="A448">
        <v>0</v>
      </c>
      <c r="B448" t="s">
        <v>389</v>
      </c>
      <c r="C448" t="s">
        <v>2529</v>
      </c>
      <c r="D448" t="s">
        <v>159</v>
      </c>
      <c r="G448" t="s">
        <v>1853</v>
      </c>
      <c r="H448" t="s">
        <v>1852</v>
      </c>
    </row>
    <row r="449" spans="1:8" x14ac:dyDescent="0.3">
      <c r="A449">
        <v>0</v>
      </c>
      <c r="B449" t="s">
        <v>389</v>
      </c>
      <c r="C449" t="s">
        <v>2530</v>
      </c>
      <c r="D449" t="s">
        <v>270</v>
      </c>
      <c r="G449" t="s">
        <v>1855</v>
      </c>
      <c r="H449" t="s">
        <v>1854</v>
      </c>
    </row>
    <row r="450" spans="1:8" x14ac:dyDescent="0.3">
      <c r="A450">
        <v>0</v>
      </c>
      <c r="B450" t="s">
        <v>389</v>
      </c>
      <c r="C450" t="s">
        <v>2531</v>
      </c>
      <c r="D450" t="s">
        <v>270</v>
      </c>
      <c r="G450" t="s">
        <v>1857</v>
      </c>
      <c r="H450" t="s">
        <v>1856</v>
      </c>
    </row>
    <row r="451" spans="1:8" x14ac:dyDescent="0.3">
      <c r="A451">
        <v>0</v>
      </c>
      <c r="B451" t="s">
        <v>389</v>
      </c>
      <c r="C451" t="s">
        <v>2532</v>
      </c>
      <c r="D451" t="s">
        <v>289</v>
      </c>
      <c r="G451" t="s">
        <v>1859</v>
      </c>
      <c r="H451" t="s">
        <v>1858</v>
      </c>
    </row>
    <row r="452" spans="1:8" x14ac:dyDescent="0.3">
      <c r="A452">
        <v>0</v>
      </c>
      <c r="B452" t="s">
        <v>389</v>
      </c>
      <c r="C452" t="s">
        <v>2533</v>
      </c>
      <c r="D452" t="s">
        <v>160</v>
      </c>
      <c r="G452" t="s">
        <v>1861</v>
      </c>
      <c r="H452" t="s">
        <v>1860</v>
      </c>
    </row>
    <row r="453" spans="1:8" x14ac:dyDescent="0.3">
      <c r="A453">
        <v>0</v>
      </c>
      <c r="B453" t="s">
        <v>389</v>
      </c>
      <c r="C453" t="s">
        <v>2534</v>
      </c>
      <c r="D453" t="s">
        <v>160</v>
      </c>
      <c r="G453" t="s">
        <v>1863</v>
      </c>
      <c r="H453" t="s">
        <v>1862</v>
      </c>
    </row>
    <row r="454" spans="1:8" x14ac:dyDescent="0.3">
      <c r="A454">
        <v>0</v>
      </c>
      <c r="B454" t="s">
        <v>389</v>
      </c>
      <c r="C454" t="s">
        <v>2535</v>
      </c>
      <c r="D454" t="s">
        <v>160</v>
      </c>
      <c r="G454" t="s">
        <v>1865</v>
      </c>
      <c r="H454" t="s">
        <v>1864</v>
      </c>
    </row>
    <row r="455" spans="1:8" x14ac:dyDescent="0.3">
      <c r="A455">
        <v>0</v>
      </c>
      <c r="B455" t="s">
        <v>389</v>
      </c>
      <c r="C455" t="s">
        <v>2536</v>
      </c>
      <c r="D455" t="s">
        <v>255</v>
      </c>
      <c r="G455" t="s">
        <v>1867</v>
      </c>
      <c r="H455" t="s">
        <v>1866</v>
      </c>
    </row>
    <row r="456" spans="1:8" x14ac:dyDescent="0.3">
      <c r="A456">
        <v>0</v>
      </c>
      <c r="B456" t="s">
        <v>389</v>
      </c>
      <c r="C456" t="s">
        <v>2537</v>
      </c>
      <c r="D456" t="s">
        <v>238</v>
      </c>
      <c r="G456" t="s">
        <v>1869</v>
      </c>
      <c r="H456" t="s">
        <v>1868</v>
      </c>
    </row>
    <row r="457" spans="1:8" x14ac:dyDescent="0.3">
      <c r="A457">
        <v>0</v>
      </c>
      <c r="B457" t="s">
        <v>389</v>
      </c>
      <c r="C457" t="s">
        <v>2538</v>
      </c>
      <c r="D457" t="s">
        <v>195</v>
      </c>
      <c r="G457" t="s">
        <v>1871</v>
      </c>
      <c r="H457" t="s">
        <v>1870</v>
      </c>
    </row>
    <row r="458" spans="1:8" x14ac:dyDescent="0.3">
      <c r="A458">
        <v>0</v>
      </c>
      <c r="B458" t="s">
        <v>389</v>
      </c>
      <c r="C458" t="s">
        <v>2539</v>
      </c>
      <c r="D458" t="s">
        <v>195</v>
      </c>
      <c r="G458" t="s">
        <v>1873</v>
      </c>
      <c r="H458" t="s">
        <v>1872</v>
      </c>
    </row>
    <row r="459" spans="1:8" x14ac:dyDescent="0.3">
      <c r="A459">
        <v>0</v>
      </c>
      <c r="B459" t="s">
        <v>389</v>
      </c>
      <c r="C459" t="s">
        <v>2540</v>
      </c>
      <c r="D459" t="s">
        <v>195</v>
      </c>
      <c r="G459" t="s">
        <v>1875</v>
      </c>
      <c r="H459" t="s">
        <v>1874</v>
      </c>
    </row>
    <row r="460" spans="1:8" x14ac:dyDescent="0.3">
      <c r="A460">
        <v>0</v>
      </c>
      <c r="B460" t="s">
        <v>389</v>
      </c>
      <c r="C460" t="s">
        <v>2541</v>
      </c>
      <c r="D460" t="s">
        <v>234</v>
      </c>
      <c r="G460" t="s">
        <v>1877</v>
      </c>
      <c r="H460" t="s">
        <v>1876</v>
      </c>
    </row>
    <row r="461" spans="1:8" x14ac:dyDescent="0.3">
      <c r="A461">
        <v>0</v>
      </c>
      <c r="B461" t="s">
        <v>389</v>
      </c>
      <c r="C461" t="s">
        <v>2542</v>
      </c>
      <c r="D461" t="s">
        <v>255</v>
      </c>
      <c r="G461" t="s">
        <v>1879</v>
      </c>
      <c r="H461" t="s">
        <v>1878</v>
      </c>
    </row>
    <row r="462" spans="1:8" x14ac:dyDescent="0.3">
      <c r="A462">
        <v>0</v>
      </c>
      <c r="B462" t="s">
        <v>389</v>
      </c>
      <c r="C462" t="s">
        <v>2543</v>
      </c>
      <c r="D462" t="s">
        <v>277</v>
      </c>
      <c r="G462" t="s">
        <v>1881</v>
      </c>
      <c r="H462" t="s">
        <v>1880</v>
      </c>
    </row>
    <row r="463" spans="1:8" x14ac:dyDescent="0.3">
      <c r="A463">
        <v>0</v>
      </c>
      <c r="B463" t="s">
        <v>389</v>
      </c>
      <c r="C463" t="s">
        <v>2544</v>
      </c>
      <c r="D463" t="s">
        <v>302</v>
      </c>
      <c r="G463" t="s">
        <v>1883</v>
      </c>
      <c r="H463" t="s">
        <v>1882</v>
      </c>
    </row>
    <row r="464" spans="1:8" x14ac:dyDescent="0.3">
      <c r="A464">
        <v>0</v>
      </c>
      <c r="B464" t="s">
        <v>389</v>
      </c>
      <c r="C464" t="s">
        <v>2545</v>
      </c>
      <c r="D464" t="s">
        <v>302</v>
      </c>
      <c r="G464" t="s">
        <v>1885</v>
      </c>
      <c r="H464" t="s">
        <v>1884</v>
      </c>
    </row>
    <row r="465" spans="1:8" x14ac:dyDescent="0.3">
      <c r="A465">
        <v>0</v>
      </c>
      <c r="B465" t="s">
        <v>389</v>
      </c>
      <c r="C465" t="s">
        <v>2546</v>
      </c>
      <c r="D465" t="s">
        <v>147</v>
      </c>
      <c r="G465" t="s">
        <v>1887</v>
      </c>
      <c r="H465" t="s">
        <v>1886</v>
      </c>
    </row>
    <row r="466" spans="1:8" x14ac:dyDescent="0.3">
      <c r="A466">
        <v>0</v>
      </c>
      <c r="B466" t="s">
        <v>389</v>
      </c>
      <c r="C466" t="s">
        <v>2547</v>
      </c>
      <c r="D466" t="s">
        <v>147</v>
      </c>
      <c r="G466" t="s">
        <v>1889</v>
      </c>
      <c r="H466" t="s">
        <v>1888</v>
      </c>
    </row>
    <row r="467" spans="1:8" x14ac:dyDescent="0.3">
      <c r="A467">
        <v>0</v>
      </c>
      <c r="B467" t="s">
        <v>389</v>
      </c>
      <c r="C467" t="s">
        <v>2548</v>
      </c>
      <c r="D467" t="s">
        <v>147</v>
      </c>
      <c r="G467" t="s">
        <v>1891</v>
      </c>
      <c r="H467" t="s">
        <v>1890</v>
      </c>
    </row>
    <row r="468" spans="1:8" x14ac:dyDescent="0.3">
      <c r="A468">
        <v>0</v>
      </c>
      <c r="B468" t="s">
        <v>389</v>
      </c>
      <c r="C468" t="s">
        <v>2549</v>
      </c>
      <c r="D468" t="s">
        <v>285</v>
      </c>
      <c r="G468" t="s">
        <v>1893</v>
      </c>
      <c r="H468" t="s">
        <v>1892</v>
      </c>
    </row>
    <row r="469" spans="1:8" x14ac:dyDescent="0.3">
      <c r="A469">
        <v>0</v>
      </c>
      <c r="B469" t="s">
        <v>389</v>
      </c>
      <c r="C469" t="s">
        <v>2550</v>
      </c>
      <c r="D469" t="s">
        <v>219</v>
      </c>
      <c r="G469" t="s">
        <v>1895</v>
      </c>
      <c r="H469" t="s">
        <v>1894</v>
      </c>
    </row>
    <row r="470" spans="1:8" x14ac:dyDescent="0.3">
      <c r="A470">
        <v>0</v>
      </c>
      <c r="B470" t="s">
        <v>389</v>
      </c>
      <c r="C470" t="s">
        <v>2551</v>
      </c>
      <c r="D470" t="s">
        <v>162</v>
      </c>
      <c r="G470" t="s">
        <v>1897</v>
      </c>
      <c r="H470" t="s">
        <v>1896</v>
      </c>
    </row>
    <row r="471" spans="1:8" x14ac:dyDescent="0.3">
      <c r="A471">
        <v>0</v>
      </c>
      <c r="B471" t="s">
        <v>389</v>
      </c>
      <c r="C471" t="s">
        <v>2552</v>
      </c>
      <c r="D471" t="s">
        <v>162</v>
      </c>
      <c r="G471" t="s">
        <v>1899</v>
      </c>
      <c r="H471" t="s">
        <v>1898</v>
      </c>
    </row>
    <row r="472" spans="1:8" x14ac:dyDescent="0.3">
      <c r="A472">
        <v>0</v>
      </c>
      <c r="B472" t="s">
        <v>389</v>
      </c>
      <c r="C472" t="s">
        <v>2553</v>
      </c>
      <c r="D472" t="s">
        <v>162</v>
      </c>
      <c r="G472" t="s">
        <v>1901</v>
      </c>
      <c r="H472" t="s">
        <v>1900</v>
      </c>
    </row>
    <row r="473" spans="1:8" x14ac:dyDescent="0.3">
      <c r="A473">
        <v>0</v>
      </c>
      <c r="B473" t="s">
        <v>389</v>
      </c>
      <c r="C473" t="s">
        <v>2554</v>
      </c>
      <c r="D473" t="s">
        <v>162</v>
      </c>
      <c r="G473" t="s">
        <v>1903</v>
      </c>
      <c r="H473" t="s">
        <v>1902</v>
      </c>
    </row>
    <row r="474" spans="1:8" x14ac:dyDescent="0.3">
      <c r="A474">
        <v>0</v>
      </c>
      <c r="B474" t="s">
        <v>389</v>
      </c>
      <c r="C474" t="s">
        <v>2555</v>
      </c>
      <c r="D474" t="s">
        <v>162</v>
      </c>
      <c r="G474" t="s">
        <v>1905</v>
      </c>
      <c r="H474" t="s">
        <v>1904</v>
      </c>
    </row>
    <row r="475" spans="1:8" x14ac:dyDescent="0.3">
      <c r="A475">
        <v>0</v>
      </c>
      <c r="B475" t="s">
        <v>389</v>
      </c>
      <c r="C475" t="s">
        <v>2556</v>
      </c>
      <c r="D475" t="s">
        <v>162</v>
      </c>
      <c r="G475" t="s">
        <v>1907</v>
      </c>
      <c r="H475" t="s">
        <v>1906</v>
      </c>
    </row>
    <row r="476" spans="1:8" x14ac:dyDescent="0.3">
      <c r="A476">
        <v>0</v>
      </c>
      <c r="B476" t="s">
        <v>389</v>
      </c>
      <c r="C476" t="s">
        <v>2557</v>
      </c>
      <c r="D476" t="s">
        <v>162</v>
      </c>
      <c r="G476" t="s">
        <v>1909</v>
      </c>
      <c r="H476" t="s">
        <v>1908</v>
      </c>
    </row>
    <row r="477" spans="1:8" x14ac:dyDescent="0.3">
      <c r="A477">
        <v>0</v>
      </c>
      <c r="B477" t="s">
        <v>389</v>
      </c>
      <c r="C477" t="s">
        <v>2558</v>
      </c>
      <c r="D477" t="s">
        <v>162</v>
      </c>
      <c r="G477" t="s">
        <v>1911</v>
      </c>
      <c r="H477" t="s">
        <v>1910</v>
      </c>
    </row>
    <row r="478" spans="1:8" x14ac:dyDescent="0.3">
      <c r="A478">
        <v>0</v>
      </c>
      <c r="B478" t="s">
        <v>389</v>
      </c>
      <c r="C478" t="s">
        <v>2559</v>
      </c>
      <c r="D478" t="s">
        <v>162</v>
      </c>
      <c r="G478" t="s">
        <v>1913</v>
      </c>
      <c r="H478" t="s">
        <v>1912</v>
      </c>
    </row>
    <row r="479" spans="1:8" x14ac:dyDescent="0.3">
      <c r="A479">
        <v>0</v>
      </c>
      <c r="B479" t="s">
        <v>389</v>
      </c>
      <c r="C479" t="s">
        <v>2560</v>
      </c>
      <c r="D479" t="s">
        <v>162</v>
      </c>
      <c r="G479" t="s">
        <v>1915</v>
      </c>
      <c r="H479" t="s">
        <v>1914</v>
      </c>
    </row>
    <row r="480" spans="1:8" x14ac:dyDescent="0.3">
      <c r="A480">
        <v>0</v>
      </c>
      <c r="B480" t="s">
        <v>389</v>
      </c>
      <c r="C480" t="s">
        <v>2561</v>
      </c>
      <c r="D480" t="s">
        <v>162</v>
      </c>
      <c r="G480" t="s">
        <v>1917</v>
      </c>
      <c r="H480" t="s">
        <v>1916</v>
      </c>
    </row>
    <row r="481" spans="1:8" x14ac:dyDescent="0.3">
      <c r="A481">
        <v>0</v>
      </c>
      <c r="B481" t="s">
        <v>389</v>
      </c>
      <c r="C481" t="s">
        <v>2562</v>
      </c>
      <c r="D481" t="s">
        <v>162</v>
      </c>
      <c r="G481" t="s">
        <v>1919</v>
      </c>
      <c r="H481" t="s">
        <v>1918</v>
      </c>
    </row>
    <row r="482" spans="1:8" x14ac:dyDescent="0.3">
      <c r="A482">
        <v>0</v>
      </c>
      <c r="B482" t="s">
        <v>389</v>
      </c>
      <c r="C482" t="s">
        <v>2563</v>
      </c>
      <c r="D482" t="s">
        <v>162</v>
      </c>
      <c r="G482" t="s">
        <v>1921</v>
      </c>
      <c r="H482" t="s">
        <v>1920</v>
      </c>
    </row>
    <row r="483" spans="1:8" x14ac:dyDescent="0.3">
      <c r="A483">
        <v>0</v>
      </c>
      <c r="B483" t="s">
        <v>389</v>
      </c>
      <c r="C483" t="s">
        <v>2564</v>
      </c>
      <c r="D483" t="s">
        <v>162</v>
      </c>
      <c r="G483" t="s">
        <v>1923</v>
      </c>
      <c r="H483" t="s">
        <v>1922</v>
      </c>
    </row>
    <row r="484" spans="1:8" x14ac:dyDescent="0.3">
      <c r="A484">
        <v>0</v>
      </c>
      <c r="B484" t="s">
        <v>389</v>
      </c>
      <c r="C484" t="s">
        <v>2565</v>
      </c>
      <c r="D484" t="s">
        <v>162</v>
      </c>
      <c r="G484" t="s">
        <v>1925</v>
      </c>
      <c r="H484" t="s">
        <v>1924</v>
      </c>
    </row>
    <row r="485" spans="1:8" x14ac:dyDescent="0.3">
      <c r="A485">
        <v>0</v>
      </c>
      <c r="B485" t="s">
        <v>389</v>
      </c>
      <c r="C485" t="s">
        <v>2566</v>
      </c>
      <c r="D485" t="s">
        <v>162</v>
      </c>
      <c r="G485" t="s">
        <v>1927</v>
      </c>
      <c r="H485" t="s">
        <v>1926</v>
      </c>
    </row>
    <row r="486" spans="1:8" x14ac:dyDescent="0.3">
      <c r="A486">
        <v>0</v>
      </c>
      <c r="B486" t="s">
        <v>389</v>
      </c>
      <c r="C486" t="s">
        <v>2567</v>
      </c>
      <c r="D486" t="s">
        <v>162</v>
      </c>
      <c r="G486" t="s">
        <v>1929</v>
      </c>
      <c r="H486" t="s">
        <v>1928</v>
      </c>
    </row>
    <row r="487" spans="1:8" x14ac:dyDescent="0.3">
      <c r="A487">
        <v>0</v>
      </c>
      <c r="B487" t="s">
        <v>389</v>
      </c>
      <c r="C487" t="s">
        <v>2568</v>
      </c>
      <c r="D487" t="s">
        <v>162</v>
      </c>
      <c r="G487" t="s">
        <v>1931</v>
      </c>
      <c r="H487" t="s">
        <v>1930</v>
      </c>
    </row>
    <row r="488" spans="1:8" x14ac:dyDescent="0.3">
      <c r="A488">
        <v>0</v>
      </c>
      <c r="B488" t="s">
        <v>389</v>
      </c>
      <c r="C488" t="s">
        <v>2569</v>
      </c>
      <c r="D488" t="s">
        <v>162</v>
      </c>
      <c r="G488" t="s">
        <v>1933</v>
      </c>
      <c r="H488" t="s">
        <v>1932</v>
      </c>
    </row>
    <row r="489" spans="1:8" x14ac:dyDescent="0.3">
      <c r="A489">
        <v>0</v>
      </c>
      <c r="B489" t="s">
        <v>389</v>
      </c>
      <c r="C489" t="s">
        <v>2570</v>
      </c>
      <c r="D489" t="s">
        <v>162</v>
      </c>
      <c r="G489" t="s">
        <v>1935</v>
      </c>
      <c r="H489" t="s">
        <v>1934</v>
      </c>
    </row>
    <row r="490" spans="1:8" x14ac:dyDescent="0.3">
      <c r="A490">
        <v>0</v>
      </c>
      <c r="B490" t="s">
        <v>389</v>
      </c>
      <c r="C490" t="s">
        <v>2571</v>
      </c>
      <c r="D490" t="s">
        <v>162</v>
      </c>
      <c r="G490" t="s">
        <v>1937</v>
      </c>
      <c r="H490" t="s">
        <v>1936</v>
      </c>
    </row>
    <row r="491" spans="1:8" x14ac:dyDescent="0.3">
      <c r="A491">
        <v>0</v>
      </c>
      <c r="B491" t="s">
        <v>389</v>
      </c>
      <c r="C491" t="s">
        <v>2572</v>
      </c>
      <c r="D491" t="s">
        <v>162</v>
      </c>
      <c r="G491" t="s">
        <v>1939</v>
      </c>
      <c r="H491" t="s">
        <v>1938</v>
      </c>
    </row>
    <row r="492" spans="1:8" x14ac:dyDescent="0.3">
      <c r="A492">
        <v>0</v>
      </c>
      <c r="B492" t="s">
        <v>389</v>
      </c>
      <c r="C492" t="s">
        <v>2573</v>
      </c>
      <c r="D492" t="s">
        <v>162</v>
      </c>
      <c r="G492" t="s">
        <v>1941</v>
      </c>
      <c r="H492" t="s">
        <v>1940</v>
      </c>
    </row>
    <row r="493" spans="1:8" x14ac:dyDescent="0.3">
      <c r="A493">
        <v>0</v>
      </c>
      <c r="B493" t="s">
        <v>389</v>
      </c>
      <c r="C493" t="s">
        <v>2574</v>
      </c>
      <c r="D493" t="s">
        <v>162</v>
      </c>
      <c r="G493" t="s">
        <v>1943</v>
      </c>
      <c r="H493" t="s">
        <v>1942</v>
      </c>
    </row>
    <row r="494" spans="1:8" x14ac:dyDescent="0.3">
      <c r="A494">
        <v>0</v>
      </c>
      <c r="B494" t="s">
        <v>389</v>
      </c>
      <c r="C494" t="s">
        <v>2575</v>
      </c>
      <c r="D494" t="s">
        <v>162</v>
      </c>
      <c r="G494" t="s">
        <v>1945</v>
      </c>
      <c r="H494" t="s">
        <v>1944</v>
      </c>
    </row>
    <row r="495" spans="1:8" x14ac:dyDescent="0.3">
      <c r="A495">
        <v>0</v>
      </c>
      <c r="B495" t="s">
        <v>389</v>
      </c>
      <c r="C495" t="s">
        <v>2576</v>
      </c>
      <c r="D495" t="s">
        <v>162</v>
      </c>
      <c r="G495" t="s">
        <v>1947</v>
      </c>
      <c r="H495" t="s">
        <v>1946</v>
      </c>
    </row>
    <row r="496" spans="1:8" x14ac:dyDescent="0.3">
      <c r="A496">
        <v>0</v>
      </c>
      <c r="B496" t="s">
        <v>389</v>
      </c>
      <c r="C496" t="s">
        <v>2577</v>
      </c>
      <c r="D496" t="s">
        <v>162</v>
      </c>
      <c r="G496" t="s">
        <v>1949</v>
      </c>
      <c r="H496" t="s">
        <v>1948</v>
      </c>
    </row>
    <row r="497" spans="1:8" x14ac:dyDescent="0.3">
      <c r="A497">
        <v>0</v>
      </c>
      <c r="B497" t="s">
        <v>389</v>
      </c>
      <c r="C497" t="s">
        <v>2578</v>
      </c>
      <c r="D497" t="s">
        <v>162</v>
      </c>
      <c r="G497" t="s">
        <v>1951</v>
      </c>
      <c r="H497" t="s">
        <v>1950</v>
      </c>
    </row>
    <row r="498" spans="1:8" x14ac:dyDescent="0.3">
      <c r="A498">
        <v>0</v>
      </c>
      <c r="B498" t="s">
        <v>389</v>
      </c>
      <c r="C498" t="s">
        <v>2579</v>
      </c>
      <c r="D498" t="s">
        <v>162</v>
      </c>
      <c r="G498" t="s">
        <v>1953</v>
      </c>
      <c r="H498" t="s">
        <v>1952</v>
      </c>
    </row>
    <row r="499" spans="1:8" x14ac:dyDescent="0.3">
      <c r="A499">
        <v>0</v>
      </c>
      <c r="B499" t="s">
        <v>389</v>
      </c>
      <c r="C499" t="s">
        <v>2580</v>
      </c>
      <c r="D499" t="s">
        <v>162</v>
      </c>
      <c r="G499" t="s">
        <v>1955</v>
      </c>
      <c r="H499" t="s">
        <v>1954</v>
      </c>
    </row>
    <row r="500" spans="1:8" x14ac:dyDescent="0.3">
      <c r="A500">
        <v>0</v>
      </c>
      <c r="B500" t="s">
        <v>389</v>
      </c>
      <c r="C500" t="s">
        <v>2581</v>
      </c>
      <c r="D500" t="s">
        <v>162</v>
      </c>
      <c r="G500" t="s">
        <v>1957</v>
      </c>
      <c r="H500" t="s">
        <v>1956</v>
      </c>
    </row>
    <row r="501" spans="1:8" x14ac:dyDescent="0.3">
      <c r="A501">
        <v>0</v>
      </c>
      <c r="B501" t="s">
        <v>389</v>
      </c>
      <c r="C501" t="s">
        <v>2582</v>
      </c>
      <c r="D501" t="s">
        <v>162</v>
      </c>
      <c r="G501" t="s">
        <v>1959</v>
      </c>
      <c r="H501" t="s">
        <v>1958</v>
      </c>
    </row>
    <row r="502" spans="1:8" x14ac:dyDescent="0.3">
      <c r="A502">
        <v>0</v>
      </c>
      <c r="B502" t="s">
        <v>389</v>
      </c>
      <c r="C502" t="s">
        <v>2583</v>
      </c>
      <c r="D502" t="s">
        <v>162</v>
      </c>
      <c r="G502" t="s">
        <v>1961</v>
      </c>
      <c r="H502" t="s">
        <v>1960</v>
      </c>
    </row>
    <row r="503" spans="1:8" x14ac:dyDescent="0.3">
      <c r="A503">
        <v>0</v>
      </c>
      <c r="B503" t="s">
        <v>389</v>
      </c>
      <c r="C503" t="s">
        <v>2584</v>
      </c>
      <c r="D503" t="s">
        <v>162</v>
      </c>
      <c r="G503" t="s">
        <v>1963</v>
      </c>
      <c r="H503" t="s">
        <v>1962</v>
      </c>
    </row>
    <row r="504" spans="1:8" x14ac:dyDescent="0.3">
      <c r="A504">
        <v>0</v>
      </c>
      <c r="B504" t="s">
        <v>389</v>
      </c>
      <c r="C504" t="s">
        <v>2585</v>
      </c>
      <c r="D504" t="s">
        <v>162</v>
      </c>
      <c r="G504" t="s">
        <v>1965</v>
      </c>
      <c r="H504" t="s">
        <v>1964</v>
      </c>
    </row>
    <row r="505" spans="1:8" x14ac:dyDescent="0.3">
      <c r="A505">
        <v>0</v>
      </c>
      <c r="B505" t="s">
        <v>389</v>
      </c>
      <c r="C505" t="s">
        <v>2586</v>
      </c>
      <c r="D505" t="s">
        <v>162</v>
      </c>
      <c r="G505" t="s">
        <v>1967</v>
      </c>
      <c r="H505" t="s">
        <v>1966</v>
      </c>
    </row>
    <row r="506" spans="1:8" x14ac:dyDescent="0.3">
      <c r="A506">
        <v>0</v>
      </c>
      <c r="B506" t="s">
        <v>389</v>
      </c>
      <c r="C506" t="s">
        <v>2587</v>
      </c>
      <c r="D506" t="s">
        <v>162</v>
      </c>
      <c r="G506" t="s">
        <v>1969</v>
      </c>
      <c r="H506" t="s">
        <v>1968</v>
      </c>
    </row>
    <row r="507" spans="1:8" x14ac:dyDescent="0.3">
      <c r="A507">
        <v>0</v>
      </c>
      <c r="B507" t="s">
        <v>389</v>
      </c>
      <c r="C507" t="s">
        <v>2588</v>
      </c>
      <c r="D507" t="s">
        <v>162</v>
      </c>
      <c r="G507" t="s">
        <v>1971</v>
      </c>
      <c r="H507" t="s">
        <v>1970</v>
      </c>
    </row>
    <row r="508" spans="1:8" x14ac:dyDescent="0.3">
      <c r="A508">
        <v>0</v>
      </c>
      <c r="B508" t="s">
        <v>389</v>
      </c>
      <c r="C508" t="s">
        <v>2589</v>
      </c>
      <c r="D508" t="s">
        <v>162</v>
      </c>
      <c r="G508" t="s">
        <v>1973</v>
      </c>
      <c r="H508" t="s">
        <v>1972</v>
      </c>
    </row>
    <row r="509" spans="1:8" x14ac:dyDescent="0.3">
      <c r="A509">
        <v>0</v>
      </c>
      <c r="B509" t="s">
        <v>389</v>
      </c>
      <c r="C509" t="s">
        <v>2590</v>
      </c>
      <c r="D509" t="s">
        <v>162</v>
      </c>
      <c r="G509" t="s">
        <v>1975</v>
      </c>
      <c r="H509" t="s">
        <v>1974</v>
      </c>
    </row>
    <row r="510" spans="1:8" x14ac:dyDescent="0.3">
      <c r="A510">
        <v>0</v>
      </c>
      <c r="B510" t="s">
        <v>389</v>
      </c>
      <c r="C510" t="s">
        <v>2591</v>
      </c>
      <c r="D510" t="s">
        <v>162</v>
      </c>
      <c r="G510" t="s">
        <v>1977</v>
      </c>
      <c r="H510" t="s">
        <v>1976</v>
      </c>
    </row>
    <row r="511" spans="1:8" x14ac:dyDescent="0.3">
      <c r="A511">
        <v>0</v>
      </c>
      <c r="B511" t="s">
        <v>389</v>
      </c>
      <c r="C511" t="s">
        <v>2592</v>
      </c>
      <c r="D511" t="s">
        <v>162</v>
      </c>
      <c r="G511" t="s">
        <v>1979</v>
      </c>
      <c r="H511" t="s">
        <v>1978</v>
      </c>
    </row>
    <row r="512" spans="1:8" x14ac:dyDescent="0.3">
      <c r="A512">
        <v>0</v>
      </c>
      <c r="B512" t="s">
        <v>389</v>
      </c>
      <c r="C512" t="s">
        <v>2593</v>
      </c>
      <c r="D512" t="s">
        <v>162</v>
      </c>
      <c r="G512" t="s">
        <v>1981</v>
      </c>
      <c r="H512" t="s">
        <v>1980</v>
      </c>
    </row>
    <row r="513" spans="1:8" x14ac:dyDescent="0.3">
      <c r="A513">
        <v>0</v>
      </c>
      <c r="B513" t="s">
        <v>389</v>
      </c>
      <c r="C513" t="s">
        <v>2594</v>
      </c>
      <c r="D513" t="s">
        <v>162</v>
      </c>
      <c r="G513" t="s">
        <v>1983</v>
      </c>
      <c r="H513" t="s">
        <v>1982</v>
      </c>
    </row>
    <row r="514" spans="1:8" x14ac:dyDescent="0.3">
      <c r="A514">
        <v>0</v>
      </c>
      <c r="B514" t="s">
        <v>389</v>
      </c>
      <c r="C514" t="s">
        <v>2595</v>
      </c>
      <c r="D514" t="s">
        <v>162</v>
      </c>
      <c r="G514" t="s">
        <v>1985</v>
      </c>
      <c r="H514" t="s">
        <v>1984</v>
      </c>
    </row>
    <row r="515" spans="1:8" x14ac:dyDescent="0.3">
      <c r="A515">
        <v>0</v>
      </c>
      <c r="B515" t="s">
        <v>389</v>
      </c>
      <c r="C515" t="s">
        <v>2596</v>
      </c>
      <c r="D515" t="s">
        <v>162</v>
      </c>
      <c r="G515" t="s">
        <v>1987</v>
      </c>
      <c r="H515" t="s">
        <v>1986</v>
      </c>
    </row>
    <row r="516" spans="1:8" x14ac:dyDescent="0.3">
      <c r="A516">
        <v>0</v>
      </c>
      <c r="B516" t="s">
        <v>389</v>
      </c>
      <c r="C516" t="s">
        <v>2597</v>
      </c>
      <c r="D516" t="s">
        <v>162</v>
      </c>
      <c r="G516" t="s">
        <v>1989</v>
      </c>
      <c r="H516" t="s">
        <v>1988</v>
      </c>
    </row>
    <row r="517" spans="1:8" x14ac:dyDescent="0.3">
      <c r="A517">
        <v>0</v>
      </c>
      <c r="B517" t="s">
        <v>389</v>
      </c>
      <c r="C517" t="s">
        <v>2598</v>
      </c>
      <c r="D517" t="s">
        <v>162</v>
      </c>
      <c r="G517" t="s">
        <v>1991</v>
      </c>
      <c r="H517" t="s">
        <v>1990</v>
      </c>
    </row>
    <row r="518" spans="1:8" x14ac:dyDescent="0.3">
      <c r="A518">
        <v>0</v>
      </c>
      <c r="B518" t="s">
        <v>389</v>
      </c>
      <c r="C518" t="s">
        <v>2599</v>
      </c>
      <c r="D518" t="s">
        <v>162</v>
      </c>
      <c r="G518" t="s">
        <v>1993</v>
      </c>
      <c r="H518" t="s">
        <v>1992</v>
      </c>
    </row>
    <row r="519" spans="1:8" x14ac:dyDescent="0.3">
      <c r="A519">
        <v>0</v>
      </c>
      <c r="B519" t="s">
        <v>389</v>
      </c>
      <c r="C519" t="s">
        <v>2600</v>
      </c>
      <c r="D519" t="s">
        <v>162</v>
      </c>
      <c r="G519" t="s">
        <v>1995</v>
      </c>
      <c r="H519" t="s">
        <v>1994</v>
      </c>
    </row>
    <row r="520" spans="1:8" x14ac:dyDescent="0.3">
      <c r="A520">
        <v>0</v>
      </c>
      <c r="B520" t="s">
        <v>389</v>
      </c>
      <c r="C520" t="s">
        <v>2601</v>
      </c>
      <c r="D520" t="s">
        <v>162</v>
      </c>
      <c r="G520" t="s">
        <v>1997</v>
      </c>
      <c r="H520" t="s">
        <v>1996</v>
      </c>
    </row>
    <row r="521" spans="1:8" x14ac:dyDescent="0.3">
      <c r="A521">
        <v>0</v>
      </c>
      <c r="B521" t="s">
        <v>389</v>
      </c>
      <c r="C521" t="s">
        <v>2602</v>
      </c>
      <c r="D521" t="s">
        <v>162</v>
      </c>
      <c r="G521" t="s">
        <v>1999</v>
      </c>
      <c r="H521" t="s">
        <v>1998</v>
      </c>
    </row>
    <row r="522" spans="1:8" x14ac:dyDescent="0.3">
      <c r="A522">
        <v>0</v>
      </c>
      <c r="B522" t="s">
        <v>389</v>
      </c>
      <c r="C522" t="s">
        <v>2603</v>
      </c>
      <c r="D522" t="s">
        <v>162</v>
      </c>
      <c r="G522" t="s">
        <v>2001</v>
      </c>
      <c r="H522" t="s">
        <v>2000</v>
      </c>
    </row>
    <row r="523" spans="1:8" x14ac:dyDescent="0.3">
      <c r="A523">
        <v>0</v>
      </c>
      <c r="B523" t="s">
        <v>389</v>
      </c>
      <c r="C523" t="s">
        <v>2604</v>
      </c>
      <c r="D523" t="s">
        <v>162</v>
      </c>
      <c r="G523" t="s">
        <v>2003</v>
      </c>
      <c r="H523" t="s">
        <v>2002</v>
      </c>
    </row>
    <row r="524" spans="1:8" x14ac:dyDescent="0.3">
      <c r="A524">
        <v>0</v>
      </c>
      <c r="B524" t="s">
        <v>389</v>
      </c>
      <c r="C524" t="s">
        <v>2605</v>
      </c>
      <c r="D524" t="s">
        <v>162</v>
      </c>
      <c r="G524" t="s">
        <v>2005</v>
      </c>
      <c r="H524" t="s">
        <v>2004</v>
      </c>
    </row>
    <row r="525" spans="1:8" x14ac:dyDescent="0.3">
      <c r="A525">
        <v>0</v>
      </c>
      <c r="B525" t="s">
        <v>389</v>
      </c>
      <c r="C525" t="s">
        <v>2606</v>
      </c>
      <c r="D525" t="s">
        <v>162</v>
      </c>
      <c r="G525" t="s">
        <v>2007</v>
      </c>
      <c r="H525" t="s">
        <v>2006</v>
      </c>
    </row>
    <row r="526" spans="1:8" x14ac:dyDescent="0.3">
      <c r="A526">
        <v>0</v>
      </c>
      <c r="B526" t="s">
        <v>389</v>
      </c>
      <c r="C526" t="s">
        <v>2607</v>
      </c>
      <c r="D526" t="s">
        <v>162</v>
      </c>
      <c r="G526" t="s">
        <v>2009</v>
      </c>
      <c r="H526" t="s">
        <v>2008</v>
      </c>
    </row>
    <row r="527" spans="1:8" x14ac:dyDescent="0.3">
      <c r="A527">
        <v>0</v>
      </c>
      <c r="B527" t="s">
        <v>389</v>
      </c>
      <c r="C527" t="s">
        <v>2608</v>
      </c>
      <c r="D527" t="s">
        <v>162</v>
      </c>
      <c r="G527" t="s">
        <v>2011</v>
      </c>
      <c r="H527" t="s">
        <v>2010</v>
      </c>
    </row>
    <row r="528" spans="1:8" x14ac:dyDescent="0.3">
      <c r="A528">
        <v>0</v>
      </c>
      <c r="B528" t="s">
        <v>389</v>
      </c>
      <c r="C528" t="s">
        <v>2609</v>
      </c>
      <c r="D528" t="s">
        <v>162</v>
      </c>
      <c r="G528" t="s">
        <v>2013</v>
      </c>
      <c r="H528" t="s">
        <v>2012</v>
      </c>
    </row>
    <row r="529" spans="1:8" x14ac:dyDescent="0.3">
      <c r="A529">
        <v>0</v>
      </c>
      <c r="B529" t="s">
        <v>389</v>
      </c>
      <c r="C529" t="s">
        <v>2610</v>
      </c>
      <c r="D529" t="s">
        <v>162</v>
      </c>
      <c r="G529" t="s">
        <v>2015</v>
      </c>
      <c r="H529" t="s">
        <v>2014</v>
      </c>
    </row>
    <row r="530" spans="1:8" x14ac:dyDescent="0.3">
      <c r="A530">
        <v>0</v>
      </c>
      <c r="B530" t="s">
        <v>389</v>
      </c>
      <c r="C530" t="s">
        <v>2611</v>
      </c>
      <c r="D530" t="s">
        <v>162</v>
      </c>
      <c r="G530" t="s">
        <v>2017</v>
      </c>
      <c r="H530" t="s">
        <v>2016</v>
      </c>
    </row>
    <row r="531" spans="1:8" x14ac:dyDescent="0.3">
      <c r="A531">
        <v>0</v>
      </c>
      <c r="B531" t="s">
        <v>389</v>
      </c>
      <c r="C531" t="s">
        <v>2612</v>
      </c>
      <c r="D531" t="s">
        <v>162</v>
      </c>
      <c r="G531" t="s">
        <v>2019</v>
      </c>
      <c r="H531" t="s">
        <v>2018</v>
      </c>
    </row>
    <row r="532" spans="1:8" x14ac:dyDescent="0.3">
      <c r="A532">
        <v>0</v>
      </c>
      <c r="B532" t="s">
        <v>389</v>
      </c>
      <c r="C532" t="s">
        <v>2613</v>
      </c>
      <c r="D532" t="s">
        <v>162</v>
      </c>
      <c r="G532" t="s">
        <v>2021</v>
      </c>
      <c r="H532" t="s">
        <v>2020</v>
      </c>
    </row>
    <row r="533" spans="1:8" x14ac:dyDescent="0.3">
      <c r="A533">
        <v>0</v>
      </c>
      <c r="B533" t="s">
        <v>389</v>
      </c>
      <c r="C533" t="s">
        <v>2614</v>
      </c>
      <c r="D533" t="s">
        <v>162</v>
      </c>
      <c r="G533" t="s">
        <v>2023</v>
      </c>
      <c r="H533" t="s">
        <v>2022</v>
      </c>
    </row>
    <row r="534" spans="1:8" x14ac:dyDescent="0.3">
      <c r="A534">
        <v>0</v>
      </c>
      <c r="B534" t="s">
        <v>389</v>
      </c>
      <c r="C534" t="s">
        <v>2615</v>
      </c>
      <c r="D534" t="s">
        <v>162</v>
      </c>
      <c r="G534" t="s">
        <v>2025</v>
      </c>
      <c r="H534" t="s">
        <v>2024</v>
      </c>
    </row>
    <row r="535" spans="1:8" x14ac:dyDescent="0.3">
      <c r="A535">
        <v>0</v>
      </c>
      <c r="B535" t="s">
        <v>389</v>
      </c>
      <c r="C535" t="s">
        <v>2616</v>
      </c>
      <c r="D535" t="s">
        <v>162</v>
      </c>
      <c r="G535" t="s">
        <v>2027</v>
      </c>
      <c r="H535" t="s">
        <v>2026</v>
      </c>
    </row>
    <row r="536" spans="1:8" x14ac:dyDescent="0.3">
      <c r="A536">
        <v>0</v>
      </c>
      <c r="B536" t="s">
        <v>389</v>
      </c>
      <c r="C536" t="s">
        <v>2617</v>
      </c>
      <c r="D536" t="s">
        <v>162</v>
      </c>
      <c r="G536" t="s">
        <v>2029</v>
      </c>
      <c r="H536" t="s">
        <v>2028</v>
      </c>
    </row>
    <row r="537" spans="1:8" x14ac:dyDescent="0.3">
      <c r="A537">
        <v>0</v>
      </c>
      <c r="B537" t="s">
        <v>389</v>
      </c>
      <c r="C537" t="s">
        <v>2618</v>
      </c>
      <c r="D537" t="s">
        <v>162</v>
      </c>
      <c r="G537" t="s">
        <v>2031</v>
      </c>
      <c r="H537" t="s">
        <v>2030</v>
      </c>
    </row>
    <row r="538" spans="1:8" x14ac:dyDescent="0.3">
      <c r="A538">
        <v>0</v>
      </c>
      <c r="B538" t="s">
        <v>389</v>
      </c>
      <c r="C538" t="s">
        <v>2619</v>
      </c>
      <c r="D538" t="s">
        <v>162</v>
      </c>
      <c r="G538" t="s">
        <v>2033</v>
      </c>
      <c r="H538" t="s">
        <v>2032</v>
      </c>
    </row>
    <row r="539" spans="1:8" x14ac:dyDescent="0.3">
      <c r="A539">
        <v>0</v>
      </c>
      <c r="B539" t="s">
        <v>389</v>
      </c>
      <c r="C539" t="s">
        <v>2620</v>
      </c>
      <c r="D539" t="s">
        <v>162</v>
      </c>
      <c r="G539" t="s">
        <v>2035</v>
      </c>
      <c r="H539" t="s">
        <v>2034</v>
      </c>
    </row>
    <row r="540" spans="1:8" x14ac:dyDescent="0.3">
      <c r="A540">
        <v>0</v>
      </c>
      <c r="B540" t="s">
        <v>389</v>
      </c>
      <c r="C540" t="s">
        <v>2621</v>
      </c>
      <c r="D540" t="s">
        <v>162</v>
      </c>
      <c r="G540" t="s">
        <v>2037</v>
      </c>
      <c r="H540" t="s">
        <v>2036</v>
      </c>
    </row>
    <row r="541" spans="1:8" x14ac:dyDescent="0.3">
      <c r="A541">
        <v>0</v>
      </c>
      <c r="B541" t="s">
        <v>389</v>
      </c>
      <c r="C541" t="s">
        <v>2622</v>
      </c>
      <c r="D541" t="s">
        <v>162</v>
      </c>
      <c r="G541" t="s">
        <v>2039</v>
      </c>
      <c r="H541" t="s">
        <v>2038</v>
      </c>
    </row>
    <row r="542" spans="1:8" x14ac:dyDescent="0.3">
      <c r="A542">
        <v>0</v>
      </c>
      <c r="B542" t="s">
        <v>389</v>
      </c>
      <c r="C542" t="s">
        <v>2623</v>
      </c>
      <c r="D542" t="s">
        <v>162</v>
      </c>
      <c r="G542" t="s">
        <v>2041</v>
      </c>
      <c r="H542" t="s">
        <v>2040</v>
      </c>
    </row>
    <row r="543" spans="1:8" x14ac:dyDescent="0.3">
      <c r="A543">
        <v>0</v>
      </c>
      <c r="B543" t="s">
        <v>389</v>
      </c>
      <c r="C543" t="s">
        <v>2624</v>
      </c>
      <c r="D543" t="s">
        <v>162</v>
      </c>
      <c r="G543" t="s">
        <v>2043</v>
      </c>
      <c r="H543" t="s">
        <v>2042</v>
      </c>
    </row>
    <row r="544" spans="1:8" x14ac:dyDescent="0.3">
      <c r="A544">
        <v>0</v>
      </c>
      <c r="B544" t="s">
        <v>389</v>
      </c>
      <c r="C544" t="s">
        <v>2625</v>
      </c>
      <c r="D544" t="s">
        <v>162</v>
      </c>
      <c r="G544" t="s">
        <v>2045</v>
      </c>
      <c r="H544" t="s">
        <v>2044</v>
      </c>
    </row>
    <row r="545" spans="1:8" x14ac:dyDescent="0.3">
      <c r="A545">
        <v>0</v>
      </c>
      <c r="B545" t="s">
        <v>389</v>
      </c>
      <c r="C545" t="s">
        <v>2626</v>
      </c>
      <c r="D545" t="s">
        <v>162</v>
      </c>
      <c r="G545" t="s">
        <v>2047</v>
      </c>
      <c r="H545" t="s">
        <v>2046</v>
      </c>
    </row>
    <row r="546" spans="1:8" x14ac:dyDescent="0.3">
      <c r="A546">
        <v>0</v>
      </c>
      <c r="B546" t="s">
        <v>389</v>
      </c>
      <c r="C546" t="s">
        <v>2627</v>
      </c>
      <c r="D546" t="s">
        <v>162</v>
      </c>
      <c r="G546" t="s">
        <v>2049</v>
      </c>
      <c r="H546" t="s">
        <v>2048</v>
      </c>
    </row>
    <row r="547" spans="1:8" x14ac:dyDescent="0.3">
      <c r="A547">
        <v>0</v>
      </c>
      <c r="B547" t="s">
        <v>389</v>
      </c>
      <c r="C547" t="s">
        <v>2628</v>
      </c>
      <c r="D547" t="s">
        <v>162</v>
      </c>
      <c r="G547" t="s">
        <v>2051</v>
      </c>
      <c r="H547" t="s">
        <v>2050</v>
      </c>
    </row>
    <row r="548" spans="1:8" x14ac:dyDescent="0.3">
      <c r="A548">
        <v>0</v>
      </c>
      <c r="B548" t="s">
        <v>389</v>
      </c>
      <c r="C548" t="s">
        <v>2629</v>
      </c>
      <c r="D548" t="s">
        <v>162</v>
      </c>
      <c r="G548" t="s">
        <v>2053</v>
      </c>
      <c r="H548" t="s">
        <v>2052</v>
      </c>
    </row>
    <row r="549" spans="1:8" x14ac:dyDescent="0.3">
      <c r="A549">
        <v>0</v>
      </c>
      <c r="B549" t="s">
        <v>389</v>
      </c>
      <c r="C549" t="s">
        <v>2630</v>
      </c>
      <c r="D549" t="s">
        <v>162</v>
      </c>
      <c r="G549" t="s">
        <v>2055</v>
      </c>
      <c r="H549" t="s">
        <v>2054</v>
      </c>
    </row>
    <row r="550" spans="1:8" x14ac:dyDescent="0.3">
      <c r="A550">
        <v>0</v>
      </c>
      <c r="B550" t="s">
        <v>389</v>
      </c>
      <c r="C550" t="s">
        <v>2631</v>
      </c>
      <c r="D550" t="s">
        <v>162</v>
      </c>
      <c r="G550" t="s">
        <v>2057</v>
      </c>
      <c r="H550" t="s">
        <v>2056</v>
      </c>
    </row>
    <row r="551" spans="1:8" x14ac:dyDescent="0.3">
      <c r="A551">
        <v>0</v>
      </c>
      <c r="B551" t="s">
        <v>389</v>
      </c>
      <c r="C551" t="s">
        <v>2632</v>
      </c>
      <c r="D551" t="s">
        <v>255</v>
      </c>
      <c r="G551" t="s">
        <v>2059</v>
      </c>
      <c r="H551" t="s">
        <v>2058</v>
      </c>
    </row>
    <row r="552" spans="1:8" x14ac:dyDescent="0.3">
      <c r="A552">
        <v>0</v>
      </c>
      <c r="B552" t="s">
        <v>389</v>
      </c>
      <c r="C552" t="s">
        <v>2633</v>
      </c>
      <c r="D552" t="s">
        <v>228</v>
      </c>
      <c r="G552" t="s">
        <v>2061</v>
      </c>
      <c r="H552" t="s">
        <v>2060</v>
      </c>
    </row>
    <row r="553" spans="1:8" x14ac:dyDescent="0.3">
      <c r="A553">
        <v>0</v>
      </c>
      <c r="B553" t="s">
        <v>389</v>
      </c>
      <c r="C553" t="s">
        <v>2634</v>
      </c>
      <c r="D553" t="s">
        <v>228</v>
      </c>
      <c r="G553" t="s">
        <v>2063</v>
      </c>
      <c r="H553" t="s">
        <v>2062</v>
      </c>
    </row>
    <row r="554" spans="1:8" x14ac:dyDescent="0.3">
      <c r="A554">
        <v>0</v>
      </c>
      <c r="B554" t="s">
        <v>389</v>
      </c>
      <c r="C554" t="s">
        <v>2635</v>
      </c>
      <c r="D554" t="s">
        <v>228</v>
      </c>
      <c r="G554" t="s">
        <v>2065</v>
      </c>
      <c r="H554" t="s">
        <v>2064</v>
      </c>
    </row>
    <row r="555" spans="1:8" x14ac:dyDescent="0.3">
      <c r="A555">
        <v>0</v>
      </c>
      <c r="B555" t="s">
        <v>389</v>
      </c>
      <c r="C555" t="s">
        <v>2636</v>
      </c>
      <c r="D555" t="s">
        <v>228</v>
      </c>
      <c r="G555" t="s">
        <v>2067</v>
      </c>
      <c r="H555" t="s">
        <v>2066</v>
      </c>
    </row>
    <row r="556" spans="1:8" x14ac:dyDescent="0.3">
      <c r="A556">
        <v>0</v>
      </c>
      <c r="B556" t="s">
        <v>389</v>
      </c>
      <c r="C556" t="s">
        <v>2637</v>
      </c>
      <c r="D556" t="s">
        <v>228</v>
      </c>
      <c r="G556" t="s">
        <v>2069</v>
      </c>
      <c r="H556" t="s">
        <v>2068</v>
      </c>
    </row>
    <row r="557" spans="1:8" x14ac:dyDescent="0.3">
      <c r="A557">
        <v>0</v>
      </c>
      <c r="B557" t="s">
        <v>389</v>
      </c>
      <c r="C557" t="s">
        <v>2638</v>
      </c>
      <c r="D557" t="s">
        <v>283</v>
      </c>
      <c r="G557" t="s">
        <v>2071</v>
      </c>
      <c r="H557" t="s">
        <v>2070</v>
      </c>
    </row>
    <row r="558" spans="1:8" x14ac:dyDescent="0.3">
      <c r="A558">
        <v>0</v>
      </c>
      <c r="B558" t="s">
        <v>389</v>
      </c>
      <c r="C558" t="s">
        <v>2639</v>
      </c>
      <c r="D558" t="s">
        <v>283</v>
      </c>
      <c r="G558" t="s">
        <v>2073</v>
      </c>
      <c r="H558" t="s">
        <v>2072</v>
      </c>
    </row>
    <row r="559" spans="1:8" x14ac:dyDescent="0.3">
      <c r="A559">
        <v>0</v>
      </c>
      <c r="B559" t="s">
        <v>389</v>
      </c>
      <c r="C559" t="s">
        <v>2640</v>
      </c>
      <c r="D559" t="s">
        <v>283</v>
      </c>
      <c r="G559" t="s">
        <v>2075</v>
      </c>
      <c r="H559" t="s">
        <v>2074</v>
      </c>
    </row>
    <row r="560" spans="1:8" x14ac:dyDescent="0.3">
      <c r="A560">
        <v>0</v>
      </c>
      <c r="B560" t="s">
        <v>389</v>
      </c>
      <c r="C560" t="s">
        <v>2641</v>
      </c>
      <c r="D560" t="s">
        <v>283</v>
      </c>
      <c r="G560" t="s">
        <v>2077</v>
      </c>
      <c r="H560" t="s">
        <v>2076</v>
      </c>
    </row>
    <row r="561" spans="1:8" x14ac:dyDescent="0.3">
      <c r="A561">
        <v>0</v>
      </c>
      <c r="B561" t="s">
        <v>389</v>
      </c>
      <c r="C561" t="s">
        <v>2642</v>
      </c>
      <c r="D561" t="s">
        <v>283</v>
      </c>
      <c r="G561" t="s">
        <v>2079</v>
      </c>
      <c r="H561" t="s">
        <v>2078</v>
      </c>
    </row>
    <row r="562" spans="1:8" x14ac:dyDescent="0.3">
      <c r="A562">
        <v>0</v>
      </c>
      <c r="B562" t="s">
        <v>389</v>
      </c>
      <c r="C562" t="s">
        <v>2643</v>
      </c>
      <c r="D562" t="s">
        <v>283</v>
      </c>
      <c r="G562" t="s">
        <v>2081</v>
      </c>
      <c r="H562" t="s">
        <v>2080</v>
      </c>
    </row>
    <row r="563" spans="1:8" x14ac:dyDescent="0.3">
      <c r="A563">
        <v>0</v>
      </c>
      <c r="B563" t="s">
        <v>389</v>
      </c>
      <c r="C563" t="s">
        <v>2644</v>
      </c>
      <c r="D563" t="s">
        <v>283</v>
      </c>
      <c r="G563" t="s">
        <v>2083</v>
      </c>
      <c r="H563" t="s">
        <v>2082</v>
      </c>
    </row>
    <row r="564" spans="1:8" x14ac:dyDescent="0.3">
      <c r="A564">
        <v>0</v>
      </c>
      <c r="B564" t="s">
        <v>389</v>
      </c>
      <c r="C564" t="s">
        <v>2645</v>
      </c>
      <c r="D564" t="s">
        <v>283</v>
      </c>
      <c r="G564" t="s">
        <v>2085</v>
      </c>
      <c r="H564" t="s">
        <v>2084</v>
      </c>
    </row>
    <row r="565" spans="1:8" x14ac:dyDescent="0.3">
      <c r="A565">
        <v>0</v>
      </c>
      <c r="B565" t="s">
        <v>389</v>
      </c>
      <c r="C565" t="s">
        <v>2646</v>
      </c>
      <c r="D565" t="s">
        <v>283</v>
      </c>
      <c r="G565" t="s">
        <v>2087</v>
      </c>
      <c r="H565" t="s">
        <v>2086</v>
      </c>
    </row>
    <row r="566" spans="1:8" x14ac:dyDescent="0.3">
      <c r="A566">
        <v>0</v>
      </c>
      <c r="B566" t="s">
        <v>389</v>
      </c>
      <c r="C566" t="s">
        <v>2647</v>
      </c>
      <c r="D566" t="s">
        <v>283</v>
      </c>
      <c r="G566" t="s">
        <v>2089</v>
      </c>
      <c r="H566" t="s">
        <v>2088</v>
      </c>
    </row>
    <row r="567" spans="1:8" x14ac:dyDescent="0.3">
      <c r="A567">
        <v>0</v>
      </c>
      <c r="B567" t="s">
        <v>389</v>
      </c>
      <c r="C567" t="s">
        <v>2648</v>
      </c>
      <c r="D567" t="s">
        <v>283</v>
      </c>
      <c r="G567" t="s">
        <v>2091</v>
      </c>
      <c r="H567" t="s">
        <v>2090</v>
      </c>
    </row>
    <row r="568" spans="1:8" x14ac:dyDescent="0.3">
      <c r="A568">
        <v>0</v>
      </c>
      <c r="B568" t="s">
        <v>389</v>
      </c>
      <c r="C568" t="s">
        <v>2649</v>
      </c>
      <c r="D568" t="s">
        <v>283</v>
      </c>
      <c r="G568" t="s">
        <v>2093</v>
      </c>
      <c r="H568" t="s">
        <v>2092</v>
      </c>
    </row>
    <row r="569" spans="1:8" x14ac:dyDescent="0.3">
      <c r="A569">
        <v>0</v>
      </c>
      <c r="B569" t="s">
        <v>389</v>
      </c>
      <c r="C569" t="s">
        <v>2650</v>
      </c>
      <c r="D569" t="s">
        <v>283</v>
      </c>
      <c r="G569" t="s">
        <v>2095</v>
      </c>
      <c r="H569" t="s">
        <v>2094</v>
      </c>
    </row>
    <row r="570" spans="1:8" x14ac:dyDescent="0.3">
      <c r="A570">
        <v>0</v>
      </c>
      <c r="B570" t="s">
        <v>389</v>
      </c>
      <c r="C570" t="s">
        <v>2651</v>
      </c>
      <c r="D570" t="s">
        <v>283</v>
      </c>
      <c r="G570" t="s">
        <v>2097</v>
      </c>
      <c r="H570" t="s">
        <v>2096</v>
      </c>
    </row>
    <row r="571" spans="1:8" x14ac:dyDescent="0.3">
      <c r="A571">
        <v>0</v>
      </c>
      <c r="B571" t="s">
        <v>389</v>
      </c>
      <c r="C571" t="s">
        <v>2652</v>
      </c>
      <c r="D571" t="s">
        <v>283</v>
      </c>
      <c r="G571" t="s">
        <v>2099</v>
      </c>
      <c r="H571" t="s">
        <v>2098</v>
      </c>
    </row>
    <row r="572" spans="1:8" x14ac:dyDescent="0.3">
      <c r="A572">
        <v>0</v>
      </c>
      <c r="B572" t="s">
        <v>389</v>
      </c>
      <c r="C572" t="s">
        <v>2653</v>
      </c>
      <c r="D572" t="s">
        <v>283</v>
      </c>
      <c r="G572" t="s">
        <v>2101</v>
      </c>
      <c r="H572" t="s">
        <v>2100</v>
      </c>
    </row>
    <row r="573" spans="1:8" x14ac:dyDescent="0.3">
      <c r="A573">
        <v>0</v>
      </c>
      <c r="B573" t="s">
        <v>389</v>
      </c>
      <c r="C573" t="s">
        <v>2654</v>
      </c>
      <c r="D573" t="s">
        <v>285</v>
      </c>
      <c r="G573" t="s">
        <v>2103</v>
      </c>
      <c r="H573" t="s">
        <v>2102</v>
      </c>
    </row>
    <row r="574" spans="1:8" x14ac:dyDescent="0.3">
      <c r="A574">
        <v>0</v>
      </c>
      <c r="B574" t="s">
        <v>389</v>
      </c>
      <c r="C574" t="s">
        <v>2655</v>
      </c>
      <c r="D574" t="s">
        <v>283</v>
      </c>
      <c r="G574" t="s">
        <v>2105</v>
      </c>
      <c r="H574" t="s">
        <v>2104</v>
      </c>
    </row>
    <row r="575" spans="1:8" x14ac:dyDescent="0.3">
      <c r="A575">
        <v>0</v>
      </c>
      <c r="B575" t="s">
        <v>389</v>
      </c>
      <c r="C575" t="s">
        <v>2656</v>
      </c>
      <c r="D575" t="s">
        <v>283</v>
      </c>
      <c r="G575" t="s">
        <v>2107</v>
      </c>
      <c r="H575" t="s">
        <v>2106</v>
      </c>
    </row>
    <row r="576" spans="1:8" x14ac:dyDescent="0.3">
      <c r="A576">
        <v>0</v>
      </c>
      <c r="B576" t="s">
        <v>389</v>
      </c>
      <c r="C576" t="s">
        <v>2657</v>
      </c>
      <c r="D576" t="s">
        <v>283</v>
      </c>
      <c r="G576" t="s">
        <v>2109</v>
      </c>
      <c r="H576" t="s">
        <v>2108</v>
      </c>
    </row>
    <row r="577" spans="1:8" x14ac:dyDescent="0.3">
      <c r="A577">
        <v>0</v>
      </c>
      <c r="B577" t="s">
        <v>389</v>
      </c>
      <c r="C577" t="s">
        <v>2658</v>
      </c>
      <c r="D577" t="s">
        <v>283</v>
      </c>
      <c r="G577" t="s">
        <v>2111</v>
      </c>
      <c r="H577" t="s">
        <v>2110</v>
      </c>
    </row>
    <row r="578" spans="1:8" x14ac:dyDescent="0.3">
      <c r="A578">
        <v>0</v>
      </c>
      <c r="B578" t="s">
        <v>389</v>
      </c>
      <c r="C578" t="s">
        <v>2659</v>
      </c>
      <c r="D578" t="s">
        <v>283</v>
      </c>
      <c r="G578" t="s">
        <v>2113</v>
      </c>
      <c r="H578" t="s">
        <v>2112</v>
      </c>
    </row>
    <row r="579" spans="1:8" x14ac:dyDescent="0.3">
      <c r="A579">
        <v>0</v>
      </c>
      <c r="B579" t="s">
        <v>389</v>
      </c>
      <c r="C579" t="s">
        <v>2660</v>
      </c>
      <c r="D579" t="s">
        <v>283</v>
      </c>
      <c r="G579" t="s">
        <v>2115</v>
      </c>
      <c r="H579" t="s">
        <v>2114</v>
      </c>
    </row>
    <row r="580" spans="1:8" x14ac:dyDescent="0.3">
      <c r="A580">
        <v>0</v>
      </c>
      <c r="B580" t="s">
        <v>389</v>
      </c>
      <c r="C580" t="s">
        <v>2661</v>
      </c>
      <c r="D580" t="s">
        <v>283</v>
      </c>
      <c r="G580" t="s">
        <v>2117</v>
      </c>
      <c r="H580" t="s">
        <v>2116</v>
      </c>
    </row>
    <row r="581" spans="1:8" x14ac:dyDescent="0.3">
      <c r="A581">
        <v>0</v>
      </c>
      <c r="B581" t="s">
        <v>389</v>
      </c>
      <c r="C581" t="s">
        <v>2662</v>
      </c>
      <c r="D581" t="s">
        <v>283</v>
      </c>
      <c r="G581" t="s">
        <v>2119</v>
      </c>
      <c r="H581" t="s">
        <v>2118</v>
      </c>
    </row>
    <row r="582" spans="1:8" x14ac:dyDescent="0.3">
      <c r="A582">
        <v>0</v>
      </c>
      <c r="B582" t="s">
        <v>389</v>
      </c>
      <c r="C582" t="s">
        <v>2663</v>
      </c>
      <c r="D582" t="s">
        <v>283</v>
      </c>
      <c r="G582" t="s">
        <v>2121</v>
      </c>
      <c r="H582" t="s">
        <v>2120</v>
      </c>
    </row>
    <row r="583" spans="1:8" x14ac:dyDescent="0.3">
      <c r="A583">
        <v>0</v>
      </c>
      <c r="B583" t="s">
        <v>389</v>
      </c>
      <c r="C583" t="s">
        <v>2664</v>
      </c>
      <c r="D583" t="s">
        <v>283</v>
      </c>
      <c r="G583" t="s">
        <v>2123</v>
      </c>
      <c r="H583" t="s">
        <v>2122</v>
      </c>
    </row>
    <row r="584" spans="1:8" x14ac:dyDescent="0.3">
      <c r="A584">
        <v>0</v>
      </c>
      <c r="B584" t="s">
        <v>389</v>
      </c>
      <c r="C584" t="s">
        <v>2665</v>
      </c>
      <c r="D584" t="s">
        <v>283</v>
      </c>
      <c r="G584" t="s">
        <v>2125</v>
      </c>
      <c r="H584" t="s">
        <v>2124</v>
      </c>
    </row>
    <row r="585" spans="1:8" x14ac:dyDescent="0.3">
      <c r="A585">
        <v>0</v>
      </c>
      <c r="B585" t="s">
        <v>389</v>
      </c>
      <c r="C585" t="s">
        <v>2666</v>
      </c>
      <c r="D585" t="s">
        <v>239</v>
      </c>
      <c r="G585" t="s">
        <v>2127</v>
      </c>
      <c r="H585" t="s">
        <v>2126</v>
      </c>
    </row>
    <row r="586" spans="1:8" x14ac:dyDescent="0.3">
      <c r="A586">
        <v>0</v>
      </c>
      <c r="B586" t="s">
        <v>389</v>
      </c>
      <c r="C586" t="s">
        <v>2667</v>
      </c>
      <c r="D586" t="s">
        <v>147</v>
      </c>
      <c r="G586" t="s">
        <v>2129</v>
      </c>
      <c r="H586" t="s">
        <v>2128</v>
      </c>
    </row>
    <row r="587" spans="1:8" x14ac:dyDescent="0.3">
      <c r="A587">
        <v>0</v>
      </c>
      <c r="B587" t="s">
        <v>389</v>
      </c>
      <c r="C587" t="s">
        <v>2668</v>
      </c>
      <c r="D587" t="s">
        <v>196</v>
      </c>
      <c r="G587" t="s">
        <v>2131</v>
      </c>
      <c r="H587" t="s">
        <v>2130</v>
      </c>
    </row>
    <row r="588" spans="1:8" x14ac:dyDescent="0.3">
      <c r="A588">
        <v>0</v>
      </c>
      <c r="B588" t="s">
        <v>389</v>
      </c>
      <c r="C588" t="s">
        <v>2669</v>
      </c>
      <c r="D588" t="s">
        <v>162</v>
      </c>
      <c r="G588" t="s">
        <v>2133</v>
      </c>
      <c r="H588" t="s">
        <v>2132</v>
      </c>
    </row>
    <row r="589" spans="1:8" x14ac:dyDescent="0.3">
      <c r="A589">
        <v>0</v>
      </c>
      <c r="B589" t="s">
        <v>389</v>
      </c>
      <c r="C589" t="s">
        <v>2670</v>
      </c>
      <c r="D589" t="s">
        <v>250</v>
      </c>
      <c r="G589" t="s">
        <v>2135</v>
      </c>
      <c r="H589" t="s">
        <v>2134</v>
      </c>
    </row>
    <row r="590" spans="1:8" x14ac:dyDescent="0.3">
      <c r="A590">
        <v>0</v>
      </c>
      <c r="B590" t="s">
        <v>389</v>
      </c>
      <c r="C590" t="s">
        <v>2671</v>
      </c>
      <c r="D590" t="s">
        <v>255</v>
      </c>
      <c r="G590" t="s">
        <v>2137</v>
      </c>
      <c r="H590" t="s">
        <v>2136</v>
      </c>
    </row>
    <row r="591" spans="1:8" x14ac:dyDescent="0.3">
      <c r="A591">
        <v>0</v>
      </c>
      <c r="B591" t="s">
        <v>389</v>
      </c>
      <c r="C591" t="s">
        <v>2672</v>
      </c>
      <c r="D591" t="s">
        <v>200</v>
      </c>
      <c r="G591" t="s">
        <v>2139</v>
      </c>
      <c r="H591" t="s">
        <v>2138</v>
      </c>
    </row>
    <row r="592" spans="1:8" x14ac:dyDescent="0.3">
      <c r="A592">
        <v>0</v>
      </c>
      <c r="B592" t="s">
        <v>389</v>
      </c>
      <c r="C592" t="s">
        <v>2673</v>
      </c>
      <c r="D592" t="s">
        <v>200</v>
      </c>
      <c r="G592" t="s">
        <v>2141</v>
      </c>
      <c r="H592" t="s">
        <v>2140</v>
      </c>
    </row>
    <row r="593" spans="1:8" x14ac:dyDescent="0.3">
      <c r="A593">
        <v>0</v>
      </c>
      <c r="B593" t="s">
        <v>389</v>
      </c>
      <c r="C593" t="s">
        <v>2674</v>
      </c>
      <c r="D593" t="s">
        <v>246</v>
      </c>
      <c r="G593" t="s">
        <v>2143</v>
      </c>
      <c r="H593" t="s">
        <v>2142</v>
      </c>
    </row>
    <row r="594" spans="1:8" x14ac:dyDescent="0.3">
      <c r="A594">
        <v>0</v>
      </c>
      <c r="B594" t="s">
        <v>389</v>
      </c>
      <c r="C594" t="s">
        <v>2675</v>
      </c>
      <c r="D594" t="s">
        <v>293</v>
      </c>
      <c r="G594" t="s">
        <v>2145</v>
      </c>
      <c r="H594" t="s">
        <v>2144</v>
      </c>
    </row>
    <row r="595" spans="1:8" x14ac:dyDescent="0.3">
      <c r="A595">
        <v>0</v>
      </c>
      <c r="B595" t="s">
        <v>389</v>
      </c>
      <c r="C595" t="s">
        <v>2676</v>
      </c>
      <c r="D595" t="s">
        <v>310</v>
      </c>
      <c r="G595" t="s">
        <v>2147</v>
      </c>
      <c r="H595" t="s">
        <v>2146</v>
      </c>
    </row>
    <row r="596" spans="1:8" x14ac:dyDescent="0.3">
      <c r="A596">
        <v>0</v>
      </c>
      <c r="B596" t="s">
        <v>389</v>
      </c>
      <c r="C596" t="s">
        <v>2677</v>
      </c>
      <c r="D596" t="s">
        <v>160</v>
      </c>
      <c r="G596" t="s">
        <v>2149</v>
      </c>
      <c r="H596" t="s">
        <v>2148</v>
      </c>
    </row>
    <row r="597" spans="1:8" x14ac:dyDescent="0.3">
      <c r="A597">
        <v>0</v>
      </c>
      <c r="B597" t="s">
        <v>389</v>
      </c>
      <c r="C597" t="s">
        <v>2678</v>
      </c>
      <c r="D597" t="s">
        <v>291</v>
      </c>
      <c r="G597" t="s">
        <v>2151</v>
      </c>
      <c r="H597" t="s">
        <v>2150</v>
      </c>
    </row>
    <row r="598" spans="1:8" x14ac:dyDescent="0.3">
      <c r="A598">
        <v>0</v>
      </c>
      <c r="B598" t="s">
        <v>389</v>
      </c>
      <c r="C598" t="s">
        <v>2679</v>
      </c>
      <c r="D598" t="s">
        <v>291</v>
      </c>
      <c r="G598" t="s">
        <v>2153</v>
      </c>
      <c r="H598" t="s">
        <v>2152</v>
      </c>
    </row>
    <row r="599" spans="1:8" x14ac:dyDescent="0.3">
      <c r="A599">
        <v>0</v>
      </c>
      <c r="B599" t="s">
        <v>389</v>
      </c>
      <c r="C599" t="s">
        <v>2680</v>
      </c>
      <c r="D599" t="s">
        <v>277</v>
      </c>
      <c r="G599" t="s">
        <v>2155</v>
      </c>
      <c r="H599" t="s">
        <v>2154</v>
      </c>
    </row>
    <row r="600" spans="1:8" x14ac:dyDescent="0.3">
      <c r="A600">
        <v>0</v>
      </c>
      <c r="B600" t="s">
        <v>389</v>
      </c>
      <c r="C600" t="s">
        <v>2681</v>
      </c>
      <c r="D600" t="s">
        <v>277</v>
      </c>
      <c r="G600" t="s">
        <v>2157</v>
      </c>
      <c r="H600" t="s">
        <v>2156</v>
      </c>
    </row>
    <row r="601" spans="1:8" x14ac:dyDescent="0.3">
      <c r="A601">
        <v>0</v>
      </c>
      <c r="B601" t="s">
        <v>389</v>
      </c>
      <c r="C601" t="s">
        <v>2682</v>
      </c>
      <c r="D601" t="s">
        <v>251</v>
      </c>
      <c r="G601" t="s">
        <v>2159</v>
      </c>
      <c r="H601" t="s">
        <v>2158</v>
      </c>
    </row>
    <row r="602" spans="1:8" x14ac:dyDescent="0.3">
      <c r="A602">
        <v>0</v>
      </c>
      <c r="B602" t="s">
        <v>389</v>
      </c>
      <c r="C602" t="s">
        <v>2683</v>
      </c>
      <c r="D602" t="s">
        <v>212</v>
      </c>
      <c r="G602" t="s">
        <v>2161</v>
      </c>
      <c r="H602" t="s">
        <v>2160</v>
      </c>
    </row>
    <row r="603" spans="1:8" x14ac:dyDescent="0.3">
      <c r="A603">
        <v>0</v>
      </c>
      <c r="B603" t="s">
        <v>389</v>
      </c>
      <c r="C603" t="s">
        <v>2684</v>
      </c>
      <c r="D603" t="s">
        <v>212</v>
      </c>
      <c r="G603" t="s">
        <v>2163</v>
      </c>
      <c r="H603" t="s">
        <v>2162</v>
      </c>
    </row>
    <row r="604" spans="1:8" x14ac:dyDescent="0.3">
      <c r="A604">
        <v>0</v>
      </c>
      <c r="B604" t="s">
        <v>389</v>
      </c>
      <c r="C604" t="s">
        <v>2685</v>
      </c>
      <c r="D604" t="s">
        <v>227</v>
      </c>
      <c r="G604" t="s">
        <v>2165</v>
      </c>
      <c r="H604" t="s">
        <v>2164</v>
      </c>
    </row>
    <row r="605" spans="1:8" x14ac:dyDescent="0.3">
      <c r="A605">
        <v>0</v>
      </c>
      <c r="B605" t="s">
        <v>389</v>
      </c>
      <c r="C605" t="s">
        <v>2686</v>
      </c>
      <c r="D605" t="s">
        <v>217</v>
      </c>
      <c r="G605" t="s">
        <v>2167</v>
      </c>
      <c r="H605" t="s">
        <v>2166</v>
      </c>
    </row>
    <row r="606" spans="1:8" x14ac:dyDescent="0.3">
      <c r="A606">
        <v>0</v>
      </c>
      <c r="B606" t="s">
        <v>389</v>
      </c>
      <c r="C606" t="s">
        <v>2687</v>
      </c>
      <c r="D606" t="s">
        <v>158</v>
      </c>
      <c r="G606" t="s">
        <v>2169</v>
      </c>
      <c r="H606" t="s">
        <v>2168</v>
      </c>
    </row>
    <row r="607" spans="1:8" x14ac:dyDescent="0.3">
      <c r="A607">
        <v>0</v>
      </c>
      <c r="B607" t="s">
        <v>389</v>
      </c>
      <c r="C607" t="s">
        <v>2688</v>
      </c>
      <c r="D607" t="s">
        <v>293</v>
      </c>
      <c r="G607" t="s">
        <v>2171</v>
      </c>
      <c r="H607" t="s">
        <v>2170</v>
      </c>
    </row>
    <row r="608" spans="1:8" x14ac:dyDescent="0.3">
      <c r="A608">
        <v>0</v>
      </c>
      <c r="B608" t="s">
        <v>389</v>
      </c>
      <c r="C608" t="s">
        <v>2689</v>
      </c>
      <c r="D608" t="s">
        <v>293</v>
      </c>
      <c r="G608" t="s">
        <v>2173</v>
      </c>
      <c r="H608" t="s">
        <v>2172</v>
      </c>
    </row>
    <row r="609" spans="1:8" x14ac:dyDescent="0.3">
      <c r="A609">
        <v>0</v>
      </c>
      <c r="B609" t="s">
        <v>389</v>
      </c>
      <c r="C609" t="s">
        <v>2690</v>
      </c>
      <c r="D609" t="s">
        <v>293</v>
      </c>
      <c r="G609" t="s">
        <v>2175</v>
      </c>
      <c r="H609" t="s">
        <v>2174</v>
      </c>
    </row>
    <row r="610" spans="1:8" x14ac:dyDescent="0.3">
      <c r="A610">
        <v>0</v>
      </c>
      <c r="B610" t="s">
        <v>389</v>
      </c>
      <c r="C610" t="s">
        <v>2691</v>
      </c>
      <c r="D610" t="s">
        <v>293</v>
      </c>
      <c r="G610" t="s">
        <v>2177</v>
      </c>
      <c r="H610" t="s">
        <v>2176</v>
      </c>
    </row>
    <row r="611" spans="1:8" x14ac:dyDescent="0.3">
      <c r="A611">
        <v>0</v>
      </c>
      <c r="B611" t="s">
        <v>389</v>
      </c>
      <c r="C611" t="s">
        <v>2692</v>
      </c>
      <c r="D611" t="s">
        <v>270</v>
      </c>
      <c r="G611" t="s">
        <v>2179</v>
      </c>
      <c r="H611" t="s">
        <v>2178</v>
      </c>
    </row>
    <row r="612" spans="1:8" x14ac:dyDescent="0.3">
      <c r="A612">
        <v>0</v>
      </c>
      <c r="B612" t="s">
        <v>389</v>
      </c>
      <c r="C612" t="s">
        <v>2693</v>
      </c>
      <c r="D612" t="s">
        <v>248</v>
      </c>
      <c r="G612" t="s">
        <v>2181</v>
      </c>
      <c r="H612" t="s">
        <v>2180</v>
      </c>
    </row>
    <row r="613" spans="1:8" x14ac:dyDescent="0.3">
      <c r="A613">
        <v>0</v>
      </c>
      <c r="B613" t="s">
        <v>389</v>
      </c>
      <c r="C613" t="s">
        <v>2694</v>
      </c>
      <c r="D613" t="s">
        <v>312</v>
      </c>
      <c r="G613" t="s">
        <v>2183</v>
      </c>
      <c r="H613" t="s">
        <v>2182</v>
      </c>
    </row>
    <row r="614" spans="1:8" x14ac:dyDescent="0.3">
      <c r="A614">
        <v>0</v>
      </c>
      <c r="B614" t="s">
        <v>389</v>
      </c>
      <c r="C614" t="s">
        <v>2695</v>
      </c>
      <c r="D614" t="s">
        <v>239</v>
      </c>
      <c r="G614" t="s">
        <v>2185</v>
      </c>
      <c r="H614" t="s">
        <v>2184</v>
      </c>
    </row>
    <row r="615" spans="1:8" x14ac:dyDescent="0.3">
      <c r="A615">
        <v>0</v>
      </c>
      <c r="B615" t="s">
        <v>389</v>
      </c>
      <c r="C615" t="s">
        <v>2696</v>
      </c>
      <c r="D615" t="s">
        <v>315</v>
      </c>
      <c r="G615" t="s">
        <v>2187</v>
      </c>
      <c r="H615" t="s">
        <v>2186</v>
      </c>
    </row>
    <row r="616" spans="1:8" x14ac:dyDescent="0.3">
      <c r="A616">
        <v>0</v>
      </c>
      <c r="B616" t="s">
        <v>389</v>
      </c>
      <c r="C616" t="s">
        <v>2697</v>
      </c>
      <c r="D616" t="s">
        <v>241</v>
      </c>
      <c r="G616" t="s">
        <v>2189</v>
      </c>
      <c r="H616" t="s">
        <v>2188</v>
      </c>
    </row>
    <row r="617" spans="1:8" x14ac:dyDescent="0.3">
      <c r="A617">
        <v>0</v>
      </c>
      <c r="B617" t="s">
        <v>389</v>
      </c>
      <c r="C617" t="s">
        <v>2698</v>
      </c>
      <c r="D617" t="s">
        <v>160</v>
      </c>
      <c r="G617" t="s">
        <v>2191</v>
      </c>
      <c r="H617" t="s">
        <v>2190</v>
      </c>
    </row>
    <row r="618" spans="1:8" x14ac:dyDescent="0.3">
      <c r="A618">
        <v>0</v>
      </c>
      <c r="B618" t="s">
        <v>389</v>
      </c>
      <c r="C618" t="s">
        <v>2699</v>
      </c>
      <c r="D618" t="s">
        <v>171</v>
      </c>
      <c r="G618" t="s">
        <v>2193</v>
      </c>
      <c r="H618" t="s">
        <v>2192</v>
      </c>
    </row>
    <row r="619" spans="1:8" x14ac:dyDescent="0.3">
      <c r="A619">
        <v>0</v>
      </c>
      <c r="B619" t="s">
        <v>389</v>
      </c>
      <c r="C619" t="s">
        <v>2700</v>
      </c>
      <c r="D619" t="s">
        <v>171</v>
      </c>
      <c r="G619" t="s">
        <v>2195</v>
      </c>
      <c r="H619" t="s">
        <v>2194</v>
      </c>
    </row>
    <row r="620" spans="1:8" x14ac:dyDescent="0.3">
      <c r="A620">
        <v>0</v>
      </c>
      <c r="B620" t="s">
        <v>389</v>
      </c>
      <c r="C620" t="s">
        <v>2701</v>
      </c>
      <c r="D620" t="s">
        <v>171</v>
      </c>
      <c r="G620" t="s">
        <v>2197</v>
      </c>
      <c r="H620" t="s">
        <v>2196</v>
      </c>
    </row>
    <row r="621" spans="1:8" x14ac:dyDescent="0.3">
      <c r="A621">
        <v>0</v>
      </c>
      <c r="B621" t="s">
        <v>389</v>
      </c>
      <c r="C621" t="s">
        <v>2702</v>
      </c>
      <c r="D621" t="s">
        <v>171</v>
      </c>
      <c r="G621" t="s">
        <v>2199</v>
      </c>
      <c r="H621" t="s">
        <v>2198</v>
      </c>
    </row>
    <row r="622" spans="1:8" x14ac:dyDescent="0.3">
      <c r="A622">
        <v>0</v>
      </c>
      <c r="B622" t="s">
        <v>389</v>
      </c>
      <c r="C622" t="s">
        <v>2703</v>
      </c>
      <c r="D622" t="s">
        <v>306</v>
      </c>
      <c r="G622" t="s">
        <v>2201</v>
      </c>
      <c r="H622" t="s">
        <v>2200</v>
      </c>
    </row>
    <row r="623" spans="1:8" x14ac:dyDescent="0.3">
      <c r="A623">
        <v>0</v>
      </c>
      <c r="B623" t="s">
        <v>389</v>
      </c>
      <c r="C623" t="s">
        <v>2704</v>
      </c>
      <c r="D623" t="s">
        <v>305</v>
      </c>
      <c r="G623" t="s">
        <v>2203</v>
      </c>
      <c r="H623" t="s">
        <v>2202</v>
      </c>
    </row>
    <row r="624" spans="1:8" x14ac:dyDescent="0.3">
      <c r="A624">
        <v>0</v>
      </c>
      <c r="B624" t="s">
        <v>389</v>
      </c>
      <c r="C624" t="s">
        <v>2705</v>
      </c>
      <c r="D624" t="s">
        <v>305</v>
      </c>
      <c r="G624" t="s">
        <v>2205</v>
      </c>
      <c r="H624" t="s">
        <v>2204</v>
      </c>
    </row>
    <row r="625" spans="1:8" x14ac:dyDescent="0.3">
      <c r="A625">
        <v>0</v>
      </c>
      <c r="B625" t="s">
        <v>389</v>
      </c>
      <c r="C625" t="s">
        <v>2706</v>
      </c>
      <c r="D625" t="s">
        <v>305</v>
      </c>
      <c r="G625" t="s">
        <v>2207</v>
      </c>
      <c r="H625" t="s">
        <v>2206</v>
      </c>
    </row>
    <row r="626" spans="1:8" x14ac:dyDescent="0.3">
      <c r="A626">
        <v>0</v>
      </c>
      <c r="B626" t="s">
        <v>389</v>
      </c>
      <c r="C626" t="s">
        <v>2707</v>
      </c>
      <c r="D626" t="s">
        <v>305</v>
      </c>
      <c r="G626" t="s">
        <v>2209</v>
      </c>
      <c r="H626" t="s">
        <v>2208</v>
      </c>
    </row>
    <row r="627" spans="1:8" x14ac:dyDescent="0.3">
      <c r="A627">
        <v>0</v>
      </c>
      <c r="B627" t="s">
        <v>389</v>
      </c>
      <c r="C627" t="s">
        <v>2708</v>
      </c>
      <c r="D627" t="s">
        <v>305</v>
      </c>
      <c r="G627" t="s">
        <v>2211</v>
      </c>
      <c r="H627" t="s">
        <v>2210</v>
      </c>
    </row>
    <row r="628" spans="1:8" x14ac:dyDescent="0.3">
      <c r="A628">
        <v>0</v>
      </c>
      <c r="B628" t="s">
        <v>389</v>
      </c>
      <c r="C628" t="s">
        <v>2709</v>
      </c>
      <c r="D628" t="s">
        <v>305</v>
      </c>
      <c r="G628" t="s">
        <v>2213</v>
      </c>
      <c r="H628" t="s">
        <v>2212</v>
      </c>
    </row>
    <row r="629" spans="1:8" x14ac:dyDescent="0.3">
      <c r="A629">
        <v>0</v>
      </c>
      <c r="B629" t="s">
        <v>389</v>
      </c>
      <c r="C629" t="s">
        <v>2710</v>
      </c>
      <c r="D629" t="s">
        <v>305</v>
      </c>
      <c r="G629" t="s">
        <v>2215</v>
      </c>
      <c r="H629" t="s">
        <v>2214</v>
      </c>
    </row>
    <row r="630" spans="1:8" x14ac:dyDescent="0.3">
      <c r="A630">
        <v>0</v>
      </c>
      <c r="B630" t="s">
        <v>389</v>
      </c>
      <c r="C630" t="s">
        <v>2711</v>
      </c>
      <c r="D630" t="s">
        <v>231</v>
      </c>
      <c r="G630" t="s">
        <v>2217</v>
      </c>
      <c r="H630" t="s">
        <v>2216</v>
      </c>
    </row>
    <row r="631" spans="1:8" x14ac:dyDescent="0.3">
      <c r="A631">
        <v>0</v>
      </c>
      <c r="B631" t="s">
        <v>389</v>
      </c>
      <c r="C631" t="s">
        <v>2712</v>
      </c>
      <c r="D631" t="s">
        <v>248</v>
      </c>
      <c r="G631" t="s">
        <v>2219</v>
      </c>
      <c r="H631" t="s">
        <v>2218</v>
      </c>
    </row>
    <row r="632" spans="1:8" x14ac:dyDescent="0.3">
      <c r="A632">
        <v>0</v>
      </c>
      <c r="B632" t="s">
        <v>389</v>
      </c>
      <c r="C632" t="s">
        <v>2713</v>
      </c>
      <c r="D632" t="s">
        <v>232</v>
      </c>
      <c r="G632" t="s">
        <v>2221</v>
      </c>
      <c r="H632" t="s">
        <v>2220</v>
      </c>
    </row>
    <row r="633" spans="1:8" x14ac:dyDescent="0.3">
      <c r="A633">
        <v>0</v>
      </c>
      <c r="B633" t="s">
        <v>389</v>
      </c>
      <c r="C633" t="s">
        <v>2714</v>
      </c>
      <c r="D633" t="s">
        <v>220</v>
      </c>
      <c r="G633" t="s">
        <v>2223</v>
      </c>
      <c r="H633" t="s">
        <v>2222</v>
      </c>
    </row>
    <row r="634" spans="1:8" x14ac:dyDescent="0.3">
      <c r="A634">
        <v>0</v>
      </c>
      <c r="B634" t="s">
        <v>389</v>
      </c>
      <c r="C634" t="s">
        <v>2715</v>
      </c>
      <c r="D634" t="s">
        <v>234</v>
      </c>
      <c r="G634" t="s">
        <v>2225</v>
      </c>
      <c r="H634" t="s">
        <v>2224</v>
      </c>
    </row>
    <row r="635" spans="1:8" x14ac:dyDescent="0.3">
      <c r="A635">
        <v>0</v>
      </c>
      <c r="B635" t="s">
        <v>389</v>
      </c>
      <c r="C635" t="s">
        <v>2716</v>
      </c>
      <c r="D635" t="s">
        <v>234</v>
      </c>
      <c r="G635" t="s">
        <v>2227</v>
      </c>
      <c r="H635" t="s">
        <v>2226</v>
      </c>
    </row>
    <row r="636" spans="1:8" x14ac:dyDescent="0.3">
      <c r="A636">
        <v>0</v>
      </c>
      <c r="B636" t="s">
        <v>389</v>
      </c>
      <c r="C636" t="s">
        <v>2717</v>
      </c>
      <c r="D636" t="s">
        <v>250</v>
      </c>
      <c r="G636" t="s">
        <v>2229</v>
      </c>
      <c r="H636" t="s">
        <v>2228</v>
      </c>
    </row>
    <row r="637" spans="1:8" x14ac:dyDescent="0.3">
      <c r="A637">
        <v>0</v>
      </c>
      <c r="B637" t="s">
        <v>389</v>
      </c>
      <c r="C637" t="s">
        <v>2718</v>
      </c>
      <c r="D637" t="s">
        <v>250</v>
      </c>
      <c r="G637" t="s">
        <v>2231</v>
      </c>
      <c r="H637" t="s">
        <v>2230</v>
      </c>
    </row>
    <row r="638" spans="1:8" x14ac:dyDescent="0.3">
      <c r="A638">
        <v>0</v>
      </c>
      <c r="B638" t="s">
        <v>389</v>
      </c>
      <c r="C638" t="s">
        <v>2719</v>
      </c>
      <c r="D638" t="s">
        <v>250</v>
      </c>
      <c r="G638" t="s">
        <v>2233</v>
      </c>
      <c r="H638" t="s">
        <v>2232</v>
      </c>
    </row>
    <row r="639" spans="1:8" x14ac:dyDescent="0.3">
      <c r="A639">
        <v>0</v>
      </c>
      <c r="B639" t="s">
        <v>389</v>
      </c>
      <c r="C639" t="s">
        <v>2720</v>
      </c>
      <c r="D639" t="s">
        <v>313</v>
      </c>
      <c r="G639" t="s">
        <v>2235</v>
      </c>
      <c r="H639" t="s">
        <v>2234</v>
      </c>
    </row>
    <row r="640" spans="1:8" x14ac:dyDescent="0.3">
      <c r="A640">
        <v>0</v>
      </c>
      <c r="B640" t="s">
        <v>389</v>
      </c>
      <c r="C640" t="s">
        <v>2721</v>
      </c>
      <c r="D640" t="s">
        <v>313</v>
      </c>
      <c r="G640" t="s">
        <v>2237</v>
      </c>
      <c r="H640" t="s">
        <v>2236</v>
      </c>
    </row>
    <row r="641" spans="1:8" x14ac:dyDescent="0.3">
      <c r="A641">
        <v>0</v>
      </c>
      <c r="B641" t="s">
        <v>389</v>
      </c>
      <c r="C641" t="s">
        <v>2722</v>
      </c>
      <c r="D641" t="s">
        <v>147</v>
      </c>
      <c r="G641" t="s">
        <v>2239</v>
      </c>
      <c r="H641" t="s">
        <v>2238</v>
      </c>
    </row>
    <row r="642" spans="1:8" x14ac:dyDescent="0.3">
      <c r="A642">
        <v>0</v>
      </c>
      <c r="B642" t="s">
        <v>389</v>
      </c>
      <c r="C642" t="s">
        <v>2723</v>
      </c>
      <c r="D642" t="s">
        <v>147</v>
      </c>
      <c r="G642" t="s">
        <v>2241</v>
      </c>
      <c r="H642" t="s">
        <v>2240</v>
      </c>
    </row>
    <row r="643" spans="1:8" x14ac:dyDescent="0.3">
      <c r="A643">
        <v>0</v>
      </c>
      <c r="B643" t="s">
        <v>389</v>
      </c>
      <c r="C643" t="s">
        <v>2724</v>
      </c>
      <c r="D643" t="s">
        <v>212</v>
      </c>
      <c r="G643" t="s">
        <v>2243</v>
      </c>
      <c r="H643" t="s">
        <v>2242</v>
      </c>
    </row>
    <row r="644" spans="1:8" x14ac:dyDescent="0.3">
      <c r="A644">
        <v>0</v>
      </c>
      <c r="B644" t="s">
        <v>389</v>
      </c>
      <c r="C644" t="s">
        <v>2725</v>
      </c>
      <c r="D644" t="s">
        <v>302</v>
      </c>
      <c r="G644" t="s">
        <v>2245</v>
      </c>
      <c r="H644" t="s">
        <v>2244</v>
      </c>
    </row>
    <row r="645" spans="1:8" x14ac:dyDescent="0.3">
      <c r="A645">
        <v>0</v>
      </c>
      <c r="B645" t="s">
        <v>389</v>
      </c>
      <c r="C645" t="s">
        <v>2726</v>
      </c>
      <c r="D645" t="s">
        <v>302</v>
      </c>
      <c r="G645" t="s">
        <v>2247</v>
      </c>
      <c r="H645" t="s">
        <v>2246</v>
      </c>
    </row>
    <row r="646" spans="1:8" x14ac:dyDescent="0.3">
      <c r="A646">
        <v>0</v>
      </c>
      <c r="B646" t="s">
        <v>389</v>
      </c>
      <c r="C646" t="s">
        <v>2727</v>
      </c>
      <c r="D646" t="s">
        <v>302</v>
      </c>
      <c r="G646" t="s">
        <v>2249</v>
      </c>
      <c r="H646" t="s">
        <v>2248</v>
      </c>
    </row>
    <row r="647" spans="1:8" x14ac:dyDescent="0.3">
      <c r="A647">
        <v>0</v>
      </c>
      <c r="B647" t="s">
        <v>389</v>
      </c>
      <c r="C647" t="s">
        <v>2728</v>
      </c>
      <c r="D647" t="s">
        <v>278</v>
      </c>
      <c r="G647" t="s">
        <v>2251</v>
      </c>
      <c r="H647" t="s">
        <v>2250</v>
      </c>
    </row>
    <row r="648" spans="1:8" x14ac:dyDescent="0.3">
      <c r="A648">
        <v>0</v>
      </c>
      <c r="B648" t="s">
        <v>389</v>
      </c>
      <c r="C648" t="s">
        <v>2729</v>
      </c>
      <c r="D648" t="s">
        <v>314</v>
      </c>
      <c r="G648" t="s">
        <v>2253</v>
      </c>
      <c r="H648" t="s">
        <v>2252</v>
      </c>
    </row>
    <row r="649" spans="1:8" x14ac:dyDescent="0.3">
      <c r="A649">
        <v>0</v>
      </c>
      <c r="B649" t="s">
        <v>389</v>
      </c>
      <c r="C649" t="s">
        <v>2730</v>
      </c>
      <c r="D649" t="s">
        <v>314</v>
      </c>
      <c r="G649" t="s">
        <v>2255</v>
      </c>
      <c r="H649" t="s">
        <v>2254</v>
      </c>
    </row>
    <row r="650" spans="1:8" x14ac:dyDescent="0.3">
      <c r="A650">
        <v>0</v>
      </c>
      <c r="B650" t="s">
        <v>389</v>
      </c>
      <c r="C650" t="s">
        <v>2731</v>
      </c>
      <c r="D650" t="s">
        <v>314</v>
      </c>
      <c r="G650" t="s">
        <v>2257</v>
      </c>
      <c r="H650" t="s">
        <v>2256</v>
      </c>
    </row>
    <row r="651" spans="1:8" x14ac:dyDescent="0.3">
      <c r="A651">
        <v>0</v>
      </c>
      <c r="B651" t="s">
        <v>389</v>
      </c>
      <c r="C651" t="s">
        <v>2732</v>
      </c>
      <c r="D651" t="s">
        <v>314</v>
      </c>
      <c r="G651" t="s">
        <v>2259</v>
      </c>
      <c r="H651" t="s">
        <v>2258</v>
      </c>
    </row>
    <row r="652" spans="1:8" x14ac:dyDescent="0.3">
      <c r="A652">
        <v>0</v>
      </c>
      <c r="B652" t="s">
        <v>389</v>
      </c>
      <c r="C652" t="s">
        <v>2733</v>
      </c>
      <c r="D652" t="s">
        <v>224</v>
      </c>
      <c r="G652" t="s">
        <v>2261</v>
      </c>
      <c r="H652" t="s">
        <v>2260</v>
      </c>
    </row>
    <row r="653" spans="1:8" x14ac:dyDescent="0.3">
      <c r="A653">
        <v>0</v>
      </c>
      <c r="B653" t="s">
        <v>389</v>
      </c>
      <c r="C653" t="s">
        <v>2734</v>
      </c>
      <c r="D653" t="s">
        <v>293</v>
      </c>
      <c r="G653" t="s">
        <v>2263</v>
      </c>
      <c r="H653" t="s">
        <v>2262</v>
      </c>
    </row>
    <row r="654" spans="1:8" x14ac:dyDescent="0.3">
      <c r="A654">
        <v>0</v>
      </c>
      <c r="B654" t="s">
        <v>389</v>
      </c>
      <c r="C654" t="s">
        <v>2735</v>
      </c>
      <c r="D654" t="s">
        <v>277</v>
      </c>
      <c r="G654" t="s">
        <v>2265</v>
      </c>
      <c r="H654" t="s">
        <v>2264</v>
      </c>
    </row>
    <row r="655" spans="1:8" x14ac:dyDescent="0.3">
      <c r="B655" t="s">
        <v>390</v>
      </c>
      <c r="C655" t="s">
        <v>2889</v>
      </c>
      <c r="D655" t="s">
        <v>162</v>
      </c>
      <c r="E655" t="s">
        <v>2890</v>
      </c>
    </row>
    <row r="656" spans="1:8" x14ac:dyDescent="0.3">
      <c r="B656" t="s">
        <v>390</v>
      </c>
      <c r="C656" t="s">
        <v>2894</v>
      </c>
      <c r="D656" t="s">
        <v>2895</v>
      </c>
      <c r="E656" t="s">
        <v>2896</v>
      </c>
    </row>
    <row r="657" spans="2:5" x14ac:dyDescent="0.3">
      <c r="B657" t="s">
        <v>390</v>
      </c>
      <c r="C657" t="s">
        <v>2899</v>
      </c>
      <c r="D657" t="s">
        <v>2900</v>
      </c>
      <c r="E657" t="s">
        <v>2901</v>
      </c>
    </row>
    <row r="658" spans="2:5" x14ac:dyDescent="0.3">
      <c r="B658" t="s">
        <v>390</v>
      </c>
      <c r="C658" t="s">
        <v>2904</v>
      </c>
      <c r="D658" t="s">
        <v>162</v>
      </c>
      <c r="E658" t="s">
        <v>2905</v>
      </c>
    </row>
    <row r="659" spans="2:5" x14ac:dyDescent="0.3">
      <c r="B659" t="s">
        <v>390</v>
      </c>
      <c r="C659" t="s">
        <v>2907</v>
      </c>
      <c r="D659" t="s">
        <v>675</v>
      </c>
      <c r="E659" t="s">
        <v>2908</v>
      </c>
    </row>
    <row r="660" spans="2:5" x14ac:dyDescent="0.3">
      <c r="B660" t="s">
        <v>390</v>
      </c>
      <c r="C660" t="s">
        <v>2911</v>
      </c>
      <c r="D660" t="s">
        <v>367</v>
      </c>
      <c r="E660" t="s">
        <v>2912</v>
      </c>
    </row>
    <row r="661" spans="2:5" x14ac:dyDescent="0.3">
      <c r="B661" t="s">
        <v>390</v>
      </c>
      <c r="C661" t="s">
        <v>2915</v>
      </c>
      <c r="D661" t="s">
        <v>774</v>
      </c>
      <c r="E661" t="s">
        <v>2916</v>
      </c>
    </row>
    <row r="662" spans="2:5" x14ac:dyDescent="0.3">
      <c r="B662" t="s">
        <v>390</v>
      </c>
      <c r="C662" t="s">
        <v>2919</v>
      </c>
      <c r="D662" t="s">
        <v>774</v>
      </c>
      <c r="E662" t="s">
        <v>2920</v>
      </c>
    </row>
    <row r="663" spans="2:5" x14ac:dyDescent="0.3">
      <c r="B663" t="s">
        <v>390</v>
      </c>
      <c r="C663" t="s">
        <v>2923</v>
      </c>
      <c r="D663" t="s">
        <v>774</v>
      </c>
      <c r="E663" t="s">
        <v>2924</v>
      </c>
    </row>
    <row r="664" spans="2:5" x14ac:dyDescent="0.3">
      <c r="B664" t="s">
        <v>390</v>
      </c>
      <c r="C664" t="s">
        <v>2927</v>
      </c>
      <c r="D664" t="s">
        <v>2928</v>
      </c>
      <c r="E664" t="s">
        <v>2929</v>
      </c>
    </row>
    <row r="665" spans="2:5" x14ac:dyDescent="0.3">
      <c r="B665" t="s">
        <v>390</v>
      </c>
      <c r="C665" t="s">
        <v>2931</v>
      </c>
      <c r="D665" t="s">
        <v>2932</v>
      </c>
      <c r="E665" t="s">
        <v>2933</v>
      </c>
    </row>
    <row r="666" spans="2:5" x14ac:dyDescent="0.3">
      <c r="B666" t="s">
        <v>390</v>
      </c>
      <c r="C666" t="s">
        <v>2936</v>
      </c>
      <c r="D666" t="s">
        <v>2875</v>
      </c>
      <c r="E666" t="s">
        <v>2937</v>
      </c>
    </row>
    <row r="667" spans="2:5" x14ac:dyDescent="0.3">
      <c r="B667" t="s">
        <v>390</v>
      </c>
      <c r="C667" t="s">
        <v>2939</v>
      </c>
      <c r="D667" t="s">
        <v>2940</v>
      </c>
      <c r="E667" t="s">
        <v>2941</v>
      </c>
    </row>
    <row r="668" spans="2:5" x14ac:dyDescent="0.3">
      <c r="B668" t="s">
        <v>390</v>
      </c>
      <c r="C668" t="s">
        <v>2942</v>
      </c>
      <c r="D668" t="s">
        <v>2943</v>
      </c>
      <c r="E668" t="s">
        <v>2944</v>
      </c>
    </row>
    <row r="669" spans="2:5" x14ac:dyDescent="0.3">
      <c r="B669" t="s">
        <v>390</v>
      </c>
      <c r="C669" t="s">
        <v>2947</v>
      </c>
      <c r="D669" t="s">
        <v>366</v>
      </c>
      <c r="E669" t="s">
        <v>2948</v>
      </c>
    </row>
    <row r="670" spans="2:5" x14ac:dyDescent="0.3">
      <c r="B670" t="s">
        <v>390</v>
      </c>
      <c r="C670" t="s">
        <v>2949</v>
      </c>
      <c r="D670" t="s">
        <v>366</v>
      </c>
      <c r="E670" t="s">
        <v>2950</v>
      </c>
    </row>
    <row r="671" spans="2:5" x14ac:dyDescent="0.3">
      <c r="B671" t="s">
        <v>390</v>
      </c>
      <c r="C671" t="s">
        <v>2953</v>
      </c>
      <c r="D671" t="s">
        <v>1112</v>
      </c>
      <c r="E671" t="s">
        <v>2954</v>
      </c>
    </row>
    <row r="672" spans="2:5" x14ac:dyDescent="0.3">
      <c r="B672" t="s">
        <v>390</v>
      </c>
      <c r="C672" t="s">
        <v>2956</v>
      </c>
      <c r="D672" t="s">
        <v>1112</v>
      </c>
      <c r="E672" t="s">
        <v>2957</v>
      </c>
    </row>
    <row r="673" spans="2:5" x14ac:dyDescent="0.3">
      <c r="B673" t="s">
        <v>390</v>
      </c>
      <c r="C673" t="s">
        <v>2959</v>
      </c>
      <c r="D673" t="s">
        <v>2960</v>
      </c>
      <c r="E673" t="s">
        <v>2961</v>
      </c>
    </row>
    <row r="674" spans="2:5" x14ac:dyDescent="0.3">
      <c r="B674" t="s">
        <v>390</v>
      </c>
      <c r="C674" t="s">
        <v>2963</v>
      </c>
      <c r="D674" t="s">
        <v>2964</v>
      </c>
      <c r="E674" t="s">
        <v>2965</v>
      </c>
    </row>
    <row r="675" spans="2:5" x14ac:dyDescent="0.3">
      <c r="B675" t="s">
        <v>390</v>
      </c>
      <c r="C675" t="s">
        <v>2966</v>
      </c>
      <c r="D675" t="s">
        <v>361</v>
      </c>
      <c r="E675" t="s">
        <v>2967</v>
      </c>
    </row>
    <row r="676" spans="2:5" x14ac:dyDescent="0.3">
      <c r="B676" t="s">
        <v>390</v>
      </c>
      <c r="C676" t="s">
        <v>2968</v>
      </c>
      <c r="D676" t="s">
        <v>834</v>
      </c>
      <c r="E676" t="s">
        <v>835</v>
      </c>
    </row>
    <row r="677" spans="2:5" x14ac:dyDescent="0.3">
      <c r="B677" t="s">
        <v>390</v>
      </c>
      <c r="C677" t="s">
        <v>2970</v>
      </c>
      <c r="D677" t="s">
        <v>2971</v>
      </c>
      <c r="E677" t="s">
        <v>2972</v>
      </c>
    </row>
    <row r="678" spans="2:5" x14ac:dyDescent="0.3">
      <c r="B678" t="s">
        <v>390</v>
      </c>
      <c r="C678" t="s">
        <v>2975</v>
      </c>
      <c r="D678" t="s">
        <v>768</v>
      </c>
      <c r="E678" t="s">
        <v>2976</v>
      </c>
    </row>
    <row r="679" spans="2:5" x14ac:dyDescent="0.3">
      <c r="B679" t="s">
        <v>390</v>
      </c>
      <c r="C679" t="s">
        <v>2979</v>
      </c>
      <c r="D679" t="s">
        <v>768</v>
      </c>
      <c r="E679" t="s">
        <v>2980</v>
      </c>
    </row>
    <row r="680" spans="2:5" x14ac:dyDescent="0.3">
      <c r="B680" t="s">
        <v>390</v>
      </c>
      <c r="C680" t="s">
        <v>2983</v>
      </c>
      <c r="D680" t="s">
        <v>768</v>
      </c>
      <c r="E680" t="s">
        <v>2984</v>
      </c>
    </row>
    <row r="681" spans="2:5" x14ac:dyDescent="0.3">
      <c r="B681" t="s">
        <v>390</v>
      </c>
      <c r="C681" t="s">
        <v>2987</v>
      </c>
      <c r="D681" t="s">
        <v>162</v>
      </c>
      <c r="E681" t="s">
        <v>2988</v>
      </c>
    </row>
    <row r="682" spans="2:5" x14ac:dyDescent="0.3">
      <c r="B682" t="s">
        <v>390</v>
      </c>
      <c r="C682" t="s">
        <v>860</v>
      </c>
      <c r="D682" t="s">
        <v>2990</v>
      </c>
      <c r="E682" t="s">
        <v>861</v>
      </c>
    </row>
    <row r="683" spans="2:5" x14ac:dyDescent="0.3">
      <c r="B683" t="s">
        <v>390</v>
      </c>
      <c r="C683" t="s">
        <v>2992</v>
      </c>
      <c r="D683" t="s">
        <v>2993</v>
      </c>
      <c r="E683" t="s">
        <v>2994</v>
      </c>
    </row>
    <row r="684" spans="2:5" x14ac:dyDescent="0.3">
      <c r="B684" t="s">
        <v>390</v>
      </c>
      <c r="C684" t="s">
        <v>2997</v>
      </c>
      <c r="D684" t="s">
        <v>368</v>
      </c>
      <c r="E684" t="s">
        <v>2998</v>
      </c>
    </row>
    <row r="685" spans="2:5" x14ac:dyDescent="0.3">
      <c r="B685" t="s">
        <v>390</v>
      </c>
      <c r="C685" t="s">
        <v>3001</v>
      </c>
      <c r="D685" t="s">
        <v>3002</v>
      </c>
      <c r="E685" t="s">
        <v>3003</v>
      </c>
    </row>
    <row r="686" spans="2:5" x14ac:dyDescent="0.3">
      <c r="B686" t="s">
        <v>390</v>
      </c>
      <c r="C686" t="s">
        <v>3006</v>
      </c>
      <c r="D686" t="s">
        <v>3007</v>
      </c>
      <c r="E686" t="s">
        <v>3008</v>
      </c>
    </row>
    <row r="687" spans="2:5" x14ac:dyDescent="0.3">
      <c r="B687" t="s">
        <v>390</v>
      </c>
      <c r="C687" t="s">
        <v>3011</v>
      </c>
      <c r="D687" t="s">
        <v>367</v>
      </c>
      <c r="E687" t="s">
        <v>3012</v>
      </c>
    </row>
    <row r="688" spans="2:5" x14ac:dyDescent="0.3">
      <c r="B688" t="s">
        <v>390</v>
      </c>
      <c r="C688" t="s">
        <v>3015</v>
      </c>
      <c r="D688" t="s">
        <v>3016</v>
      </c>
      <c r="E688" t="s">
        <v>3017</v>
      </c>
    </row>
    <row r="689" spans="2:5" x14ac:dyDescent="0.3">
      <c r="B689" t="s">
        <v>390</v>
      </c>
      <c r="C689" t="s">
        <v>3020</v>
      </c>
      <c r="D689" t="s">
        <v>3021</v>
      </c>
      <c r="E689" t="s">
        <v>3021</v>
      </c>
    </row>
    <row r="690" spans="2:5" x14ac:dyDescent="0.3">
      <c r="B690" t="s">
        <v>390</v>
      </c>
      <c r="C690" t="s">
        <v>3024</v>
      </c>
      <c r="D690" t="s">
        <v>3025</v>
      </c>
      <c r="E690" t="s">
        <v>3026</v>
      </c>
    </row>
    <row r="691" spans="2:5" x14ac:dyDescent="0.3">
      <c r="B691" t="s">
        <v>390</v>
      </c>
      <c r="C691" t="s">
        <v>3029</v>
      </c>
      <c r="D691" t="s">
        <v>3030</v>
      </c>
      <c r="E691" t="s">
        <v>3031</v>
      </c>
    </row>
    <row r="692" spans="2:5" x14ac:dyDescent="0.3">
      <c r="B692" t="s">
        <v>390</v>
      </c>
      <c r="C692" t="s">
        <v>3034</v>
      </c>
      <c r="D692" t="s">
        <v>162</v>
      </c>
      <c r="E692" t="s">
        <v>3035</v>
      </c>
    </row>
    <row r="693" spans="2:5" x14ac:dyDescent="0.3">
      <c r="B693" t="s">
        <v>390</v>
      </c>
      <c r="C693" t="s">
        <v>3038</v>
      </c>
      <c r="D693" t="s">
        <v>162</v>
      </c>
      <c r="E693" t="s">
        <v>3039</v>
      </c>
    </row>
    <row r="694" spans="2:5" x14ac:dyDescent="0.3">
      <c r="B694" t="s">
        <v>390</v>
      </c>
      <c r="C694" t="s">
        <v>3042</v>
      </c>
      <c r="D694" t="s">
        <v>162</v>
      </c>
      <c r="E694" t="s">
        <v>1231</v>
      </c>
    </row>
    <row r="695" spans="2:5" x14ac:dyDescent="0.3">
      <c r="B695" t="s">
        <v>390</v>
      </c>
      <c r="C695" t="s">
        <v>3044</v>
      </c>
      <c r="D695" t="s">
        <v>162</v>
      </c>
      <c r="E695" t="s">
        <v>3045</v>
      </c>
    </row>
    <row r="696" spans="2:5" x14ac:dyDescent="0.3">
      <c r="B696" t="s">
        <v>390</v>
      </c>
      <c r="C696" t="s">
        <v>3046</v>
      </c>
      <c r="D696" t="s">
        <v>162</v>
      </c>
      <c r="E696" t="s">
        <v>3047</v>
      </c>
    </row>
    <row r="697" spans="2:5" x14ac:dyDescent="0.3">
      <c r="B697" t="s">
        <v>390</v>
      </c>
      <c r="C697" t="s">
        <v>3049</v>
      </c>
      <c r="D697" t="s">
        <v>162</v>
      </c>
      <c r="E697" t="s">
        <v>3050</v>
      </c>
    </row>
    <row r="698" spans="2:5" x14ac:dyDescent="0.3">
      <c r="B698" t="s">
        <v>390</v>
      </c>
      <c r="C698" t="s">
        <v>3053</v>
      </c>
      <c r="D698" t="s">
        <v>162</v>
      </c>
      <c r="E698" t="s">
        <v>748</v>
      </c>
    </row>
    <row r="699" spans="2:5" x14ac:dyDescent="0.3">
      <c r="B699" t="s">
        <v>390</v>
      </c>
      <c r="C699" t="s">
        <v>3055</v>
      </c>
      <c r="D699" t="s">
        <v>162</v>
      </c>
      <c r="E699" t="s">
        <v>3056</v>
      </c>
    </row>
    <row r="700" spans="2:5" x14ac:dyDescent="0.3">
      <c r="B700" t="s">
        <v>390</v>
      </c>
      <c r="C700" t="s">
        <v>3058</v>
      </c>
      <c r="D700" t="s">
        <v>162</v>
      </c>
      <c r="E700" t="s">
        <v>3059</v>
      </c>
    </row>
    <row r="701" spans="2:5" x14ac:dyDescent="0.3">
      <c r="B701" t="s">
        <v>390</v>
      </c>
      <c r="C701" t="s">
        <v>3062</v>
      </c>
      <c r="D701" t="s">
        <v>162</v>
      </c>
      <c r="E701" t="s">
        <v>790</v>
      </c>
    </row>
    <row r="702" spans="2:5" x14ac:dyDescent="0.3">
      <c r="B702" t="s">
        <v>390</v>
      </c>
      <c r="C702" t="s">
        <v>3063</v>
      </c>
      <c r="D702" t="s">
        <v>162</v>
      </c>
      <c r="E702" t="s">
        <v>3064</v>
      </c>
    </row>
    <row r="703" spans="2:5" x14ac:dyDescent="0.3">
      <c r="B703" t="s">
        <v>390</v>
      </c>
      <c r="C703" t="s">
        <v>3066</v>
      </c>
      <c r="D703" t="s">
        <v>162</v>
      </c>
      <c r="E703" t="s">
        <v>3067</v>
      </c>
    </row>
    <row r="704" spans="2:5" x14ac:dyDescent="0.3">
      <c r="B704" t="s">
        <v>390</v>
      </c>
      <c r="C704" t="s">
        <v>3069</v>
      </c>
      <c r="D704" t="s">
        <v>162</v>
      </c>
      <c r="E704" t="s">
        <v>712</v>
      </c>
    </row>
    <row r="705" spans="2:5" x14ac:dyDescent="0.3">
      <c r="B705" t="s">
        <v>390</v>
      </c>
      <c r="C705" t="s">
        <v>3071</v>
      </c>
      <c r="D705" t="s">
        <v>162</v>
      </c>
      <c r="E705" t="s">
        <v>3072</v>
      </c>
    </row>
    <row r="706" spans="2:5" x14ac:dyDescent="0.3">
      <c r="B706" t="s">
        <v>390</v>
      </c>
      <c r="C706" t="s">
        <v>3074</v>
      </c>
      <c r="D706" t="s">
        <v>162</v>
      </c>
      <c r="E706" t="s">
        <v>1221</v>
      </c>
    </row>
    <row r="707" spans="2:5" x14ac:dyDescent="0.3">
      <c r="B707" t="s">
        <v>390</v>
      </c>
      <c r="C707" t="s">
        <v>3076</v>
      </c>
      <c r="D707" t="s">
        <v>162</v>
      </c>
      <c r="E707" t="s">
        <v>3077</v>
      </c>
    </row>
    <row r="708" spans="2:5" x14ac:dyDescent="0.3">
      <c r="B708" t="s">
        <v>390</v>
      </c>
      <c r="C708" t="s">
        <v>3079</v>
      </c>
      <c r="D708" t="s">
        <v>162</v>
      </c>
      <c r="E708" t="s">
        <v>3080</v>
      </c>
    </row>
    <row r="709" spans="2:5" x14ac:dyDescent="0.3">
      <c r="B709" t="s">
        <v>390</v>
      </c>
      <c r="C709" t="s">
        <v>3082</v>
      </c>
      <c r="D709" t="s">
        <v>162</v>
      </c>
      <c r="E709" t="s">
        <v>806</v>
      </c>
    </row>
    <row r="710" spans="2:5" x14ac:dyDescent="0.3">
      <c r="B710" t="s">
        <v>390</v>
      </c>
      <c r="C710" t="s">
        <v>3084</v>
      </c>
      <c r="D710" t="s">
        <v>162</v>
      </c>
      <c r="E710" t="s">
        <v>3085</v>
      </c>
    </row>
    <row r="711" spans="2:5" x14ac:dyDescent="0.3">
      <c r="B711" t="s">
        <v>390</v>
      </c>
      <c r="C711" t="s">
        <v>3087</v>
      </c>
      <c r="D711" t="s">
        <v>162</v>
      </c>
      <c r="E711" t="s">
        <v>934</v>
      </c>
    </row>
    <row r="712" spans="2:5" x14ac:dyDescent="0.3">
      <c r="B712" t="s">
        <v>390</v>
      </c>
      <c r="C712" t="s">
        <v>3090</v>
      </c>
      <c r="D712" t="s">
        <v>1118</v>
      </c>
      <c r="E712" t="s">
        <v>1119</v>
      </c>
    </row>
    <row r="713" spans="2:5" x14ac:dyDescent="0.3">
      <c r="B713" t="s">
        <v>390</v>
      </c>
      <c r="C713" t="s">
        <v>3092</v>
      </c>
      <c r="D713" t="s">
        <v>3093</v>
      </c>
      <c r="E713" t="s">
        <v>3094</v>
      </c>
    </row>
    <row r="714" spans="2:5" x14ac:dyDescent="0.3">
      <c r="B714" t="s">
        <v>390</v>
      </c>
      <c r="C714" t="s">
        <v>3096</v>
      </c>
      <c r="D714" t="s">
        <v>3093</v>
      </c>
      <c r="E714" t="s">
        <v>3097</v>
      </c>
    </row>
    <row r="715" spans="2:5" x14ac:dyDescent="0.3">
      <c r="B715" t="s">
        <v>390</v>
      </c>
      <c r="C715" t="s">
        <v>3099</v>
      </c>
      <c r="D715" t="s">
        <v>3093</v>
      </c>
      <c r="E715" t="s">
        <v>3100</v>
      </c>
    </row>
    <row r="716" spans="2:5" x14ac:dyDescent="0.3">
      <c r="B716" t="s">
        <v>390</v>
      </c>
      <c r="C716" t="s">
        <v>3102</v>
      </c>
      <c r="D716" t="s">
        <v>3093</v>
      </c>
      <c r="E716" t="s">
        <v>3103</v>
      </c>
    </row>
    <row r="717" spans="2:5" x14ac:dyDescent="0.3">
      <c r="B717" t="s">
        <v>390</v>
      </c>
      <c r="C717" t="s">
        <v>3104</v>
      </c>
      <c r="D717" t="s">
        <v>3105</v>
      </c>
      <c r="E717" t="s">
        <v>3106</v>
      </c>
    </row>
    <row r="718" spans="2:5" x14ac:dyDescent="0.3">
      <c r="B718" t="s">
        <v>390</v>
      </c>
      <c r="C718" t="s">
        <v>3107</v>
      </c>
      <c r="D718" t="s">
        <v>162</v>
      </c>
      <c r="E718" t="s">
        <v>1298</v>
      </c>
    </row>
    <row r="719" spans="2:5" x14ac:dyDescent="0.3">
      <c r="B719" t="s">
        <v>390</v>
      </c>
      <c r="C719" t="s">
        <v>3110</v>
      </c>
      <c r="D719" t="s">
        <v>162</v>
      </c>
      <c r="E719" t="s">
        <v>1087</v>
      </c>
    </row>
    <row r="720" spans="2:5" x14ac:dyDescent="0.3">
      <c r="B720" t="s">
        <v>390</v>
      </c>
      <c r="C720" t="s">
        <v>3113</v>
      </c>
      <c r="D720" t="s">
        <v>162</v>
      </c>
      <c r="E720" t="s">
        <v>1231</v>
      </c>
    </row>
    <row r="721" spans="2:5" x14ac:dyDescent="0.3">
      <c r="B721" t="s">
        <v>390</v>
      </c>
      <c r="C721" t="s">
        <v>3116</v>
      </c>
      <c r="D721" t="s">
        <v>3117</v>
      </c>
      <c r="E721" t="s">
        <v>3118</v>
      </c>
    </row>
    <row r="722" spans="2:5" x14ac:dyDescent="0.3">
      <c r="B722" t="s">
        <v>390</v>
      </c>
      <c r="C722" t="s">
        <v>3121</v>
      </c>
      <c r="D722" t="s">
        <v>364</v>
      </c>
      <c r="E722" t="s">
        <v>3122</v>
      </c>
    </row>
    <row r="723" spans="2:5" x14ac:dyDescent="0.3">
      <c r="B723" t="s">
        <v>390</v>
      </c>
      <c r="C723" t="s">
        <v>3123</v>
      </c>
      <c r="D723" t="s">
        <v>606</v>
      </c>
      <c r="E723" t="s">
        <v>3124</v>
      </c>
    </row>
    <row r="724" spans="2:5" x14ac:dyDescent="0.3">
      <c r="B724" t="s">
        <v>390</v>
      </c>
      <c r="C724" t="s">
        <v>3126</v>
      </c>
      <c r="D724" t="s">
        <v>606</v>
      </c>
      <c r="E724" t="s">
        <v>3127</v>
      </c>
    </row>
    <row r="725" spans="2:5" x14ac:dyDescent="0.3">
      <c r="B725" t="s">
        <v>390</v>
      </c>
      <c r="C725" t="s">
        <v>3129</v>
      </c>
      <c r="D725" t="s">
        <v>3130</v>
      </c>
      <c r="E725" t="s">
        <v>3131</v>
      </c>
    </row>
    <row r="726" spans="2:5" x14ac:dyDescent="0.3">
      <c r="B726" t="s">
        <v>390</v>
      </c>
      <c r="C726" t="s">
        <v>3132</v>
      </c>
      <c r="D726" t="s">
        <v>1153</v>
      </c>
      <c r="E726" t="s">
        <v>3133</v>
      </c>
    </row>
    <row r="727" spans="2:5" x14ac:dyDescent="0.3">
      <c r="B727" t="s">
        <v>390</v>
      </c>
      <c r="C727" t="s">
        <v>3135</v>
      </c>
      <c r="D727" t="s">
        <v>1034</v>
      </c>
      <c r="E727" t="s">
        <v>3136</v>
      </c>
    </row>
    <row r="728" spans="2:5" x14ac:dyDescent="0.3">
      <c r="B728" t="s">
        <v>390</v>
      </c>
      <c r="C728" t="s">
        <v>3138</v>
      </c>
      <c r="D728" t="s">
        <v>1034</v>
      </c>
      <c r="E728" t="s">
        <v>3139</v>
      </c>
    </row>
    <row r="729" spans="2:5" x14ac:dyDescent="0.3">
      <c r="B729" t="s">
        <v>390</v>
      </c>
      <c r="C729" t="s">
        <v>3142</v>
      </c>
      <c r="D729" t="s">
        <v>1070</v>
      </c>
      <c r="E729" t="s">
        <v>3143</v>
      </c>
    </row>
    <row r="730" spans="2:5" x14ac:dyDescent="0.3">
      <c r="B730" t="s">
        <v>390</v>
      </c>
      <c r="C730" t="s">
        <v>1069</v>
      </c>
      <c r="D730" t="s">
        <v>1070</v>
      </c>
      <c r="E730" t="s">
        <v>1071</v>
      </c>
    </row>
    <row r="731" spans="2:5" x14ac:dyDescent="0.3">
      <c r="B731" t="s">
        <v>390</v>
      </c>
      <c r="C731" t="s">
        <v>3146</v>
      </c>
      <c r="D731" t="s">
        <v>162</v>
      </c>
      <c r="E731" t="s">
        <v>3147</v>
      </c>
    </row>
    <row r="732" spans="2:5" x14ac:dyDescent="0.3">
      <c r="B732" t="s">
        <v>390</v>
      </c>
      <c r="C732" t="s">
        <v>3150</v>
      </c>
      <c r="D732" t="s">
        <v>162</v>
      </c>
      <c r="E732" t="s">
        <v>758</v>
      </c>
    </row>
    <row r="733" spans="2:5" x14ac:dyDescent="0.3">
      <c r="B733" t="s">
        <v>390</v>
      </c>
      <c r="C733" t="s">
        <v>3152</v>
      </c>
      <c r="D733" t="s">
        <v>162</v>
      </c>
      <c r="E733" t="s">
        <v>3153</v>
      </c>
    </row>
    <row r="734" spans="2:5" x14ac:dyDescent="0.3">
      <c r="B734" t="s">
        <v>390</v>
      </c>
      <c r="C734" t="s">
        <v>3155</v>
      </c>
      <c r="D734" t="s">
        <v>162</v>
      </c>
      <c r="E734" t="s">
        <v>3156</v>
      </c>
    </row>
    <row r="735" spans="2:5" x14ac:dyDescent="0.3">
      <c r="B735" t="s">
        <v>390</v>
      </c>
      <c r="C735" t="s">
        <v>3159</v>
      </c>
      <c r="D735" t="s">
        <v>162</v>
      </c>
      <c r="E735" t="s">
        <v>1019</v>
      </c>
    </row>
    <row r="736" spans="2:5" x14ac:dyDescent="0.3">
      <c r="B736" t="s">
        <v>390</v>
      </c>
      <c r="C736" t="s">
        <v>3162</v>
      </c>
      <c r="D736" t="s">
        <v>162</v>
      </c>
      <c r="E736" t="s">
        <v>3163</v>
      </c>
    </row>
    <row r="737" spans="2:5" x14ac:dyDescent="0.3">
      <c r="B737" t="s">
        <v>390</v>
      </c>
      <c r="C737" t="s">
        <v>3165</v>
      </c>
      <c r="D737" t="s">
        <v>162</v>
      </c>
      <c r="E737" t="s">
        <v>3166</v>
      </c>
    </row>
    <row r="738" spans="2:5" x14ac:dyDescent="0.3">
      <c r="B738" t="s">
        <v>390</v>
      </c>
      <c r="C738" t="s">
        <v>3169</v>
      </c>
      <c r="D738" t="s">
        <v>162</v>
      </c>
      <c r="E738" t="s">
        <v>3170</v>
      </c>
    </row>
    <row r="739" spans="2:5" x14ac:dyDescent="0.3">
      <c r="B739" t="s">
        <v>390</v>
      </c>
      <c r="C739" t="s">
        <v>3171</v>
      </c>
      <c r="D739" t="s">
        <v>162</v>
      </c>
      <c r="E739" t="s">
        <v>894</v>
      </c>
    </row>
    <row r="740" spans="2:5" x14ac:dyDescent="0.3">
      <c r="B740" t="s">
        <v>390</v>
      </c>
      <c r="C740" t="s">
        <v>3172</v>
      </c>
      <c r="D740" t="s">
        <v>162</v>
      </c>
      <c r="E740" t="s">
        <v>3173</v>
      </c>
    </row>
    <row r="741" spans="2:5" x14ac:dyDescent="0.3">
      <c r="B741" t="s">
        <v>390</v>
      </c>
      <c r="C741" t="s">
        <v>3175</v>
      </c>
      <c r="D741" t="s">
        <v>162</v>
      </c>
      <c r="E741" t="s">
        <v>601</v>
      </c>
    </row>
    <row r="742" spans="2:5" x14ac:dyDescent="0.3">
      <c r="B742" t="s">
        <v>390</v>
      </c>
      <c r="C742" t="s">
        <v>3178</v>
      </c>
      <c r="D742" t="s">
        <v>162</v>
      </c>
      <c r="E742" t="s">
        <v>3179</v>
      </c>
    </row>
    <row r="743" spans="2:5" x14ac:dyDescent="0.3">
      <c r="B743" t="s">
        <v>390</v>
      </c>
      <c r="C743" t="s">
        <v>3182</v>
      </c>
      <c r="D743" t="s">
        <v>162</v>
      </c>
      <c r="E743" t="s">
        <v>3183</v>
      </c>
    </row>
    <row r="744" spans="2:5" x14ac:dyDescent="0.3">
      <c r="B744" t="s">
        <v>390</v>
      </c>
      <c r="C744" t="s">
        <v>3184</v>
      </c>
      <c r="D744" t="s">
        <v>162</v>
      </c>
      <c r="E744" t="s">
        <v>3185</v>
      </c>
    </row>
    <row r="745" spans="2:5" x14ac:dyDescent="0.3">
      <c r="B745" t="s">
        <v>390</v>
      </c>
      <c r="C745" t="s">
        <v>3187</v>
      </c>
      <c r="D745" t="s">
        <v>162</v>
      </c>
      <c r="E745" t="s">
        <v>801</v>
      </c>
    </row>
    <row r="746" spans="2:5" x14ac:dyDescent="0.3">
      <c r="B746" t="s">
        <v>390</v>
      </c>
      <c r="C746" t="s">
        <v>3189</v>
      </c>
      <c r="D746" t="s">
        <v>162</v>
      </c>
      <c r="E746" t="s">
        <v>3190</v>
      </c>
    </row>
    <row r="747" spans="2:5" x14ac:dyDescent="0.3">
      <c r="B747" t="s">
        <v>390</v>
      </c>
      <c r="C747" t="s">
        <v>3193</v>
      </c>
      <c r="D747" t="s">
        <v>162</v>
      </c>
      <c r="E747" t="s">
        <v>3194</v>
      </c>
    </row>
    <row r="748" spans="2:5" x14ac:dyDescent="0.3">
      <c r="B748" t="s">
        <v>390</v>
      </c>
      <c r="C748" t="s">
        <v>3196</v>
      </c>
      <c r="D748" t="s">
        <v>162</v>
      </c>
      <c r="E748" t="s">
        <v>3197</v>
      </c>
    </row>
    <row r="749" spans="2:5" x14ac:dyDescent="0.3">
      <c r="B749" t="s">
        <v>390</v>
      </c>
      <c r="C749" t="s">
        <v>3199</v>
      </c>
      <c r="D749" t="s">
        <v>162</v>
      </c>
      <c r="E749" t="s">
        <v>1279</v>
      </c>
    </row>
    <row r="750" spans="2:5" x14ac:dyDescent="0.3">
      <c r="B750" t="s">
        <v>390</v>
      </c>
      <c r="C750" t="s">
        <v>3201</v>
      </c>
      <c r="D750" t="s">
        <v>162</v>
      </c>
      <c r="E750" t="s">
        <v>3202</v>
      </c>
    </row>
    <row r="751" spans="2:5" x14ac:dyDescent="0.3">
      <c r="B751" t="s">
        <v>390</v>
      </c>
      <c r="C751" t="s">
        <v>3204</v>
      </c>
      <c r="D751" t="s">
        <v>162</v>
      </c>
      <c r="E751" t="s">
        <v>3205</v>
      </c>
    </row>
    <row r="752" spans="2:5" x14ac:dyDescent="0.3">
      <c r="B752" t="s">
        <v>390</v>
      </c>
      <c r="C752" t="s">
        <v>3207</v>
      </c>
      <c r="D752" t="s">
        <v>162</v>
      </c>
      <c r="E752" t="s">
        <v>3205</v>
      </c>
    </row>
    <row r="753" spans="2:5" x14ac:dyDescent="0.3">
      <c r="B753" t="s">
        <v>390</v>
      </c>
      <c r="C753" t="s">
        <v>3209</v>
      </c>
      <c r="D753" t="s">
        <v>162</v>
      </c>
      <c r="E753" t="s">
        <v>3210</v>
      </c>
    </row>
    <row r="754" spans="2:5" x14ac:dyDescent="0.3">
      <c r="B754" t="s">
        <v>390</v>
      </c>
      <c r="C754" t="s">
        <v>3212</v>
      </c>
      <c r="D754" t="s">
        <v>162</v>
      </c>
      <c r="E754" t="s">
        <v>3213</v>
      </c>
    </row>
    <row r="755" spans="2:5" x14ac:dyDescent="0.3">
      <c r="B755" t="s">
        <v>390</v>
      </c>
      <c r="C755" t="s">
        <v>3215</v>
      </c>
      <c r="D755" t="s">
        <v>162</v>
      </c>
      <c r="E755" t="s">
        <v>3216</v>
      </c>
    </row>
    <row r="756" spans="2:5" x14ac:dyDescent="0.3">
      <c r="B756" t="s">
        <v>390</v>
      </c>
      <c r="C756" t="s">
        <v>3218</v>
      </c>
      <c r="D756" t="s">
        <v>162</v>
      </c>
      <c r="E756" t="s">
        <v>3219</v>
      </c>
    </row>
    <row r="757" spans="2:5" x14ac:dyDescent="0.3">
      <c r="B757" t="s">
        <v>390</v>
      </c>
      <c r="C757" t="s">
        <v>3221</v>
      </c>
      <c r="D757" t="s">
        <v>162</v>
      </c>
      <c r="E757" t="s">
        <v>738</v>
      </c>
    </row>
    <row r="758" spans="2:5" x14ac:dyDescent="0.3">
      <c r="B758" t="s">
        <v>390</v>
      </c>
      <c r="C758" t="s">
        <v>3222</v>
      </c>
      <c r="D758" t="s">
        <v>162</v>
      </c>
      <c r="E758" t="s">
        <v>913</v>
      </c>
    </row>
    <row r="759" spans="2:5" x14ac:dyDescent="0.3">
      <c r="B759" t="s">
        <v>390</v>
      </c>
      <c r="C759" t="s">
        <v>3223</v>
      </c>
      <c r="D759" t="s">
        <v>162</v>
      </c>
      <c r="E759" t="s">
        <v>1308</v>
      </c>
    </row>
    <row r="760" spans="2:5" x14ac:dyDescent="0.3">
      <c r="B760" t="s">
        <v>390</v>
      </c>
      <c r="C760" t="s">
        <v>3224</v>
      </c>
      <c r="D760" t="s">
        <v>162</v>
      </c>
      <c r="E760" t="s">
        <v>1241</v>
      </c>
    </row>
    <row r="761" spans="2:5" x14ac:dyDescent="0.3">
      <c r="B761" t="s">
        <v>390</v>
      </c>
      <c r="C761" t="s">
        <v>3226</v>
      </c>
      <c r="D761" t="s">
        <v>162</v>
      </c>
      <c r="E761" t="s">
        <v>3227</v>
      </c>
    </row>
    <row r="762" spans="2:5" x14ac:dyDescent="0.3">
      <c r="B762" t="s">
        <v>390</v>
      </c>
      <c r="C762" t="s">
        <v>3230</v>
      </c>
      <c r="D762" t="s">
        <v>162</v>
      </c>
      <c r="E762" t="s">
        <v>1029</v>
      </c>
    </row>
    <row r="763" spans="2:5" x14ac:dyDescent="0.3">
      <c r="B763" t="s">
        <v>390</v>
      </c>
      <c r="C763" t="s">
        <v>3232</v>
      </c>
      <c r="D763" t="s">
        <v>162</v>
      </c>
      <c r="E763" t="s">
        <v>1192</v>
      </c>
    </row>
    <row r="764" spans="2:5" x14ac:dyDescent="0.3">
      <c r="B764" t="s">
        <v>390</v>
      </c>
      <c r="C764" t="s">
        <v>3233</v>
      </c>
      <c r="D764" t="s">
        <v>162</v>
      </c>
      <c r="E764" t="s">
        <v>3234</v>
      </c>
    </row>
    <row r="765" spans="2:5" x14ac:dyDescent="0.3">
      <c r="B765" t="s">
        <v>390</v>
      </c>
      <c r="C765" t="s">
        <v>3235</v>
      </c>
      <c r="D765" t="s">
        <v>162</v>
      </c>
      <c r="E765" t="s">
        <v>3236</v>
      </c>
    </row>
    <row r="766" spans="2:5" x14ac:dyDescent="0.3">
      <c r="B766" t="s">
        <v>390</v>
      </c>
      <c r="C766" t="s">
        <v>3239</v>
      </c>
      <c r="D766" t="s">
        <v>162</v>
      </c>
      <c r="E766" t="s">
        <v>856</v>
      </c>
    </row>
    <row r="767" spans="2:5" x14ac:dyDescent="0.3">
      <c r="B767" t="s">
        <v>390</v>
      </c>
      <c r="C767" t="s">
        <v>3242</v>
      </c>
      <c r="D767" t="s">
        <v>162</v>
      </c>
      <c r="E767" t="s">
        <v>3243</v>
      </c>
    </row>
    <row r="768" spans="2:5" x14ac:dyDescent="0.3">
      <c r="B768" t="s">
        <v>390</v>
      </c>
      <c r="C768" t="s">
        <v>3245</v>
      </c>
      <c r="D768" t="s">
        <v>162</v>
      </c>
      <c r="E768" t="s">
        <v>3246</v>
      </c>
    </row>
    <row r="769" spans="2:5" x14ac:dyDescent="0.3">
      <c r="B769" t="s">
        <v>390</v>
      </c>
      <c r="C769" t="s">
        <v>3247</v>
      </c>
      <c r="D769" t="s">
        <v>162</v>
      </c>
      <c r="E769" t="s">
        <v>733</v>
      </c>
    </row>
    <row r="770" spans="2:5" x14ac:dyDescent="0.3">
      <c r="B770" t="s">
        <v>390</v>
      </c>
      <c r="C770" t="s">
        <v>3249</v>
      </c>
      <c r="D770" t="s">
        <v>162</v>
      </c>
      <c r="E770" t="s">
        <v>840</v>
      </c>
    </row>
    <row r="771" spans="2:5" x14ac:dyDescent="0.3">
      <c r="B771" t="s">
        <v>390</v>
      </c>
      <c r="C771" t="s">
        <v>3251</v>
      </c>
      <c r="D771" t="s">
        <v>162</v>
      </c>
      <c r="E771" t="s">
        <v>3252</v>
      </c>
    </row>
    <row r="772" spans="2:5" x14ac:dyDescent="0.3">
      <c r="B772" t="s">
        <v>390</v>
      </c>
      <c r="C772" t="s">
        <v>3254</v>
      </c>
      <c r="D772" t="s">
        <v>162</v>
      </c>
      <c r="E772" t="s">
        <v>3255</v>
      </c>
    </row>
    <row r="773" spans="2:5" x14ac:dyDescent="0.3">
      <c r="B773" t="s">
        <v>390</v>
      </c>
      <c r="C773" t="s">
        <v>3256</v>
      </c>
      <c r="D773" t="s">
        <v>162</v>
      </c>
      <c r="E773" t="s">
        <v>1046</v>
      </c>
    </row>
    <row r="774" spans="2:5" x14ac:dyDescent="0.3">
      <c r="B774" t="s">
        <v>390</v>
      </c>
      <c r="C774" t="s">
        <v>3259</v>
      </c>
      <c r="D774" t="s">
        <v>162</v>
      </c>
      <c r="E774" t="s">
        <v>3260</v>
      </c>
    </row>
    <row r="775" spans="2:5" x14ac:dyDescent="0.3">
      <c r="B775" t="s">
        <v>390</v>
      </c>
      <c r="C775" t="s">
        <v>3262</v>
      </c>
      <c r="D775" t="s">
        <v>162</v>
      </c>
      <c r="E775" t="s">
        <v>3263</v>
      </c>
    </row>
    <row r="776" spans="2:5" x14ac:dyDescent="0.3">
      <c r="B776" t="s">
        <v>390</v>
      </c>
      <c r="C776" t="s">
        <v>3265</v>
      </c>
      <c r="D776" t="s">
        <v>162</v>
      </c>
      <c r="E776" t="s">
        <v>3266</v>
      </c>
    </row>
    <row r="777" spans="2:5" x14ac:dyDescent="0.3">
      <c r="B777" t="s">
        <v>390</v>
      </c>
      <c r="C777" t="s">
        <v>3268</v>
      </c>
      <c r="D777" t="s">
        <v>162</v>
      </c>
      <c r="E777" t="s">
        <v>1251</v>
      </c>
    </row>
    <row r="778" spans="2:5" x14ac:dyDescent="0.3">
      <c r="B778" t="s">
        <v>390</v>
      </c>
      <c r="C778" t="s">
        <v>3270</v>
      </c>
      <c r="D778" t="s">
        <v>162</v>
      </c>
      <c r="E778" t="s">
        <v>3271</v>
      </c>
    </row>
    <row r="779" spans="2:5" x14ac:dyDescent="0.3">
      <c r="B779" t="s">
        <v>390</v>
      </c>
      <c r="C779" t="s">
        <v>3273</v>
      </c>
      <c r="D779" t="s">
        <v>162</v>
      </c>
      <c r="E779" t="s">
        <v>3274</v>
      </c>
    </row>
    <row r="780" spans="2:5" x14ac:dyDescent="0.3">
      <c r="B780" t="s">
        <v>390</v>
      </c>
      <c r="C780" t="s">
        <v>3275</v>
      </c>
      <c r="D780" t="s">
        <v>162</v>
      </c>
      <c r="E780" t="s">
        <v>3276</v>
      </c>
    </row>
    <row r="781" spans="2:5" x14ac:dyDescent="0.3">
      <c r="B781" t="s">
        <v>390</v>
      </c>
      <c r="C781" t="s">
        <v>3277</v>
      </c>
      <c r="D781" t="s">
        <v>162</v>
      </c>
      <c r="E781" t="s">
        <v>3278</v>
      </c>
    </row>
    <row r="782" spans="2:5" x14ac:dyDescent="0.3">
      <c r="B782" t="s">
        <v>390</v>
      </c>
      <c r="C782" t="s">
        <v>3281</v>
      </c>
      <c r="D782" t="s">
        <v>162</v>
      </c>
      <c r="E782" t="s">
        <v>3282</v>
      </c>
    </row>
    <row r="783" spans="2:5" x14ac:dyDescent="0.3">
      <c r="B783" t="s">
        <v>390</v>
      </c>
      <c r="C783" t="s">
        <v>3284</v>
      </c>
      <c r="D783" t="s">
        <v>162</v>
      </c>
      <c r="E783" t="s">
        <v>3285</v>
      </c>
    </row>
    <row r="784" spans="2:5" x14ac:dyDescent="0.3">
      <c r="B784" t="s">
        <v>390</v>
      </c>
      <c r="C784" t="s">
        <v>3288</v>
      </c>
      <c r="D784" t="s">
        <v>162</v>
      </c>
      <c r="E784" t="s">
        <v>3289</v>
      </c>
    </row>
    <row r="785" spans="2:5" x14ac:dyDescent="0.3">
      <c r="B785" t="s">
        <v>390</v>
      </c>
      <c r="C785" t="s">
        <v>3292</v>
      </c>
      <c r="D785" t="s">
        <v>162</v>
      </c>
      <c r="E785" t="s">
        <v>1298</v>
      </c>
    </row>
    <row r="786" spans="2:5" x14ac:dyDescent="0.3">
      <c r="B786" t="s">
        <v>390</v>
      </c>
      <c r="C786" t="s">
        <v>3294</v>
      </c>
      <c r="D786" t="s">
        <v>162</v>
      </c>
      <c r="E786" t="s">
        <v>3295</v>
      </c>
    </row>
    <row r="787" spans="2:5" x14ac:dyDescent="0.3">
      <c r="B787" t="s">
        <v>390</v>
      </c>
      <c r="C787" t="s">
        <v>3297</v>
      </c>
      <c r="D787" t="s">
        <v>162</v>
      </c>
      <c r="E787" t="s">
        <v>3298</v>
      </c>
    </row>
    <row r="788" spans="2:5" x14ac:dyDescent="0.3">
      <c r="B788" t="s">
        <v>390</v>
      </c>
      <c r="C788" t="s">
        <v>3300</v>
      </c>
      <c r="D788" t="s">
        <v>3301</v>
      </c>
      <c r="E788" t="s">
        <v>3302</v>
      </c>
    </row>
    <row r="789" spans="2:5" x14ac:dyDescent="0.3">
      <c r="B789" t="s">
        <v>390</v>
      </c>
      <c r="C789" t="s">
        <v>3306</v>
      </c>
      <c r="D789" t="s">
        <v>850</v>
      </c>
      <c r="E789" t="s">
        <v>3307</v>
      </c>
    </row>
    <row r="790" spans="2:5" x14ac:dyDescent="0.3">
      <c r="B790" t="s">
        <v>390</v>
      </c>
      <c r="C790" t="s">
        <v>3309</v>
      </c>
      <c r="D790" t="s">
        <v>850</v>
      </c>
      <c r="E790" t="s">
        <v>3310</v>
      </c>
    </row>
    <row r="791" spans="2:5" x14ac:dyDescent="0.3">
      <c r="B791" t="s">
        <v>390</v>
      </c>
      <c r="C791" t="s">
        <v>3312</v>
      </c>
      <c r="D791" t="s">
        <v>850</v>
      </c>
      <c r="E791" t="s">
        <v>3313</v>
      </c>
    </row>
    <row r="792" spans="2:5" x14ac:dyDescent="0.3">
      <c r="B792" t="s">
        <v>390</v>
      </c>
      <c r="C792" t="s">
        <v>3314</v>
      </c>
      <c r="D792" t="s">
        <v>850</v>
      </c>
      <c r="E792" t="s">
        <v>3315</v>
      </c>
    </row>
    <row r="793" spans="2:5" x14ac:dyDescent="0.3">
      <c r="B793" t="s">
        <v>390</v>
      </c>
      <c r="C793" t="s">
        <v>3317</v>
      </c>
      <c r="D793" t="s">
        <v>850</v>
      </c>
      <c r="E793" t="s">
        <v>866</v>
      </c>
    </row>
    <row r="794" spans="2:5" x14ac:dyDescent="0.3">
      <c r="B794" t="s">
        <v>390</v>
      </c>
      <c r="C794" t="s">
        <v>3319</v>
      </c>
      <c r="D794" t="s">
        <v>3320</v>
      </c>
      <c r="E794" t="s">
        <v>3321</v>
      </c>
    </row>
    <row r="795" spans="2:5" x14ac:dyDescent="0.3">
      <c r="B795" t="s">
        <v>390</v>
      </c>
      <c r="C795" t="s">
        <v>3324</v>
      </c>
      <c r="D795" t="s">
        <v>3325</v>
      </c>
      <c r="E795" t="s">
        <v>3326</v>
      </c>
    </row>
    <row r="796" spans="2:5" x14ac:dyDescent="0.3">
      <c r="B796" t="s">
        <v>390</v>
      </c>
      <c r="C796" t="s">
        <v>3328</v>
      </c>
      <c r="D796" t="s">
        <v>3329</v>
      </c>
      <c r="E796" t="s">
        <v>3330</v>
      </c>
    </row>
    <row r="797" spans="2:5" x14ac:dyDescent="0.3">
      <c r="B797" t="s">
        <v>390</v>
      </c>
      <c r="C797" t="s">
        <v>3332</v>
      </c>
      <c r="D797" t="s">
        <v>582</v>
      </c>
      <c r="E797" t="s">
        <v>3333</v>
      </c>
    </row>
    <row r="798" spans="2:5" x14ac:dyDescent="0.3">
      <c r="B798" t="s">
        <v>390</v>
      </c>
      <c r="C798" t="s">
        <v>3336</v>
      </c>
      <c r="D798" t="s">
        <v>582</v>
      </c>
      <c r="E798" t="s">
        <v>3337</v>
      </c>
    </row>
    <row r="799" spans="2:5" x14ac:dyDescent="0.3">
      <c r="B799" t="s">
        <v>390</v>
      </c>
      <c r="C799" t="s">
        <v>3340</v>
      </c>
      <c r="D799" t="s">
        <v>524</v>
      </c>
      <c r="E799" t="s">
        <v>557</v>
      </c>
    </row>
    <row r="800" spans="2:5" x14ac:dyDescent="0.3">
      <c r="B800" t="s">
        <v>390</v>
      </c>
      <c r="C800" t="s">
        <v>3342</v>
      </c>
      <c r="D800" t="s">
        <v>3343</v>
      </c>
      <c r="E800" t="s">
        <v>3344</v>
      </c>
    </row>
    <row r="801" spans="2:5" x14ac:dyDescent="0.3">
      <c r="B801" t="s">
        <v>390</v>
      </c>
      <c r="C801" t="s">
        <v>3346</v>
      </c>
      <c r="D801" t="s">
        <v>3347</v>
      </c>
      <c r="E801" t="s">
        <v>3348</v>
      </c>
    </row>
    <row r="802" spans="2:5" x14ac:dyDescent="0.3">
      <c r="B802" t="s">
        <v>390</v>
      </c>
      <c r="C802" t="s">
        <v>3350</v>
      </c>
      <c r="D802" t="s">
        <v>1075</v>
      </c>
      <c r="E802" t="s">
        <v>3351</v>
      </c>
    </row>
    <row r="803" spans="2:5" x14ac:dyDescent="0.3">
      <c r="B803" t="s">
        <v>390</v>
      </c>
      <c r="C803" t="s">
        <v>3353</v>
      </c>
      <c r="D803" t="s">
        <v>1075</v>
      </c>
      <c r="E803" t="s">
        <v>3354</v>
      </c>
    </row>
    <row r="804" spans="2:5" x14ac:dyDescent="0.3">
      <c r="B804" t="s">
        <v>390</v>
      </c>
      <c r="C804" t="s">
        <v>3355</v>
      </c>
      <c r="D804" t="s">
        <v>523</v>
      </c>
      <c r="E804" t="s">
        <v>3356</v>
      </c>
    </row>
    <row r="805" spans="2:5" x14ac:dyDescent="0.3">
      <c r="B805" t="s">
        <v>390</v>
      </c>
      <c r="C805" t="s">
        <v>3358</v>
      </c>
      <c r="D805" t="s">
        <v>3359</v>
      </c>
      <c r="E805" t="s">
        <v>3360</v>
      </c>
    </row>
    <row r="806" spans="2:5" x14ac:dyDescent="0.3">
      <c r="B806" t="s">
        <v>390</v>
      </c>
      <c r="C806" t="s">
        <v>3362</v>
      </c>
      <c r="D806" t="s">
        <v>3363</v>
      </c>
      <c r="E806" t="s">
        <v>3364</v>
      </c>
    </row>
    <row r="807" spans="2:5" x14ac:dyDescent="0.3">
      <c r="B807" t="s">
        <v>390</v>
      </c>
      <c r="C807" t="s">
        <v>3367</v>
      </c>
      <c r="D807" t="s">
        <v>522</v>
      </c>
      <c r="E807" t="s">
        <v>556</v>
      </c>
    </row>
    <row r="808" spans="2:5" x14ac:dyDescent="0.3">
      <c r="B808" t="s">
        <v>390</v>
      </c>
      <c r="C808" t="s">
        <v>3368</v>
      </c>
      <c r="D808" t="s">
        <v>582</v>
      </c>
      <c r="E808" t="s">
        <v>3369</v>
      </c>
    </row>
    <row r="809" spans="2:5" x14ac:dyDescent="0.3">
      <c r="B809" t="s">
        <v>390</v>
      </c>
      <c r="C809" t="s">
        <v>3371</v>
      </c>
      <c r="D809" t="s">
        <v>3372</v>
      </c>
      <c r="E809" t="s">
        <v>3373</v>
      </c>
    </row>
    <row r="810" spans="2:5" x14ac:dyDescent="0.3">
      <c r="B810" t="s">
        <v>390</v>
      </c>
      <c r="C810" t="s">
        <v>3377</v>
      </c>
      <c r="D810" t="s">
        <v>376</v>
      </c>
      <c r="E810" t="s">
        <v>3378</v>
      </c>
    </row>
    <row r="811" spans="2:5" x14ac:dyDescent="0.3">
      <c r="B811" t="s">
        <v>390</v>
      </c>
      <c r="C811" t="s">
        <v>3379</v>
      </c>
      <c r="D811" t="s">
        <v>376</v>
      </c>
      <c r="E811" t="s">
        <v>3380</v>
      </c>
    </row>
    <row r="812" spans="2:5" x14ac:dyDescent="0.3">
      <c r="B812" t="s">
        <v>390</v>
      </c>
      <c r="C812" t="s">
        <v>3382</v>
      </c>
      <c r="D812" t="s">
        <v>377</v>
      </c>
      <c r="E812" t="s">
        <v>553</v>
      </c>
    </row>
    <row r="813" spans="2:5" x14ac:dyDescent="0.3">
      <c r="B813" t="s">
        <v>390</v>
      </c>
      <c r="C813" t="s">
        <v>3383</v>
      </c>
      <c r="D813" t="s">
        <v>3384</v>
      </c>
      <c r="E813" t="s">
        <v>3385</v>
      </c>
    </row>
    <row r="814" spans="2:5" x14ac:dyDescent="0.3">
      <c r="B814" t="s">
        <v>390</v>
      </c>
      <c r="C814" t="s">
        <v>3387</v>
      </c>
      <c r="D814" t="s">
        <v>3388</v>
      </c>
      <c r="E814" t="s">
        <v>3389</v>
      </c>
    </row>
    <row r="815" spans="2:5" x14ac:dyDescent="0.3">
      <c r="B815" t="s">
        <v>390</v>
      </c>
      <c r="C815" t="s">
        <v>3391</v>
      </c>
      <c r="D815" t="s">
        <v>817</v>
      </c>
      <c r="E815" t="s">
        <v>3392</v>
      </c>
    </row>
    <row r="816" spans="2:5" x14ac:dyDescent="0.3">
      <c r="B816" t="s">
        <v>390</v>
      </c>
      <c r="C816" t="s">
        <v>3393</v>
      </c>
      <c r="D816" t="s">
        <v>817</v>
      </c>
      <c r="E816" t="s">
        <v>3394</v>
      </c>
    </row>
    <row r="817" spans="2:5" x14ac:dyDescent="0.3">
      <c r="B817" t="s">
        <v>390</v>
      </c>
      <c r="C817" t="s">
        <v>3396</v>
      </c>
      <c r="D817" t="s">
        <v>953</v>
      </c>
      <c r="E817" t="s">
        <v>3397</v>
      </c>
    </row>
    <row r="818" spans="2:5" x14ac:dyDescent="0.3">
      <c r="B818" t="s">
        <v>390</v>
      </c>
      <c r="C818" t="s">
        <v>3399</v>
      </c>
      <c r="D818" t="s">
        <v>953</v>
      </c>
      <c r="E818" t="s">
        <v>3400</v>
      </c>
    </row>
    <row r="819" spans="2:5" x14ac:dyDescent="0.3">
      <c r="B819" t="s">
        <v>390</v>
      </c>
      <c r="C819" t="s">
        <v>3401</v>
      </c>
      <c r="D819" t="s">
        <v>953</v>
      </c>
      <c r="E819" t="s">
        <v>3402</v>
      </c>
    </row>
    <row r="820" spans="2:5" x14ac:dyDescent="0.3">
      <c r="B820" t="s">
        <v>390</v>
      </c>
      <c r="C820" t="s">
        <v>3404</v>
      </c>
      <c r="D820" t="s">
        <v>953</v>
      </c>
      <c r="E820" t="s">
        <v>3405</v>
      </c>
    </row>
    <row r="821" spans="2:5" x14ac:dyDescent="0.3">
      <c r="B821" t="s">
        <v>390</v>
      </c>
      <c r="C821" t="s">
        <v>3407</v>
      </c>
      <c r="D821" t="s">
        <v>356</v>
      </c>
      <c r="E821" t="s">
        <v>3408</v>
      </c>
    </row>
    <row r="822" spans="2:5" x14ac:dyDescent="0.3">
      <c r="B822" t="s">
        <v>390</v>
      </c>
      <c r="C822" t="s">
        <v>3410</v>
      </c>
      <c r="D822" t="s">
        <v>817</v>
      </c>
      <c r="E822" t="s">
        <v>3411</v>
      </c>
    </row>
    <row r="823" spans="2:5" x14ac:dyDescent="0.3">
      <c r="B823" t="s">
        <v>390</v>
      </c>
      <c r="C823" t="s">
        <v>3412</v>
      </c>
      <c r="D823" t="s">
        <v>817</v>
      </c>
      <c r="E823" t="s">
        <v>1226</v>
      </c>
    </row>
    <row r="824" spans="2:5" x14ac:dyDescent="0.3">
      <c r="B824" t="s">
        <v>390</v>
      </c>
      <c r="C824" t="s">
        <v>3414</v>
      </c>
      <c r="D824" t="s">
        <v>817</v>
      </c>
      <c r="E824" t="s">
        <v>818</v>
      </c>
    </row>
    <row r="825" spans="2:5" x14ac:dyDescent="0.3">
      <c r="B825" t="s">
        <v>390</v>
      </c>
      <c r="C825" t="s">
        <v>3415</v>
      </c>
      <c r="D825" t="s">
        <v>982</v>
      </c>
      <c r="E825" t="s">
        <v>3416</v>
      </c>
    </row>
    <row r="826" spans="2:5" x14ac:dyDescent="0.3">
      <c r="B826" t="s">
        <v>390</v>
      </c>
      <c r="C826" t="s">
        <v>3417</v>
      </c>
      <c r="D826" t="s">
        <v>982</v>
      </c>
      <c r="E826" t="s">
        <v>1051</v>
      </c>
    </row>
    <row r="827" spans="2:5" x14ac:dyDescent="0.3">
      <c r="B827" t="s">
        <v>390</v>
      </c>
      <c r="C827" t="s">
        <v>3419</v>
      </c>
      <c r="D827" t="s">
        <v>982</v>
      </c>
      <c r="E827" t="s">
        <v>1197</v>
      </c>
    </row>
    <row r="828" spans="2:5" x14ac:dyDescent="0.3">
      <c r="B828" t="s">
        <v>390</v>
      </c>
      <c r="C828" t="s">
        <v>3421</v>
      </c>
      <c r="D828" t="s">
        <v>982</v>
      </c>
      <c r="E828" t="s">
        <v>3422</v>
      </c>
    </row>
    <row r="829" spans="2:5" x14ac:dyDescent="0.3">
      <c r="B829" t="s">
        <v>390</v>
      </c>
      <c r="C829" t="s">
        <v>3424</v>
      </c>
      <c r="D829" t="s">
        <v>982</v>
      </c>
      <c r="E829" t="s">
        <v>1236</v>
      </c>
    </row>
    <row r="830" spans="2:5" x14ac:dyDescent="0.3">
      <c r="B830" t="s">
        <v>390</v>
      </c>
      <c r="C830" t="s">
        <v>3426</v>
      </c>
      <c r="D830" t="s">
        <v>982</v>
      </c>
      <c r="E830" t="s">
        <v>3427</v>
      </c>
    </row>
    <row r="831" spans="2:5" x14ac:dyDescent="0.3">
      <c r="B831" t="s">
        <v>390</v>
      </c>
      <c r="C831" t="s">
        <v>3428</v>
      </c>
      <c r="D831" t="s">
        <v>982</v>
      </c>
      <c r="E831" t="s">
        <v>3429</v>
      </c>
    </row>
    <row r="832" spans="2:5" x14ac:dyDescent="0.3">
      <c r="B832" t="s">
        <v>390</v>
      </c>
      <c r="C832" t="s">
        <v>3430</v>
      </c>
      <c r="D832" t="s">
        <v>982</v>
      </c>
      <c r="E832" t="s">
        <v>3431</v>
      </c>
    </row>
    <row r="833" spans="2:5" x14ac:dyDescent="0.3">
      <c r="B833" t="s">
        <v>390</v>
      </c>
      <c r="C833" t="s">
        <v>3432</v>
      </c>
      <c r="D833" t="s">
        <v>3433</v>
      </c>
      <c r="E833" t="s">
        <v>3434</v>
      </c>
    </row>
    <row r="834" spans="2:5" x14ac:dyDescent="0.3">
      <c r="B834" t="s">
        <v>390</v>
      </c>
      <c r="C834" t="s">
        <v>3437</v>
      </c>
      <c r="D834" t="s">
        <v>3438</v>
      </c>
      <c r="E834" t="s">
        <v>3439</v>
      </c>
    </row>
    <row r="835" spans="2:5" x14ac:dyDescent="0.3">
      <c r="B835" t="s">
        <v>390</v>
      </c>
      <c r="C835" t="s">
        <v>3441</v>
      </c>
      <c r="D835" t="s">
        <v>811</v>
      </c>
      <c r="E835" t="s">
        <v>3442</v>
      </c>
    </row>
    <row r="836" spans="2:5" x14ac:dyDescent="0.3">
      <c r="B836" t="s">
        <v>390</v>
      </c>
      <c r="C836" t="s">
        <v>3443</v>
      </c>
      <c r="D836" t="s">
        <v>811</v>
      </c>
      <c r="E836" t="s">
        <v>3444</v>
      </c>
    </row>
    <row r="837" spans="2:5" x14ac:dyDescent="0.3">
      <c r="B837" t="s">
        <v>390</v>
      </c>
      <c r="C837" t="s">
        <v>3446</v>
      </c>
      <c r="D837" t="s">
        <v>3447</v>
      </c>
      <c r="E837" t="s">
        <v>3448</v>
      </c>
    </row>
    <row r="838" spans="2:5" x14ac:dyDescent="0.3">
      <c r="B838" t="s">
        <v>390</v>
      </c>
      <c r="C838" t="s">
        <v>3450</v>
      </c>
      <c r="D838" t="s">
        <v>3451</v>
      </c>
      <c r="E838" t="s">
        <v>3452</v>
      </c>
    </row>
    <row r="839" spans="2:5" x14ac:dyDescent="0.3">
      <c r="B839" t="s">
        <v>390</v>
      </c>
      <c r="C839" t="s">
        <v>3455</v>
      </c>
      <c r="D839" t="s">
        <v>3456</v>
      </c>
      <c r="E839" t="s">
        <v>3457</v>
      </c>
    </row>
    <row r="840" spans="2:5" x14ac:dyDescent="0.3">
      <c r="B840" t="s">
        <v>390</v>
      </c>
      <c r="C840" t="s">
        <v>3460</v>
      </c>
      <c r="D840" t="s">
        <v>3461</v>
      </c>
      <c r="E840" t="s">
        <v>3462</v>
      </c>
    </row>
    <row r="841" spans="2:5" x14ac:dyDescent="0.3">
      <c r="B841" t="s">
        <v>390</v>
      </c>
      <c r="C841" t="s">
        <v>3464</v>
      </c>
      <c r="D841" t="s">
        <v>3465</v>
      </c>
      <c r="E841" t="s">
        <v>3466</v>
      </c>
    </row>
    <row r="842" spans="2:5" x14ac:dyDescent="0.3">
      <c r="B842" t="s">
        <v>390</v>
      </c>
      <c r="C842" t="s">
        <v>3469</v>
      </c>
      <c r="D842" t="s">
        <v>3470</v>
      </c>
      <c r="E842" t="s">
        <v>3471</v>
      </c>
    </row>
    <row r="843" spans="2:5" x14ac:dyDescent="0.3">
      <c r="B843" t="s">
        <v>390</v>
      </c>
      <c r="C843" t="s">
        <v>3473</v>
      </c>
      <c r="D843" t="s">
        <v>3474</v>
      </c>
      <c r="E843" t="s">
        <v>3475</v>
      </c>
    </row>
    <row r="844" spans="2:5" x14ac:dyDescent="0.3">
      <c r="B844" t="s">
        <v>390</v>
      </c>
      <c r="C844" t="s">
        <v>3478</v>
      </c>
      <c r="D844" t="s">
        <v>3479</v>
      </c>
      <c r="E844" t="s">
        <v>3479</v>
      </c>
    </row>
    <row r="845" spans="2:5" x14ac:dyDescent="0.3">
      <c r="B845" t="s">
        <v>390</v>
      </c>
      <c r="C845" t="s">
        <v>3482</v>
      </c>
      <c r="D845" t="s">
        <v>3483</v>
      </c>
      <c r="E845" t="s">
        <v>3484</v>
      </c>
    </row>
    <row r="846" spans="2:5" x14ac:dyDescent="0.3">
      <c r="B846" t="s">
        <v>390</v>
      </c>
      <c r="C846" t="s">
        <v>3487</v>
      </c>
      <c r="D846" t="s">
        <v>943</v>
      </c>
      <c r="E846" t="s">
        <v>3488</v>
      </c>
    </row>
    <row r="847" spans="2:5" x14ac:dyDescent="0.3">
      <c r="B847" t="s">
        <v>390</v>
      </c>
      <c r="C847" t="s">
        <v>3490</v>
      </c>
      <c r="D847" t="s">
        <v>3491</v>
      </c>
      <c r="E847" t="s">
        <v>3492</v>
      </c>
    </row>
    <row r="848" spans="2:5" x14ac:dyDescent="0.3">
      <c r="B848" t="s">
        <v>390</v>
      </c>
      <c r="C848" t="s">
        <v>3494</v>
      </c>
      <c r="D848" t="s">
        <v>762</v>
      </c>
      <c r="E848" t="s">
        <v>3495</v>
      </c>
    </row>
    <row r="849" spans="2:5" x14ac:dyDescent="0.3">
      <c r="B849" t="s">
        <v>390</v>
      </c>
      <c r="C849" t="s">
        <v>3497</v>
      </c>
      <c r="D849" t="s">
        <v>762</v>
      </c>
      <c r="E849" t="s">
        <v>763</v>
      </c>
    </row>
    <row r="850" spans="2:5" x14ac:dyDescent="0.3">
      <c r="B850" t="s">
        <v>390</v>
      </c>
      <c r="C850" t="s">
        <v>3498</v>
      </c>
      <c r="D850" t="s">
        <v>943</v>
      </c>
      <c r="E850" t="s">
        <v>3499</v>
      </c>
    </row>
    <row r="851" spans="2:5" x14ac:dyDescent="0.3">
      <c r="B851" t="s">
        <v>390</v>
      </c>
      <c r="C851" t="s">
        <v>3500</v>
      </c>
      <c r="D851" t="s">
        <v>3501</v>
      </c>
      <c r="E851" t="s">
        <v>3502</v>
      </c>
    </row>
    <row r="852" spans="2:5" x14ac:dyDescent="0.3">
      <c r="B852" t="s">
        <v>390</v>
      </c>
      <c r="C852" t="s">
        <v>3505</v>
      </c>
      <c r="D852" t="s">
        <v>3506</v>
      </c>
      <c r="E852" t="s">
        <v>3507</v>
      </c>
    </row>
    <row r="853" spans="2:5" x14ac:dyDescent="0.3">
      <c r="B853" t="s">
        <v>390</v>
      </c>
      <c r="C853" t="s">
        <v>3508</v>
      </c>
      <c r="D853" t="s">
        <v>3509</v>
      </c>
      <c r="E853" t="s">
        <v>3510</v>
      </c>
    </row>
    <row r="854" spans="2:5" x14ac:dyDescent="0.3">
      <c r="B854" t="s">
        <v>390</v>
      </c>
      <c r="C854" t="s">
        <v>3512</v>
      </c>
      <c r="D854" t="s">
        <v>3513</v>
      </c>
      <c r="E854" t="s">
        <v>687</v>
      </c>
    </row>
    <row r="855" spans="2:5" x14ac:dyDescent="0.3">
      <c r="B855" t="s">
        <v>390</v>
      </c>
      <c r="C855" t="s">
        <v>3514</v>
      </c>
      <c r="D855" t="s">
        <v>3515</v>
      </c>
      <c r="E855" t="s">
        <v>3516</v>
      </c>
    </row>
    <row r="856" spans="2:5" x14ac:dyDescent="0.3">
      <c r="B856" t="s">
        <v>390</v>
      </c>
      <c r="C856" t="s">
        <v>3519</v>
      </c>
      <c r="D856" t="s">
        <v>3520</v>
      </c>
      <c r="E856" t="s">
        <v>3521</v>
      </c>
    </row>
    <row r="857" spans="2:5" x14ac:dyDescent="0.3">
      <c r="B857" t="s">
        <v>390</v>
      </c>
      <c r="C857" t="s">
        <v>3523</v>
      </c>
      <c r="D857" t="s">
        <v>3524</v>
      </c>
      <c r="E857" t="s">
        <v>3525</v>
      </c>
    </row>
    <row r="858" spans="2:5" x14ac:dyDescent="0.3">
      <c r="B858" t="s">
        <v>390</v>
      </c>
      <c r="C858" t="s">
        <v>3527</v>
      </c>
      <c r="D858" t="s">
        <v>3528</v>
      </c>
      <c r="E858" t="s">
        <v>3529</v>
      </c>
    </row>
    <row r="859" spans="2:5" x14ac:dyDescent="0.3">
      <c r="B859" t="s">
        <v>390</v>
      </c>
      <c r="C859" t="s">
        <v>3532</v>
      </c>
      <c r="D859" t="s">
        <v>3533</v>
      </c>
      <c r="E859" t="s">
        <v>3534</v>
      </c>
    </row>
    <row r="860" spans="2:5" x14ac:dyDescent="0.3">
      <c r="B860" t="s">
        <v>390</v>
      </c>
      <c r="C860" t="s">
        <v>3537</v>
      </c>
      <c r="D860" t="s">
        <v>3538</v>
      </c>
      <c r="E860" t="s">
        <v>3539</v>
      </c>
    </row>
    <row r="861" spans="2:5" x14ac:dyDescent="0.3">
      <c r="B861" t="s">
        <v>390</v>
      </c>
      <c r="C861" t="s">
        <v>3540</v>
      </c>
      <c r="D861" t="s">
        <v>3541</v>
      </c>
      <c r="E861" t="s">
        <v>3542</v>
      </c>
    </row>
    <row r="862" spans="2:5" x14ac:dyDescent="0.3">
      <c r="B862" t="s">
        <v>390</v>
      </c>
      <c r="C862" t="s">
        <v>3543</v>
      </c>
      <c r="D862" t="s">
        <v>3533</v>
      </c>
      <c r="E862" t="s">
        <v>3544</v>
      </c>
    </row>
    <row r="863" spans="2:5" x14ac:dyDescent="0.3">
      <c r="B863" t="s">
        <v>390</v>
      </c>
      <c r="C863" t="s">
        <v>3547</v>
      </c>
      <c r="D863" t="s">
        <v>3548</v>
      </c>
      <c r="E863" t="s">
        <v>3549</v>
      </c>
    </row>
    <row r="864" spans="2:5" x14ac:dyDescent="0.3">
      <c r="B864" t="s">
        <v>390</v>
      </c>
      <c r="C864" t="s">
        <v>3552</v>
      </c>
      <c r="D864" t="s">
        <v>3553</v>
      </c>
      <c r="E864" t="s">
        <v>3554</v>
      </c>
    </row>
    <row r="865" spans="2:5" x14ac:dyDescent="0.3">
      <c r="B865" t="s">
        <v>390</v>
      </c>
      <c r="C865" t="s">
        <v>3555</v>
      </c>
      <c r="D865" t="s">
        <v>3556</v>
      </c>
      <c r="E865" t="s">
        <v>3557</v>
      </c>
    </row>
    <row r="866" spans="2:5" x14ac:dyDescent="0.3">
      <c r="B866" t="s">
        <v>390</v>
      </c>
      <c r="C866" t="s">
        <v>3560</v>
      </c>
      <c r="D866" t="s">
        <v>686</v>
      </c>
      <c r="E866" t="s">
        <v>3561</v>
      </c>
    </row>
    <row r="867" spans="2:5" x14ac:dyDescent="0.3">
      <c r="B867" t="s">
        <v>390</v>
      </c>
      <c r="C867" t="s">
        <v>3563</v>
      </c>
      <c r="D867" t="s">
        <v>3564</v>
      </c>
      <c r="E867" t="s">
        <v>3565</v>
      </c>
    </row>
    <row r="868" spans="2:5" x14ac:dyDescent="0.3">
      <c r="B868" t="s">
        <v>390</v>
      </c>
      <c r="C868" t="s">
        <v>3568</v>
      </c>
      <c r="D868" t="s">
        <v>3569</v>
      </c>
      <c r="E868" t="s">
        <v>3570</v>
      </c>
    </row>
    <row r="869" spans="2:5" x14ac:dyDescent="0.3">
      <c r="B869" t="s">
        <v>390</v>
      </c>
      <c r="C869" t="s">
        <v>3573</v>
      </c>
      <c r="D869" t="s">
        <v>3574</v>
      </c>
      <c r="E869" t="s">
        <v>3575</v>
      </c>
    </row>
    <row r="870" spans="2:5" x14ac:dyDescent="0.3">
      <c r="B870" t="s">
        <v>390</v>
      </c>
      <c r="C870" t="s">
        <v>3577</v>
      </c>
      <c r="D870" t="s">
        <v>3578</v>
      </c>
      <c r="E870" t="s">
        <v>3579</v>
      </c>
    </row>
    <row r="871" spans="2:5" x14ac:dyDescent="0.3">
      <c r="B871" t="s">
        <v>390</v>
      </c>
      <c r="C871" t="s">
        <v>3581</v>
      </c>
      <c r="D871" t="s">
        <v>686</v>
      </c>
      <c r="E871" t="s">
        <v>3582</v>
      </c>
    </row>
    <row r="872" spans="2:5" x14ac:dyDescent="0.3">
      <c r="B872" t="s">
        <v>390</v>
      </c>
      <c r="C872" t="s">
        <v>3584</v>
      </c>
      <c r="D872" t="s">
        <v>686</v>
      </c>
      <c r="E872" t="s">
        <v>3585</v>
      </c>
    </row>
    <row r="873" spans="2:5" x14ac:dyDescent="0.3">
      <c r="B873" t="s">
        <v>390</v>
      </c>
      <c r="C873" t="s">
        <v>3587</v>
      </c>
      <c r="D873" t="s">
        <v>686</v>
      </c>
      <c r="E873" t="s">
        <v>3588</v>
      </c>
    </row>
    <row r="874" spans="2:5" x14ac:dyDescent="0.3">
      <c r="B874" t="s">
        <v>390</v>
      </c>
      <c r="C874" t="s">
        <v>3589</v>
      </c>
      <c r="D874" t="s">
        <v>686</v>
      </c>
      <c r="E874" t="s">
        <v>3590</v>
      </c>
    </row>
    <row r="875" spans="2:5" x14ac:dyDescent="0.3">
      <c r="B875" t="s">
        <v>390</v>
      </c>
      <c r="C875" t="s">
        <v>3592</v>
      </c>
      <c r="D875" t="s">
        <v>686</v>
      </c>
      <c r="E875" t="s">
        <v>3593</v>
      </c>
    </row>
    <row r="876" spans="2:5" x14ac:dyDescent="0.3">
      <c r="B876" t="s">
        <v>390</v>
      </c>
      <c r="C876" t="s">
        <v>3595</v>
      </c>
      <c r="D876" t="s">
        <v>686</v>
      </c>
      <c r="E876" t="s">
        <v>1133</v>
      </c>
    </row>
    <row r="877" spans="2:5" x14ac:dyDescent="0.3">
      <c r="B877" t="s">
        <v>390</v>
      </c>
      <c r="C877" t="s">
        <v>3596</v>
      </c>
      <c r="D877" t="s">
        <v>686</v>
      </c>
      <c r="E877" t="s">
        <v>3597</v>
      </c>
    </row>
    <row r="878" spans="2:5" x14ac:dyDescent="0.3">
      <c r="B878" t="s">
        <v>390</v>
      </c>
      <c r="C878" t="s">
        <v>3599</v>
      </c>
      <c r="D878" t="s">
        <v>686</v>
      </c>
      <c r="E878" t="s">
        <v>3600</v>
      </c>
    </row>
    <row r="879" spans="2:5" x14ac:dyDescent="0.3">
      <c r="B879" t="s">
        <v>390</v>
      </c>
      <c r="C879" t="s">
        <v>3602</v>
      </c>
      <c r="D879" t="s">
        <v>686</v>
      </c>
      <c r="E879" t="s">
        <v>3603</v>
      </c>
    </row>
    <row r="880" spans="2:5" x14ac:dyDescent="0.3">
      <c r="B880" t="s">
        <v>390</v>
      </c>
      <c r="C880" t="s">
        <v>3605</v>
      </c>
      <c r="D880" t="s">
        <v>532</v>
      </c>
      <c r="E880" t="s">
        <v>3606</v>
      </c>
    </row>
    <row r="881" spans="2:5" x14ac:dyDescent="0.3">
      <c r="B881" t="s">
        <v>390</v>
      </c>
      <c r="C881" t="s">
        <v>3610</v>
      </c>
      <c r="D881" t="s">
        <v>3611</v>
      </c>
      <c r="E881" t="s">
        <v>3612</v>
      </c>
    </row>
    <row r="882" spans="2:5" x14ac:dyDescent="0.3">
      <c r="B882" t="s">
        <v>390</v>
      </c>
      <c r="C882" t="s">
        <v>3615</v>
      </c>
      <c r="D882" t="s">
        <v>3616</v>
      </c>
      <c r="E882" t="s">
        <v>3617</v>
      </c>
    </row>
    <row r="883" spans="2:5" x14ac:dyDescent="0.3">
      <c r="B883" t="s">
        <v>390</v>
      </c>
      <c r="C883" t="s">
        <v>3620</v>
      </c>
      <c r="D883" t="s">
        <v>3621</v>
      </c>
      <c r="E883" t="s">
        <v>3484</v>
      </c>
    </row>
    <row r="884" spans="2:5" x14ac:dyDescent="0.3">
      <c r="B884" t="s">
        <v>390</v>
      </c>
      <c r="C884" t="s">
        <v>3623</v>
      </c>
      <c r="D884" t="s">
        <v>3624</v>
      </c>
      <c r="E884" t="s">
        <v>3625</v>
      </c>
    </row>
    <row r="885" spans="2:5" x14ac:dyDescent="0.3">
      <c r="B885" t="s">
        <v>390</v>
      </c>
      <c r="C885" t="s">
        <v>3628</v>
      </c>
      <c r="D885" t="s">
        <v>3629</v>
      </c>
      <c r="E885" t="s">
        <v>3630</v>
      </c>
    </row>
    <row r="886" spans="2:5" x14ac:dyDescent="0.3">
      <c r="B886" t="s">
        <v>390</v>
      </c>
      <c r="C886" t="s">
        <v>3633</v>
      </c>
      <c r="D886" t="s">
        <v>579</v>
      </c>
      <c r="E886" t="s">
        <v>3634</v>
      </c>
    </row>
    <row r="887" spans="2:5" x14ac:dyDescent="0.3">
      <c r="B887" t="s">
        <v>390</v>
      </c>
      <c r="C887" t="s">
        <v>3636</v>
      </c>
      <c r="D887" t="s">
        <v>579</v>
      </c>
      <c r="E887" t="s">
        <v>3637</v>
      </c>
    </row>
    <row r="888" spans="2:5" x14ac:dyDescent="0.3">
      <c r="B888" t="s">
        <v>390</v>
      </c>
      <c r="C888" t="s">
        <v>3639</v>
      </c>
      <c r="D888" t="s">
        <v>579</v>
      </c>
      <c r="E888" t="s">
        <v>3640</v>
      </c>
    </row>
    <row r="889" spans="2:5" x14ac:dyDescent="0.3">
      <c r="B889" t="s">
        <v>390</v>
      </c>
      <c r="C889" t="s">
        <v>3642</v>
      </c>
      <c r="D889" t="s">
        <v>533</v>
      </c>
      <c r="E889" t="s">
        <v>571</v>
      </c>
    </row>
    <row r="890" spans="2:5" x14ac:dyDescent="0.3">
      <c r="B890" t="s">
        <v>390</v>
      </c>
      <c r="C890" t="s">
        <v>3644</v>
      </c>
      <c r="D890" t="s">
        <v>3645</v>
      </c>
      <c r="E890" t="s">
        <v>3646</v>
      </c>
    </row>
    <row r="891" spans="2:5" x14ac:dyDescent="0.3">
      <c r="B891" t="s">
        <v>390</v>
      </c>
      <c r="C891" t="s">
        <v>3649</v>
      </c>
      <c r="D891" t="s">
        <v>3650</v>
      </c>
      <c r="E891" t="s">
        <v>3651</v>
      </c>
    </row>
    <row r="892" spans="2:5" x14ac:dyDescent="0.3">
      <c r="B892" t="s">
        <v>390</v>
      </c>
      <c r="C892" t="s">
        <v>3653</v>
      </c>
      <c r="D892" t="s">
        <v>3654</v>
      </c>
      <c r="E892" t="s">
        <v>3655</v>
      </c>
    </row>
    <row r="893" spans="2:5" x14ac:dyDescent="0.3">
      <c r="B893" t="s">
        <v>390</v>
      </c>
      <c r="C893" t="s">
        <v>3656</v>
      </c>
      <c r="D893" t="s">
        <v>520</v>
      </c>
      <c r="E893" t="s">
        <v>550</v>
      </c>
    </row>
    <row r="894" spans="2:5" x14ac:dyDescent="0.3">
      <c r="B894" t="s">
        <v>390</v>
      </c>
      <c r="C894" t="s">
        <v>3657</v>
      </c>
      <c r="D894" t="s">
        <v>3658</v>
      </c>
      <c r="E894" t="s">
        <v>3659</v>
      </c>
    </row>
    <row r="895" spans="2:5" x14ac:dyDescent="0.3">
      <c r="B895" t="s">
        <v>390</v>
      </c>
      <c r="C895" t="s">
        <v>3662</v>
      </c>
      <c r="D895" t="s">
        <v>3663</v>
      </c>
      <c r="E895" t="s">
        <v>3664</v>
      </c>
    </row>
    <row r="896" spans="2:5" x14ac:dyDescent="0.3">
      <c r="B896" t="s">
        <v>390</v>
      </c>
      <c r="C896" t="s">
        <v>3666</v>
      </c>
      <c r="D896" t="s">
        <v>3667</v>
      </c>
      <c r="E896" t="s">
        <v>3668</v>
      </c>
    </row>
    <row r="897" spans="2:5" x14ac:dyDescent="0.3">
      <c r="B897" t="s">
        <v>390</v>
      </c>
      <c r="C897" t="s">
        <v>3670</v>
      </c>
      <c r="D897" t="s">
        <v>3671</v>
      </c>
      <c r="E897" t="s">
        <v>3672</v>
      </c>
    </row>
    <row r="898" spans="2:5" x14ac:dyDescent="0.3">
      <c r="B898" t="s">
        <v>390</v>
      </c>
      <c r="C898" t="s">
        <v>3675</v>
      </c>
      <c r="D898" t="s">
        <v>3676</v>
      </c>
      <c r="E898" t="s">
        <v>3677</v>
      </c>
    </row>
    <row r="899" spans="2:5" x14ac:dyDescent="0.3">
      <c r="B899" t="s">
        <v>390</v>
      </c>
      <c r="C899" t="s">
        <v>3679</v>
      </c>
      <c r="D899" t="s">
        <v>3680</v>
      </c>
      <c r="E899" t="s">
        <v>3681</v>
      </c>
    </row>
    <row r="900" spans="2:5" x14ac:dyDescent="0.3">
      <c r="B900" t="s">
        <v>390</v>
      </c>
      <c r="C900" t="s">
        <v>3683</v>
      </c>
      <c r="D900" t="s">
        <v>992</v>
      </c>
      <c r="E900" t="s">
        <v>3684</v>
      </c>
    </row>
    <row r="901" spans="2:5" x14ac:dyDescent="0.3">
      <c r="B901" t="s">
        <v>390</v>
      </c>
      <c r="C901" t="s">
        <v>3686</v>
      </c>
      <c r="D901" t="s">
        <v>992</v>
      </c>
      <c r="E901" t="s">
        <v>3687</v>
      </c>
    </row>
    <row r="902" spans="2:5" x14ac:dyDescent="0.3">
      <c r="B902" t="s">
        <v>390</v>
      </c>
      <c r="C902" t="s">
        <v>3689</v>
      </c>
      <c r="D902" t="s">
        <v>992</v>
      </c>
      <c r="E902" t="s">
        <v>3690</v>
      </c>
    </row>
    <row r="903" spans="2:5" x14ac:dyDescent="0.3">
      <c r="B903" t="s">
        <v>390</v>
      </c>
      <c r="C903" t="s">
        <v>3691</v>
      </c>
      <c r="D903" t="s">
        <v>992</v>
      </c>
      <c r="E903" t="s">
        <v>993</v>
      </c>
    </row>
    <row r="904" spans="2:5" x14ac:dyDescent="0.3">
      <c r="B904" t="s">
        <v>390</v>
      </c>
      <c r="C904" t="s">
        <v>3693</v>
      </c>
      <c r="D904" t="s">
        <v>535</v>
      </c>
      <c r="E904" t="s">
        <v>2920</v>
      </c>
    </row>
    <row r="905" spans="2:5" x14ac:dyDescent="0.3">
      <c r="B905" t="s">
        <v>390</v>
      </c>
      <c r="C905" t="s">
        <v>3694</v>
      </c>
      <c r="D905" t="s">
        <v>535</v>
      </c>
      <c r="E905" t="s">
        <v>549</v>
      </c>
    </row>
    <row r="906" spans="2:5" x14ac:dyDescent="0.3">
      <c r="B906" t="s">
        <v>390</v>
      </c>
      <c r="C906" t="s">
        <v>3696</v>
      </c>
      <c r="D906" t="s">
        <v>373</v>
      </c>
      <c r="E906" t="s">
        <v>3697</v>
      </c>
    </row>
    <row r="907" spans="2:5" x14ac:dyDescent="0.3">
      <c r="B907" t="s">
        <v>390</v>
      </c>
      <c r="C907" t="s">
        <v>3698</v>
      </c>
      <c r="D907" t="s">
        <v>3699</v>
      </c>
      <c r="E907" t="s">
        <v>3700</v>
      </c>
    </row>
    <row r="908" spans="2:5" x14ac:dyDescent="0.3">
      <c r="B908" t="s">
        <v>390</v>
      </c>
      <c r="C908" t="s">
        <v>3704</v>
      </c>
      <c r="D908" t="s">
        <v>3705</v>
      </c>
      <c r="E908" t="s">
        <v>3705</v>
      </c>
    </row>
    <row r="909" spans="2:5" x14ac:dyDescent="0.3">
      <c r="B909" t="s">
        <v>390</v>
      </c>
      <c r="C909" t="s">
        <v>3708</v>
      </c>
      <c r="D909" t="s">
        <v>3709</v>
      </c>
      <c r="E909" t="s">
        <v>3710</v>
      </c>
    </row>
    <row r="910" spans="2:5" x14ac:dyDescent="0.3">
      <c r="B910" t="s">
        <v>390</v>
      </c>
      <c r="C910" t="s">
        <v>3713</v>
      </c>
      <c r="D910" t="s">
        <v>3714</v>
      </c>
      <c r="E910" t="s">
        <v>3715</v>
      </c>
    </row>
    <row r="911" spans="2:5" x14ac:dyDescent="0.3">
      <c r="B911" t="s">
        <v>390</v>
      </c>
      <c r="C911" t="s">
        <v>3717</v>
      </c>
      <c r="D911" t="s">
        <v>3718</v>
      </c>
      <c r="E911" t="s">
        <v>3719</v>
      </c>
    </row>
    <row r="912" spans="2:5" x14ac:dyDescent="0.3">
      <c r="B912" t="s">
        <v>390</v>
      </c>
      <c r="C912" t="s">
        <v>3721</v>
      </c>
      <c r="D912" t="s">
        <v>526</v>
      </c>
      <c r="E912" t="s">
        <v>564</v>
      </c>
    </row>
    <row r="913" spans="2:5" x14ac:dyDescent="0.3">
      <c r="B913" t="s">
        <v>390</v>
      </c>
      <c r="C913" t="s">
        <v>3722</v>
      </c>
      <c r="D913" t="s">
        <v>525</v>
      </c>
      <c r="E913" t="s">
        <v>563</v>
      </c>
    </row>
    <row r="914" spans="2:5" x14ac:dyDescent="0.3">
      <c r="B914" t="s">
        <v>390</v>
      </c>
      <c r="C914" t="s">
        <v>3723</v>
      </c>
      <c r="D914" t="s">
        <v>525</v>
      </c>
      <c r="E914" t="s">
        <v>3724</v>
      </c>
    </row>
    <row r="915" spans="2:5" x14ac:dyDescent="0.3">
      <c r="B915" t="s">
        <v>390</v>
      </c>
      <c r="C915" t="s">
        <v>3725</v>
      </c>
      <c r="D915" t="s">
        <v>527</v>
      </c>
      <c r="E915" t="s">
        <v>565</v>
      </c>
    </row>
    <row r="916" spans="2:5" x14ac:dyDescent="0.3">
      <c r="B916" t="s">
        <v>390</v>
      </c>
      <c r="C916" t="s">
        <v>3727</v>
      </c>
      <c r="D916" t="s">
        <v>3728</v>
      </c>
      <c r="E916" t="s">
        <v>570</v>
      </c>
    </row>
    <row r="917" spans="2:5" x14ac:dyDescent="0.3">
      <c r="B917" t="s">
        <v>390</v>
      </c>
      <c r="C917" t="s">
        <v>3729</v>
      </c>
      <c r="D917" t="s">
        <v>584</v>
      </c>
      <c r="E917" t="s">
        <v>3730</v>
      </c>
    </row>
    <row r="918" spans="2:5" x14ac:dyDescent="0.3">
      <c r="B918" t="s">
        <v>390</v>
      </c>
      <c r="C918" t="s">
        <v>3732</v>
      </c>
      <c r="D918" t="s">
        <v>3733</v>
      </c>
      <c r="E918" t="s">
        <v>3733</v>
      </c>
    </row>
    <row r="919" spans="2:5" x14ac:dyDescent="0.3">
      <c r="B919" t="s">
        <v>390</v>
      </c>
      <c r="C919" t="s">
        <v>3736</v>
      </c>
      <c r="D919" t="s">
        <v>3737</v>
      </c>
      <c r="E919" t="s">
        <v>3738</v>
      </c>
    </row>
    <row r="920" spans="2:5" x14ac:dyDescent="0.3">
      <c r="B920" t="s">
        <v>390</v>
      </c>
      <c r="C920" t="s">
        <v>3740</v>
      </c>
      <c r="D920" t="s">
        <v>584</v>
      </c>
      <c r="E920" t="s">
        <v>3741</v>
      </c>
    </row>
    <row r="921" spans="2:5" x14ac:dyDescent="0.3">
      <c r="B921" t="s">
        <v>390</v>
      </c>
      <c r="C921" t="s">
        <v>3743</v>
      </c>
      <c r="D921" t="s">
        <v>584</v>
      </c>
      <c r="E921" t="s">
        <v>3744</v>
      </c>
    </row>
    <row r="922" spans="2:5" x14ac:dyDescent="0.3">
      <c r="B922" t="s">
        <v>390</v>
      </c>
      <c r="C922" t="s">
        <v>3746</v>
      </c>
      <c r="D922" t="s">
        <v>584</v>
      </c>
      <c r="E922" t="s">
        <v>3747</v>
      </c>
    </row>
    <row r="923" spans="2:5" x14ac:dyDescent="0.3">
      <c r="B923" t="s">
        <v>390</v>
      </c>
      <c r="C923" t="s">
        <v>3748</v>
      </c>
      <c r="D923" t="s">
        <v>3749</v>
      </c>
      <c r="E923" t="s">
        <v>3750</v>
      </c>
    </row>
    <row r="924" spans="2:5" x14ac:dyDescent="0.3">
      <c r="B924" t="s">
        <v>390</v>
      </c>
      <c r="C924" t="s">
        <v>3753</v>
      </c>
      <c r="D924" t="s">
        <v>578</v>
      </c>
      <c r="E924" t="s">
        <v>3754</v>
      </c>
    </row>
    <row r="925" spans="2:5" x14ac:dyDescent="0.3">
      <c r="B925" t="s">
        <v>390</v>
      </c>
      <c r="C925" t="s">
        <v>3756</v>
      </c>
      <c r="D925" t="s">
        <v>578</v>
      </c>
      <c r="E925" t="s">
        <v>3757</v>
      </c>
    </row>
    <row r="926" spans="2:5" x14ac:dyDescent="0.3">
      <c r="B926" t="s">
        <v>390</v>
      </c>
      <c r="C926" t="s">
        <v>3759</v>
      </c>
      <c r="D926" t="s">
        <v>578</v>
      </c>
      <c r="E926" t="s">
        <v>3760</v>
      </c>
    </row>
    <row r="927" spans="2:5" x14ac:dyDescent="0.3">
      <c r="B927" t="s">
        <v>390</v>
      </c>
      <c r="C927" t="s">
        <v>3763</v>
      </c>
      <c r="D927" t="s">
        <v>578</v>
      </c>
      <c r="E927" t="s">
        <v>3764</v>
      </c>
    </row>
    <row r="928" spans="2:5" x14ac:dyDescent="0.3">
      <c r="B928" t="s">
        <v>390</v>
      </c>
      <c r="C928" t="s">
        <v>3766</v>
      </c>
      <c r="D928" t="s">
        <v>578</v>
      </c>
      <c r="E928" t="s">
        <v>3767</v>
      </c>
    </row>
    <row r="929" spans="2:5" x14ac:dyDescent="0.3">
      <c r="B929" t="s">
        <v>390</v>
      </c>
      <c r="C929" t="s">
        <v>3769</v>
      </c>
      <c r="D929" t="s">
        <v>578</v>
      </c>
      <c r="E929" t="s">
        <v>3770</v>
      </c>
    </row>
    <row r="930" spans="2:5" x14ac:dyDescent="0.3">
      <c r="B930" t="s">
        <v>390</v>
      </c>
      <c r="C930" t="s">
        <v>3772</v>
      </c>
      <c r="D930" t="s">
        <v>578</v>
      </c>
      <c r="E930" t="s">
        <v>3773</v>
      </c>
    </row>
    <row r="931" spans="2:5" x14ac:dyDescent="0.3">
      <c r="B931" t="s">
        <v>390</v>
      </c>
      <c r="C931" t="s">
        <v>3774</v>
      </c>
      <c r="D931" t="s">
        <v>578</v>
      </c>
      <c r="E931" t="s">
        <v>3775</v>
      </c>
    </row>
    <row r="932" spans="2:5" x14ac:dyDescent="0.3">
      <c r="B932" t="s">
        <v>390</v>
      </c>
      <c r="C932" t="s">
        <v>3776</v>
      </c>
      <c r="D932" t="s">
        <v>3777</v>
      </c>
      <c r="E932" t="s">
        <v>3778</v>
      </c>
    </row>
    <row r="933" spans="2:5" x14ac:dyDescent="0.3">
      <c r="B933" t="s">
        <v>390</v>
      </c>
      <c r="C933" t="s">
        <v>3780</v>
      </c>
      <c r="D933" t="s">
        <v>530</v>
      </c>
      <c r="E933" t="s">
        <v>3781</v>
      </c>
    </row>
    <row r="934" spans="2:5" x14ac:dyDescent="0.3">
      <c r="B934" t="s">
        <v>390</v>
      </c>
      <c r="C934" t="s">
        <v>3782</v>
      </c>
      <c r="D934" t="s">
        <v>3783</v>
      </c>
      <c r="E934" t="s">
        <v>3784</v>
      </c>
    </row>
    <row r="935" spans="2:5" x14ac:dyDescent="0.3">
      <c r="B935" t="s">
        <v>390</v>
      </c>
      <c r="C935" t="s">
        <v>3787</v>
      </c>
      <c r="D935" t="s">
        <v>3788</v>
      </c>
      <c r="E935" t="s">
        <v>3789</v>
      </c>
    </row>
    <row r="936" spans="2:5" x14ac:dyDescent="0.3">
      <c r="B936" t="s">
        <v>390</v>
      </c>
      <c r="C936" t="s">
        <v>3790</v>
      </c>
      <c r="D936" t="s">
        <v>3791</v>
      </c>
      <c r="E936" t="s">
        <v>3302</v>
      </c>
    </row>
    <row r="937" spans="2:5" x14ac:dyDescent="0.3">
      <c r="B937" t="s">
        <v>390</v>
      </c>
      <c r="C937" t="s">
        <v>3793</v>
      </c>
      <c r="D937" t="s">
        <v>3794</v>
      </c>
      <c r="E937" t="s">
        <v>3795</v>
      </c>
    </row>
    <row r="938" spans="2:5" x14ac:dyDescent="0.3">
      <c r="B938" t="s">
        <v>390</v>
      </c>
      <c r="C938" t="s">
        <v>3797</v>
      </c>
      <c r="D938" t="s">
        <v>530</v>
      </c>
      <c r="E938" t="s">
        <v>3798</v>
      </c>
    </row>
    <row r="939" spans="2:5" x14ac:dyDescent="0.3">
      <c r="B939" t="s">
        <v>390</v>
      </c>
      <c r="C939" t="s">
        <v>3800</v>
      </c>
      <c r="D939" t="s">
        <v>3801</v>
      </c>
      <c r="E939" t="s">
        <v>3802</v>
      </c>
    </row>
    <row r="940" spans="2:5" x14ac:dyDescent="0.3">
      <c r="B940" t="s">
        <v>390</v>
      </c>
      <c r="C940" t="s">
        <v>3803</v>
      </c>
      <c r="D940" t="s">
        <v>1091</v>
      </c>
      <c r="E940" t="s">
        <v>3516</v>
      </c>
    </row>
    <row r="941" spans="2:5" x14ac:dyDescent="0.3">
      <c r="B941" t="s">
        <v>390</v>
      </c>
      <c r="C941" t="s">
        <v>3805</v>
      </c>
      <c r="D941" t="s">
        <v>1091</v>
      </c>
      <c r="E941" t="s">
        <v>3806</v>
      </c>
    </row>
    <row r="942" spans="2:5" x14ac:dyDescent="0.3">
      <c r="B942" t="s">
        <v>390</v>
      </c>
      <c r="C942" t="s">
        <v>3808</v>
      </c>
      <c r="D942" t="s">
        <v>529</v>
      </c>
      <c r="E942" t="s">
        <v>3809</v>
      </c>
    </row>
    <row r="943" spans="2:5" x14ac:dyDescent="0.3">
      <c r="B943" t="s">
        <v>390</v>
      </c>
      <c r="C943" t="s">
        <v>3810</v>
      </c>
      <c r="D943" t="s">
        <v>578</v>
      </c>
      <c r="E943" t="s">
        <v>3811</v>
      </c>
    </row>
    <row r="944" spans="2:5" x14ac:dyDescent="0.3">
      <c r="B944" t="s">
        <v>390</v>
      </c>
      <c r="C944" t="s">
        <v>3812</v>
      </c>
      <c r="D944" t="s">
        <v>578</v>
      </c>
      <c r="E944" t="s">
        <v>1303</v>
      </c>
    </row>
    <row r="945" spans="2:5" x14ac:dyDescent="0.3">
      <c r="B945" t="s">
        <v>390</v>
      </c>
      <c r="C945" t="s">
        <v>3813</v>
      </c>
      <c r="D945" t="s">
        <v>578</v>
      </c>
      <c r="E945" t="s">
        <v>681</v>
      </c>
    </row>
    <row r="946" spans="2:5" x14ac:dyDescent="0.3">
      <c r="B946" t="s">
        <v>390</v>
      </c>
      <c r="C946" t="s">
        <v>3815</v>
      </c>
      <c r="D946" t="s">
        <v>578</v>
      </c>
      <c r="E946" t="s">
        <v>3816</v>
      </c>
    </row>
    <row r="947" spans="2:5" x14ac:dyDescent="0.3">
      <c r="B947" t="s">
        <v>390</v>
      </c>
      <c r="C947" t="s">
        <v>3818</v>
      </c>
      <c r="D947" t="s">
        <v>578</v>
      </c>
      <c r="E947" t="s">
        <v>3819</v>
      </c>
    </row>
    <row r="948" spans="2:5" x14ac:dyDescent="0.3">
      <c r="B948" t="s">
        <v>390</v>
      </c>
      <c r="C948" t="s">
        <v>3821</v>
      </c>
      <c r="D948" t="s">
        <v>578</v>
      </c>
      <c r="E948" t="s">
        <v>3822</v>
      </c>
    </row>
    <row r="949" spans="2:5" x14ac:dyDescent="0.3">
      <c r="B949" t="s">
        <v>390</v>
      </c>
      <c r="C949" t="s">
        <v>3824</v>
      </c>
      <c r="D949" t="s">
        <v>578</v>
      </c>
      <c r="E949" t="s">
        <v>3825</v>
      </c>
    </row>
    <row r="950" spans="2:5" x14ac:dyDescent="0.3">
      <c r="B950" t="s">
        <v>390</v>
      </c>
      <c r="C950" t="s">
        <v>3827</v>
      </c>
      <c r="D950" t="s">
        <v>578</v>
      </c>
      <c r="E950" t="s">
        <v>3828</v>
      </c>
    </row>
    <row r="951" spans="2:5" x14ac:dyDescent="0.3">
      <c r="B951" t="s">
        <v>390</v>
      </c>
      <c r="C951" t="s">
        <v>3831</v>
      </c>
      <c r="D951" t="s">
        <v>578</v>
      </c>
      <c r="E951" t="s">
        <v>3832</v>
      </c>
    </row>
    <row r="952" spans="2:5" x14ac:dyDescent="0.3">
      <c r="B952" t="s">
        <v>390</v>
      </c>
      <c r="C952" t="s">
        <v>3833</v>
      </c>
      <c r="D952" t="s">
        <v>578</v>
      </c>
      <c r="E952" t="s">
        <v>3834</v>
      </c>
    </row>
    <row r="953" spans="2:5" x14ac:dyDescent="0.3">
      <c r="B953" t="s">
        <v>390</v>
      </c>
      <c r="C953" t="s">
        <v>3837</v>
      </c>
      <c r="D953" t="s">
        <v>578</v>
      </c>
      <c r="E953" t="s">
        <v>622</v>
      </c>
    </row>
    <row r="954" spans="2:5" x14ac:dyDescent="0.3">
      <c r="B954" t="s">
        <v>390</v>
      </c>
      <c r="C954" t="s">
        <v>3838</v>
      </c>
      <c r="D954" t="s">
        <v>578</v>
      </c>
      <c r="E954" t="s">
        <v>3839</v>
      </c>
    </row>
    <row r="955" spans="2:5" x14ac:dyDescent="0.3">
      <c r="B955" t="s">
        <v>390</v>
      </c>
      <c r="C955" t="s">
        <v>3841</v>
      </c>
      <c r="D955" t="s">
        <v>578</v>
      </c>
      <c r="E955" t="s">
        <v>1288</v>
      </c>
    </row>
    <row r="956" spans="2:5" x14ac:dyDescent="0.3">
      <c r="B956" t="s">
        <v>390</v>
      </c>
      <c r="C956" t="s">
        <v>3843</v>
      </c>
      <c r="D956" t="s">
        <v>578</v>
      </c>
      <c r="E956" t="s">
        <v>3844</v>
      </c>
    </row>
    <row r="957" spans="2:5" x14ac:dyDescent="0.3">
      <c r="B957" t="s">
        <v>390</v>
      </c>
      <c r="C957" t="s">
        <v>3845</v>
      </c>
      <c r="D957" t="s">
        <v>528</v>
      </c>
      <c r="E957" t="s">
        <v>3846</v>
      </c>
    </row>
    <row r="958" spans="2:5" x14ac:dyDescent="0.3">
      <c r="B958" t="s">
        <v>390</v>
      </c>
      <c r="C958" t="s">
        <v>3848</v>
      </c>
      <c r="D958" t="s">
        <v>578</v>
      </c>
      <c r="E958" t="s">
        <v>642</v>
      </c>
    </row>
    <row r="959" spans="2:5" x14ac:dyDescent="0.3">
      <c r="B959" t="s">
        <v>390</v>
      </c>
      <c r="C959" t="s">
        <v>3850</v>
      </c>
      <c r="D959" t="s">
        <v>578</v>
      </c>
      <c r="E959" t="s">
        <v>3851</v>
      </c>
    </row>
    <row r="960" spans="2:5" x14ac:dyDescent="0.3">
      <c r="B960" t="s">
        <v>390</v>
      </c>
      <c r="C960" t="s">
        <v>3853</v>
      </c>
      <c r="D960" t="s">
        <v>578</v>
      </c>
      <c r="E960" t="s">
        <v>908</v>
      </c>
    </row>
    <row r="961" spans="2:5" x14ac:dyDescent="0.3">
      <c r="B961" t="s">
        <v>390</v>
      </c>
      <c r="C961" t="s">
        <v>3855</v>
      </c>
      <c r="D961" t="s">
        <v>578</v>
      </c>
      <c r="E961" t="s">
        <v>3856</v>
      </c>
    </row>
    <row r="962" spans="2:5" x14ac:dyDescent="0.3">
      <c r="B962" t="s">
        <v>390</v>
      </c>
      <c r="C962" t="s">
        <v>3857</v>
      </c>
      <c r="D962" t="s">
        <v>578</v>
      </c>
      <c r="E962" t="s">
        <v>1317</v>
      </c>
    </row>
    <row r="963" spans="2:5" x14ac:dyDescent="0.3">
      <c r="B963" t="s">
        <v>390</v>
      </c>
      <c r="C963" t="s">
        <v>3858</v>
      </c>
      <c r="D963" t="s">
        <v>578</v>
      </c>
      <c r="E963" t="s">
        <v>3859</v>
      </c>
    </row>
    <row r="964" spans="2:5" x14ac:dyDescent="0.3">
      <c r="B964" t="s">
        <v>390</v>
      </c>
      <c r="C964" t="s">
        <v>3861</v>
      </c>
      <c r="D964" t="s">
        <v>578</v>
      </c>
      <c r="E964" t="s">
        <v>3862</v>
      </c>
    </row>
    <row r="965" spans="2:5" x14ac:dyDescent="0.3">
      <c r="B965" t="s">
        <v>390</v>
      </c>
      <c r="C965" t="s">
        <v>3863</v>
      </c>
      <c r="D965" t="s">
        <v>928</v>
      </c>
      <c r="E965" t="s">
        <v>3864</v>
      </c>
    </row>
    <row r="966" spans="2:5" x14ac:dyDescent="0.3">
      <c r="B966" t="s">
        <v>390</v>
      </c>
      <c r="C966" t="s">
        <v>3866</v>
      </c>
      <c r="D966" t="s">
        <v>928</v>
      </c>
      <c r="E966" t="s">
        <v>3867</v>
      </c>
    </row>
    <row r="967" spans="2:5" x14ac:dyDescent="0.3">
      <c r="B967" t="s">
        <v>390</v>
      </c>
      <c r="C967" t="s">
        <v>3869</v>
      </c>
      <c r="D967" t="s">
        <v>3870</v>
      </c>
      <c r="E967" t="s">
        <v>3871</v>
      </c>
    </row>
    <row r="968" spans="2:5" x14ac:dyDescent="0.3">
      <c r="B968" t="s">
        <v>390</v>
      </c>
      <c r="C968" t="s">
        <v>3874</v>
      </c>
      <c r="D968" t="s">
        <v>3875</v>
      </c>
      <c r="E968" t="s">
        <v>3876</v>
      </c>
    </row>
    <row r="969" spans="2:5" x14ac:dyDescent="0.3">
      <c r="B969" t="s">
        <v>390</v>
      </c>
      <c r="C969" t="s">
        <v>3879</v>
      </c>
      <c r="D969" t="s">
        <v>928</v>
      </c>
      <c r="E969" t="s">
        <v>929</v>
      </c>
    </row>
    <row r="970" spans="2:5" x14ac:dyDescent="0.3">
      <c r="B970" t="s">
        <v>390</v>
      </c>
      <c r="C970" t="s">
        <v>3881</v>
      </c>
      <c r="D970" t="s">
        <v>3882</v>
      </c>
      <c r="E970" t="s">
        <v>3883</v>
      </c>
    </row>
    <row r="971" spans="2:5" x14ac:dyDescent="0.3">
      <c r="B971" t="s">
        <v>390</v>
      </c>
      <c r="C971" t="s">
        <v>3884</v>
      </c>
      <c r="D971" t="s">
        <v>928</v>
      </c>
      <c r="E971" t="s">
        <v>3885</v>
      </c>
    </row>
    <row r="972" spans="2:5" x14ac:dyDescent="0.3">
      <c r="B972" t="s">
        <v>390</v>
      </c>
      <c r="C972" t="s">
        <v>3886</v>
      </c>
      <c r="D972" t="s">
        <v>1040</v>
      </c>
      <c r="E972" t="s">
        <v>3887</v>
      </c>
    </row>
    <row r="973" spans="2:5" x14ac:dyDescent="0.3">
      <c r="B973" t="s">
        <v>390</v>
      </c>
      <c r="C973" t="s">
        <v>3889</v>
      </c>
      <c r="D973" t="s">
        <v>3890</v>
      </c>
      <c r="E973" t="s">
        <v>3891</v>
      </c>
    </row>
    <row r="974" spans="2:5" x14ac:dyDescent="0.3">
      <c r="B974" t="s">
        <v>390</v>
      </c>
      <c r="C974" t="s">
        <v>3894</v>
      </c>
      <c r="D974" t="s">
        <v>3895</v>
      </c>
      <c r="E974" t="s">
        <v>3896</v>
      </c>
    </row>
    <row r="975" spans="2:5" x14ac:dyDescent="0.3">
      <c r="B975" t="s">
        <v>390</v>
      </c>
      <c r="C975" t="s">
        <v>3899</v>
      </c>
      <c r="D975" t="s">
        <v>998</v>
      </c>
      <c r="E975" t="s">
        <v>3900</v>
      </c>
    </row>
    <row r="976" spans="2:5" x14ac:dyDescent="0.3">
      <c r="B976" t="s">
        <v>390</v>
      </c>
      <c r="C976" t="s">
        <v>3903</v>
      </c>
      <c r="D976" t="s">
        <v>998</v>
      </c>
      <c r="E976" t="s">
        <v>3904</v>
      </c>
    </row>
    <row r="977" spans="2:5" x14ac:dyDescent="0.3">
      <c r="B977" t="s">
        <v>390</v>
      </c>
      <c r="C977" t="s">
        <v>3905</v>
      </c>
      <c r="D977" t="s">
        <v>722</v>
      </c>
      <c r="E977" t="s">
        <v>3906</v>
      </c>
    </row>
    <row r="978" spans="2:5" x14ac:dyDescent="0.3">
      <c r="B978" t="s">
        <v>390</v>
      </c>
      <c r="C978" t="s">
        <v>3908</v>
      </c>
      <c r="D978" t="s">
        <v>722</v>
      </c>
      <c r="E978" t="s">
        <v>785</v>
      </c>
    </row>
    <row r="979" spans="2:5" x14ac:dyDescent="0.3">
      <c r="B979" t="s">
        <v>390</v>
      </c>
      <c r="C979" t="s">
        <v>3909</v>
      </c>
      <c r="D979" t="s">
        <v>475</v>
      </c>
      <c r="E979" t="s">
        <v>560</v>
      </c>
    </row>
    <row r="980" spans="2:5" x14ac:dyDescent="0.3">
      <c r="B980" t="s">
        <v>390</v>
      </c>
      <c r="C980" t="s">
        <v>3911</v>
      </c>
      <c r="D980" t="s">
        <v>3912</v>
      </c>
      <c r="E980" t="s">
        <v>3912</v>
      </c>
    </row>
    <row r="981" spans="2:5" x14ac:dyDescent="0.3">
      <c r="B981" t="s">
        <v>390</v>
      </c>
      <c r="C981" t="s">
        <v>3915</v>
      </c>
      <c r="D981" t="s">
        <v>583</v>
      </c>
      <c r="E981" t="s">
        <v>3916</v>
      </c>
    </row>
    <row r="982" spans="2:5" x14ac:dyDescent="0.3">
      <c r="B982" t="s">
        <v>390</v>
      </c>
      <c r="C982" t="s">
        <v>3917</v>
      </c>
      <c r="D982" t="s">
        <v>583</v>
      </c>
      <c r="E982" t="s">
        <v>1266</v>
      </c>
    </row>
    <row r="983" spans="2:5" x14ac:dyDescent="0.3">
      <c r="B983" t="s">
        <v>390</v>
      </c>
      <c r="C983" t="s">
        <v>3918</v>
      </c>
      <c r="D983" t="s">
        <v>583</v>
      </c>
      <c r="E983" t="s">
        <v>3919</v>
      </c>
    </row>
    <row r="984" spans="2:5" x14ac:dyDescent="0.3">
      <c r="B984" t="s">
        <v>390</v>
      </c>
      <c r="C984" t="s">
        <v>3922</v>
      </c>
      <c r="D984" t="s">
        <v>583</v>
      </c>
      <c r="E984" t="s">
        <v>3923</v>
      </c>
    </row>
    <row r="985" spans="2:5" x14ac:dyDescent="0.3">
      <c r="B985" t="s">
        <v>390</v>
      </c>
      <c r="C985" t="s">
        <v>3925</v>
      </c>
      <c r="D985" t="s">
        <v>474</v>
      </c>
      <c r="E985" t="s">
        <v>559</v>
      </c>
    </row>
    <row r="986" spans="2:5" x14ac:dyDescent="0.3">
      <c r="B986" t="s">
        <v>390</v>
      </c>
      <c r="C986" t="s">
        <v>3926</v>
      </c>
      <c r="D986" t="s">
        <v>583</v>
      </c>
      <c r="E986" t="s">
        <v>1123</v>
      </c>
    </row>
    <row r="987" spans="2:5" x14ac:dyDescent="0.3">
      <c r="B987" t="s">
        <v>390</v>
      </c>
      <c r="C987" t="s">
        <v>3928</v>
      </c>
      <c r="D987" t="s">
        <v>3929</v>
      </c>
      <c r="E987" t="s">
        <v>3930</v>
      </c>
    </row>
    <row r="988" spans="2:5" x14ac:dyDescent="0.3">
      <c r="B988" t="s">
        <v>390</v>
      </c>
      <c r="C988" t="s">
        <v>3932</v>
      </c>
      <c r="D988" t="s">
        <v>583</v>
      </c>
      <c r="E988" t="s">
        <v>3933</v>
      </c>
    </row>
    <row r="989" spans="2:5" x14ac:dyDescent="0.3">
      <c r="B989" t="s">
        <v>390</v>
      </c>
      <c r="C989" t="s">
        <v>3935</v>
      </c>
      <c r="D989" t="s">
        <v>3936</v>
      </c>
      <c r="E989" t="s">
        <v>3937</v>
      </c>
    </row>
    <row r="990" spans="2:5" x14ac:dyDescent="0.3">
      <c r="B990" t="s">
        <v>390</v>
      </c>
      <c r="C990" t="s">
        <v>3938</v>
      </c>
      <c r="D990" t="s">
        <v>3939</v>
      </c>
      <c r="E990" t="s">
        <v>2965</v>
      </c>
    </row>
    <row r="991" spans="2:5" x14ac:dyDescent="0.3">
      <c r="B991" t="s">
        <v>390</v>
      </c>
      <c r="C991" t="s">
        <v>3942</v>
      </c>
      <c r="D991" t="s">
        <v>477</v>
      </c>
      <c r="E991" t="s">
        <v>3943</v>
      </c>
    </row>
    <row r="992" spans="2:5" x14ac:dyDescent="0.3">
      <c r="B992" t="s">
        <v>390</v>
      </c>
      <c r="C992" t="s">
        <v>3945</v>
      </c>
      <c r="D992" t="s">
        <v>476</v>
      </c>
      <c r="E992" t="s">
        <v>562</v>
      </c>
    </row>
    <row r="993" spans="2:5" x14ac:dyDescent="0.3">
      <c r="B993" t="s">
        <v>390</v>
      </c>
      <c r="C993" t="s">
        <v>3946</v>
      </c>
      <c r="D993" t="s">
        <v>378</v>
      </c>
      <c r="E993" t="s">
        <v>555</v>
      </c>
    </row>
    <row r="994" spans="2:5" x14ac:dyDescent="0.3">
      <c r="B994" t="s">
        <v>390</v>
      </c>
      <c r="C994" t="s">
        <v>3948</v>
      </c>
      <c r="D994" t="s">
        <v>577</v>
      </c>
      <c r="E994" t="s">
        <v>780</v>
      </c>
    </row>
    <row r="995" spans="2:5" x14ac:dyDescent="0.3">
      <c r="B995" t="s">
        <v>390</v>
      </c>
      <c r="C995" t="s">
        <v>3950</v>
      </c>
      <c r="D995" t="s">
        <v>577</v>
      </c>
      <c r="E995" t="s">
        <v>1143</v>
      </c>
    </row>
    <row r="996" spans="2:5" x14ac:dyDescent="0.3">
      <c r="B996" t="s">
        <v>390</v>
      </c>
      <c r="C996" t="s">
        <v>3952</v>
      </c>
      <c r="D996" t="s">
        <v>577</v>
      </c>
      <c r="E996" t="s">
        <v>3953</v>
      </c>
    </row>
    <row r="997" spans="2:5" x14ac:dyDescent="0.3">
      <c r="B997" t="s">
        <v>390</v>
      </c>
      <c r="C997" t="s">
        <v>3954</v>
      </c>
      <c r="D997" t="s">
        <v>521</v>
      </c>
      <c r="E997" t="s">
        <v>554</v>
      </c>
    </row>
    <row r="998" spans="2:5" x14ac:dyDescent="0.3">
      <c r="B998" t="s">
        <v>390</v>
      </c>
      <c r="C998" t="s">
        <v>3955</v>
      </c>
      <c r="D998" t="s">
        <v>162</v>
      </c>
      <c r="E998" t="s">
        <v>3956</v>
      </c>
    </row>
  </sheetData>
  <autoFilter ref="A1:L654" xr:uid="{584F9CBE-C11C-478F-AFBA-7CCB602B0672}"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AE6A-E4BA-4F1E-AAF1-CD96D212657A}">
  <dimension ref="A1:M345"/>
  <sheetViews>
    <sheetView topLeftCell="A322" zoomScale="70" zoomScaleNormal="70" workbookViewId="0">
      <selection activeCell="B2" sqref="B2:B345"/>
    </sheetView>
  </sheetViews>
  <sheetFormatPr defaultRowHeight="22.05" customHeight="1" x14ac:dyDescent="0.3"/>
  <cols>
    <col min="1" max="1" width="10.109375" bestFit="1" customWidth="1"/>
    <col min="2" max="13" width="39.5546875" customWidth="1"/>
  </cols>
  <sheetData>
    <row r="1" spans="1:13" ht="22.05" customHeight="1" x14ac:dyDescent="0.3">
      <c r="A1" s="29" t="s">
        <v>2879</v>
      </c>
      <c r="B1" s="29" t="s">
        <v>588</v>
      </c>
      <c r="C1" s="29" t="s">
        <v>589</v>
      </c>
      <c r="D1" s="29" t="s">
        <v>590</v>
      </c>
      <c r="E1" s="29" t="s">
        <v>2880</v>
      </c>
      <c r="F1" s="29" t="s">
        <v>2881</v>
      </c>
      <c r="G1" s="29" t="s">
        <v>2882</v>
      </c>
      <c r="H1" s="29" t="s">
        <v>2883</v>
      </c>
      <c r="I1" s="29" t="s">
        <v>2884</v>
      </c>
      <c r="J1" s="29" t="s">
        <v>2885</v>
      </c>
      <c r="K1" s="29" t="s">
        <v>2886</v>
      </c>
      <c r="L1" s="29" t="s">
        <v>2887</v>
      </c>
      <c r="M1" s="29" t="s">
        <v>2888</v>
      </c>
    </row>
    <row r="2" spans="1:13" ht="22.05" customHeight="1" x14ac:dyDescent="0.3">
      <c r="A2" s="30">
        <v>837</v>
      </c>
      <c r="B2" s="30" t="s">
        <v>2889</v>
      </c>
      <c r="C2" s="30" t="s">
        <v>162</v>
      </c>
      <c r="D2" s="30" t="s">
        <v>2890</v>
      </c>
      <c r="E2" s="30" t="s">
        <v>2891</v>
      </c>
      <c r="F2" s="30">
        <v>1</v>
      </c>
      <c r="G2" s="30" t="s">
        <v>2892</v>
      </c>
      <c r="H2" s="30">
        <v>20</v>
      </c>
      <c r="I2" s="30" t="s">
        <v>2893</v>
      </c>
      <c r="J2" s="30">
        <v>1</v>
      </c>
      <c r="K2" s="30"/>
      <c r="L2" s="31">
        <v>44943.512824074074</v>
      </c>
      <c r="M2" s="31">
        <v>45275.561249999999</v>
      </c>
    </row>
    <row r="3" spans="1:13" ht="22.05" customHeight="1" x14ac:dyDescent="0.3">
      <c r="A3" s="30">
        <v>577</v>
      </c>
      <c r="B3" s="30" t="s">
        <v>2894</v>
      </c>
      <c r="C3" s="30" t="s">
        <v>2895</v>
      </c>
      <c r="D3" s="30" t="s">
        <v>2896</v>
      </c>
      <c r="E3" s="30" t="s">
        <v>2897</v>
      </c>
      <c r="F3" s="30">
        <v>1</v>
      </c>
      <c r="G3" s="30" t="s">
        <v>2892</v>
      </c>
      <c r="H3" s="30">
        <v>20</v>
      </c>
      <c r="I3" s="30" t="s">
        <v>2898</v>
      </c>
      <c r="J3" s="30">
        <v>1</v>
      </c>
      <c r="K3" s="30"/>
      <c r="L3" s="31">
        <v>44234.171157407407</v>
      </c>
      <c r="M3" s="31">
        <v>45189.450914351852</v>
      </c>
    </row>
    <row r="4" spans="1:13" ht="22.05" customHeight="1" x14ac:dyDescent="0.3">
      <c r="A4" s="30">
        <v>606</v>
      </c>
      <c r="B4" s="30" t="s">
        <v>2899</v>
      </c>
      <c r="C4" s="30" t="s">
        <v>2900</v>
      </c>
      <c r="D4" s="30" t="s">
        <v>2901</v>
      </c>
      <c r="E4" s="30" t="s">
        <v>2902</v>
      </c>
      <c r="F4" s="30">
        <v>1</v>
      </c>
      <c r="G4" s="30" t="s">
        <v>2892</v>
      </c>
      <c r="H4" s="30">
        <v>20</v>
      </c>
      <c r="I4" s="30" t="s">
        <v>2903</v>
      </c>
      <c r="J4" s="30">
        <v>1</v>
      </c>
      <c r="K4" s="30"/>
      <c r="L4" s="31">
        <v>44349.590543981481</v>
      </c>
      <c r="M4" s="31">
        <v>44600.51866898148</v>
      </c>
    </row>
    <row r="5" spans="1:13" ht="22.05" customHeight="1" x14ac:dyDescent="0.3">
      <c r="A5" s="30">
        <v>647</v>
      </c>
      <c r="B5" s="30" t="s">
        <v>2904</v>
      </c>
      <c r="C5" s="30" t="s">
        <v>162</v>
      </c>
      <c r="D5" s="30" t="s">
        <v>2905</v>
      </c>
      <c r="E5" s="30" t="s">
        <v>2906</v>
      </c>
      <c r="F5" s="30">
        <v>1</v>
      </c>
      <c r="G5" s="30" t="s">
        <v>2892</v>
      </c>
      <c r="H5" s="30">
        <v>20</v>
      </c>
      <c r="I5" s="30"/>
      <c r="J5" s="30">
        <v>1</v>
      </c>
      <c r="K5" s="30"/>
      <c r="L5" s="31">
        <v>45216.489085648151</v>
      </c>
      <c r="M5" s="31">
        <v>45442.546099537038</v>
      </c>
    </row>
    <row r="6" spans="1:13" ht="22.05" customHeight="1" x14ac:dyDescent="0.3">
      <c r="A6" s="30">
        <v>183</v>
      </c>
      <c r="B6" s="30" t="s">
        <v>2907</v>
      </c>
      <c r="C6" s="30" t="s">
        <v>675</v>
      </c>
      <c r="D6" s="30" t="s">
        <v>2908</v>
      </c>
      <c r="E6" s="30" t="s">
        <v>2909</v>
      </c>
      <c r="F6" s="30">
        <v>1</v>
      </c>
      <c r="G6" s="30" t="s">
        <v>2892</v>
      </c>
      <c r="H6" s="30">
        <v>20</v>
      </c>
      <c r="I6" s="30" t="s">
        <v>2910</v>
      </c>
      <c r="J6" s="30">
        <v>1</v>
      </c>
      <c r="K6" s="30"/>
      <c r="L6" s="31">
        <v>41523.456655092596</v>
      </c>
      <c r="M6" s="31">
        <v>44823.392962962964</v>
      </c>
    </row>
    <row r="7" spans="1:13" ht="22.05" customHeight="1" x14ac:dyDescent="0.3">
      <c r="A7" s="30">
        <v>240</v>
      </c>
      <c r="B7" s="30" t="s">
        <v>2911</v>
      </c>
      <c r="C7" s="30" t="s">
        <v>367</v>
      </c>
      <c r="D7" s="30" t="s">
        <v>2912</v>
      </c>
      <c r="E7" s="30" t="s">
        <v>2913</v>
      </c>
      <c r="F7" s="30">
        <v>1</v>
      </c>
      <c r="G7" s="30" t="s">
        <v>2892</v>
      </c>
      <c r="H7" s="30">
        <v>20</v>
      </c>
      <c r="I7" s="30" t="s">
        <v>2914</v>
      </c>
      <c r="J7" s="30">
        <v>1</v>
      </c>
      <c r="K7" s="30"/>
      <c r="L7" s="31">
        <v>43720.604479166665</v>
      </c>
      <c r="M7" s="31">
        <v>44823.393113425926</v>
      </c>
    </row>
    <row r="8" spans="1:13" ht="22.05" customHeight="1" x14ac:dyDescent="0.3">
      <c r="A8" s="30">
        <v>217</v>
      </c>
      <c r="B8" s="30" t="s">
        <v>2915</v>
      </c>
      <c r="C8" s="30" t="s">
        <v>774</v>
      </c>
      <c r="D8" s="30" t="s">
        <v>2916</v>
      </c>
      <c r="E8" s="30" t="s">
        <v>2917</v>
      </c>
      <c r="F8" s="30">
        <v>1</v>
      </c>
      <c r="G8" s="30" t="s">
        <v>2892</v>
      </c>
      <c r="H8" s="30">
        <v>20</v>
      </c>
      <c r="I8" s="30" t="s">
        <v>2918</v>
      </c>
      <c r="J8" s="30">
        <v>1</v>
      </c>
      <c r="K8" s="30"/>
      <c r="L8" s="31">
        <v>43447.651250000003</v>
      </c>
      <c r="M8" s="31">
        <v>44813.447430555556</v>
      </c>
    </row>
    <row r="9" spans="1:13" ht="22.05" customHeight="1" x14ac:dyDescent="0.3">
      <c r="A9" s="30">
        <v>554</v>
      </c>
      <c r="B9" s="30" t="s">
        <v>2919</v>
      </c>
      <c r="C9" s="30" t="s">
        <v>774</v>
      </c>
      <c r="D9" s="30" t="s">
        <v>2920</v>
      </c>
      <c r="E9" s="30" t="s">
        <v>2921</v>
      </c>
      <c r="F9" s="30">
        <v>1</v>
      </c>
      <c r="G9" s="30" t="s">
        <v>2892</v>
      </c>
      <c r="H9" s="30">
        <v>20</v>
      </c>
      <c r="I9" s="30" t="s">
        <v>2922</v>
      </c>
      <c r="J9" s="30">
        <v>1</v>
      </c>
      <c r="K9" s="30"/>
      <c r="L9" s="31">
        <v>44234.171157407407</v>
      </c>
      <c r="M9" s="31">
        <v>44757.479062500002</v>
      </c>
    </row>
    <row r="10" spans="1:13" ht="22.05" customHeight="1" x14ac:dyDescent="0.3">
      <c r="A10" s="30">
        <v>134</v>
      </c>
      <c r="B10" s="30" t="s">
        <v>2923</v>
      </c>
      <c r="C10" s="30" t="s">
        <v>774</v>
      </c>
      <c r="D10" s="30" t="s">
        <v>2924</v>
      </c>
      <c r="E10" s="30" t="s">
        <v>2925</v>
      </c>
      <c r="F10" s="30">
        <v>1</v>
      </c>
      <c r="G10" s="30" t="s">
        <v>2892</v>
      </c>
      <c r="H10" s="30">
        <v>20</v>
      </c>
      <c r="I10" s="30" t="s">
        <v>2926</v>
      </c>
      <c r="J10" s="30">
        <v>1</v>
      </c>
      <c r="K10" s="30"/>
      <c r="L10" s="31">
        <v>39835.545682870368</v>
      </c>
      <c r="M10" s="31">
        <v>44823.38071759259</v>
      </c>
    </row>
    <row r="11" spans="1:13" ht="22.05" customHeight="1" x14ac:dyDescent="0.3">
      <c r="A11" s="30">
        <v>242</v>
      </c>
      <c r="B11" s="30" t="s">
        <v>2927</v>
      </c>
      <c r="C11" s="30" t="s">
        <v>2928</v>
      </c>
      <c r="D11" s="30" t="s">
        <v>2929</v>
      </c>
      <c r="E11" s="30" t="s">
        <v>2909</v>
      </c>
      <c r="F11" s="30">
        <v>1</v>
      </c>
      <c r="G11" s="30" t="s">
        <v>2892</v>
      </c>
      <c r="H11" s="30">
        <v>20</v>
      </c>
      <c r="I11" s="30" t="s">
        <v>2930</v>
      </c>
      <c r="J11" s="30">
        <v>1</v>
      </c>
      <c r="K11" s="30"/>
      <c r="L11" s="31">
        <v>43724.652962962966</v>
      </c>
      <c r="M11" s="31">
        <v>44823.392708333333</v>
      </c>
    </row>
    <row r="12" spans="1:13" ht="22.05" customHeight="1" x14ac:dyDescent="0.3">
      <c r="A12" s="30">
        <v>148</v>
      </c>
      <c r="B12" s="30" t="s">
        <v>2931</v>
      </c>
      <c r="C12" s="30" t="s">
        <v>2932</v>
      </c>
      <c r="D12" s="30" t="s">
        <v>2933</v>
      </c>
      <c r="E12" s="30" t="s">
        <v>2934</v>
      </c>
      <c r="F12" s="30">
        <v>1</v>
      </c>
      <c r="G12" s="30" t="s">
        <v>2892</v>
      </c>
      <c r="H12" s="30">
        <v>20</v>
      </c>
      <c r="I12" s="30" t="s">
        <v>2935</v>
      </c>
      <c r="J12" s="30">
        <v>1</v>
      </c>
      <c r="K12" s="30"/>
      <c r="L12" s="31">
        <v>40420.701412037037</v>
      </c>
      <c r="M12" s="31">
        <v>45310.698888888888</v>
      </c>
    </row>
    <row r="13" spans="1:13" ht="22.05" customHeight="1" x14ac:dyDescent="0.3">
      <c r="A13" s="30">
        <v>538</v>
      </c>
      <c r="B13" s="30" t="s">
        <v>2936</v>
      </c>
      <c r="C13" s="30" t="s">
        <v>2875</v>
      </c>
      <c r="D13" s="30" t="s">
        <v>2937</v>
      </c>
      <c r="E13" s="30" t="s">
        <v>2906</v>
      </c>
      <c r="F13" s="30">
        <v>1</v>
      </c>
      <c r="G13" s="30" t="s">
        <v>2892</v>
      </c>
      <c r="H13" s="30">
        <v>20</v>
      </c>
      <c r="I13" s="30" t="s">
        <v>2938</v>
      </c>
      <c r="J13" s="30">
        <v>1</v>
      </c>
      <c r="K13" s="30"/>
      <c r="L13" s="31">
        <v>44054.613969907405</v>
      </c>
      <c r="M13" s="31">
        <v>44750.655034722222</v>
      </c>
    </row>
    <row r="14" spans="1:13" ht="22.05" customHeight="1" x14ac:dyDescent="0.3">
      <c r="A14" s="30">
        <v>590</v>
      </c>
      <c r="B14" s="30" t="s">
        <v>2939</v>
      </c>
      <c r="C14" s="30" t="s">
        <v>2940</v>
      </c>
      <c r="D14" s="30" t="s">
        <v>2941</v>
      </c>
      <c r="E14" s="30" t="s">
        <v>2906</v>
      </c>
      <c r="F14" s="30">
        <v>1</v>
      </c>
      <c r="G14" s="30" t="s">
        <v>2892</v>
      </c>
      <c r="H14" s="30">
        <v>20</v>
      </c>
      <c r="I14" s="30" t="s">
        <v>2938</v>
      </c>
      <c r="J14" s="30">
        <v>1</v>
      </c>
      <c r="K14" s="30"/>
      <c r="L14" s="31">
        <v>44349.590543981481</v>
      </c>
      <c r="M14" s="31">
        <v>44757.548935185187</v>
      </c>
    </row>
    <row r="15" spans="1:13" ht="22.05" customHeight="1" x14ac:dyDescent="0.3">
      <c r="A15" s="30">
        <v>627</v>
      </c>
      <c r="B15" s="30" t="s">
        <v>2942</v>
      </c>
      <c r="C15" s="30" t="s">
        <v>2943</v>
      </c>
      <c r="D15" s="30" t="s">
        <v>2944</v>
      </c>
      <c r="E15" s="30" t="s">
        <v>2945</v>
      </c>
      <c r="F15" s="30">
        <v>1</v>
      </c>
      <c r="G15" s="30" t="s">
        <v>2892</v>
      </c>
      <c r="H15" s="30">
        <v>20</v>
      </c>
      <c r="I15" s="30" t="s">
        <v>2946</v>
      </c>
      <c r="J15" s="30">
        <v>1</v>
      </c>
      <c r="K15" s="30"/>
      <c r="L15" s="31">
        <v>44568.161979166667</v>
      </c>
      <c r="M15" s="31">
        <v>45162.474965277775</v>
      </c>
    </row>
    <row r="16" spans="1:13" ht="22.05" customHeight="1" x14ac:dyDescent="0.3">
      <c r="A16" s="30">
        <v>205</v>
      </c>
      <c r="B16" s="30" t="s">
        <v>2947</v>
      </c>
      <c r="C16" s="30" t="s">
        <v>366</v>
      </c>
      <c r="D16" s="30" t="s">
        <v>2948</v>
      </c>
      <c r="E16" s="30" t="s">
        <v>2925</v>
      </c>
      <c r="F16" s="30">
        <v>1</v>
      </c>
      <c r="G16" s="30" t="s">
        <v>2892</v>
      </c>
      <c r="H16" s="30">
        <v>20</v>
      </c>
      <c r="I16" s="30" t="s">
        <v>2935</v>
      </c>
      <c r="J16" s="30">
        <v>1</v>
      </c>
      <c r="K16" s="30"/>
      <c r="L16" s="31">
        <v>43060.712476851855</v>
      </c>
      <c r="M16" s="31">
        <v>44816.524212962962</v>
      </c>
    </row>
    <row r="17" spans="1:13" ht="22.05" customHeight="1" x14ac:dyDescent="0.3">
      <c r="A17" s="30">
        <v>531</v>
      </c>
      <c r="B17" s="30" t="s">
        <v>2949</v>
      </c>
      <c r="C17" s="30" t="s">
        <v>366</v>
      </c>
      <c r="D17" s="30" t="s">
        <v>2950</v>
      </c>
      <c r="E17" s="30" t="s">
        <v>2951</v>
      </c>
      <c r="F17" s="30">
        <v>1</v>
      </c>
      <c r="G17" s="30" t="s">
        <v>2892</v>
      </c>
      <c r="H17" s="30">
        <v>20</v>
      </c>
      <c r="I17" s="30" t="s">
        <v>2952</v>
      </c>
      <c r="J17" s="30">
        <v>1</v>
      </c>
      <c r="K17" s="30"/>
      <c r="L17" s="31">
        <v>44054.613182870373</v>
      </c>
      <c r="M17" s="31">
        <v>44750.650682870371</v>
      </c>
    </row>
    <row r="18" spans="1:13" ht="22.05" customHeight="1" x14ac:dyDescent="0.3">
      <c r="A18" s="30">
        <v>133</v>
      </c>
      <c r="B18" s="30" t="s">
        <v>2953</v>
      </c>
      <c r="C18" s="30" t="s">
        <v>1112</v>
      </c>
      <c r="D18" s="30" t="s">
        <v>2954</v>
      </c>
      <c r="E18" s="30" t="s">
        <v>2909</v>
      </c>
      <c r="F18" s="30">
        <v>1</v>
      </c>
      <c r="G18" s="30" t="s">
        <v>2892</v>
      </c>
      <c r="H18" s="30">
        <v>20</v>
      </c>
      <c r="I18" s="30" t="s">
        <v>2955</v>
      </c>
      <c r="J18" s="30">
        <v>1</v>
      </c>
      <c r="K18" s="30"/>
      <c r="L18" s="31">
        <v>39833.641099537039</v>
      </c>
      <c r="M18" s="31">
        <v>45316.65042824074</v>
      </c>
    </row>
    <row r="19" spans="1:13" ht="22.05" customHeight="1" x14ac:dyDescent="0.3">
      <c r="A19" s="30">
        <v>600</v>
      </c>
      <c r="B19" s="30" t="s">
        <v>2956</v>
      </c>
      <c r="C19" s="30" t="s">
        <v>1112</v>
      </c>
      <c r="D19" s="30" t="s">
        <v>2957</v>
      </c>
      <c r="E19" s="30" t="s">
        <v>2925</v>
      </c>
      <c r="F19" s="30">
        <v>1</v>
      </c>
      <c r="G19" s="30" t="s">
        <v>2892</v>
      </c>
      <c r="H19" s="30">
        <v>20</v>
      </c>
      <c r="I19" s="30" t="s">
        <v>2958</v>
      </c>
      <c r="J19" s="30">
        <v>1</v>
      </c>
      <c r="K19" s="30"/>
      <c r="L19" s="31">
        <v>44349.590543981481</v>
      </c>
      <c r="M19" s="31">
        <v>45316.650543981479</v>
      </c>
    </row>
    <row r="20" spans="1:13" ht="22.05" customHeight="1" x14ac:dyDescent="0.3">
      <c r="A20" s="30">
        <v>523</v>
      </c>
      <c r="B20" s="30" t="s">
        <v>2959</v>
      </c>
      <c r="C20" s="30" t="s">
        <v>2960</v>
      </c>
      <c r="D20" s="30" t="s">
        <v>2961</v>
      </c>
      <c r="E20" s="30" t="s">
        <v>2909</v>
      </c>
      <c r="F20" s="30">
        <v>1</v>
      </c>
      <c r="G20" s="30" t="s">
        <v>2892</v>
      </c>
      <c r="H20" s="30">
        <v>20</v>
      </c>
      <c r="I20" s="30" t="s">
        <v>2962</v>
      </c>
      <c r="J20" s="30">
        <v>1</v>
      </c>
      <c r="K20" s="30"/>
      <c r="L20" s="31">
        <v>43984.260844907411</v>
      </c>
      <c r="M20" s="31">
        <v>44750.60796296296</v>
      </c>
    </row>
    <row r="21" spans="1:13" ht="22.05" customHeight="1" x14ac:dyDescent="0.3">
      <c r="A21" s="30">
        <v>543</v>
      </c>
      <c r="B21" s="30" t="s">
        <v>2963</v>
      </c>
      <c r="C21" s="30" t="s">
        <v>2964</v>
      </c>
      <c r="D21" s="30" t="s">
        <v>2965</v>
      </c>
      <c r="E21" s="30" t="s">
        <v>2906</v>
      </c>
      <c r="F21" s="30">
        <v>1</v>
      </c>
      <c r="G21" s="30" t="s">
        <v>2892</v>
      </c>
      <c r="H21" s="30">
        <v>20</v>
      </c>
      <c r="I21" s="30" t="s">
        <v>2952</v>
      </c>
      <c r="J21" s="30">
        <v>1</v>
      </c>
      <c r="K21" s="30"/>
      <c r="L21" s="31">
        <v>44054.613969907405</v>
      </c>
      <c r="M21" s="31">
        <v>44750.65724537037</v>
      </c>
    </row>
    <row r="22" spans="1:13" ht="22.05" customHeight="1" x14ac:dyDescent="0.3">
      <c r="A22" s="30">
        <v>578</v>
      </c>
      <c r="B22" s="30" t="s">
        <v>2966</v>
      </c>
      <c r="C22" s="30" t="s">
        <v>361</v>
      </c>
      <c r="D22" s="30" t="s">
        <v>2967</v>
      </c>
      <c r="E22" s="30" t="s">
        <v>2906</v>
      </c>
      <c r="F22" s="30">
        <v>1</v>
      </c>
      <c r="G22" s="30" t="s">
        <v>2892</v>
      </c>
      <c r="H22" s="30">
        <v>20</v>
      </c>
      <c r="I22" s="30"/>
      <c r="J22" s="30">
        <v>1</v>
      </c>
      <c r="K22" s="30"/>
      <c r="L22" s="31">
        <v>44234.171157407407</v>
      </c>
      <c r="M22" s="31">
        <v>44757.535162037035</v>
      </c>
    </row>
    <row r="23" spans="1:13" ht="22.05" customHeight="1" x14ac:dyDescent="0.3">
      <c r="A23" s="30">
        <v>207</v>
      </c>
      <c r="B23" s="30" t="s">
        <v>2968</v>
      </c>
      <c r="C23" s="30" t="s">
        <v>834</v>
      </c>
      <c r="D23" s="30" t="s">
        <v>835</v>
      </c>
      <c r="E23" s="30" t="s">
        <v>2909</v>
      </c>
      <c r="F23" s="30">
        <v>1</v>
      </c>
      <c r="G23" s="30" t="s">
        <v>2892</v>
      </c>
      <c r="H23" s="30">
        <v>20</v>
      </c>
      <c r="I23" s="30" t="s">
        <v>2969</v>
      </c>
      <c r="J23" s="30">
        <v>1</v>
      </c>
      <c r="K23" s="30"/>
      <c r="L23" s="31">
        <v>43047.874340277776</v>
      </c>
      <c r="M23" s="31">
        <v>44818.508194444446</v>
      </c>
    </row>
    <row r="24" spans="1:13" ht="22.05" customHeight="1" x14ac:dyDescent="0.3">
      <c r="A24" s="30">
        <v>628</v>
      </c>
      <c r="B24" s="30" t="s">
        <v>2970</v>
      </c>
      <c r="C24" s="30" t="s">
        <v>2971</v>
      </c>
      <c r="D24" s="30" t="s">
        <v>2972</v>
      </c>
      <c r="E24" s="30" t="s">
        <v>2973</v>
      </c>
      <c r="F24" s="30">
        <v>1</v>
      </c>
      <c r="G24" s="30" t="s">
        <v>2892</v>
      </c>
      <c r="H24" s="30">
        <v>20</v>
      </c>
      <c r="I24" s="30" t="s">
        <v>2974</v>
      </c>
      <c r="J24" s="30">
        <v>1</v>
      </c>
      <c r="K24" s="30"/>
      <c r="L24" s="31">
        <v>44568.162048611113</v>
      </c>
      <c r="M24" s="31">
        <v>45204.656759259262</v>
      </c>
    </row>
    <row r="25" spans="1:13" ht="22.05" customHeight="1" x14ac:dyDescent="0.3">
      <c r="A25" s="30">
        <v>161</v>
      </c>
      <c r="B25" s="30" t="s">
        <v>2975</v>
      </c>
      <c r="C25" s="30" t="s">
        <v>768</v>
      </c>
      <c r="D25" s="30" t="s">
        <v>2976</v>
      </c>
      <c r="E25" s="30" t="s">
        <v>2977</v>
      </c>
      <c r="F25" s="30">
        <v>1</v>
      </c>
      <c r="G25" s="30" t="s">
        <v>2892</v>
      </c>
      <c r="H25" s="30">
        <v>20</v>
      </c>
      <c r="I25" s="30" t="s">
        <v>2978</v>
      </c>
      <c r="J25" s="30">
        <v>1</v>
      </c>
      <c r="K25" s="30"/>
      <c r="L25" s="31">
        <v>41164.943981481483</v>
      </c>
      <c r="M25" s="31">
        <v>45217.337916666664</v>
      </c>
    </row>
    <row r="26" spans="1:13" ht="22.05" customHeight="1" x14ac:dyDescent="0.3">
      <c r="A26" s="30">
        <v>642</v>
      </c>
      <c r="B26" s="30" t="s">
        <v>2979</v>
      </c>
      <c r="C26" s="30" t="s">
        <v>768</v>
      </c>
      <c r="D26" s="30" t="s">
        <v>2980</v>
      </c>
      <c r="E26" s="30" t="s">
        <v>2981</v>
      </c>
      <c r="F26" s="30">
        <v>1</v>
      </c>
      <c r="G26" s="30" t="s">
        <v>2892</v>
      </c>
      <c r="H26" s="30">
        <v>20</v>
      </c>
      <c r="I26" s="30" t="s">
        <v>2982</v>
      </c>
      <c r="J26" s="30">
        <v>1</v>
      </c>
      <c r="K26" s="30"/>
      <c r="L26" s="31">
        <v>45216.489085648151</v>
      </c>
      <c r="M26" s="31">
        <v>45421.635740740741</v>
      </c>
    </row>
    <row r="27" spans="1:13" ht="22.05" customHeight="1" x14ac:dyDescent="0.3">
      <c r="A27" s="30">
        <v>219</v>
      </c>
      <c r="B27" s="30" t="s">
        <v>2983</v>
      </c>
      <c r="C27" s="30" t="s">
        <v>768</v>
      </c>
      <c r="D27" s="30" t="s">
        <v>2984</v>
      </c>
      <c r="E27" s="30" t="s">
        <v>2985</v>
      </c>
      <c r="F27" s="30">
        <v>1</v>
      </c>
      <c r="G27" s="30" t="s">
        <v>2892</v>
      </c>
      <c r="H27" s="30">
        <v>20</v>
      </c>
      <c r="I27" s="30" t="s">
        <v>2986</v>
      </c>
      <c r="J27" s="30">
        <v>1</v>
      </c>
      <c r="K27" s="30"/>
      <c r="L27" s="31">
        <v>43445.637280092589</v>
      </c>
      <c r="M27" s="31">
        <v>45007.485763888886</v>
      </c>
    </row>
    <row r="28" spans="1:13" ht="22.05" customHeight="1" x14ac:dyDescent="0.3">
      <c r="A28" s="30">
        <v>579</v>
      </c>
      <c r="B28" s="30" t="s">
        <v>2987</v>
      </c>
      <c r="C28" s="30" t="s">
        <v>162</v>
      </c>
      <c r="D28" s="30" t="s">
        <v>2988</v>
      </c>
      <c r="E28" s="30" t="s">
        <v>2909</v>
      </c>
      <c r="F28" s="30">
        <v>1</v>
      </c>
      <c r="G28" s="30" t="s">
        <v>2892</v>
      </c>
      <c r="H28" s="30">
        <v>20</v>
      </c>
      <c r="I28" s="30" t="s">
        <v>2989</v>
      </c>
      <c r="J28" s="30">
        <v>1</v>
      </c>
      <c r="K28" s="30"/>
      <c r="L28" s="31">
        <v>44234.171157407407</v>
      </c>
      <c r="M28" s="31">
        <v>44757.535729166666</v>
      </c>
    </row>
    <row r="29" spans="1:13" ht="22.05" customHeight="1" x14ac:dyDescent="0.3">
      <c r="A29" s="30">
        <v>178</v>
      </c>
      <c r="B29" s="30" t="s">
        <v>860</v>
      </c>
      <c r="C29" s="30" t="s">
        <v>2990</v>
      </c>
      <c r="D29" s="30" t="s">
        <v>861</v>
      </c>
      <c r="E29" s="30" t="s">
        <v>2925</v>
      </c>
      <c r="F29" s="30">
        <v>1</v>
      </c>
      <c r="G29" s="30" t="s">
        <v>2892</v>
      </c>
      <c r="H29" s="30">
        <v>20</v>
      </c>
      <c r="I29" s="30" t="s">
        <v>2991</v>
      </c>
      <c r="J29" s="30">
        <v>1</v>
      </c>
      <c r="K29" s="30"/>
      <c r="L29" s="31">
        <v>41523.457361111112</v>
      </c>
      <c r="M29" s="31">
        <v>44818.508506944447</v>
      </c>
    </row>
    <row r="30" spans="1:13" ht="22.05" customHeight="1" x14ac:dyDescent="0.3">
      <c r="A30" s="30">
        <v>847</v>
      </c>
      <c r="B30" s="30" t="s">
        <v>2992</v>
      </c>
      <c r="C30" s="30" t="s">
        <v>2993</v>
      </c>
      <c r="D30" s="30" t="s">
        <v>2994</v>
      </c>
      <c r="E30" s="30" t="s">
        <v>2995</v>
      </c>
      <c r="F30" s="30">
        <v>1</v>
      </c>
      <c r="G30" s="30" t="s">
        <v>2892</v>
      </c>
      <c r="H30" s="30">
        <v>20</v>
      </c>
      <c r="I30" s="30" t="s">
        <v>2996</v>
      </c>
      <c r="J30" s="30">
        <v>1</v>
      </c>
      <c r="K30" s="30"/>
      <c r="L30" s="31">
        <v>44943.512824074074</v>
      </c>
      <c r="M30" s="31">
        <v>45043.414513888885</v>
      </c>
    </row>
    <row r="31" spans="1:13" ht="22.05" customHeight="1" x14ac:dyDescent="0.3">
      <c r="A31" s="30">
        <v>849</v>
      </c>
      <c r="B31" s="30" t="s">
        <v>2997</v>
      </c>
      <c r="C31" s="30" t="s">
        <v>368</v>
      </c>
      <c r="D31" s="30" t="s">
        <v>2998</v>
      </c>
      <c r="E31" s="30" t="s">
        <v>2999</v>
      </c>
      <c r="F31" s="30">
        <v>1</v>
      </c>
      <c r="G31" s="30" t="s">
        <v>2892</v>
      </c>
      <c r="H31" s="30">
        <v>20</v>
      </c>
      <c r="I31" s="30" t="s">
        <v>3000</v>
      </c>
      <c r="J31" s="30">
        <v>1</v>
      </c>
      <c r="K31" s="30"/>
      <c r="L31" s="31">
        <v>44943.512824074074</v>
      </c>
      <c r="M31" s="31">
        <v>45015.56046296296</v>
      </c>
    </row>
    <row r="32" spans="1:13" ht="22.05" customHeight="1" x14ac:dyDescent="0.3">
      <c r="A32" s="30">
        <v>898</v>
      </c>
      <c r="B32" s="30" t="s">
        <v>3001</v>
      </c>
      <c r="C32" s="30" t="s">
        <v>3002</v>
      </c>
      <c r="D32" s="30" t="s">
        <v>3003</v>
      </c>
      <c r="E32" s="30" t="s">
        <v>3004</v>
      </c>
      <c r="F32" s="30">
        <v>1</v>
      </c>
      <c r="G32" s="30" t="s">
        <v>2892</v>
      </c>
      <c r="H32" s="30">
        <v>20</v>
      </c>
      <c r="I32" s="30" t="s">
        <v>3005</v>
      </c>
      <c r="J32" s="30">
        <v>1</v>
      </c>
      <c r="K32" s="30"/>
      <c r="L32" s="31">
        <v>44476.684444444443</v>
      </c>
      <c r="M32" s="31">
        <v>44880.400300925925</v>
      </c>
    </row>
    <row r="33" spans="1:13" ht="22.05" customHeight="1" x14ac:dyDescent="0.3">
      <c r="A33" s="30">
        <v>834</v>
      </c>
      <c r="B33" s="30" t="s">
        <v>3006</v>
      </c>
      <c r="C33" s="30" t="s">
        <v>3007</v>
      </c>
      <c r="D33" s="30" t="s">
        <v>3008</v>
      </c>
      <c r="E33" s="30" t="s">
        <v>3009</v>
      </c>
      <c r="F33" s="30">
        <v>1</v>
      </c>
      <c r="G33" s="30" t="s">
        <v>2892</v>
      </c>
      <c r="H33" s="30">
        <v>20</v>
      </c>
      <c r="I33" s="30" t="s">
        <v>3010</v>
      </c>
      <c r="J33" s="30">
        <v>1</v>
      </c>
      <c r="K33" s="30"/>
      <c r="L33" s="31">
        <v>44943.512824074074</v>
      </c>
      <c r="M33" s="31">
        <v>45323.634305555555</v>
      </c>
    </row>
    <row r="34" spans="1:13" ht="22.05" customHeight="1" x14ac:dyDescent="0.3">
      <c r="A34" s="30">
        <v>829</v>
      </c>
      <c r="B34" s="30" t="s">
        <v>3011</v>
      </c>
      <c r="C34" s="30" t="s">
        <v>367</v>
      </c>
      <c r="D34" s="30" t="s">
        <v>3012</v>
      </c>
      <c r="E34" s="30" t="s">
        <v>3013</v>
      </c>
      <c r="F34" s="30">
        <v>1</v>
      </c>
      <c r="G34" s="30" t="s">
        <v>2892</v>
      </c>
      <c r="H34" s="30">
        <v>20</v>
      </c>
      <c r="I34" s="30" t="s">
        <v>3014</v>
      </c>
      <c r="J34" s="30">
        <v>1</v>
      </c>
      <c r="K34" s="30"/>
      <c r="L34" s="31">
        <v>44943.512824074074</v>
      </c>
      <c r="M34" s="31">
        <v>45426.413831018515</v>
      </c>
    </row>
    <row r="35" spans="1:13" ht="22.05" customHeight="1" x14ac:dyDescent="0.3">
      <c r="A35" s="30">
        <v>843</v>
      </c>
      <c r="B35" s="30" t="s">
        <v>3015</v>
      </c>
      <c r="C35" s="30" t="s">
        <v>3016</v>
      </c>
      <c r="D35" s="30" t="s">
        <v>3017</v>
      </c>
      <c r="E35" s="30" t="s">
        <v>3018</v>
      </c>
      <c r="F35" s="30">
        <v>1</v>
      </c>
      <c r="G35" s="30" t="s">
        <v>2892</v>
      </c>
      <c r="H35" s="30">
        <v>20</v>
      </c>
      <c r="I35" s="30" t="s">
        <v>3019</v>
      </c>
      <c r="J35" s="30">
        <v>1</v>
      </c>
      <c r="K35" s="30"/>
      <c r="L35" s="31">
        <v>44943.512824074074</v>
      </c>
      <c r="M35" s="31">
        <v>45455.376875000002</v>
      </c>
    </row>
    <row r="36" spans="1:13" ht="22.05" customHeight="1" x14ac:dyDescent="0.3">
      <c r="A36" s="30">
        <v>888</v>
      </c>
      <c r="B36" s="30" t="s">
        <v>3020</v>
      </c>
      <c r="C36" s="30" t="s">
        <v>3021</v>
      </c>
      <c r="D36" s="30" t="s">
        <v>3021</v>
      </c>
      <c r="E36" s="30" t="s">
        <v>3022</v>
      </c>
      <c r="F36" s="30">
        <v>1</v>
      </c>
      <c r="G36" s="30" t="s">
        <v>2892</v>
      </c>
      <c r="H36" s="30">
        <v>20</v>
      </c>
      <c r="I36" s="30" t="s">
        <v>3023</v>
      </c>
      <c r="J36" s="30">
        <v>1</v>
      </c>
      <c r="K36" s="30"/>
      <c r="L36" s="31">
        <v>44476.682037037041</v>
      </c>
      <c r="M36" s="31">
        <v>44523.529178240744</v>
      </c>
    </row>
    <row r="37" spans="1:13" ht="22.05" customHeight="1" x14ac:dyDescent="0.3">
      <c r="A37" s="30">
        <v>857</v>
      </c>
      <c r="B37" s="30" t="s">
        <v>3024</v>
      </c>
      <c r="C37" s="30" t="s">
        <v>3025</v>
      </c>
      <c r="D37" s="30" t="s">
        <v>3026</v>
      </c>
      <c r="E37" s="30" t="s">
        <v>3027</v>
      </c>
      <c r="F37" s="30">
        <v>1</v>
      </c>
      <c r="G37" s="30" t="s">
        <v>2892</v>
      </c>
      <c r="H37" s="30">
        <v>20</v>
      </c>
      <c r="I37" s="30" t="s">
        <v>3028</v>
      </c>
      <c r="J37" s="30">
        <v>1</v>
      </c>
      <c r="K37" s="30"/>
      <c r="L37" s="31">
        <v>44943.512824074074</v>
      </c>
      <c r="M37" s="31">
        <v>44956.387372685182</v>
      </c>
    </row>
    <row r="38" spans="1:13" ht="22.05" customHeight="1" x14ac:dyDescent="0.3">
      <c r="A38" s="30">
        <v>852</v>
      </c>
      <c r="B38" s="30" t="s">
        <v>3029</v>
      </c>
      <c r="C38" s="30" t="s">
        <v>3030</v>
      </c>
      <c r="D38" s="30" t="s">
        <v>3031</v>
      </c>
      <c r="E38" s="30" t="s">
        <v>3032</v>
      </c>
      <c r="F38" s="30">
        <v>1</v>
      </c>
      <c r="G38" s="30" t="s">
        <v>2892</v>
      </c>
      <c r="H38" s="30">
        <v>20</v>
      </c>
      <c r="I38" s="30" t="s">
        <v>3033</v>
      </c>
      <c r="J38" s="30">
        <v>1</v>
      </c>
      <c r="K38" s="30"/>
      <c r="L38" s="31">
        <v>44943.512824074074</v>
      </c>
      <c r="M38" s="31">
        <v>45019.402997685182</v>
      </c>
    </row>
    <row r="39" spans="1:13" ht="22.05" customHeight="1" x14ac:dyDescent="0.3">
      <c r="A39" s="30">
        <v>836</v>
      </c>
      <c r="B39" s="30" t="s">
        <v>3034</v>
      </c>
      <c r="C39" s="30" t="s">
        <v>162</v>
      </c>
      <c r="D39" s="30" t="s">
        <v>3035</v>
      </c>
      <c r="E39" s="30" t="s">
        <v>3036</v>
      </c>
      <c r="F39" s="30">
        <v>1</v>
      </c>
      <c r="G39" s="30" t="s">
        <v>2892</v>
      </c>
      <c r="H39" s="30">
        <v>20</v>
      </c>
      <c r="I39" s="30" t="s">
        <v>3037</v>
      </c>
      <c r="J39" s="30">
        <v>1</v>
      </c>
      <c r="K39" s="30"/>
      <c r="L39" s="31">
        <v>44943.512824074074</v>
      </c>
      <c r="M39" s="31">
        <v>45300.890613425923</v>
      </c>
    </row>
    <row r="40" spans="1:13" ht="22.05" customHeight="1" x14ac:dyDescent="0.3">
      <c r="A40" s="30">
        <v>630</v>
      </c>
      <c r="B40" s="30" t="s">
        <v>3038</v>
      </c>
      <c r="C40" s="30" t="s">
        <v>162</v>
      </c>
      <c r="D40" s="30" t="s">
        <v>3039</v>
      </c>
      <c r="E40" s="30" t="s">
        <v>3040</v>
      </c>
      <c r="F40" s="30">
        <v>1</v>
      </c>
      <c r="G40" s="30" t="s">
        <v>2892</v>
      </c>
      <c r="H40" s="30">
        <v>20</v>
      </c>
      <c r="I40" s="30" t="s">
        <v>3041</v>
      </c>
      <c r="J40" s="30">
        <v>1</v>
      </c>
      <c r="K40" s="30"/>
      <c r="L40" s="31">
        <v>44568.162210648145</v>
      </c>
      <c r="M40" s="31">
        <v>45226.644131944442</v>
      </c>
    </row>
    <row r="41" spans="1:13" ht="22.05" customHeight="1" x14ac:dyDescent="0.3">
      <c r="A41" s="30">
        <v>188</v>
      </c>
      <c r="B41" s="30" t="s">
        <v>3042</v>
      </c>
      <c r="C41" s="30" t="s">
        <v>162</v>
      </c>
      <c r="D41" s="30" t="s">
        <v>1231</v>
      </c>
      <c r="E41" s="30" t="s">
        <v>2977</v>
      </c>
      <c r="F41" s="30">
        <v>1</v>
      </c>
      <c r="G41" s="30" t="s">
        <v>2892</v>
      </c>
      <c r="H41" s="30">
        <v>20</v>
      </c>
      <c r="I41" s="30" t="s">
        <v>3043</v>
      </c>
      <c r="J41" s="30">
        <v>1</v>
      </c>
      <c r="K41" s="30"/>
      <c r="L41" s="31">
        <v>42041.465775462966</v>
      </c>
      <c r="M41" s="31">
        <v>44824.301469907405</v>
      </c>
    </row>
    <row r="42" spans="1:13" ht="22.05" customHeight="1" x14ac:dyDescent="0.3">
      <c r="A42" s="30">
        <v>250</v>
      </c>
      <c r="B42" s="30" t="s">
        <v>3044</v>
      </c>
      <c r="C42" s="30" t="s">
        <v>162</v>
      </c>
      <c r="D42" s="30" t="s">
        <v>3045</v>
      </c>
      <c r="E42" s="30" t="s">
        <v>2925</v>
      </c>
      <c r="F42" s="30">
        <v>1</v>
      </c>
      <c r="G42" s="30" t="s">
        <v>2892</v>
      </c>
      <c r="H42" s="30">
        <v>20</v>
      </c>
      <c r="I42" s="30" t="s">
        <v>2955</v>
      </c>
      <c r="J42" s="30">
        <v>1</v>
      </c>
      <c r="K42" s="30"/>
      <c r="L42" s="31">
        <v>43900.633657407408</v>
      </c>
      <c r="M42" s="31">
        <v>44824.900648148148</v>
      </c>
    </row>
    <row r="43" spans="1:13" ht="22.05" customHeight="1" x14ac:dyDescent="0.3">
      <c r="A43" s="30">
        <v>524</v>
      </c>
      <c r="B43" s="30" t="s">
        <v>3046</v>
      </c>
      <c r="C43" s="30" t="s">
        <v>162</v>
      </c>
      <c r="D43" s="30" t="s">
        <v>3047</v>
      </c>
      <c r="E43" s="30" t="s">
        <v>2925</v>
      </c>
      <c r="F43" s="30">
        <v>1</v>
      </c>
      <c r="G43" s="30" t="s">
        <v>2892</v>
      </c>
      <c r="H43" s="30">
        <v>20</v>
      </c>
      <c r="I43" s="30" t="s">
        <v>3048</v>
      </c>
      <c r="J43" s="30">
        <v>1</v>
      </c>
      <c r="K43" s="30"/>
      <c r="L43" s="31">
        <v>43984.260844907411</v>
      </c>
      <c r="M43" s="31">
        <v>44750.611493055556</v>
      </c>
    </row>
    <row r="44" spans="1:13" ht="22.05" customHeight="1" x14ac:dyDescent="0.3">
      <c r="A44" s="30">
        <v>255</v>
      </c>
      <c r="B44" s="30" t="s">
        <v>3049</v>
      </c>
      <c r="C44" s="30" t="s">
        <v>162</v>
      </c>
      <c r="D44" s="30" t="s">
        <v>3050</v>
      </c>
      <c r="E44" s="30" t="s">
        <v>3051</v>
      </c>
      <c r="F44" s="30">
        <v>1</v>
      </c>
      <c r="G44" s="30" t="s">
        <v>2892</v>
      </c>
      <c r="H44" s="30">
        <v>20</v>
      </c>
      <c r="I44" s="30" t="s">
        <v>3052</v>
      </c>
      <c r="J44" s="30">
        <v>1</v>
      </c>
      <c r="K44" s="30"/>
      <c r="L44" s="31">
        <v>44615.039675925924</v>
      </c>
      <c r="M44" s="31">
        <v>45198.446342592593</v>
      </c>
    </row>
    <row r="45" spans="1:13" ht="22.05" customHeight="1" x14ac:dyDescent="0.3">
      <c r="A45" s="30">
        <v>226</v>
      </c>
      <c r="B45" s="30" t="s">
        <v>3053</v>
      </c>
      <c r="C45" s="30" t="s">
        <v>162</v>
      </c>
      <c r="D45" s="30" t="s">
        <v>748</v>
      </c>
      <c r="E45" s="30" t="s">
        <v>2977</v>
      </c>
      <c r="F45" s="30">
        <v>1</v>
      </c>
      <c r="G45" s="30" t="s">
        <v>2892</v>
      </c>
      <c r="H45" s="30">
        <v>20</v>
      </c>
      <c r="I45" s="30" t="s">
        <v>3054</v>
      </c>
      <c r="J45" s="30">
        <v>1</v>
      </c>
      <c r="K45" s="30"/>
      <c r="L45" s="31">
        <v>43494.389293981483</v>
      </c>
      <c r="M45" s="31">
        <v>44817.890092592592</v>
      </c>
    </row>
    <row r="46" spans="1:13" ht="22.05" customHeight="1" x14ac:dyDescent="0.3">
      <c r="A46" s="30">
        <v>616</v>
      </c>
      <c r="B46" s="30" t="s">
        <v>3055</v>
      </c>
      <c r="C46" s="30" t="s">
        <v>162</v>
      </c>
      <c r="D46" s="30" t="s">
        <v>3056</v>
      </c>
      <c r="E46" s="30" t="s">
        <v>3057</v>
      </c>
      <c r="F46" s="30">
        <v>1</v>
      </c>
      <c r="G46" s="30" t="s">
        <v>2892</v>
      </c>
      <c r="H46" s="30">
        <v>20</v>
      </c>
      <c r="I46" s="30" t="s">
        <v>2903</v>
      </c>
      <c r="J46" s="30">
        <v>1</v>
      </c>
      <c r="K46" s="30"/>
      <c r="L46" s="31">
        <v>44568.161122685182</v>
      </c>
      <c r="M46" s="31">
        <v>44692.521493055552</v>
      </c>
    </row>
    <row r="47" spans="1:13" ht="22.05" customHeight="1" x14ac:dyDescent="0.3">
      <c r="A47" s="30">
        <v>137</v>
      </c>
      <c r="B47" s="30" t="s">
        <v>3058</v>
      </c>
      <c r="C47" s="30" t="s">
        <v>162</v>
      </c>
      <c r="D47" s="30" t="s">
        <v>3059</v>
      </c>
      <c r="E47" s="30" t="s">
        <v>3060</v>
      </c>
      <c r="F47" s="30">
        <v>1</v>
      </c>
      <c r="G47" s="30" t="s">
        <v>2892</v>
      </c>
      <c r="H47" s="30">
        <v>20</v>
      </c>
      <c r="I47" s="30" t="s">
        <v>3061</v>
      </c>
      <c r="J47" s="30">
        <v>1</v>
      </c>
      <c r="K47" s="30"/>
      <c r="L47" s="31">
        <v>39912.539756944447</v>
      </c>
      <c r="M47" s="31">
        <v>44824.301666666666</v>
      </c>
    </row>
    <row r="48" spans="1:13" ht="22.05" customHeight="1" x14ac:dyDescent="0.3">
      <c r="A48" s="30">
        <v>254</v>
      </c>
      <c r="B48" s="30" t="s">
        <v>3062</v>
      </c>
      <c r="C48" s="30" t="s">
        <v>162</v>
      </c>
      <c r="D48" s="30" t="s">
        <v>790</v>
      </c>
      <c r="E48" s="30" t="s">
        <v>2909</v>
      </c>
      <c r="F48" s="30">
        <v>1</v>
      </c>
      <c r="G48" s="30" t="s">
        <v>2892</v>
      </c>
      <c r="H48" s="30">
        <v>20</v>
      </c>
      <c r="I48" s="30" t="s">
        <v>2935</v>
      </c>
      <c r="J48" s="30">
        <v>1</v>
      </c>
      <c r="K48" s="30"/>
      <c r="L48" s="31">
        <v>44446.822604166664</v>
      </c>
      <c r="M48" s="31">
        <v>44824.901053240741</v>
      </c>
    </row>
    <row r="49" spans="1:13" ht="22.05" customHeight="1" x14ac:dyDescent="0.3">
      <c r="A49" s="30">
        <v>122</v>
      </c>
      <c r="B49" s="30" t="s">
        <v>3063</v>
      </c>
      <c r="C49" s="30" t="s">
        <v>162</v>
      </c>
      <c r="D49" s="30" t="s">
        <v>3064</v>
      </c>
      <c r="E49" s="30" t="s">
        <v>2977</v>
      </c>
      <c r="F49" s="30">
        <v>1</v>
      </c>
      <c r="G49" s="30" t="s">
        <v>2892</v>
      </c>
      <c r="H49" s="30">
        <v>20</v>
      </c>
      <c r="I49" s="30" t="s">
        <v>3065</v>
      </c>
      <c r="J49" s="30">
        <v>1</v>
      </c>
      <c r="K49" s="30"/>
      <c r="L49" s="31">
        <v>39833.641099537039</v>
      </c>
      <c r="M49" s="31">
        <v>44818.896747685183</v>
      </c>
    </row>
    <row r="50" spans="1:13" ht="22.05" customHeight="1" x14ac:dyDescent="0.3">
      <c r="A50" s="30">
        <v>204</v>
      </c>
      <c r="B50" s="30" t="s">
        <v>3066</v>
      </c>
      <c r="C50" s="30" t="s">
        <v>162</v>
      </c>
      <c r="D50" s="30" t="s">
        <v>3067</v>
      </c>
      <c r="E50" s="30" t="s">
        <v>2925</v>
      </c>
      <c r="F50" s="30">
        <v>1</v>
      </c>
      <c r="G50" s="30" t="s">
        <v>2892</v>
      </c>
      <c r="H50" s="30">
        <v>20</v>
      </c>
      <c r="I50" s="30" t="s">
        <v>3068</v>
      </c>
      <c r="J50" s="30">
        <v>1</v>
      </c>
      <c r="K50" s="30"/>
      <c r="L50" s="31">
        <v>43019.385185185187</v>
      </c>
      <c r="M50" s="31">
        <v>44825.429976851854</v>
      </c>
    </row>
    <row r="51" spans="1:13" ht="22.05" customHeight="1" x14ac:dyDescent="0.3">
      <c r="A51" s="30">
        <v>519</v>
      </c>
      <c r="B51" s="30" t="s">
        <v>3069</v>
      </c>
      <c r="C51" s="30" t="s">
        <v>162</v>
      </c>
      <c r="D51" s="30" t="s">
        <v>712</v>
      </c>
      <c r="E51" s="30" t="s">
        <v>2925</v>
      </c>
      <c r="F51" s="30">
        <v>1</v>
      </c>
      <c r="G51" s="30" t="s">
        <v>2892</v>
      </c>
      <c r="H51" s="30">
        <v>20</v>
      </c>
      <c r="I51" s="30" t="s">
        <v>3070</v>
      </c>
      <c r="J51" s="30">
        <v>1</v>
      </c>
      <c r="K51" s="30"/>
      <c r="L51" s="31">
        <v>43984.260844907411</v>
      </c>
      <c r="M51" s="31">
        <v>44750.602060185185</v>
      </c>
    </row>
    <row r="52" spans="1:13" ht="22.05" customHeight="1" x14ac:dyDescent="0.3">
      <c r="A52" s="30">
        <v>194</v>
      </c>
      <c r="B52" s="30" t="s">
        <v>3071</v>
      </c>
      <c r="C52" s="30" t="s">
        <v>162</v>
      </c>
      <c r="D52" s="30" t="s">
        <v>3072</v>
      </c>
      <c r="E52" s="30" t="s">
        <v>2925</v>
      </c>
      <c r="F52" s="30">
        <v>1</v>
      </c>
      <c r="G52" s="30" t="s">
        <v>2892</v>
      </c>
      <c r="H52" s="30">
        <v>20</v>
      </c>
      <c r="I52" s="30" t="s">
        <v>3073</v>
      </c>
      <c r="J52" s="30">
        <v>1</v>
      </c>
      <c r="K52" s="30"/>
      <c r="L52" s="31">
        <v>42354.653483796297</v>
      </c>
      <c r="M52" s="31">
        <v>44819.586331018516</v>
      </c>
    </row>
    <row r="53" spans="1:13" ht="22.05" customHeight="1" x14ac:dyDescent="0.3">
      <c r="A53" s="30">
        <v>530</v>
      </c>
      <c r="B53" s="30" t="s">
        <v>3074</v>
      </c>
      <c r="C53" s="30" t="s">
        <v>162</v>
      </c>
      <c r="D53" s="30" t="s">
        <v>1221</v>
      </c>
      <c r="E53" s="30" t="s">
        <v>2925</v>
      </c>
      <c r="F53" s="30">
        <v>1</v>
      </c>
      <c r="G53" s="30" t="s">
        <v>2892</v>
      </c>
      <c r="H53" s="30">
        <v>20</v>
      </c>
      <c r="I53" s="30" t="s">
        <v>3075</v>
      </c>
      <c r="J53" s="30">
        <v>1</v>
      </c>
      <c r="K53" s="30"/>
      <c r="L53" s="31">
        <v>43984.260879629626</v>
      </c>
      <c r="M53" s="31">
        <v>44690.6408912037</v>
      </c>
    </row>
    <row r="54" spans="1:13" ht="22.05" customHeight="1" x14ac:dyDescent="0.3">
      <c r="A54" s="30">
        <v>215</v>
      </c>
      <c r="B54" s="30" t="s">
        <v>3076</v>
      </c>
      <c r="C54" s="30" t="s">
        <v>162</v>
      </c>
      <c r="D54" s="30" t="s">
        <v>3077</v>
      </c>
      <c r="E54" s="30" t="s">
        <v>2934</v>
      </c>
      <c r="F54" s="30">
        <v>1</v>
      </c>
      <c r="G54" s="30" t="s">
        <v>2892</v>
      </c>
      <c r="H54" s="30">
        <v>20</v>
      </c>
      <c r="I54" s="30" t="s">
        <v>3078</v>
      </c>
      <c r="J54" s="30">
        <v>1</v>
      </c>
      <c r="K54" s="30"/>
      <c r="L54" s="31">
        <v>43563.672291666669</v>
      </c>
      <c r="M54" s="31">
        <v>44823.391493055555</v>
      </c>
    </row>
    <row r="55" spans="1:13" ht="22.05" customHeight="1" x14ac:dyDescent="0.3">
      <c r="A55" s="30">
        <v>620</v>
      </c>
      <c r="B55" s="30" t="s">
        <v>3079</v>
      </c>
      <c r="C55" s="30" t="s">
        <v>162</v>
      </c>
      <c r="D55" s="30" t="s">
        <v>3080</v>
      </c>
      <c r="E55" s="30" t="s">
        <v>3051</v>
      </c>
      <c r="F55" s="30">
        <v>1</v>
      </c>
      <c r="G55" s="30" t="s">
        <v>2892</v>
      </c>
      <c r="H55" s="30">
        <v>20</v>
      </c>
      <c r="I55" s="30" t="s">
        <v>3081</v>
      </c>
      <c r="J55" s="30">
        <v>1</v>
      </c>
      <c r="K55" s="30"/>
      <c r="L55" s="31">
        <v>44568.161446759259</v>
      </c>
      <c r="M55" s="31">
        <v>44903.381909722222</v>
      </c>
    </row>
    <row r="56" spans="1:13" ht="22.05" customHeight="1" x14ac:dyDescent="0.3">
      <c r="A56" s="30">
        <v>528</v>
      </c>
      <c r="B56" s="30" t="s">
        <v>3082</v>
      </c>
      <c r="C56" s="30" t="s">
        <v>162</v>
      </c>
      <c r="D56" s="30" t="s">
        <v>806</v>
      </c>
      <c r="E56" s="30" t="s">
        <v>2925</v>
      </c>
      <c r="F56" s="30">
        <v>1</v>
      </c>
      <c r="G56" s="30" t="s">
        <v>2892</v>
      </c>
      <c r="H56" s="30">
        <v>20</v>
      </c>
      <c r="I56" s="30" t="s">
        <v>3083</v>
      </c>
      <c r="J56" s="30">
        <v>1</v>
      </c>
      <c r="K56" s="30"/>
      <c r="L56" s="31">
        <v>43984.260844907411</v>
      </c>
      <c r="M56" s="31">
        <v>44690.638865740744</v>
      </c>
    </row>
    <row r="57" spans="1:13" ht="22.05" customHeight="1" x14ac:dyDescent="0.3">
      <c r="A57" s="30">
        <v>187</v>
      </c>
      <c r="B57" s="30" t="s">
        <v>3084</v>
      </c>
      <c r="C57" s="30" t="s">
        <v>162</v>
      </c>
      <c r="D57" s="30" t="s">
        <v>3085</v>
      </c>
      <c r="E57" s="30" t="s">
        <v>2925</v>
      </c>
      <c r="F57" s="30">
        <v>1</v>
      </c>
      <c r="G57" s="30" t="s">
        <v>2892</v>
      </c>
      <c r="H57" s="30">
        <v>20</v>
      </c>
      <c r="I57" s="30" t="s">
        <v>3086</v>
      </c>
      <c r="J57" s="30">
        <v>1</v>
      </c>
      <c r="K57" s="30"/>
      <c r="L57" s="31">
        <v>41936.425324074073</v>
      </c>
      <c r="M57" s="31">
        <v>44817.889606481483</v>
      </c>
    </row>
    <row r="58" spans="1:13" ht="22.05" customHeight="1" x14ac:dyDescent="0.3">
      <c r="A58" s="30">
        <v>645</v>
      </c>
      <c r="B58" s="30" t="s">
        <v>3087</v>
      </c>
      <c r="C58" s="30" t="s">
        <v>162</v>
      </c>
      <c r="D58" s="30" t="s">
        <v>934</v>
      </c>
      <c r="E58" s="30" t="s">
        <v>3088</v>
      </c>
      <c r="F58" s="30">
        <v>1</v>
      </c>
      <c r="G58" s="30" t="s">
        <v>2892</v>
      </c>
      <c r="H58" s="30">
        <v>20</v>
      </c>
      <c r="I58" s="30" t="s">
        <v>3089</v>
      </c>
      <c r="J58" s="30">
        <v>1</v>
      </c>
      <c r="K58" s="30"/>
      <c r="L58" s="31">
        <v>45216.489884259259</v>
      </c>
      <c r="M58" s="31">
        <v>45449.730405092596</v>
      </c>
    </row>
    <row r="59" spans="1:13" ht="22.05" customHeight="1" x14ac:dyDescent="0.3">
      <c r="A59" s="30">
        <v>575</v>
      </c>
      <c r="B59" s="30" t="s">
        <v>3090</v>
      </c>
      <c r="C59" s="30" t="s">
        <v>1118</v>
      </c>
      <c r="D59" s="30" t="s">
        <v>1119</v>
      </c>
      <c r="E59" s="30" t="s">
        <v>3091</v>
      </c>
      <c r="F59" s="30">
        <v>1</v>
      </c>
      <c r="G59" s="30" t="s">
        <v>2892</v>
      </c>
      <c r="H59" s="30">
        <v>20</v>
      </c>
      <c r="I59" s="30" t="s">
        <v>2918</v>
      </c>
      <c r="J59" s="30">
        <v>1</v>
      </c>
      <c r="K59" s="30"/>
      <c r="L59" s="31">
        <v>44234.171157407407</v>
      </c>
      <c r="M59" s="31">
        <v>45273.613865740743</v>
      </c>
    </row>
    <row r="60" spans="1:13" ht="22.05" customHeight="1" x14ac:dyDescent="0.3">
      <c r="A60" s="30">
        <v>139</v>
      </c>
      <c r="B60" s="30" t="s">
        <v>3092</v>
      </c>
      <c r="C60" s="30" t="s">
        <v>3093</v>
      </c>
      <c r="D60" s="30" t="s">
        <v>3094</v>
      </c>
      <c r="E60" s="30" t="s">
        <v>2934</v>
      </c>
      <c r="F60" s="30">
        <v>1</v>
      </c>
      <c r="G60" s="30" t="s">
        <v>2892</v>
      </c>
      <c r="H60" s="30">
        <v>20</v>
      </c>
      <c r="I60" s="30" t="s">
        <v>3095</v>
      </c>
      <c r="J60" s="30">
        <v>1</v>
      </c>
      <c r="K60" s="30"/>
      <c r="L60" s="31">
        <v>40366.370115740741</v>
      </c>
      <c r="M60" s="31">
        <v>44819.917500000003</v>
      </c>
    </row>
    <row r="61" spans="1:13" ht="22.05" customHeight="1" x14ac:dyDescent="0.3">
      <c r="A61" s="30">
        <v>192</v>
      </c>
      <c r="B61" s="30" t="s">
        <v>3096</v>
      </c>
      <c r="C61" s="30" t="s">
        <v>3093</v>
      </c>
      <c r="D61" s="30" t="s">
        <v>3097</v>
      </c>
      <c r="E61" s="30" t="s">
        <v>2977</v>
      </c>
      <c r="F61" s="30">
        <v>1</v>
      </c>
      <c r="G61" s="30" t="s">
        <v>2892</v>
      </c>
      <c r="H61" s="30">
        <v>20</v>
      </c>
      <c r="I61" s="30" t="s">
        <v>3098</v>
      </c>
      <c r="J61" s="30">
        <v>1</v>
      </c>
      <c r="K61" s="30"/>
      <c r="L61" s="31">
        <v>42241.446111111109</v>
      </c>
      <c r="M61" s="31">
        <v>44819.58666666667</v>
      </c>
    </row>
    <row r="62" spans="1:13" ht="22.05" customHeight="1" x14ac:dyDescent="0.3">
      <c r="A62" s="30">
        <v>252</v>
      </c>
      <c r="B62" s="30" t="s">
        <v>3099</v>
      </c>
      <c r="C62" s="30" t="s">
        <v>3093</v>
      </c>
      <c r="D62" s="30" t="s">
        <v>3100</v>
      </c>
      <c r="E62" s="30" t="s">
        <v>2925</v>
      </c>
      <c r="F62" s="30">
        <v>1</v>
      </c>
      <c r="G62" s="30" t="s">
        <v>2892</v>
      </c>
      <c r="H62" s="30">
        <v>20</v>
      </c>
      <c r="I62" s="30" t="s">
        <v>3101</v>
      </c>
      <c r="J62" s="30">
        <v>1</v>
      </c>
      <c r="K62" s="30"/>
      <c r="L62" s="31">
        <v>43963.397418981483</v>
      </c>
      <c r="M62" s="31">
        <v>44818.896956018521</v>
      </c>
    </row>
    <row r="63" spans="1:13" ht="22.05" customHeight="1" x14ac:dyDescent="0.3">
      <c r="A63" s="30">
        <v>611</v>
      </c>
      <c r="B63" s="30" t="s">
        <v>3102</v>
      </c>
      <c r="C63" s="30" t="s">
        <v>3093</v>
      </c>
      <c r="D63" s="30" t="s">
        <v>3103</v>
      </c>
      <c r="E63" s="30" t="s">
        <v>2934</v>
      </c>
      <c r="F63" s="30">
        <v>1</v>
      </c>
      <c r="G63" s="30" t="s">
        <v>2892</v>
      </c>
      <c r="H63" s="30">
        <v>20</v>
      </c>
      <c r="I63" s="30" t="s">
        <v>2946</v>
      </c>
      <c r="J63" s="30">
        <v>1</v>
      </c>
      <c r="K63" s="30"/>
      <c r="L63" s="31">
        <v>44568.16033564815</v>
      </c>
      <c r="M63" s="31">
        <v>44909.700833333336</v>
      </c>
    </row>
    <row r="64" spans="1:13" ht="22.05" customHeight="1" x14ac:dyDescent="0.3">
      <c r="A64" s="30">
        <v>591</v>
      </c>
      <c r="B64" s="30" t="s">
        <v>3104</v>
      </c>
      <c r="C64" s="30" t="s">
        <v>3105</v>
      </c>
      <c r="D64" s="30" t="s">
        <v>3106</v>
      </c>
      <c r="E64" s="30" t="s">
        <v>2906</v>
      </c>
      <c r="F64" s="30">
        <v>1</v>
      </c>
      <c r="G64" s="30" t="s">
        <v>2892</v>
      </c>
      <c r="H64" s="30">
        <v>20</v>
      </c>
      <c r="I64" s="30" t="s">
        <v>2938</v>
      </c>
      <c r="J64" s="30">
        <v>1</v>
      </c>
      <c r="K64" s="30"/>
      <c r="L64" s="31">
        <v>44349.590543981481</v>
      </c>
      <c r="M64" s="31">
        <v>44757.549317129633</v>
      </c>
    </row>
    <row r="65" spans="1:13" ht="22.05" customHeight="1" x14ac:dyDescent="0.3">
      <c r="A65" s="30">
        <v>831</v>
      </c>
      <c r="B65" s="30" t="s">
        <v>3107</v>
      </c>
      <c r="C65" s="30" t="s">
        <v>162</v>
      </c>
      <c r="D65" s="30" t="s">
        <v>1298</v>
      </c>
      <c r="E65" s="30" t="s">
        <v>3108</v>
      </c>
      <c r="F65" s="30">
        <v>1</v>
      </c>
      <c r="G65" s="30" t="s">
        <v>2892</v>
      </c>
      <c r="H65" s="30">
        <v>20</v>
      </c>
      <c r="I65" s="30" t="s">
        <v>3109</v>
      </c>
      <c r="J65" s="30">
        <v>1</v>
      </c>
      <c r="K65" s="30"/>
      <c r="L65" s="31">
        <v>44943.512824074074</v>
      </c>
      <c r="M65" s="31">
        <v>45364.877939814818</v>
      </c>
    </row>
    <row r="66" spans="1:13" ht="22.05" customHeight="1" x14ac:dyDescent="0.3">
      <c r="A66" s="30">
        <v>833</v>
      </c>
      <c r="B66" s="30" t="s">
        <v>3110</v>
      </c>
      <c r="C66" s="30" t="s">
        <v>162</v>
      </c>
      <c r="D66" s="30" t="s">
        <v>1087</v>
      </c>
      <c r="E66" s="30" t="s">
        <v>3111</v>
      </c>
      <c r="F66" s="30">
        <v>1</v>
      </c>
      <c r="G66" s="30" t="s">
        <v>2892</v>
      </c>
      <c r="H66" s="30">
        <v>20</v>
      </c>
      <c r="I66" s="30" t="s">
        <v>3112</v>
      </c>
      <c r="J66" s="30">
        <v>1</v>
      </c>
      <c r="K66" s="30"/>
      <c r="L66" s="31">
        <v>44943.512824074074</v>
      </c>
      <c r="M66" s="31">
        <v>45363.412708333337</v>
      </c>
    </row>
    <row r="67" spans="1:13" ht="22.05" customHeight="1" x14ac:dyDescent="0.3">
      <c r="A67" s="30">
        <v>830</v>
      </c>
      <c r="B67" s="30" t="s">
        <v>3113</v>
      </c>
      <c r="C67" s="30" t="s">
        <v>162</v>
      </c>
      <c r="D67" s="30" t="s">
        <v>1231</v>
      </c>
      <c r="E67" s="30" t="s">
        <v>3114</v>
      </c>
      <c r="F67" s="30">
        <v>1</v>
      </c>
      <c r="G67" s="30" t="s">
        <v>2892</v>
      </c>
      <c r="H67" s="30">
        <v>20</v>
      </c>
      <c r="I67" s="30" t="s">
        <v>3115</v>
      </c>
      <c r="J67" s="30">
        <v>1</v>
      </c>
      <c r="K67" s="30"/>
      <c r="L67" s="31">
        <v>44943.512824074074</v>
      </c>
      <c r="M67" s="31">
        <v>45426.414085648146</v>
      </c>
    </row>
    <row r="68" spans="1:13" ht="22.05" customHeight="1" x14ac:dyDescent="0.3">
      <c r="A68" s="30">
        <v>844</v>
      </c>
      <c r="B68" s="30" t="s">
        <v>3116</v>
      </c>
      <c r="C68" s="30" t="s">
        <v>3117</v>
      </c>
      <c r="D68" s="30" t="s">
        <v>3118</v>
      </c>
      <c r="E68" s="30" t="s">
        <v>3119</v>
      </c>
      <c r="F68" s="30">
        <v>1</v>
      </c>
      <c r="G68" s="30" t="s">
        <v>2892</v>
      </c>
      <c r="H68" s="30">
        <v>20</v>
      </c>
      <c r="I68" s="30" t="s">
        <v>3120</v>
      </c>
      <c r="J68" s="30">
        <v>1</v>
      </c>
      <c r="K68" s="30"/>
      <c r="L68" s="31">
        <v>44943.512824074074</v>
      </c>
      <c r="M68" s="31">
        <v>45141.612824074073</v>
      </c>
    </row>
    <row r="69" spans="1:13" ht="22.05" customHeight="1" x14ac:dyDescent="0.3">
      <c r="A69" s="30">
        <v>540</v>
      </c>
      <c r="B69" s="30" t="s">
        <v>3121</v>
      </c>
      <c r="C69" s="30" t="s">
        <v>364</v>
      </c>
      <c r="D69" s="30" t="s">
        <v>3122</v>
      </c>
      <c r="E69" s="30" t="s">
        <v>2906</v>
      </c>
      <c r="F69" s="30">
        <v>1</v>
      </c>
      <c r="G69" s="30" t="s">
        <v>2892</v>
      </c>
      <c r="H69" s="30">
        <v>20</v>
      </c>
      <c r="I69" s="30" t="s">
        <v>2938</v>
      </c>
      <c r="J69" s="30">
        <v>1</v>
      </c>
      <c r="K69" s="30"/>
      <c r="L69" s="31">
        <v>44054.613969907405</v>
      </c>
      <c r="M69" s="31">
        <v>44750.655925925923</v>
      </c>
    </row>
    <row r="70" spans="1:13" ht="22.05" customHeight="1" x14ac:dyDescent="0.3">
      <c r="A70" s="30">
        <v>506</v>
      </c>
      <c r="B70" s="30" t="s">
        <v>3123</v>
      </c>
      <c r="C70" s="30" t="s">
        <v>606</v>
      </c>
      <c r="D70" s="30" t="s">
        <v>3124</v>
      </c>
      <c r="E70" s="30" t="s">
        <v>2909</v>
      </c>
      <c r="F70" s="30">
        <v>1</v>
      </c>
      <c r="G70" s="30" t="s">
        <v>2892</v>
      </c>
      <c r="H70" s="30">
        <v>20</v>
      </c>
      <c r="I70" s="30" t="s">
        <v>3125</v>
      </c>
      <c r="J70" s="30">
        <v>1</v>
      </c>
      <c r="K70" s="30"/>
      <c r="L70" s="31">
        <v>43984.260833333334</v>
      </c>
      <c r="M70" s="31">
        <v>44750.565636574072</v>
      </c>
    </row>
    <row r="71" spans="1:13" ht="22.05" customHeight="1" x14ac:dyDescent="0.3">
      <c r="A71" s="30">
        <v>179</v>
      </c>
      <c r="B71" s="30" t="s">
        <v>3126</v>
      </c>
      <c r="C71" s="30" t="s">
        <v>606</v>
      </c>
      <c r="D71" s="30" t="s">
        <v>3127</v>
      </c>
      <c r="E71" s="30" t="s">
        <v>2977</v>
      </c>
      <c r="F71" s="30">
        <v>1</v>
      </c>
      <c r="G71" s="30" t="s">
        <v>2892</v>
      </c>
      <c r="H71" s="30">
        <v>20</v>
      </c>
      <c r="I71" s="30" t="s">
        <v>3128</v>
      </c>
      <c r="J71" s="30">
        <v>1</v>
      </c>
      <c r="K71" s="30"/>
      <c r="L71" s="31">
        <v>41592.376956018517</v>
      </c>
      <c r="M71" s="31">
        <v>44819.917604166665</v>
      </c>
    </row>
    <row r="72" spans="1:13" ht="22.05" customHeight="1" x14ac:dyDescent="0.3">
      <c r="A72" s="30">
        <v>593</v>
      </c>
      <c r="B72" s="30" t="s">
        <v>3129</v>
      </c>
      <c r="C72" s="30" t="s">
        <v>3130</v>
      </c>
      <c r="D72" s="30" t="s">
        <v>3131</v>
      </c>
      <c r="E72" s="30" t="s">
        <v>2906</v>
      </c>
      <c r="F72" s="30">
        <v>1</v>
      </c>
      <c r="G72" s="30" t="s">
        <v>2892</v>
      </c>
      <c r="H72" s="30">
        <v>20</v>
      </c>
      <c r="I72" s="30" t="s">
        <v>2938</v>
      </c>
      <c r="J72" s="30">
        <v>1</v>
      </c>
      <c r="K72" s="30"/>
      <c r="L72" s="31">
        <v>44349.590543981481</v>
      </c>
      <c r="M72" s="31">
        <v>44757.550324074073</v>
      </c>
    </row>
    <row r="73" spans="1:13" ht="22.05" customHeight="1" x14ac:dyDescent="0.3">
      <c r="A73" s="30">
        <v>156</v>
      </c>
      <c r="B73" s="30" t="s">
        <v>3132</v>
      </c>
      <c r="C73" s="30" t="s">
        <v>1153</v>
      </c>
      <c r="D73" s="30" t="s">
        <v>3133</v>
      </c>
      <c r="E73" s="30" t="s">
        <v>2925</v>
      </c>
      <c r="F73" s="30">
        <v>1</v>
      </c>
      <c r="G73" s="30" t="s">
        <v>2892</v>
      </c>
      <c r="H73" s="30">
        <v>20</v>
      </c>
      <c r="I73" s="30" t="s">
        <v>3134</v>
      </c>
      <c r="J73" s="30">
        <v>1</v>
      </c>
      <c r="K73" s="30"/>
      <c r="L73" s="31">
        <v>41065.467951388891</v>
      </c>
      <c r="M73" s="31">
        <v>44823.381562499999</v>
      </c>
    </row>
    <row r="74" spans="1:13" ht="22.05" customHeight="1" x14ac:dyDescent="0.3">
      <c r="A74" s="30">
        <v>177</v>
      </c>
      <c r="B74" s="30" t="s">
        <v>3135</v>
      </c>
      <c r="C74" s="30" t="s">
        <v>1034</v>
      </c>
      <c r="D74" s="30" t="s">
        <v>3136</v>
      </c>
      <c r="E74" s="30" t="s">
        <v>2925</v>
      </c>
      <c r="F74" s="30">
        <v>1</v>
      </c>
      <c r="G74" s="30" t="s">
        <v>2892</v>
      </c>
      <c r="H74" s="30">
        <v>20</v>
      </c>
      <c r="I74" s="30" t="s">
        <v>3137</v>
      </c>
      <c r="J74" s="30">
        <v>1</v>
      </c>
      <c r="K74" s="30"/>
      <c r="L74" s="31">
        <v>41516.573958333334</v>
      </c>
      <c r="M74" s="31">
        <v>44811.95417824074</v>
      </c>
    </row>
    <row r="75" spans="1:13" ht="22.05" customHeight="1" x14ac:dyDescent="0.3">
      <c r="A75" s="30">
        <v>253</v>
      </c>
      <c r="B75" s="30" t="s">
        <v>3138</v>
      </c>
      <c r="C75" s="30" t="s">
        <v>1034</v>
      </c>
      <c r="D75" s="30" t="s">
        <v>3139</v>
      </c>
      <c r="E75" s="30" t="s">
        <v>3140</v>
      </c>
      <c r="F75" s="30">
        <v>1</v>
      </c>
      <c r="G75" s="30" t="s">
        <v>2892</v>
      </c>
      <c r="H75" s="30">
        <v>20</v>
      </c>
      <c r="I75" s="30" t="s">
        <v>3141</v>
      </c>
      <c r="J75" s="30">
        <v>1</v>
      </c>
      <c r="K75" s="30"/>
      <c r="L75" s="31">
        <v>44249.535081018519</v>
      </c>
      <c r="M75" s="31">
        <v>44811.954270833332</v>
      </c>
    </row>
    <row r="76" spans="1:13" ht="22.05" customHeight="1" x14ac:dyDescent="0.3">
      <c r="A76" s="30">
        <v>256</v>
      </c>
      <c r="B76" s="30" t="s">
        <v>3142</v>
      </c>
      <c r="C76" s="30" t="s">
        <v>1070</v>
      </c>
      <c r="D76" s="30" t="s">
        <v>3143</v>
      </c>
      <c r="E76" s="30" t="s">
        <v>2897</v>
      </c>
      <c r="F76" s="30">
        <v>1</v>
      </c>
      <c r="G76" s="30" t="s">
        <v>2892</v>
      </c>
      <c r="H76" s="30">
        <v>20</v>
      </c>
      <c r="I76" s="30" t="s">
        <v>3144</v>
      </c>
      <c r="J76" s="30">
        <v>1</v>
      </c>
      <c r="K76" s="30"/>
      <c r="L76" s="31">
        <v>44830.421435185184</v>
      </c>
      <c r="M76" s="31">
        <v>45282.613842592589</v>
      </c>
    </row>
    <row r="77" spans="1:13" ht="22.05" customHeight="1" x14ac:dyDescent="0.3">
      <c r="A77" s="30">
        <v>180</v>
      </c>
      <c r="B77" s="30" t="s">
        <v>1069</v>
      </c>
      <c r="C77" s="30" t="s">
        <v>1070</v>
      </c>
      <c r="D77" s="30" t="s">
        <v>1071</v>
      </c>
      <c r="E77" s="30" t="s">
        <v>2925</v>
      </c>
      <c r="F77" s="30">
        <v>1</v>
      </c>
      <c r="G77" s="30" t="s">
        <v>2892</v>
      </c>
      <c r="H77" s="30">
        <v>20</v>
      </c>
      <c r="I77" s="30" t="s">
        <v>3145</v>
      </c>
      <c r="J77" s="30">
        <v>1</v>
      </c>
      <c r="K77" s="30"/>
      <c r="L77" s="31">
        <v>41689.483206018522</v>
      </c>
      <c r="M77" s="31">
        <v>44813.457615740743</v>
      </c>
    </row>
    <row r="78" spans="1:13" ht="22.05" customHeight="1" x14ac:dyDescent="0.3">
      <c r="A78" s="30">
        <v>641</v>
      </c>
      <c r="B78" s="30" t="s">
        <v>3146</v>
      </c>
      <c r="C78" s="30" t="s">
        <v>162</v>
      </c>
      <c r="D78" s="30" t="s">
        <v>3147</v>
      </c>
      <c r="E78" s="30" t="s">
        <v>3148</v>
      </c>
      <c r="F78" s="30">
        <v>1</v>
      </c>
      <c r="G78" s="30" t="s">
        <v>2892</v>
      </c>
      <c r="H78" s="30">
        <v>20</v>
      </c>
      <c r="I78" s="30" t="s">
        <v>3149</v>
      </c>
      <c r="J78" s="30">
        <v>1</v>
      </c>
      <c r="K78" s="30"/>
      <c r="L78" s="31">
        <v>45216.489085648151</v>
      </c>
      <c r="M78" s="31">
        <v>45415.657118055555</v>
      </c>
    </row>
    <row r="79" spans="1:13" ht="22.05" customHeight="1" x14ac:dyDescent="0.3">
      <c r="A79" s="30">
        <v>225</v>
      </c>
      <c r="B79" s="30" t="s">
        <v>3150</v>
      </c>
      <c r="C79" s="30" t="s">
        <v>162</v>
      </c>
      <c r="D79" s="30" t="s">
        <v>758</v>
      </c>
      <c r="E79" s="30" t="s">
        <v>2925</v>
      </c>
      <c r="F79" s="30">
        <v>1</v>
      </c>
      <c r="G79" s="30" t="s">
        <v>2892</v>
      </c>
      <c r="H79" s="30">
        <v>20</v>
      </c>
      <c r="I79" s="30" t="s">
        <v>3151</v>
      </c>
      <c r="J79" s="30">
        <v>1</v>
      </c>
      <c r="K79" s="30"/>
      <c r="L79" s="31">
        <v>43367.400775462964</v>
      </c>
      <c r="M79" s="31">
        <v>44824.300983796296</v>
      </c>
    </row>
    <row r="80" spans="1:13" ht="22.05" customHeight="1" x14ac:dyDescent="0.3">
      <c r="A80" s="30">
        <v>228</v>
      </c>
      <c r="B80" s="30" t="s">
        <v>3152</v>
      </c>
      <c r="C80" s="30" t="s">
        <v>162</v>
      </c>
      <c r="D80" s="30" t="s">
        <v>3153</v>
      </c>
      <c r="E80" s="30" t="s">
        <v>3154</v>
      </c>
      <c r="F80" s="30">
        <v>1</v>
      </c>
      <c r="G80" s="30" t="s">
        <v>2892</v>
      </c>
      <c r="H80" s="30">
        <v>20</v>
      </c>
      <c r="I80" s="30" t="s">
        <v>3125</v>
      </c>
      <c r="J80" s="30">
        <v>1</v>
      </c>
      <c r="K80" s="30"/>
      <c r="L80" s="31">
        <v>43367.401238425926</v>
      </c>
      <c r="M80" s="31">
        <v>44839.944189814814</v>
      </c>
    </row>
    <row r="81" spans="1:13" ht="22.05" customHeight="1" x14ac:dyDescent="0.3">
      <c r="A81" s="30">
        <v>635</v>
      </c>
      <c r="B81" s="30" t="s">
        <v>3155</v>
      </c>
      <c r="C81" s="30" t="s">
        <v>162</v>
      </c>
      <c r="D81" s="30" t="s">
        <v>3156</v>
      </c>
      <c r="E81" s="30" t="s">
        <v>3157</v>
      </c>
      <c r="F81" s="30">
        <v>1</v>
      </c>
      <c r="G81" s="30" t="s">
        <v>2892</v>
      </c>
      <c r="H81" s="30">
        <v>20</v>
      </c>
      <c r="I81" s="30" t="s">
        <v>3158</v>
      </c>
      <c r="J81" s="30">
        <v>1</v>
      </c>
      <c r="K81" s="30"/>
      <c r="L81" s="31">
        <v>45216.489085648151</v>
      </c>
      <c r="M81" s="31">
        <v>45440.673993055556</v>
      </c>
    </row>
    <row r="82" spans="1:13" ht="22.05" customHeight="1" x14ac:dyDescent="0.3">
      <c r="A82" s="30">
        <v>208</v>
      </c>
      <c r="B82" s="30" t="s">
        <v>3159</v>
      </c>
      <c r="C82" s="30" t="s">
        <v>162</v>
      </c>
      <c r="D82" s="30" t="s">
        <v>1019</v>
      </c>
      <c r="E82" s="30" t="s">
        <v>3160</v>
      </c>
      <c r="F82" s="30">
        <v>1</v>
      </c>
      <c r="G82" s="30" t="s">
        <v>2892</v>
      </c>
      <c r="H82" s="30">
        <v>20</v>
      </c>
      <c r="I82" s="30" t="s">
        <v>3161</v>
      </c>
      <c r="J82" s="30">
        <v>1</v>
      </c>
      <c r="K82" s="30"/>
      <c r="L82" s="31">
        <v>43047.876493055555</v>
      </c>
      <c r="M82" s="31">
        <v>44824.900879629633</v>
      </c>
    </row>
    <row r="83" spans="1:13" ht="22.05" customHeight="1" x14ac:dyDescent="0.3">
      <c r="A83" s="30">
        <v>621</v>
      </c>
      <c r="B83" s="30" t="s">
        <v>3162</v>
      </c>
      <c r="C83" s="30" t="s">
        <v>162</v>
      </c>
      <c r="D83" s="30" t="s">
        <v>3163</v>
      </c>
      <c r="E83" s="30" t="s">
        <v>2906</v>
      </c>
      <c r="F83" s="30">
        <v>1</v>
      </c>
      <c r="G83" s="30" t="s">
        <v>2892</v>
      </c>
      <c r="H83" s="30">
        <v>20</v>
      </c>
      <c r="I83" s="30" t="s">
        <v>3164</v>
      </c>
      <c r="J83" s="30">
        <v>1</v>
      </c>
      <c r="K83" s="30"/>
      <c r="L83" s="31">
        <v>44568.161527777775</v>
      </c>
      <c r="M83" s="31">
        <v>44903.373043981483</v>
      </c>
    </row>
    <row r="84" spans="1:13" ht="22.05" customHeight="1" x14ac:dyDescent="0.3">
      <c r="A84" s="30">
        <v>234</v>
      </c>
      <c r="B84" s="30" t="s">
        <v>3165</v>
      </c>
      <c r="C84" s="30" t="s">
        <v>162</v>
      </c>
      <c r="D84" s="30" t="s">
        <v>3166</v>
      </c>
      <c r="E84" s="30" t="s">
        <v>3167</v>
      </c>
      <c r="F84" s="30">
        <v>1</v>
      </c>
      <c r="G84" s="30" t="s">
        <v>2892</v>
      </c>
      <c r="H84" s="30">
        <v>20</v>
      </c>
      <c r="I84" s="30" t="s">
        <v>3168</v>
      </c>
      <c r="J84" s="30">
        <v>1</v>
      </c>
      <c r="K84" s="30"/>
      <c r="L84" s="31">
        <v>43626.545624999999</v>
      </c>
      <c r="M84" s="31">
        <v>44819.621412037035</v>
      </c>
    </row>
    <row r="85" spans="1:13" ht="22.05" customHeight="1" x14ac:dyDescent="0.3">
      <c r="A85" s="30">
        <v>121</v>
      </c>
      <c r="B85" s="30" t="s">
        <v>3169</v>
      </c>
      <c r="C85" s="30" t="s">
        <v>162</v>
      </c>
      <c r="D85" s="30" t="s">
        <v>3170</v>
      </c>
      <c r="E85" s="30" t="s">
        <v>2925</v>
      </c>
      <c r="F85" s="30">
        <v>1</v>
      </c>
      <c r="G85" s="30" t="s">
        <v>2892</v>
      </c>
      <c r="H85" s="30">
        <v>20</v>
      </c>
      <c r="I85" s="30" t="s">
        <v>2914</v>
      </c>
      <c r="J85" s="30">
        <v>1</v>
      </c>
      <c r="K85" s="30"/>
      <c r="L85" s="31">
        <v>39833.641099537039</v>
      </c>
      <c r="M85" s="31">
        <v>44839.605011574073</v>
      </c>
    </row>
    <row r="86" spans="1:13" ht="22.05" customHeight="1" x14ac:dyDescent="0.3">
      <c r="A86" s="30">
        <v>631</v>
      </c>
      <c r="B86" s="30" t="s">
        <v>3171</v>
      </c>
      <c r="C86" s="30" t="s">
        <v>162</v>
      </c>
      <c r="D86" s="30" t="s">
        <v>894</v>
      </c>
      <c r="E86" s="30" t="s">
        <v>2973</v>
      </c>
      <c r="F86" s="30">
        <v>1</v>
      </c>
      <c r="G86" s="30" t="s">
        <v>2892</v>
      </c>
      <c r="H86" s="30">
        <v>20</v>
      </c>
      <c r="I86" s="30" t="s">
        <v>3048</v>
      </c>
      <c r="J86" s="30">
        <v>1</v>
      </c>
      <c r="K86" s="30"/>
      <c r="L86" s="31">
        <v>45216.486759259256</v>
      </c>
      <c r="M86" s="31">
        <v>45240.896736111114</v>
      </c>
    </row>
    <row r="87" spans="1:13" ht="22.05" customHeight="1" x14ac:dyDescent="0.3">
      <c r="A87" s="30">
        <v>214</v>
      </c>
      <c r="B87" s="30" t="s">
        <v>3172</v>
      </c>
      <c r="C87" s="30" t="s">
        <v>162</v>
      </c>
      <c r="D87" s="30" t="s">
        <v>3173</v>
      </c>
      <c r="E87" s="30" t="s">
        <v>3174</v>
      </c>
      <c r="F87" s="30">
        <v>1</v>
      </c>
      <c r="G87" s="30" t="s">
        <v>2892</v>
      </c>
      <c r="H87" s="30">
        <v>20</v>
      </c>
      <c r="I87" s="30" t="s">
        <v>3048</v>
      </c>
      <c r="J87" s="30">
        <v>1</v>
      </c>
      <c r="K87" s="30"/>
      <c r="L87" s="31">
        <v>43264.598703703705</v>
      </c>
      <c r="M87" s="31">
        <v>44833.873020833336</v>
      </c>
    </row>
    <row r="88" spans="1:13" ht="22.05" customHeight="1" x14ac:dyDescent="0.3">
      <c r="A88" s="30">
        <v>571</v>
      </c>
      <c r="B88" s="30" t="s">
        <v>3175</v>
      </c>
      <c r="C88" s="30" t="s">
        <v>162</v>
      </c>
      <c r="D88" s="30" t="s">
        <v>601</v>
      </c>
      <c r="E88" s="30" t="s">
        <v>3176</v>
      </c>
      <c r="F88" s="30">
        <v>1</v>
      </c>
      <c r="G88" s="30" t="s">
        <v>2892</v>
      </c>
      <c r="H88" s="30">
        <v>20</v>
      </c>
      <c r="I88" s="30" t="s">
        <v>3177</v>
      </c>
      <c r="J88" s="30">
        <v>1</v>
      </c>
      <c r="K88" s="30"/>
      <c r="L88" s="31">
        <v>44234.171157407407</v>
      </c>
      <c r="M88" s="31">
        <v>44757.531550925924</v>
      </c>
    </row>
    <row r="89" spans="1:13" ht="22.05" customHeight="1" x14ac:dyDescent="0.3">
      <c r="A89" s="30">
        <v>126</v>
      </c>
      <c r="B89" s="30" t="s">
        <v>3178</v>
      </c>
      <c r="C89" s="30" t="s">
        <v>162</v>
      </c>
      <c r="D89" s="30" t="s">
        <v>3179</v>
      </c>
      <c r="E89" s="30" t="s">
        <v>3180</v>
      </c>
      <c r="F89" s="30">
        <v>1</v>
      </c>
      <c r="G89" s="30" t="s">
        <v>2892</v>
      </c>
      <c r="H89" s="30">
        <v>20</v>
      </c>
      <c r="I89" s="30" t="s">
        <v>3181</v>
      </c>
      <c r="J89" s="30">
        <v>1</v>
      </c>
      <c r="K89" s="30"/>
      <c r="L89" s="31">
        <v>39833.641099537039</v>
      </c>
      <c r="M89" s="31">
        <v>45033.4296412037</v>
      </c>
    </row>
    <row r="90" spans="1:13" ht="22.05" customHeight="1" x14ac:dyDescent="0.3">
      <c r="A90" s="30">
        <v>185</v>
      </c>
      <c r="B90" s="30" t="s">
        <v>3182</v>
      </c>
      <c r="C90" s="30" t="s">
        <v>162</v>
      </c>
      <c r="D90" s="30" t="s">
        <v>3183</v>
      </c>
      <c r="E90" s="30" t="s">
        <v>2977</v>
      </c>
      <c r="F90" s="30">
        <v>1</v>
      </c>
      <c r="G90" s="30" t="s">
        <v>2892</v>
      </c>
      <c r="H90" s="30">
        <v>20</v>
      </c>
      <c r="I90" s="30" t="s">
        <v>3134</v>
      </c>
      <c r="J90" s="30">
        <v>1</v>
      </c>
      <c r="K90" s="30"/>
      <c r="L90" s="31">
        <v>41689.484537037039</v>
      </c>
      <c r="M90" s="31">
        <v>44833.501203703701</v>
      </c>
    </row>
    <row r="91" spans="1:13" ht="22.05" customHeight="1" x14ac:dyDescent="0.3">
      <c r="A91" s="30">
        <v>213</v>
      </c>
      <c r="B91" s="30" t="s">
        <v>3184</v>
      </c>
      <c r="C91" s="30" t="s">
        <v>162</v>
      </c>
      <c r="D91" s="30" t="s">
        <v>3185</v>
      </c>
      <c r="E91" s="30" t="s">
        <v>2925</v>
      </c>
      <c r="F91" s="30">
        <v>1</v>
      </c>
      <c r="G91" s="30" t="s">
        <v>2892</v>
      </c>
      <c r="H91" s="30">
        <v>20</v>
      </c>
      <c r="I91" s="30" t="s">
        <v>3186</v>
      </c>
      <c r="J91" s="30">
        <v>1</v>
      </c>
      <c r="K91" s="30"/>
      <c r="L91" s="31">
        <v>43228.483043981483</v>
      </c>
      <c r="M91" s="31">
        <v>44823.384583333333</v>
      </c>
    </row>
    <row r="92" spans="1:13" ht="22.05" customHeight="1" x14ac:dyDescent="0.3">
      <c r="A92" s="30">
        <v>612</v>
      </c>
      <c r="B92" s="30" t="s">
        <v>3187</v>
      </c>
      <c r="C92" s="30" t="s">
        <v>162</v>
      </c>
      <c r="D92" s="30" t="s">
        <v>801</v>
      </c>
      <c r="E92" s="30" t="s">
        <v>3051</v>
      </c>
      <c r="F92" s="30">
        <v>1</v>
      </c>
      <c r="G92" s="30" t="s">
        <v>2892</v>
      </c>
      <c r="H92" s="30">
        <v>20</v>
      </c>
      <c r="I92" s="30" t="s">
        <v>3188</v>
      </c>
      <c r="J92" s="30">
        <v>1</v>
      </c>
      <c r="K92" s="30"/>
      <c r="L92" s="31">
        <v>44568.160590277781</v>
      </c>
      <c r="M92" s="31">
        <v>44621.420648148145</v>
      </c>
    </row>
    <row r="93" spans="1:13" ht="22.05" customHeight="1" x14ac:dyDescent="0.3">
      <c r="A93" s="30">
        <v>160</v>
      </c>
      <c r="B93" s="30" t="s">
        <v>3189</v>
      </c>
      <c r="C93" s="30" t="s">
        <v>162</v>
      </c>
      <c r="D93" s="30" t="s">
        <v>3190</v>
      </c>
      <c r="E93" s="30" t="s">
        <v>3191</v>
      </c>
      <c r="F93" s="30">
        <v>1</v>
      </c>
      <c r="G93" s="30" t="s">
        <v>2892</v>
      </c>
      <c r="H93" s="30">
        <v>20</v>
      </c>
      <c r="I93" s="30" t="s">
        <v>3192</v>
      </c>
      <c r="J93" s="30">
        <v>1</v>
      </c>
      <c r="K93" s="30"/>
      <c r="L93" s="31">
        <v>41199.892476851855</v>
      </c>
      <c r="M93" s="31">
        <v>44928.578020833331</v>
      </c>
    </row>
    <row r="94" spans="1:13" ht="22.05" customHeight="1" x14ac:dyDescent="0.3">
      <c r="A94" s="30">
        <v>558</v>
      </c>
      <c r="B94" s="30" t="s">
        <v>3193</v>
      </c>
      <c r="C94" s="30" t="s">
        <v>162</v>
      </c>
      <c r="D94" s="30" t="s">
        <v>3194</v>
      </c>
      <c r="E94" s="30" t="s">
        <v>3091</v>
      </c>
      <c r="F94" s="30">
        <v>1</v>
      </c>
      <c r="G94" s="30" t="s">
        <v>2892</v>
      </c>
      <c r="H94" s="30">
        <v>20</v>
      </c>
      <c r="I94" s="30" t="s">
        <v>3195</v>
      </c>
      <c r="J94" s="30">
        <v>1</v>
      </c>
      <c r="K94" s="30"/>
      <c r="L94" s="31">
        <v>44234.171157407407</v>
      </c>
      <c r="M94" s="31">
        <v>44757.483888888892</v>
      </c>
    </row>
    <row r="95" spans="1:13" ht="22.05" customHeight="1" x14ac:dyDescent="0.3">
      <c r="A95" s="30">
        <v>233</v>
      </c>
      <c r="B95" s="30" t="s">
        <v>3196</v>
      </c>
      <c r="C95" s="30" t="s">
        <v>162</v>
      </c>
      <c r="D95" s="30" t="s">
        <v>3197</v>
      </c>
      <c r="E95" s="30" t="s">
        <v>2977</v>
      </c>
      <c r="F95" s="30">
        <v>1</v>
      </c>
      <c r="G95" s="30" t="s">
        <v>2892</v>
      </c>
      <c r="H95" s="30">
        <v>20</v>
      </c>
      <c r="I95" s="30" t="s">
        <v>3198</v>
      </c>
      <c r="J95" s="30">
        <v>1</v>
      </c>
      <c r="K95" s="30"/>
      <c r="L95" s="31">
        <v>43403.578217592592</v>
      </c>
      <c r="M95" s="31">
        <v>44819.917349537034</v>
      </c>
    </row>
    <row r="96" spans="1:13" ht="22.05" customHeight="1" x14ac:dyDescent="0.3">
      <c r="A96" s="30">
        <v>527</v>
      </c>
      <c r="B96" s="30" t="s">
        <v>3199</v>
      </c>
      <c r="C96" s="30" t="s">
        <v>162</v>
      </c>
      <c r="D96" s="30" t="s">
        <v>1279</v>
      </c>
      <c r="E96" s="30" t="s">
        <v>2897</v>
      </c>
      <c r="F96" s="30">
        <v>1</v>
      </c>
      <c r="G96" s="30" t="s">
        <v>2892</v>
      </c>
      <c r="H96" s="30">
        <v>20</v>
      </c>
      <c r="I96" s="30" t="s">
        <v>3200</v>
      </c>
      <c r="J96" s="30">
        <v>1</v>
      </c>
      <c r="K96" s="30"/>
      <c r="L96" s="31">
        <v>43984.260844907411</v>
      </c>
      <c r="M96" s="31">
        <v>45348.405185185184</v>
      </c>
    </row>
    <row r="97" spans="1:13" ht="22.05" customHeight="1" x14ac:dyDescent="0.3">
      <c r="A97" s="30">
        <v>583</v>
      </c>
      <c r="B97" s="30" t="s">
        <v>3201</v>
      </c>
      <c r="C97" s="30" t="s">
        <v>162</v>
      </c>
      <c r="D97" s="30" t="s">
        <v>3202</v>
      </c>
      <c r="E97" s="30" t="s">
        <v>2909</v>
      </c>
      <c r="F97" s="30">
        <v>1</v>
      </c>
      <c r="G97" s="30" t="s">
        <v>2892</v>
      </c>
      <c r="H97" s="30">
        <v>20</v>
      </c>
      <c r="I97" s="30" t="s">
        <v>3203</v>
      </c>
      <c r="J97" s="30">
        <v>1</v>
      </c>
      <c r="K97" s="30"/>
      <c r="L97" s="31">
        <v>44349.587372685186</v>
      </c>
      <c r="M97" s="31">
        <v>44700.681631944448</v>
      </c>
    </row>
    <row r="98" spans="1:13" ht="22.05" customHeight="1" x14ac:dyDescent="0.3">
      <c r="A98" s="30">
        <v>146</v>
      </c>
      <c r="B98" s="30" t="s">
        <v>3204</v>
      </c>
      <c r="C98" s="30" t="s">
        <v>162</v>
      </c>
      <c r="D98" s="30" t="s">
        <v>3205</v>
      </c>
      <c r="E98" s="30" t="s">
        <v>2977</v>
      </c>
      <c r="F98" s="30">
        <v>1</v>
      </c>
      <c r="G98" s="30" t="s">
        <v>2892</v>
      </c>
      <c r="H98" s="30">
        <v>20</v>
      </c>
      <c r="I98" s="30" t="s">
        <v>3206</v>
      </c>
      <c r="J98" s="30">
        <v>1</v>
      </c>
      <c r="K98" s="30"/>
      <c r="L98" s="31">
        <v>40471.623020833336</v>
      </c>
      <c r="M98" s="31">
        <v>45014.517395833333</v>
      </c>
    </row>
    <row r="99" spans="1:13" ht="22.05" customHeight="1" x14ac:dyDescent="0.3">
      <c r="A99" s="30">
        <v>227</v>
      </c>
      <c r="B99" s="30" t="s">
        <v>3207</v>
      </c>
      <c r="C99" s="30" t="s">
        <v>162</v>
      </c>
      <c r="D99" s="30" t="s">
        <v>3205</v>
      </c>
      <c r="E99" s="30" t="s">
        <v>2921</v>
      </c>
      <c r="F99" s="30">
        <v>1</v>
      </c>
      <c r="G99" s="30" t="s">
        <v>2892</v>
      </c>
      <c r="H99" s="30">
        <v>20</v>
      </c>
      <c r="I99" s="30" t="s">
        <v>3208</v>
      </c>
      <c r="J99" s="30">
        <v>1</v>
      </c>
      <c r="K99" s="30"/>
      <c r="L99" s="31">
        <v>43390.58021990741</v>
      </c>
      <c r="M99" s="31">
        <v>45014.517465277779</v>
      </c>
    </row>
    <row r="100" spans="1:13" ht="22.05" customHeight="1" x14ac:dyDescent="0.3">
      <c r="A100" s="30">
        <v>199</v>
      </c>
      <c r="B100" s="30" t="s">
        <v>3209</v>
      </c>
      <c r="C100" s="30" t="s">
        <v>162</v>
      </c>
      <c r="D100" s="30" t="s">
        <v>3210</v>
      </c>
      <c r="E100" s="30" t="s">
        <v>2925</v>
      </c>
      <c r="F100" s="30">
        <v>1</v>
      </c>
      <c r="G100" s="30" t="s">
        <v>2892</v>
      </c>
      <c r="H100" s="30">
        <v>20</v>
      </c>
      <c r="I100" s="30" t="s">
        <v>3211</v>
      </c>
      <c r="J100" s="30">
        <v>1</v>
      </c>
      <c r="K100" s="30"/>
      <c r="L100" s="31">
        <v>42647.426840277774</v>
      </c>
      <c r="M100" s="31">
        <v>44819.55704861111</v>
      </c>
    </row>
    <row r="101" spans="1:13" ht="22.05" customHeight="1" x14ac:dyDescent="0.3">
      <c r="A101" s="30">
        <v>203</v>
      </c>
      <c r="B101" s="30" t="s">
        <v>3212</v>
      </c>
      <c r="C101" s="30" t="s">
        <v>162</v>
      </c>
      <c r="D101" s="30" t="s">
        <v>3213</v>
      </c>
      <c r="E101" s="30" t="s">
        <v>2977</v>
      </c>
      <c r="F101" s="30">
        <v>1</v>
      </c>
      <c r="G101" s="30" t="s">
        <v>2892</v>
      </c>
      <c r="H101" s="30">
        <v>20</v>
      </c>
      <c r="I101" s="30" t="s">
        <v>3214</v>
      </c>
      <c r="J101" s="30">
        <v>1</v>
      </c>
      <c r="K101" s="30"/>
      <c r="L101" s="31">
        <v>43130.450243055559</v>
      </c>
      <c r="M101" s="31">
        <v>45316.64398148148</v>
      </c>
    </row>
    <row r="102" spans="1:13" ht="22.05" customHeight="1" x14ac:dyDescent="0.3">
      <c r="A102" s="30">
        <v>120</v>
      </c>
      <c r="B102" s="30" t="s">
        <v>3215</v>
      </c>
      <c r="C102" s="30" t="s">
        <v>162</v>
      </c>
      <c r="D102" s="30" t="s">
        <v>3216</v>
      </c>
      <c r="E102" s="30" t="s">
        <v>2925</v>
      </c>
      <c r="F102" s="30">
        <v>1</v>
      </c>
      <c r="G102" s="30" t="s">
        <v>2892</v>
      </c>
      <c r="H102" s="30">
        <v>20</v>
      </c>
      <c r="I102" s="30" t="s">
        <v>3217</v>
      </c>
      <c r="J102" s="30">
        <v>1</v>
      </c>
      <c r="K102" s="30"/>
      <c r="L102" s="31">
        <v>40074.731423611112</v>
      </c>
      <c r="M102" s="31">
        <v>44824.900370370371</v>
      </c>
    </row>
    <row r="103" spans="1:13" ht="22.05" customHeight="1" x14ac:dyDescent="0.3">
      <c r="A103" s="30">
        <v>220</v>
      </c>
      <c r="B103" s="30" t="s">
        <v>3218</v>
      </c>
      <c r="C103" s="30" t="s">
        <v>162</v>
      </c>
      <c r="D103" s="30" t="s">
        <v>3219</v>
      </c>
      <c r="E103" s="30" t="s">
        <v>3051</v>
      </c>
      <c r="F103" s="30">
        <v>1</v>
      </c>
      <c r="G103" s="30" t="s">
        <v>2892</v>
      </c>
      <c r="H103" s="30">
        <v>20</v>
      </c>
      <c r="I103" s="30" t="s">
        <v>3220</v>
      </c>
      <c r="J103" s="30">
        <v>1</v>
      </c>
      <c r="K103" s="30"/>
      <c r="L103" s="31">
        <v>43334.416226851848</v>
      </c>
      <c r="M103" s="31">
        <v>44803.424907407411</v>
      </c>
    </row>
    <row r="104" spans="1:13" ht="22.05" customHeight="1" x14ac:dyDescent="0.3">
      <c r="A104" s="30">
        <v>103</v>
      </c>
      <c r="B104" s="30" t="s">
        <v>3221</v>
      </c>
      <c r="C104" s="30" t="s">
        <v>162</v>
      </c>
      <c r="D104" s="30" t="s">
        <v>738</v>
      </c>
      <c r="E104" s="30" t="s">
        <v>2906</v>
      </c>
      <c r="F104" s="30">
        <v>1</v>
      </c>
      <c r="G104" s="30" t="s">
        <v>2892</v>
      </c>
      <c r="H104" s="30">
        <v>20</v>
      </c>
      <c r="I104" s="30" t="s">
        <v>3220</v>
      </c>
      <c r="J104" s="30">
        <v>1</v>
      </c>
      <c r="K104" s="30"/>
      <c r="L104" s="31">
        <v>39833.641099537039</v>
      </c>
      <c r="M104" s="31">
        <v>44820.528819444444</v>
      </c>
    </row>
    <row r="105" spans="1:13" ht="22.05" customHeight="1" x14ac:dyDescent="0.3">
      <c r="A105" s="30">
        <v>516</v>
      </c>
      <c r="B105" s="30" t="s">
        <v>3222</v>
      </c>
      <c r="C105" s="30" t="s">
        <v>162</v>
      </c>
      <c r="D105" s="30" t="s">
        <v>913</v>
      </c>
      <c r="E105" s="30" t="s">
        <v>2925</v>
      </c>
      <c r="F105" s="30">
        <v>1</v>
      </c>
      <c r="G105" s="30" t="s">
        <v>2892</v>
      </c>
      <c r="H105" s="30">
        <v>20</v>
      </c>
      <c r="I105" s="30" t="s">
        <v>2955</v>
      </c>
      <c r="J105" s="30">
        <v>1</v>
      </c>
      <c r="K105" s="30"/>
      <c r="L105" s="31">
        <v>43984.260844907411</v>
      </c>
      <c r="M105" s="31">
        <v>44750.591956018521</v>
      </c>
    </row>
    <row r="106" spans="1:13" ht="22.05" customHeight="1" x14ac:dyDescent="0.3">
      <c r="A106" s="30">
        <v>574</v>
      </c>
      <c r="B106" s="30" t="s">
        <v>3223</v>
      </c>
      <c r="C106" s="30" t="s">
        <v>162</v>
      </c>
      <c r="D106" s="30" t="s">
        <v>1308</v>
      </c>
      <c r="E106" s="30" t="s">
        <v>3176</v>
      </c>
      <c r="F106" s="30">
        <v>1</v>
      </c>
      <c r="G106" s="30" t="s">
        <v>2892</v>
      </c>
      <c r="H106" s="30">
        <v>20</v>
      </c>
      <c r="I106" s="30" t="s">
        <v>3137</v>
      </c>
      <c r="J106" s="30">
        <v>1</v>
      </c>
      <c r="K106" s="30"/>
      <c r="L106" s="31">
        <v>44234.171157407407</v>
      </c>
      <c r="M106" s="31">
        <v>45163.435196759259</v>
      </c>
    </row>
    <row r="107" spans="1:13" ht="22.05" customHeight="1" x14ac:dyDescent="0.3">
      <c r="A107" s="30">
        <v>175</v>
      </c>
      <c r="B107" s="30" t="s">
        <v>3224</v>
      </c>
      <c r="C107" s="30" t="s">
        <v>162</v>
      </c>
      <c r="D107" s="30" t="s">
        <v>1241</v>
      </c>
      <c r="E107" s="30" t="s">
        <v>2909</v>
      </c>
      <c r="F107" s="30">
        <v>1</v>
      </c>
      <c r="G107" s="30" t="s">
        <v>2892</v>
      </c>
      <c r="H107" s="30">
        <v>20</v>
      </c>
      <c r="I107" s="30" t="s">
        <v>3225</v>
      </c>
      <c r="J107" s="30">
        <v>1</v>
      </c>
      <c r="K107" s="30"/>
      <c r="L107" s="31">
        <v>41499.422326388885</v>
      </c>
      <c r="M107" s="31">
        <v>44823.392280092594</v>
      </c>
    </row>
    <row r="108" spans="1:13" ht="22.05" customHeight="1" x14ac:dyDescent="0.3">
      <c r="A108" s="30">
        <v>164</v>
      </c>
      <c r="B108" s="30" t="s">
        <v>3226</v>
      </c>
      <c r="C108" s="30" t="s">
        <v>162</v>
      </c>
      <c r="D108" s="30" t="s">
        <v>3227</v>
      </c>
      <c r="E108" s="30" t="s">
        <v>3228</v>
      </c>
      <c r="F108" s="30">
        <v>1</v>
      </c>
      <c r="G108" s="30" t="s">
        <v>2892</v>
      </c>
      <c r="H108" s="30">
        <v>20</v>
      </c>
      <c r="I108" s="30" t="s">
        <v>3229</v>
      </c>
      <c r="J108" s="30">
        <v>1</v>
      </c>
      <c r="K108" s="30"/>
      <c r="L108" s="31">
        <v>41114.696076388886</v>
      </c>
      <c r="M108" s="31">
        <v>44825.864641203705</v>
      </c>
    </row>
    <row r="109" spans="1:13" ht="22.05" customHeight="1" x14ac:dyDescent="0.3">
      <c r="A109" s="30">
        <v>520</v>
      </c>
      <c r="B109" s="30" t="s">
        <v>3230</v>
      </c>
      <c r="C109" s="30" t="s">
        <v>162</v>
      </c>
      <c r="D109" s="30" t="s">
        <v>1029</v>
      </c>
      <c r="E109" s="30" t="s">
        <v>2925</v>
      </c>
      <c r="F109" s="30">
        <v>1</v>
      </c>
      <c r="G109" s="30" t="s">
        <v>2892</v>
      </c>
      <c r="H109" s="30">
        <v>20</v>
      </c>
      <c r="I109" s="30" t="s">
        <v>3231</v>
      </c>
      <c r="J109" s="30">
        <v>1</v>
      </c>
      <c r="K109" s="30"/>
      <c r="L109" s="31">
        <v>43984.260844907411</v>
      </c>
      <c r="M109" s="31">
        <v>44690.529664351852</v>
      </c>
    </row>
    <row r="110" spans="1:13" ht="22.05" customHeight="1" x14ac:dyDescent="0.3">
      <c r="A110" s="30">
        <v>206</v>
      </c>
      <c r="B110" s="30" t="s">
        <v>3232</v>
      </c>
      <c r="C110" s="30" t="s">
        <v>162</v>
      </c>
      <c r="D110" s="30" t="s">
        <v>1192</v>
      </c>
      <c r="E110" s="30" t="s">
        <v>2909</v>
      </c>
      <c r="F110" s="30">
        <v>1</v>
      </c>
      <c r="G110" s="30" t="s">
        <v>2892</v>
      </c>
      <c r="H110" s="30">
        <v>20</v>
      </c>
      <c r="I110" s="30" t="s">
        <v>2918</v>
      </c>
      <c r="J110" s="30">
        <v>1</v>
      </c>
      <c r="K110" s="30"/>
      <c r="L110" s="31">
        <v>43045.8281712963</v>
      </c>
      <c r="M110" s="31">
        <v>44839.409710648149</v>
      </c>
    </row>
    <row r="111" spans="1:13" ht="22.05" customHeight="1" x14ac:dyDescent="0.3">
      <c r="A111" s="30">
        <v>102</v>
      </c>
      <c r="B111" s="30" t="s">
        <v>3233</v>
      </c>
      <c r="C111" s="30" t="s">
        <v>162</v>
      </c>
      <c r="D111" s="30" t="s">
        <v>3234</v>
      </c>
      <c r="E111" s="30" t="s">
        <v>2909</v>
      </c>
      <c r="F111" s="30">
        <v>1</v>
      </c>
      <c r="G111" s="30" t="s">
        <v>2892</v>
      </c>
      <c r="H111" s="30">
        <v>20</v>
      </c>
      <c r="I111" s="30" t="s">
        <v>2910</v>
      </c>
      <c r="J111" s="30">
        <v>1</v>
      </c>
      <c r="K111" s="30"/>
      <c r="L111" s="31">
        <v>39833.641099537039</v>
      </c>
      <c r="M111" s="31">
        <v>44824.301203703704</v>
      </c>
    </row>
    <row r="112" spans="1:13" ht="22.05" customHeight="1" x14ac:dyDescent="0.3">
      <c r="A112" s="30">
        <v>638</v>
      </c>
      <c r="B112" s="30" t="s">
        <v>3235</v>
      </c>
      <c r="C112" s="30" t="s">
        <v>162</v>
      </c>
      <c r="D112" s="30" t="s">
        <v>3236</v>
      </c>
      <c r="E112" s="30" t="s">
        <v>3237</v>
      </c>
      <c r="F112" s="30">
        <v>1</v>
      </c>
      <c r="G112" s="30" t="s">
        <v>2892</v>
      </c>
      <c r="H112" s="30">
        <v>20</v>
      </c>
      <c r="I112" s="30" t="s">
        <v>3238</v>
      </c>
      <c r="J112" s="30">
        <v>1</v>
      </c>
      <c r="K112" s="30"/>
      <c r="L112" s="31">
        <v>45216.489085648151</v>
      </c>
      <c r="M112" s="31">
        <v>45407.692881944444</v>
      </c>
    </row>
    <row r="113" spans="1:13" ht="22.05" customHeight="1" x14ac:dyDescent="0.3">
      <c r="A113" s="30">
        <v>195</v>
      </c>
      <c r="B113" s="30" t="s">
        <v>3239</v>
      </c>
      <c r="C113" s="30" t="s">
        <v>162</v>
      </c>
      <c r="D113" s="30" t="s">
        <v>856</v>
      </c>
      <c r="E113" s="30" t="s">
        <v>3240</v>
      </c>
      <c r="F113" s="30">
        <v>1</v>
      </c>
      <c r="G113" s="30" t="s">
        <v>2892</v>
      </c>
      <c r="H113" s="30">
        <v>20</v>
      </c>
      <c r="I113" s="30" t="s">
        <v>3241</v>
      </c>
      <c r="J113" s="30">
        <v>1</v>
      </c>
      <c r="K113" s="30"/>
      <c r="L113" s="31">
        <v>42391.67224537037</v>
      </c>
      <c r="M113" s="31">
        <v>44824.300775462965</v>
      </c>
    </row>
    <row r="114" spans="1:13" ht="22.05" customHeight="1" x14ac:dyDescent="0.3">
      <c r="A114" s="30">
        <v>138</v>
      </c>
      <c r="B114" s="30" t="s">
        <v>3242</v>
      </c>
      <c r="C114" s="30" t="s">
        <v>162</v>
      </c>
      <c r="D114" s="30" t="s">
        <v>3243</v>
      </c>
      <c r="E114" s="30" t="s">
        <v>2906</v>
      </c>
      <c r="F114" s="30">
        <v>1</v>
      </c>
      <c r="G114" s="30" t="s">
        <v>2892</v>
      </c>
      <c r="H114" s="30">
        <v>20</v>
      </c>
      <c r="I114" s="30" t="s">
        <v>3244</v>
      </c>
      <c r="J114" s="30">
        <v>1</v>
      </c>
      <c r="K114" s="30"/>
      <c r="L114" s="31">
        <v>40329.448692129627</v>
      </c>
      <c r="M114" s="31">
        <v>44817.890289351853</v>
      </c>
    </row>
    <row r="115" spans="1:13" ht="22.05" customHeight="1" x14ac:dyDescent="0.3">
      <c r="A115" s="30">
        <v>231</v>
      </c>
      <c r="B115" s="30" t="s">
        <v>3245</v>
      </c>
      <c r="C115" s="30" t="s">
        <v>162</v>
      </c>
      <c r="D115" s="30" t="s">
        <v>3246</v>
      </c>
      <c r="E115" s="30" t="s">
        <v>2925</v>
      </c>
      <c r="F115" s="30">
        <v>1</v>
      </c>
      <c r="G115" s="30" t="s">
        <v>2892</v>
      </c>
      <c r="H115" s="30">
        <v>20</v>
      </c>
      <c r="I115" s="30" t="s">
        <v>2910</v>
      </c>
      <c r="J115" s="30">
        <v>1</v>
      </c>
      <c r="K115" s="30"/>
      <c r="L115" s="31">
        <v>43752.46056712963</v>
      </c>
      <c r="M115" s="31">
        <v>44813.383912037039</v>
      </c>
    </row>
    <row r="116" spans="1:13" ht="22.05" customHeight="1" x14ac:dyDescent="0.3">
      <c r="A116" s="30">
        <v>230</v>
      </c>
      <c r="B116" s="30" t="s">
        <v>3247</v>
      </c>
      <c r="C116" s="30" t="s">
        <v>162</v>
      </c>
      <c r="D116" s="30" t="s">
        <v>733</v>
      </c>
      <c r="E116" s="30" t="s">
        <v>2925</v>
      </c>
      <c r="F116" s="30">
        <v>1</v>
      </c>
      <c r="G116" s="30" t="s">
        <v>2892</v>
      </c>
      <c r="H116" s="30">
        <v>20</v>
      </c>
      <c r="I116" s="30" t="s">
        <v>3248</v>
      </c>
      <c r="J116" s="30">
        <v>1</v>
      </c>
      <c r="K116" s="30"/>
      <c r="L116" s="31">
        <v>43367.401504629626</v>
      </c>
      <c r="M116" s="31">
        <v>44823.391331018516</v>
      </c>
    </row>
    <row r="117" spans="1:13" ht="22.05" customHeight="1" x14ac:dyDescent="0.3">
      <c r="A117" s="30">
        <v>235</v>
      </c>
      <c r="B117" s="30" t="s">
        <v>3249</v>
      </c>
      <c r="C117" s="30" t="s">
        <v>162</v>
      </c>
      <c r="D117" s="30" t="s">
        <v>840</v>
      </c>
      <c r="E117" s="30" t="s">
        <v>2925</v>
      </c>
      <c r="F117" s="30">
        <v>1</v>
      </c>
      <c r="G117" s="30" t="s">
        <v>2892</v>
      </c>
      <c r="H117" s="30">
        <v>20</v>
      </c>
      <c r="I117" s="30" t="s">
        <v>3250</v>
      </c>
      <c r="J117" s="30">
        <v>1</v>
      </c>
      <c r="K117" s="30"/>
      <c r="L117" s="31">
        <v>43717.274560185186</v>
      </c>
      <c r="M117" s="31">
        <v>44833.500902777778</v>
      </c>
    </row>
    <row r="118" spans="1:13" ht="22.05" customHeight="1" x14ac:dyDescent="0.3">
      <c r="A118" s="30">
        <v>544</v>
      </c>
      <c r="B118" s="30" t="s">
        <v>3251</v>
      </c>
      <c r="C118" s="30" t="s">
        <v>162</v>
      </c>
      <c r="D118" s="30" t="s">
        <v>3252</v>
      </c>
      <c r="E118" s="30" t="s">
        <v>2906</v>
      </c>
      <c r="F118" s="30">
        <v>1</v>
      </c>
      <c r="G118" s="30" t="s">
        <v>2892</v>
      </c>
      <c r="H118" s="30">
        <v>20</v>
      </c>
      <c r="I118" s="30" t="s">
        <v>3253</v>
      </c>
      <c r="J118" s="30">
        <v>1</v>
      </c>
      <c r="K118" s="30"/>
      <c r="L118" s="31">
        <v>44054.613969907405</v>
      </c>
      <c r="M118" s="31">
        <v>44757.473726851851</v>
      </c>
    </row>
    <row r="119" spans="1:13" ht="22.05" customHeight="1" x14ac:dyDescent="0.3">
      <c r="A119" s="30">
        <v>568</v>
      </c>
      <c r="B119" s="30" t="s">
        <v>3254</v>
      </c>
      <c r="C119" s="30" t="s">
        <v>162</v>
      </c>
      <c r="D119" s="30" t="s">
        <v>3255</v>
      </c>
      <c r="E119" s="30" t="s">
        <v>2909</v>
      </c>
      <c r="F119" s="30">
        <v>1</v>
      </c>
      <c r="G119" s="30" t="s">
        <v>2892</v>
      </c>
      <c r="H119" s="30">
        <v>20</v>
      </c>
      <c r="I119" s="30" t="s">
        <v>2982</v>
      </c>
      <c r="J119" s="30">
        <v>1</v>
      </c>
      <c r="K119" s="30"/>
      <c r="L119" s="31">
        <v>44234.171157407407</v>
      </c>
      <c r="M119" s="31">
        <v>44757.530219907407</v>
      </c>
    </row>
    <row r="120" spans="1:13" ht="22.05" customHeight="1" x14ac:dyDescent="0.3">
      <c r="A120" s="30">
        <v>634</v>
      </c>
      <c r="B120" s="30" t="s">
        <v>3256</v>
      </c>
      <c r="C120" s="30" t="s">
        <v>162</v>
      </c>
      <c r="D120" s="30" t="s">
        <v>1046</v>
      </c>
      <c r="E120" s="30" t="s">
        <v>3257</v>
      </c>
      <c r="F120" s="30">
        <v>1</v>
      </c>
      <c r="G120" s="30" t="s">
        <v>2892</v>
      </c>
      <c r="H120" s="30">
        <v>20</v>
      </c>
      <c r="I120" s="30" t="s">
        <v>3258</v>
      </c>
      <c r="J120" s="30">
        <v>1</v>
      </c>
      <c r="K120" s="30"/>
      <c r="L120" s="31">
        <v>45216.487534722219</v>
      </c>
      <c r="M120" s="31">
        <v>45335.624930555554</v>
      </c>
    </row>
    <row r="121" spans="1:13" ht="22.05" customHeight="1" x14ac:dyDescent="0.3">
      <c r="A121" s="30">
        <v>536</v>
      </c>
      <c r="B121" s="30" t="s">
        <v>3259</v>
      </c>
      <c r="C121" s="30" t="s">
        <v>162</v>
      </c>
      <c r="D121" s="30" t="s">
        <v>3260</v>
      </c>
      <c r="E121" s="30" t="s">
        <v>2977</v>
      </c>
      <c r="F121" s="30">
        <v>1</v>
      </c>
      <c r="G121" s="30" t="s">
        <v>2892</v>
      </c>
      <c r="H121" s="30">
        <v>20</v>
      </c>
      <c r="I121" s="30" t="s">
        <v>3261</v>
      </c>
      <c r="J121" s="30">
        <v>1</v>
      </c>
      <c r="K121" s="30"/>
      <c r="L121" s="31">
        <v>44054.613969907405</v>
      </c>
      <c r="M121" s="31">
        <v>44750.654467592591</v>
      </c>
    </row>
    <row r="122" spans="1:13" ht="22.05" customHeight="1" x14ac:dyDescent="0.3">
      <c r="A122" s="30">
        <v>216</v>
      </c>
      <c r="B122" s="30" t="s">
        <v>3262</v>
      </c>
      <c r="C122" s="30" t="s">
        <v>162</v>
      </c>
      <c r="D122" s="30" t="s">
        <v>3263</v>
      </c>
      <c r="E122" s="30" t="s">
        <v>3264</v>
      </c>
      <c r="F122" s="30">
        <v>1</v>
      </c>
      <c r="G122" s="30" t="s">
        <v>2892</v>
      </c>
      <c r="H122" s="30">
        <v>20</v>
      </c>
      <c r="I122" s="30" t="s">
        <v>2910</v>
      </c>
      <c r="J122" s="30">
        <v>1</v>
      </c>
      <c r="K122" s="30"/>
      <c r="L122" s="31">
        <v>43270.384444444448</v>
      </c>
      <c r="M122" s="31">
        <v>45370.88962962963</v>
      </c>
    </row>
    <row r="123" spans="1:13" ht="22.05" customHeight="1" x14ac:dyDescent="0.3">
      <c r="A123" s="30">
        <v>125</v>
      </c>
      <c r="B123" s="30" t="s">
        <v>3265</v>
      </c>
      <c r="C123" s="30" t="s">
        <v>162</v>
      </c>
      <c r="D123" s="30" t="s">
        <v>3266</v>
      </c>
      <c r="E123" s="30" t="s">
        <v>2977</v>
      </c>
      <c r="F123" s="30">
        <v>1</v>
      </c>
      <c r="G123" s="30" t="s">
        <v>2892</v>
      </c>
      <c r="H123" s="30">
        <v>20</v>
      </c>
      <c r="I123" s="30" t="s">
        <v>3267</v>
      </c>
      <c r="J123" s="30">
        <v>1</v>
      </c>
      <c r="K123" s="30"/>
      <c r="L123" s="31">
        <v>39833.641099537039</v>
      </c>
      <c r="M123" s="31">
        <v>44823.379849537036</v>
      </c>
    </row>
    <row r="124" spans="1:13" ht="22.05" customHeight="1" x14ac:dyDescent="0.3">
      <c r="A124" s="30">
        <v>193</v>
      </c>
      <c r="B124" s="30" t="s">
        <v>3268</v>
      </c>
      <c r="C124" s="30" t="s">
        <v>162</v>
      </c>
      <c r="D124" s="30" t="s">
        <v>1251</v>
      </c>
      <c r="E124" s="30" t="s">
        <v>2906</v>
      </c>
      <c r="F124" s="30">
        <v>1</v>
      </c>
      <c r="G124" s="30" t="s">
        <v>2892</v>
      </c>
      <c r="H124" s="30">
        <v>20</v>
      </c>
      <c r="I124" s="30" t="s">
        <v>3269</v>
      </c>
      <c r="J124" s="30">
        <v>1</v>
      </c>
      <c r="K124" s="30"/>
      <c r="L124" s="31">
        <v>42354.642326388886</v>
      </c>
      <c r="M124" s="31">
        <v>44832.912962962961</v>
      </c>
    </row>
    <row r="125" spans="1:13" ht="22.05" customHeight="1" x14ac:dyDescent="0.3">
      <c r="A125" s="30">
        <v>646</v>
      </c>
      <c r="B125" s="30" t="s">
        <v>3270</v>
      </c>
      <c r="C125" s="30" t="s">
        <v>162</v>
      </c>
      <c r="D125" s="30" t="s">
        <v>3271</v>
      </c>
      <c r="E125" s="30" t="s">
        <v>2934</v>
      </c>
      <c r="F125" s="30">
        <v>1</v>
      </c>
      <c r="G125" s="30" t="s">
        <v>2892</v>
      </c>
      <c r="H125" s="30">
        <v>20</v>
      </c>
      <c r="I125" s="30" t="s">
        <v>3272</v>
      </c>
      <c r="J125" s="30">
        <v>1</v>
      </c>
      <c r="K125" s="30"/>
      <c r="L125" s="31">
        <v>45216.489085648151</v>
      </c>
      <c r="M125" s="31">
        <v>45478.444166666668</v>
      </c>
    </row>
    <row r="126" spans="1:13" ht="22.05" customHeight="1" x14ac:dyDescent="0.3">
      <c r="A126" s="30">
        <v>545</v>
      </c>
      <c r="B126" s="30" t="s">
        <v>3273</v>
      </c>
      <c r="C126" s="30" t="s">
        <v>162</v>
      </c>
      <c r="D126" s="30" t="s">
        <v>3274</v>
      </c>
      <c r="E126" s="30" t="s">
        <v>2925</v>
      </c>
      <c r="F126" s="30">
        <v>1</v>
      </c>
      <c r="G126" s="30" t="s">
        <v>2892</v>
      </c>
      <c r="H126" s="30">
        <v>20</v>
      </c>
      <c r="I126" s="30" t="s">
        <v>3048</v>
      </c>
      <c r="J126" s="30">
        <v>1</v>
      </c>
      <c r="K126" s="30"/>
      <c r="L126" s="31">
        <v>44054.613969907405</v>
      </c>
      <c r="M126" s="31">
        <v>44757.474756944444</v>
      </c>
    </row>
    <row r="127" spans="1:13" ht="22.05" customHeight="1" x14ac:dyDescent="0.3">
      <c r="A127" s="30">
        <v>174</v>
      </c>
      <c r="B127" s="30" t="s">
        <v>3275</v>
      </c>
      <c r="C127" s="30" t="s">
        <v>162</v>
      </c>
      <c r="D127" s="30" t="s">
        <v>3276</v>
      </c>
      <c r="E127" s="30" t="s">
        <v>2925</v>
      </c>
      <c r="F127" s="30">
        <v>1</v>
      </c>
      <c r="G127" s="30" t="s">
        <v>2892</v>
      </c>
      <c r="H127" s="30">
        <v>20</v>
      </c>
      <c r="I127" s="30" t="s">
        <v>2955</v>
      </c>
      <c r="J127" s="30">
        <v>1</v>
      </c>
      <c r="K127" s="30"/>
      <c r="L127" s="31">
        <v>41483.490289351852</v>
      </c>
      <c r="M127" s="31">
        <v>45316.644317129627</v>
      </c>
    </row>
    <row r="128" spans="1:13" ht="22.05" customHeight="1" x14ac:dyDescent="0.3">
      <c r="A128" s="30">
        <v>626</v>
      </c>
      <c r="B128" s="30" t="s">
        <v>3277</v>
      </c>
      <c r="C128" s="30" t="s">
        <v>162</v>
      </c>
      <c r="D128" s="30" t="s">
        <v>3278</v>
      </c>
      <c r="E128" s="30" t="s">
        <v>3279</v>
      </c>
      <c r="F128" s="30">
        <v>1</v>
      </c>
      <c r="G128" s="30" t="s">
        <v>2892</v>
      </c>
      <c r="H128" s="30">
        <v>20</v>
      </c>
      <c r="I128" s="30" t="s">
        <v>3280</v>
      </c>
      <c r="J128" s="30">
        <v>1</v>
      </c>
      <c r="K128" s="30"/>
      <c r="L128" s="31">
        <v>44568.161921296298</v>
      </c>
      <c r="M128" s="31">
        <v>45152.600138888891</v>
      </c>
    </row>
    <row r="129" spans="1:13" ht="22.05" customHeight="1" x14ac:dyDescent="0.3">
      <c r="A129" s="30">
        <v>153</v>
      </c>
      <c r="B129" s="30" t="s">
        <v>3281</v>
      </c>
      <c r="C129" s="30" t="s">
        <v>162</v>
      </c>
      <c r="D129" s="30" t="s">
        <v>3282</v>
      </c>
      <c r="E129" s="30" t="s">
        <v>2977</v>
      </c>
      <c r="F129" s="30">
        <v>1</v>
      </c>
      <c r="G129" s="30" t="s">
        <v>2892</v>
      </c>
      <c r="H129" s="30">
        <v>20</v>
      </c>
      <c r="I129" s="30" t="s">
        <v>3283</v>
      </c>
      <c r="J129" s="30">
        <v>1</v>
      </c>
      <c r="K129" s="30"/>
      <c r="L129" s="31">
        <v>40813.459988425922</v>
      </c>
      <c r="M129" s="31">
        <v>44839.943530092591</v>
      </c>
    </row>
    <row r="130" spans="1:13" ht="22.05" customHeight="1" x14ac:dyDescent="0.3">
      <c r="A130" s="30">
        <v>580</v>
      </c>
      <c r="B130" s="30" t="s">
        <v>3284</v>
      </c>
      <c r="C130" s="30" t="s">
        <v>162</v>
      </c>
      <c r="D130" s="30" t="s">
        <v>3285</v>
      </c>
      <c r="E130" s="30" t="s">
        <v>3286</v>
      </c>
      <c r="F130" s="30">
        <v>1</v>
      </c>
      <c r="G130" s="30" t="s">
        <v>2892</v>
      </c>
      <c r="H130" s="30">
        <v>20</v>
      </c>
      <c r="I130" s="30" t="s">
        <v>3287</v>
      </c>
      <c r="J130" s="30">
        <v>1</v>
      </c>
      <c r="K130" s="30"/>
      <c r="L130" s="31">
        <v>44234.171157407407</v>
      </c>
      <c r="M130" s="31">
        <v>44984.514085648145</v>
      </c>
    </row>
    <row r="131" spans="1:13" ht="22.05" customHeight="1" x14ac:dyDescent="0.3">
      <c r="A131" s="30">
        <v>537</v>
      </c>
      <c r="B131" s="30" t="s">
        <v>3288</v>
      </c>
      <c r="C131" s="30" t="s">
        <v>162</v>
      </c>
      <c r="D131" s="30" t="s">
        <v>3289</v>
      </c>
      <c r="E131" s="30" t="s">
        <v>3290</v>
      </c>
      <c r="F131" s="30">
        <v>1</v>
      </c>
      <c r="G131" s="30" t="s">
        <v>2892</v>
      </c>
      <c r="H131" s="30">
        <v>20</v>
      </c>
      <c r="I131" s="30" t="s">
        <v>3291</v>
      </c>
      <c r="J131" s="30">
        <v>1</v>
      </c>
      <c r="K131" s="30"/>
      <c r="L131" s="31">
        <v>44054.613969907405</v>
      </c>
      <c r="M131" s="31">
        <v>44699.662557870368</v>
      </c>
    </row>
    <row r="132" spans="1:13" ht="22.05" customHeight="1" x14ac:dyDescent="0.3">
      <c r="A132" s="30">
        <v>154</v>
      </c>
      <c r="B132" s="30" t="s">
        <v>3292</v>
      </c>
      <c r="C132" s="30" t="s">
        <v>162</v>
      </c>
      <c r="D132" s="30" t="s">
        <v>1298</v>
      </c>
      <c r="E132" s="30" t="s">
        <v>2906</v>
      </c>
      <c r="F132" s="30">
        <v>1</v>
      </c>
      <c r="G132" s="30" t="s">
        <v>2892</v>
      </c>
      <c r="H132" s="30">
        <v>20</v>
      </c>
      <c r="I132" s="30" t="s">
        <v>3293</v>
      </c>
      <c r="J132" s="30">
        <v>1</v>
      </c>
      <c r="K132" s="30"/>
      <c r="L132" s="31">
        <v>40813.460104166668</v>
      </c>
      <c r="M132" s="31">
        <v>44816.860995370371</v>
      </c>
    </row>
    <row r="133" spans="1:13" ht="22.05" customHeight="1" x14ac:dyDescent="0.3">
      <c r="A133" s="30">
        <v>141</v>
      </c>
      <c r="B133" s="30" t="s">
        <v>3294</v>
      </c>
      <c r="C133" s="30" t="s">
        <v>162</v>
      </c>
      <c r="D133" s="30" t="s">
        <v>3295</v>
      </c>
      <c r="E133" s="30" t="s">
        <v>2977</v>
      </c>
      <c r="F133" s="30">
        <v>1</v>
      </c>
      <c r="G133" s="30" t="s">
        <v>2892</v>
      </c>
      <c r="H133" s="30">
        <v>20</v>
      </c>
      <c r="I133" s="30" t="s">
        <v>3296</v>
      </c>
      <c r="J133" s="30">
        <v>1</v>
      </c>
      <c r="K133" s="30"/>
      <c r="L133" s="31">
        <v>40399.484826388885</v>
      </c>
      <c r="M133" s="31">
        <v>44818.896099537036</v>
      </c>
    </row>
    <row r="134" spans="1:13" ht="22.05" customHeight="1" x14ac:dyDescent="0.3">
      <c r="A134" s="30">
        <v>155</v>
      </c>
      <c r="B134" s="30" t="s">
        <v>3297</v>
      </c>
      <c r="C134" s="30" t="s">
        <v>162</v>
      </c>
      <c r="D134" s="30" t="s">
        <v>3298</v>
      </c>
      <c r="E134" s="30" t="s">
        <v>3060</v>
      </c>
      <c r="F134" s="30">
        <v>1</v>
      </c>
      <c r="G134" s="30" t="s">
        <v>2892</v>
      </c>
      <c r="H134" s="30">
        <v>20</v>
      </c>
      <c r="I134" s="30" t="s">
        <v>3299</v>
      </c>
      <c r="J134" s="30">
        <v>1</v>
      </c>
      <c r="K134" s="30"/>
      <c r="L134" s="31">
        <v>40813.460162037038</v>
      </c>
      <c r="M134" s="31">
        <v>45379.453472222223</v>
      </c>
    </row>
    <row r="135" spans="1:13" ht="22.05" customHeight="1" x14ac:dyDescent="0.3">
      <c r="A135" s="30">
        <v>838</v>
      </c>
      <c r="B135" s="30" t="s">
        <v>3300</v>
      </c>
      <c r="C135" s="30" t="s">
        <v>3301</v>
      </c>
      <c r="D135" s="30" t="s">
        <v>3302</v>
      </c>
      <c r="E135" s="30" t="s">
        <v>3303</v>
      </c>
      <c r="F135" s="30">
        <v>2</v>
      </c>
      <c r="G135" s="30" t="s">
        <v>3304</v>
      </c>
      <c r="H135" s="30">
        <v>9</v>
      </c>
      <c r="I135" s="30" t="s">
        <v>3305</v>
      </c>
      <c r="J135" s="30">
        <v>1</v>
      </c>
      <c r="K135" s="30"/>
      <c r="L135" s="31">
        <v>44943.512824074074</v>
      </c>
      <c r="M135" s="31">
        <v>45266.396608796298</v>
      </c>
    </row>
    <row r="136" spans="1:13" ht="22.05" customHeight="1" x14ac:dyDescent="0.3">
      <c r="A136" s="30">
        <v>507</v>
      </c>
      <c r="B136" s="30" t="s">
        <v>3306</v>
      </c>
      <c r="C136" s="30" t="s">
        <v>850</v>
      </c>
      <c r="D136" s="30" t="s">
        <v>3307</v>
      </c>
      <c r="E136" s="30" t="s">
        <v>2906</v>
      </c>
      <c r="F136" s="30">
        <v>2</v>
      </c>
      <c r="G136" s="30" t="s">
        <v>3304</v>
      </c>
      <c r="H136" s="30">
        <v>9</v>
      </c>
      <c r="I136" s="30" t="s">
        <v>3308</v>
      </c>
      <c r="J136" s="30">
        <v>1</v>
      </c>
      <c r="K136" s="30"/>
      <c r="L136" s="31">
        <v>43984.260844907411</v>
      </c>
      <c r="M136" s="31">
        <v>44964.442719907405</v>
      </c>
    </row>
    <row r="137" spans="1:13" ht="22.05" customHeight="1" x14ac:dyDescent="0.3">
      <c r="A137" s="30">
        <v>116</v>
      </c>
      <c r="B137" s="30" t="s">
        <v>3309</v>
      </c>
      <c r="C137" s="30" t="s">
        <v>850</v>
      </c>
      <c r="D137" s="30" t="s">
        <v>3310</v>
      </c>
      <c r="E137" s="30" t="s">
        <v>2925</v>
      </c>
      <c r="F137" s="30">
        <v>2</v>
      </c>
      <c r="G137" s="30" t="s">
        <v>3304</v>
      </c>
      <c r="H137" s="30">
        <v>9</v>
      </c>
      <c r="I137" s="30" t="s">
        <v>3311</v>
      </c>
      <c r="J137" s="30">
        <v>1</v>
      </c>
      <c r="K137" s="30"/>
      <c r="L137" s="31">
        <v>39833.641099537039</v>
      </c>
      <c r="M137" s="31">
        <v>44838.653599537036</v>
      </c>
    </row>
    <row r="138" spans="1:13" ht="22.05" customHeight="1" x14ac:dyDescent="0.3">
      <c r="A138" s="30">
        <v>624</v>
      </c>
      <c r="B138" s="30" t="s">
        <v>3312</v>
      </c>
      <c r="C138" s="30" t="s">
        <v>850</v>
      </c>
      <c r="D138" s="30" t="s">
        <v>3313</v>
      </c>
      <c r="E138" s="30" t="s">
        <v>2925</v>
      </c>
      <c r="F138" s="30">
        <v>2</v>
      </c>
      <c r="G138" s="30" t="s">
        <v>3304</v>
      </c>
      <c r="H138" s="30">
        <v>9</v>
      </c>
      <c r="I138" s="30" t="s">
        <v>2946</v>
      </c>
      <c r="J138" s="30">
        <v>1</v>
      </c>
      <c r="K138" s="30"/>
      <c r="L138" s="31">
        <v>44568.161782407406</v>
      </c>
      <c r="M138" s="31">
        <v>45117.508125</v>
      </c>
    </row>
    <row r="139" spans="1:13" ht="22.05" customHeight="1" x14ac:dyDescent="0.3">
      <c r="A139" s="30">
        <v>157</v>
      </c>
      <c r="B139" s="30" t="s">
        <v>3314</v>
      </c>
      <c r="C139" s="30" t="s">
        <v>850</v>
      </c>
      <c r="D139" s="30" t="s">
        <v>3315</v>
      </c>
      <c r="E139" s="30" t="s">
        <v>2925</v>
      </c>
      <c r="F139" s="30">
        <v>2</v>
      </c>
      <c r="G139" s="30" t="s">
        <v>3304</v>
      </c>
      <c r="H139" s="30">
        <v>9</v>
      </c>
      <c r="I139" s="30" t="s">
        <v>3316</v>
      </c>
      <c r="J139" s="30">
        <v>1</v>
      </c>
      <c r="K139" s="30"/>
      <c r="L139" s="31">
        <v>41114.694537037038</v>
      </c>
      <c r="M139" s="31">
        <v>44824.544965277775</v>
      </c>
    </row>
    <row r="140" spans="1:13" ht="22.05" customHeight="1" x14ac:dyDescent="0.3">
      <c r="A140" s="30">
        <v>223</v>
      </c>
      <c r="B140" s="30" t="s">
        <v>3317</v>
      </c>
      <c r="C140" s="30" t="s">
        <v>850</v>
      </c>
      <c r="D140" s="30" t="s">
        <v>866</v>
      </c>
      <c r="E140" s="30" t="s">
        <v>2909</v>
      </c>
      <c r="F140" s="30">
        <v>2</v>
      </c>
      <c r="G140" s="30" t="s">
        <v>3304</v>
      </c>
      <c r="H140" s="30">
        <v>9</v>
      </c>
      <c r="I140" s="30" t="s">
        <v>3318</v>
      </c>
      <c r="J140" s="30">
        <v>1</v>
      </c>
      <c r="K140" s="30"/>
      <c r="L140" s="31">
        <v>43339.674247685187</v>
      </c>
      <c r="M140" s="31">
        <v>44816.524340277778</v>
      </c>
    </row>
    <row r="141" spans="1:13" ht="22.05" customHeight="1" x14ac:dyDescent="0.3">
      <c r="A141" s="30">
        <v>863</v>
      </c>
      <c r="B141" s="30" t="s">
        <v>3319</v>
      </c>
      <c r="C141" s="30" t="s">
        <v>3320</v>
      </c>
      <c r="D141" s="30" t="s">
        <v>3321</v>
      </c>
      <c r="E141" s="30" t="s">
        <v>3322</v>
      </c>
      <c r="F141" s="30">
        <v>2</v>
      </c>
      <c r="G141" s="30" t="s">
        <v>3304</v>
      </c>
      <c r="H141" s="30">
        <v>9</v>
      </c>
      <c r="I141" s="30" t="s">
        <v>3323</v>
      </c>
      <c r="J141" s="30">
        <v>1</v>
      </c>
      <c r="K141" s="30"/>
      <c r="L141" s="31">
        <v>44539.734780092593</v>
      </c>
      <c r="M141" s="31">
        <v>44914.415925925925</v>
      </c>
    </row>
    <row r="142" spans="1:13" ht="22.05" customHeight="1" x14ac:dyDescent="0.3">
      <c r="A142" s="30">
        <v>535</v>
      </c>
      <c r="B142" s="30" t="s">
        <v>3324</v>
      </c>
      <c r="C142" s="30" t="s">
        <v>3325</v>
      </c>
      <c r="D142" s="30" t="s">
        <v>3326</v>
      </c>
      <c r="E142" s="30" t="s">
        <v>2925</v>
      </c>
      <c r="F142" s="30">
        <v>2</v>
      </c>
      <c r="G142" s="30" t="s">
        <v>3304</v>
      </c>
      <c r="H142" s="30">
        <v>9</v>
      </c>
      <c r="I142" s="30" t="s">
        <v>3327</v>
      </c>
      <c r="J142" s="30">
        <v>1</v>
      </c>
      <c r="K142" s="30"/>
      <c r="L142" s="31">
        <v>44054.613969907405</v>
      </c>
      <c r="M142" s="31">
        <v>44750.653055555558</v>
      </c>
    </row>
    <row r="143" spans="1:13" ht="22.05" customHeight="1" x14ac:dyDescent="0.3">
      <c r="A143" s="30">
        <v>588</v>
      </c>
      <c r="B143" s="30" t="s">
        <v>3328</v>
      </c>
      <c r="C143" s="30" t="s">
        <v>3329</v>
      </c>
      <c r="D143" s="30" t="s">
        <v>3330</v>
      </c>
      <c r="E143" s="30" t="s">
        <v>2906</v>
      </c>
      <c r="F143" s="30">
        <v>2</v>
      </c>
      <c r="G143" s="30" t="s">
        <v>3304</v>
      </c>
      <c r="H143" s="30">
        <v>9</v>
      </c>
      <c r="I143" s="30" t="s">
        <v>3331</v>
      </c>
      <c r="J143" s="30">
        <v>1</v>
      </c>
      <c r="K143" s="30"/>
      <c r="L143" s="31">
        <v>44349.590543981481</v>
      </c>
      <c r="M143" s="31">
        <v>44774.375092592592</v>
      </c>
    </row>
    <row r="144" spans="1:13" ht="22.05" customHeight="1" x14ac:dyDescent="0.3">
      <c r="A144" s="30">
        <v>202</v>
      </c>
      <c r="B144" s="30" t="s">
        <v>3332</v>
      </c>
      <c r="C144" s="30" t="s">
        <v>582</v>
      </c>
      <c r="D144" s="30" t="s">
        <v>3333</v>
      </c>
      <c r="E144" s="30" t="s">
        <v>3334</v>
      </c>
      <c r="F144" s="30">
        <v>3</v>
      </c>
      <c r="G144" s="30" t="s">
        <v>3335</v>
      </c>
      <c r="H144" s="30">
        <v>15</v>
      </c>
      <c r="I144" s="30" t="s">
        <v>3125</v>
      </c>
      <c r="J144" s="30">
        <v>1</v>
      </c>
      <c r="K144" s="30"/>
      <c r="L144" s="31">
        <v>43019.3828125</v>
      </c>
      <c r="M144" s="31">
        <v>44834.419664351852</v>
      </c>
    </row>
    <row r="145" spans="1:13" ht="22.05" customHeight="1" x14ac:dyDescent="0.3">
      <c r="A145" s="30">
        <v>111</v>
      </c>
      <c r="B145" s="30" t="s">
        <v>3336</v>
      </c>
      <c r="C145" s="30" t="s">
        <v>582</v>
      </c>
      <c r="D145" s="30" t="s">
        <v>3337</v>
      </c>
      <c r="E145" s="30" t="s">
        <v>3338</v>
      </c>
      <c r="F145" s="30">
        <v>3</v>
      </c>
      <c r="G145" s="30" t="s">
        <v>3335</v>
      </c>
      <c r="H145" s="30">
        <v>15</v>
      </c>
      <c r="I145" s="30" t="s">
        <v>3339</v>
      </c>
      <c r="J145" s="30">
        <v>1</v>
      </c>
      <c r="K145" s="30"/>
      <c r="L145" s="31">
        <v>39833.641099537039</v>
      </c>
      <c r="M145" s="31">
        <v>44826.522314814814</v>
      </c>
    </row>
    <row r="146" spans="1:13" ht="22.05" customHeight="1" x14ac:dyDescent="0.3">
      <c r="A146" s="30">
        <v>597</v>
      </c>
      <c r="B146" s="30" t="s">
        <v>3340</v>
      </c>
      <c r="C146" s="30" t="s">
        <v>524</v>
      </c>
      <c r="D146" s="30" t="s">
        <v>557</v>
      </c>
      <c r="E146" s="30" t="s">
        <v>3341</v>
      </c>
      <c r="F146" s="30">
        <v>3</v>
      </c>
      <c r="G146" s="30" t="s">
        <v>3335</v>
      </c>
      <c r="H146" s="30">
        <v>15</v>
      </c>
      <c r="I146" s="30" t="s">
        <v>3137</v>
      </c>
      <c r="J146" s="30">
        <v>1</v>
      </c>
      <c r="K146" s="30"/>
      <c r="L146" s="31">
        <v>44349.590543981481</v>
      </c>
      <c r="M146" s="31">
        <v>44768.426562499997</v>
      </c>
    </row>
    <row r="147" spans="1:13" ht="22.05" customHeight="1" x14ac:dyDescent="0.3">
      <c r="A147" s="30">
        <v>639</v>
      </c>
      <c r="B147" s="30" t="s">
        <v>3342</v>
      </c>
      <c r="C147" s="30" t="s">
        <v>3343</v>
      </c>
      <c r="D147" s="30" t="s">
        <v>3344</v>
      </c>
      <c r="E147" s="30" t="s">
        <v>3345</v>
      </c>
      <c r="F147" s="30">
        <v>3</v>
      </c>
      <c r="G147" s="30" t="s">
        <v>3335</v>
      </c>
      <c r="H147" s="30">
        <v>15</v>
      </c>
      <c r="I147" s="30" t="s">
        <v>3048</v>
      </c>
      <c r="J147" s="30">
        <v>1</v>
      </c>
      <c r="K147" s="30"/>
      <c r="L147" s="31">
        <v>45216.489085648151</v>
      </c>
      <c r="M147" s="31">
        <v>45447.403344907405</v>
      </c>
    </row>
    <row r="148" spans="1:13" ht="22.05" customHeight="1" x14ac:dyDescent="0.3">
      <c r="A148" s="30">
        <v>617</v>
      </c>
      <c r="B148" s="30" t="s">
        <v>3346</v>
      </c>
      <c r="C148" s="30" t="s">
        <v>3347</v>
      </c>
      <c r="D148" s="30" t="s">
        <v>3348</v>
      </c>
      <c r="E148" s="30" t="s">
        <v>2902</v>
      </c>
      <c r="F148" s="30">
        <v>3</v>
      </c>
      <c r="G148" s="30" t="s">
        <v>3335</v>
      </c>
      <c r="H148" s="30">
        <v>15</v>
      </c>
      <c r="I148" s="30" t="s">
        <v>3349</v>
      </c>
      <c r="J148" s="30">
        <v>1</v>
      </c>
      <c r="K148" s="30"/>
      <c r="L148" s="31">
        <v>44568.161203703705</v>
      </c>
      <c r="M148" s="31">
        <v>44695.890694444446</v>
      </c>
    </row>
    <row r="149" spans="1:13" ht="22.05" customHeight="1" x14ac:dyDescent="0.3">
      <c r="A149" s="30">
        <v>123</v>
      </c>
      <c r="B149" s="30" t="s">
        <v>3350</v>
      </c>
      <c r="C149" s="30" t="s">
        <v>1075</v>
      </c>
      <c r="D149" s="30" t="s">
        <v>3351</v>
      </c>
      <c r="E149" s="30" t="s">
        <v>2897</v>
      </c>
      <c r="F149" s="30">
        <v>3</v>
      </c>
      <c r="G149" s="30" t="s">
        <v>3335</v>
      </c>
      <c r="H149" s="30">
        <v>15</v>
      </c>
      <c r="I149" s="30" t="s">
        <v>3352</v>
      </c>
      <c r="J149" s="30">
        <v>1</v>
      </c>
      <c r="K149" s="30"/>
      <c r="L149" s="31">
        <v>39833.641099537039</v>
      </c>
      <c r="M149" s="31">
        <v>44838.511724537035</v>
      </c>
    </row>
    <row r="150" spans="1:13" ht="22.05" customHeight="1" x14ac:dyDescent="0.3">
      <c r="A150" s="30">
        <v>585</v>
      </c>
      <c r="B150" s="30" t="s">
        <v>3353</v>
      </c>
      <c r="C150" s="30" t="s">
        <v>1075</v>
      </c>
      <c r="D150" s="30" t="s">
        <v>3354</v>
      </c>
      <c r="E150" s="30" t="s">
        <v>2906</v>
      </c>
      <c r="F150" s="30">
        <v>3</v>
      </c>
      <c r="G150" s="30" t="s">
        <v>3335</v>
      </c>
      <c r="H150" s="30">
        <v>15</v>
      </c>
      <c r="I150" s="30" t="s">
        <v>2938</v>
      </c>
      <c r="J150" s="30">
        <v>1</v>
      </c>
      <c r="K150" s="30"/>
      <c r="L150" s="31">
        <v>44349.590543981481</v>
      </c>
      <c r="M150" s="31">
        <v>44757.547152777777</v>
      </c>
    </row>
    <row r="151" spans="1:13" ht="22.05" customHeight="1" x14ac:dyDescent="0.3">
      <c r="A151" s="30">
        <v>607</v>
      </c>
      <c r="B151" s="30" t="s">
        <v>3355</v>
      </c>
      <c r="C151" s="30" t="s">
        <v>523</v>
      </c>
      <c r="D151" s="30" t="s">
        <v>3356</v>
      </c>
      <c r="E151" s="30" t="s">
        <v>3357</v>
      </c>
      <c r="F151" s="30">
        <v>3</v>
      </c>
      <c r="G151" s="30" t="s">
        <v>3335</v>
      </c>
      <c r="H151" s="30">
        <v>15</v>
      </c>
      <c r="I151" s="30" t="s">
        <v>2903</v>
      </c>
      <c r="J151" s="30">
        <v>1</v>
      </c>
      <c r="K151" s="30"/>
      <c r="L151" s="31">
        <v>44349.590543981481</v>
      </c>
      <c r="M151" s="31">
        <v>44601.631979166668</v>
      </c>
    </row>
    <row r="152" spans="1:13" ht="22.05" customHeight="1" x14ac:dyDescent="0.3">
      <c r="A152" s="30">
        <v>869</v>
      </c>
      <c r="B152" s="30" t="s">
        <v>3358</v>
      </c>
      <c r="C152" s="30" t="s">
        <v>3359</v>
      </c>
      <c r="D152" s="30" t="s">
        <v>3360</v>
      </c>
      <c r="E152" s="30" t="s">
        <v>3018</v>
      </c>
      <c r="F152" s="30">
        <v>3</v>
      </c>
      <c r="G152" s="30" t="s">
        <v>3335</v>
      </c>
      <c r="H152" s="30">
        <v>15</v>
      </c>
      <c r="I152" s="30" t="s">
        <v>3361</v>
      </c>
      <c r="J152" s="30">
        <v>1</v>
      </c>
      <c r="K152" s="30"/>
      <c r="L152" s="31">
        <v>44539.735578703701</v>
      </c>
      <c r="M152" s="31">
        <v>44672.393425925926</v>
      </c>
    </row>
    <row r="153" spans="1:13" ht="22.05" customHeight="1" x14ac:dyDescent="0.3">
      <c r="A153" s="30">
        <v>873</v>
      </c>
      <c r="B153" s="30" t="s">
        <v>3362</v>
      </c>
      <c r="C153" s="30" t="s">
        <v>3363</v>
      </c>
      <c r="D153" s="30" t="s">
        <v>3364</v>
      </c>
      <c r="E153" s="30" t="s">
        <v>3365</v>
      </c>
      <c r="F153" s="30">
        <v>3</v>
      </c>
      <c r="G153" s="30" t="s">
        <v>3335</v>
      </c>
      <c r="H153" s="30">
        <v>15</v>
      </c>
      <c r="I153" s="30" t="s">
        <v>3366</v>
      </c>
      <c r="J153" s="30">
        <v>1</v>
      </c>
      <c r="K153" s="30"/>
      <c r="L153" s="31">
        <v>44539.736076388886</v>
      </c>
      <c r="M153" s="31">
        <v>44851.37096064815</v>
      </c>
    </row>
    <row r="154" spans="1:13" ht="22.05" customHeight="1" x14ac:dyDescent="0.3">
      <c r="A154" s="30">
        <v>525</v>
      </c>
      <c r="B154" s="30" t="s">
        <v>3367</v>
      </c>
      <c r="C154" s="30" t="s">
        <v>522</v>
      </c>
      <c r="D154" s="30" t="s">
        <v>556</v>
      </c>
      <c r="E154" s="30" t="s">
        <v>3334</v>
      </c>
      <c r="F154" s="30">
        <v>3</v>
      </c>
      <c r="G154" s="30" t="s">
        <v>3335</v>
      </c>
      <c r="H154" s="30">
        <v>15</v>
      </c>
      <c r="I154" s="30" t="s">
        <v>2910</v>
      </c>
      <c r="J154" s="30">
        <v>1</v>
      </c>
      <c r="K154" s="30"/>
      <c r="L154" s="31">
        <v>43984.260844907411</v>
      </c>
      <c r="M154" s="31">
        <v>44750.612256944441</v>
      </c>
    </row>
    <row r="155" spans="1:13" ht="22.05" customHeight="1" x14ac:dyDescent="0.3">
      <c r="A155" s="30">
        <v>576</v>
      </c>
      <c r="B155" s="30" t="s">
        <v>3368</v>
      </c>
      <c r="C155" s="30" t="s">
        <v>582</v>
      </c>
      <c r="D155" s="30" t="s">
        <v>3369</v>
      </c>
      <c r="E155" s="30" t="s">
        <v>2897</v>
      </c>
      <c r="F155" s="30">
        <v>3</v>
      </c>
      <c r="G155" s="30" t="s">
        <v>3335</v>
      </c>
      <c r="H155" s="30">
        <v>15</v>
      </c>
      <c r="I155" s="30" t="s">
        <v>3370</v>
      </c>
      <c r="J155" s="30">
        <v>1</v>
      </c>
      <c r="K155" s="30"/>
      <c r="L155" s="31">
        <v>44234.171157407407</v>
      </c>
      <c r="M155" s="31">
        <v>44823.38722222222</v>
      </c>
    </row>
    <row r="156" spans="1:13" ht="22.05" customHeight="1" x14ac:dyDescent="0.3">
      <c r="A156" s="30">
        <v>832</v>
      </c>
      <c r="B156" s="30" t="s">
        <v>3371</v>
      </c>
      <c r="C156" s="30" t="s">
        <v>3372</v>
      </c>
      <c r="D156" s="30" t="s">
        <v>3373</v>
      </c>
      <c r="E156" s="30" t="s">
        <v>3374</v>
      </c>
      <c r="F156" s="30">
        <v>6</v>
      </c>
      <c r="G156" s="30" t="s">
        <v>3375</v>
      </c>
      <c r="H156" s="30">
        <v>16</v>
      </c>
      <c r="I156" s="30" t="s">
        <v>3376</v>
      </c>
      <c r="J156" s="30">
        <v>1</v>
      </c>
      <c r="K156" s="30"/>
      <c r="L156" s="31">
        <v>44943.512824074074</v>
      </c>
      <c r="M156" s="31">
        <v>45446.581875000003</v>
      </c>
    </row>
    <row r="157" spans="1:13" ht="22.05" customHeight="1" x14ac:dyDescent="0.3">
      <c r="A157" s="30">
        <v>115</v>
      </c>
      <c r="B157" s="30" t="s">
        <v>3377</v>
      </c>
      <c r="C157" s="30" t="s">
        <v>376</v>
      </c>
      <c r="D157" s="30" t="s">
        <v>3378</v>
      </c>
      <c r="E157" s="30" t="s">
        <v>2909</v>
      </c>
      <c r="F157" s="30">
        <v>6</v>
      </c>
      <c r="G157" s="30" t="s">
        <v>3375</v>
      </c>
      <c r="H157" s="30">
        <v>16</v>
      </c>
      <c r="I157" s="30" t="s">
        <v>2991</v>
      </c>
      <c r="J157" s="30">
        <v>1</v>
      </c>
      <c r="K157" s="30"/>
      <c r="L157" s="31">
        <v>39833.641099537039</v>
      </c>
      <c r="M157" s="31">
        <v>44833.583912037036</v>
      </c>
    </row>
    <row r="158" spans="1:13" ht="22.05" customHeight="1" x14ac:dyDescent="0.3">
      <c r="A158" s="30">
        <v>533</v>
      </c>
      <c r="B158" s="30" t="s">
        <v>3379</v>
      </c>
      <c r="C158" s="30" t="s">
        <v>376</v>
      </c>
      <c r="D158" s="30" t="s">
        <v>3380</v>
      </c>
      <c r="E158" s="30" t="s">
        <v>3381</v>
      </c>
      <c r="F158" s="30">
        <v>6</v>
      </c>
      <c r="G158" s="30" t="s">
        <v>3375</v>
      </c>
      <c r="H158" s="30">
        <v>16</v>
      </c>
      <c r="I158" s="30" t="s">
        <v>3048</v>
      </c>
      <c r="J158" s="30">
        <v>1</v>
      </c>
      <c r="K158" s="30"/>
      <c r="L158" s="31">
        <v>44054.613969907405</v>
      </c>
      <c r="M158" s="31">
        <v>45336.437974537039</v>
      </c>
    </row>
    <row r="159" spans="1:13" ht="22.05" customHeight="1" x14ac:dyDescent="0.3">
      <c r="A159" s="30">
        <v>564</v>
      </c>
      <c r="B159" s="30" t="s">
        <v>3382</v>
      </c>
      <c r="C159" s="30" t="s">
        <v>377</v>
      </c>
      <c r="D159" s="30" t="s">
        <v>553</v>
      </c>
      <c r="E159" s="30" t="s">
        <v>2909</v>
      </c>
      <c r="F159" s="30">
        <v>6</v>
      </c>
      <c r="G159" s="30" t="s">
        <v>3375</v>
      </c>
      <c r="H159" s="30">
        <v>16</v>
      </c>
      <c r="I159" s="30" t="s">
        <v>2935</v>
      </c>
      <c r="J159" s="30">
        <v>1</v>
      </c>
      <c r="K159" s="30"/>
      <c r="L159" s="31">
        <v>44234.171157407407</v>
      </c>
      <c r="M159" s="31">
        <v>44757.487534722219</v>
      </c>
    </row>
    <row r="160" spans="1:13" ht="22.05" customHeight="1" x14ac:dyDescent="0.3">
      <c r="A160" s="30">
        <v>614</v>
      </c>
      <c r="B160" s="30" t="s">
        <v>3383</v>
      </c>
      <c r="C160" s="30" t="s">
        <v>3384</v>
      </c>
      <c r="D160" s="30" t="s">
        <v>3385</v>
      </c>
      <c r="E160" s="30" t="s">
        <v>2902</v>
      </c>
      <c r="F160" s="30">
        <v>8</v>
      </c>
      <c r="G160" s="30" t="s">
        <v>3386</v>
      </c>
      <c r="H160" s="30">
        <v>17</v>
      </c>
      <c r="I160" s="30" t="s">
        <v>2903</v>
      </c>
      <c r="J160" s="30">
        <v>1</v>
      </c>
      <c r="K160" s="30"/>
      <c r="L160" s="31">
        <v>44568.160752314812</v>
      </c>
      <c r="M160" s="31">
        <v>44694.497546296298</v>
      </c>
    </row>
    <row r="161" spans="1:13" ht="22.05" customHeight="1" x14ac:dyDescent="0.3">
      <c r="A161" s="30">
        <v>644</v>
      </c>
      <c r="B161" s="30" t="s">
        <v>3387</v>
      </c>
      <c r="C161" s="30" t="s">
        <v>3388</v>
      </c>
      <c r="D161" s="30" t="s">
        <v>3389</v>
      </c>
      <c r="E161" s="30" t="s">
        <v>3051</v>
      </c>
      <c r="F161" s="30">
        <v>8</v>
      </c>
      <c r="G161" s="30" t="s">
        <v>3386</v>
      </c>
      <c r="H161" s="30">
        <v>17</v>
      </c>
      <c r="I161" s="30" t="s">
        <v>3390</v>
      </c>
      <c r="J161" s="30">
        <v>1</v>
      </c>
      <c r="K161" s="30"/>
      <c r="L161" s="31">
        <v>45216.489085648151</v>
      </c>
      <c r="M161" s="31">
        <v>45460.731712962966</v>
      </c>
    </row>
    <row r="162" spans="1:13" ht="22.05" customHeight="1" x14ac:dyDescent="0.3">
      <c r="A162" s="30">
        <v>566</v>
      </c>
      <c r="B162" s="30" t="s">
        <v>3391</v>
      </c>
      <c r="C162" s="30" t="s">
        <v>817</v>
      </c>
      <c r="D162" s="30" t="s">
        <v>3392</v>
      </c>
      <c r="E162" s="30" t="s">
        <v>2977</v>
      </c>
      <c r="F162" s="30">
        <v>8</v>
      </c>
      <c r="G162" s="30" t="s">
        <v>3386</v>
      </c>
      <c r="H162" s="30">
        <v>17</v>
      </c>
      <c r="I162" s="30" t="s">
        <v>2935</v>
      </c>
      <c r="J162" s="30">
        <v>1</v>
      </c>
      <c r="K162" s="30"/>
      <c r="L162" s="31">
        <v>44234.171157407407</v>
      </c>
      <c r="M162" s="31">
        <v>45489.517881944441</v>
      </c>
    </row>
    <row r="163" spans="1:13" ht="22.05" customHeight="1" x14ac:dyDescent="0.3">
      <c r="A163" s="30">
        <v>198</v>
      </c>
      <c r="B163" s="30" t="s">
        <v>3393</v>
      </c>
      <c r="C163" s="30" t="s">
        <v>817</v>
      </c>
      <c r="D163" s="30" t="s">
        <v>3394</v>
      </c>
      <c r="E163" s="30" t="s">
        <v>2925</v>
      </c>
      <c r="F163" s="30">
        <v>8</v>
      </c>
      <c r="G163" s="30" t="s">
        <v>3386</v>
      </c>
      <c r="H163" s="30">
        <v>17</v>
      </c>
      <c r="I163" s="30" t="s">
        <v>3395</v>
      </c>
      <c r="J163" s="30">
        <v>1</v>
      </c>
      <c r="K163" s="30"/>
      <c r="L163" s="31">
        <v>42655.844571759262</v>
      </c>
      <c r="M163" s="31">
        <v>45489.518530092595</v>
      </c>
    </row>
    <row r="164" spans="1:13" ht="22.05" customHeight="1" x14ac:dyDescent="0.3">
      <c r="A164" s="30">
        <v>184</v>
      </c>
      <c r="B164" s="30" t="s">
        <v>3396</v>
      </c>
      <c r="C164" s="30" t="s">
        <v>953</v>
      </c>
      <c r="D164" s="30" t="s">
        <v>3397</v>
      </c>
      <c r="E164" s="30" t="s">
        <v>2925</v>
      </c>
      <c r="F164" s="30">
        <v>8</v>
      </c>
      <c r="G164" s="30" t="s">
        <v>3386</v>
      </c>
      <c r="H164" s="30">
        <v>17</v>
      </c>
      <c r="I164" s="30" t="s">
        <v>3398</v>
      </c>
      <c r="J164" s="30">
        <v>1</v>
      </c>
      <c r="K164" s="30"/>
      <c r="L164" s="31">
        <v>41551.361805555556</v>
      </c>
      <c r="M164" s="31">
        <v>44825.865266203706</v>
      </c>
    </row>
    <row r="165" spans="1:13" ht="22.05" customHeight="1" x14ac:dyDescent="0.3">
      <c r="A165" s="30">
        <v>618</v>
      </c>
      <c r="B165" s="30" t="s">
        <v>3399</v>
      </c>
      <c r="C165" s="30" t="s">
        <v>953</v>
      </c>
      <c r="D165" s="30" t="s">
        <v>3400</v>
      </c>
      <c r="E165" s="30" t="s">
        <v>2925</v>
      </c>
      <c r="F165" s="30">
        <v>8</v>
      </c>
      <c r="G165" s="30" t="s">
        <v>3386</v>
      </c>
      <c r="H165" s="30">
        <v>17</v>
      </c>
      <c r="I165" s="30" t="s">
        <v>3134</v>
      </c>
      <c r="J165" s="30">
        <v>1</v>
      </c>
      <c r="K165" s="30"/>
      <c r="L165" s="31">
        <v>44568.161273148151</v>
      </c>
      <c r="M165" s="31">
        <v>44768.429062499999</v>
      </c>
    </row>
    <row r="166" spans="1:13" ht="22.05" customHeight="1" x14ac:dyDescent="0.3">
      <c r="A166" s="30">
        <v>553</v>
      </c>
      <c r="B166" s="30" t="s">
        <v>3401</v>
      </c>
      <c r="C166" s="30" t="s">
        <v>953</v>
      </c>
      <c r="D166" s="30" t="s">
        <v>3402</v>
      </c>
      <c r="E166" s="30" t="s">
        <v>2925</v>
      </c>
      <c r="F166" s="30">
        <v>8</v>
      </c>
      <c r="G166" s="30" t="s">
        <v>3386</v>
      </c>
      <c r="H166" s="30">
        <v>17</v>
      </c>
      <c r="I166" s="30" t="s">
        <v>3403</v>
      </c>
      <c r="J166" s="30">
        <v>1</v>
      </c>
      <c r="K166" s="30"/>
      <c r="L166" s="31">
        <v>44234.171157407407</v>
      </c>
      <c r="M166" s="31">
        <v>44757.478541666664</v>
      </c>
    </row>
    <row r="167" spans="1:13" ht="22.05" customHeight="1" x14ac:dyDescent="0.3">
      <c r="A167" s="30">
        <v>108</v>
      </c>
      <c r="B167" s="30" t="s">
        <v>3404</v>
      </c>
      <c r="C167" s="30" t="s">
        <v>953</v>
      </c>
      <c r="D167" s="30" t="s">
        <v>3405</v>
      </c>
      <c r="E167" s="30" t="s">
        <v>2897</v>
      </c>
      <c r="F167" s="30">
        <v>8</v>
      </c>
      <c r="G167" s="30" t="s">
        <v>3386</v>
      </c>
      <c r="H167" s="30">
        <v>17</v>
      </c>
      <c r="I167" s="30" t="s">
        <v>3406</v>
      </c>
      <c r="J167" s="30">
        <v>1</v>
      </c>
      <c r="K167" s="30"/>
      <c r="L167" s="31">
        <v>39833.641099537039</v>
      </c>
      <c r="M167" s="31">
        <v>44825.865173611113</v>
      </c>
    </row>
    <row r="168" spans="1:13" ht="22.05" customHeight="1" x14ac:dyDescent="0.3">
      <c r="A168" s="30">
        <v>238</v>
      </c>
      <c r="B168" s="30" t="s">
        <v>3407</v>
      </c>
      <c r="C168" s="30" t="s">
        <v>356</v>
      </c>
      <c r="D168" s="30" t="s">
        <v>3408</v>
      </c>
      <c r="E168" s="30" t="s">
        <v>2921</v>
      </c>
      <c r="F168" s="30">
        <v>8</v>
      </c>
      <c r="G168" s="30" t="s">
        <v>3386</v>
      </c>
      <c r="H168" s="30">
        <v>17</v>
      </c>
      <c r="I168" s="30" t="s">
        <v>3409</v>
      </c>
      <c r="J168" s="30">
        <v>1</v>
      </c>
      <c r="K168" s="30"/>
      <c r="L168" s="31">
        <v>43718.563958333332</v>
      </c>
      <c r="M168" s="31">
        <v>44834.420104166667</v>
      </c>
    </row>
    <row r="169" spans="1:13" ht="22.05" customHeight="1" x14ac:dyDescent="0.3">
      <c r="A169" s="30">
        <v>619</v>
      </c>
      <c r="B169" s="30" t="s">
        <v>3410</v>
      </c>
      <c r="C169" s="30" t="s">
        <v>817</v>
      </c>
      <c r="D169" s="30" t="s">
        <v>3411</v>
      </c>
      <c r="E169" s="30" t="s">
        <v>2921</v>
      </c>
      <c r="F169" s="30">
        <v>8</v>
      </c>
      <c r="G169" s="30" t="s">
        <v>3386</v>
      </c>
      <c r="H169" s="30">
        <v>17</v>
      </c>
      <c r="I169" s="30" t="s">
        <v>2952</v>
      </c>
      <c r="J169" s="30">
        <v>1</v>
      </c>
      <c r="K169" s="30"/>
      <c r="L169" s="31">
        <v>44568.161354166667</v>
      </c>
      <c r="M169" s="31">
        <v>44900.377986111111</v>
      </c>
    </row>
    <row r="170" spans="1:13" ht="22.05" customHeight="1" x14ac:dyDescent="0.3">
      <c r="A170" s="30">
        <v>131</v>
      </c>
      <c r="B170" s="30" t="s">
        <v>3412</v>
      </c>
      <c r="C170" s="30" t="s">
        <v>817</v>
      </c>
      <c r="D170" s="30" t="s">
        <v>1226</v>
      </c>
      <c r="E170" s="30" t="s">
        <v>2925</v>
      </c>
      <c r="F170" s="30">
        <v>8</v>
      </c>
      <c r="G170" s="30" t="s">
        <v>3386</v>
      </c>
      <c r="H170" s="30">
        <v>17</v>
      </c>
      <c r="I170" s="30" t="s">
        <v>3413</v>
      </c>
      <c r="J170" s="30">
        <v>1</v>
      </c>
      <c r="K170" s="30"/>
      <c r="L170" s="31">
        <v>39833.641099537039</v>
      </c>
      <c r="M170" s="31">
        <v>44851.370682870373</v>
      </c>
    </row>
    <row r="171" spans="1:13" ht="22.05" customHeight="1" x14ac:dyDescent="0.3">
      <c r="A171" s="30">
        <v>561</v>
      </c>
      <c r="B171" s="30" t="s">
        <v>3414</v>
      </c>
      <c r="C171" s="30" t="s">
        <v>817</v>
      </c>
      <c r="D171" s="30" t="s">
        <v>818</v>
      </c>
      <c r="E171" s="30" t="s">
        <v>2925</v>
      </c>
      <c r="F171" s="30">
        <v>8</v>
      </c>
      <c r="G171" s="30" t="s">
        <v>3386</v>
      </c>
      <c r="H171" s="30">
        <v>17</v>
      </c>
      <c r="I171" s="30" t="s">
        <v>3327</v>
      </c>
      <c r="J171" s="30">
        <v>1</v>
      </c>
      <c r="K171" s="30"/>
      <c r="L171" s="31">
        <v>44234.171157407407</v>
      </c>
      <c r="M171" s="31">
        <v>44757.485821759263</v>
      </c>
    </row>
    <row r="172" spans="1:13" ht="22.05" customHeight="1" x14ac:dyDescent="0.3">
      <c r="A172" s="30">
        <v>602</v>
      </c>
      <c r="B172" s="30" t="s">
        <v>3415</v>
      </c>
      <c r="C172" s="30" t="s">
        <v>982</v>
      </c>
      <c r="D172" s="30" t="s">
        <v>3416</v>
      </c>
      <c r="E172" s="30" t="s">
        <v>2897</v>
      </c>
      <c r="F172" s="30">
        <v>8</v>
      </c>
      <c r="G172" s="30" t="s">
        <v>3386</v>
      </c>
      <c r="H172" s="30">
        <v>17</v>
      </c>
      <c r="I172" s="30" t="s">
        <v>2952</v>
      </c>
      <c r="J172" s="30">
        <v>1</v>
      </c>
      <c r="K172" s="30"/>
      <c r="L172" s="31">
        <v>44349.590543981481</v>
      </c>
      <c r="M172" s="31">
        <v>44757.554652777777</v>
      </c>
    </row>
    <row r="173" spans="1:13" ht="22.05" customHeight="1" x14ac:dyDescent="0.3">
      <c r="A173" s="30">
        <v>109</v>
      </c>
      <c r="B173" s="30" t="s">
        <v>3417</v>
      </c>
      <c r="C173" s="30" t="s">
        <v>982</v>
      </c>
      <c r="D173" s="30" t="s">
        <v>1051</v>
      </c>
      <c r="E173" s="30" t="s">
        <v>2909</v>
      </c>
      <c r="F173" s="30">
        <v>8</v>
      </c>
      <c r="G173" s="30" t="s">
        <v>3386</v>
      </c>
      <c r="H173" s="30">
        <v>17</v>
      </c>
      <c r="I173" s="30" t="s">
        <v>3418</v>
      </c>
      <c r="J173" s="30">
        <v>1</v>
      </c>
      <c r="K173" s="30"/>
      <c r="L173" s="31">
        <v>39833.641099537039</v>
      </c>
      <c r="M173" s="31">
        <v>44833.873668981483</v>
      </c>
    </row>
    <row r="174" spans="1:13" ht="22.05" customHeight="1" x14ac:dyDescent="0.3">
      <c r="A174" s="30">
        <v>551</v>
      </c>
      <c r="B174" s="30" t="s">
        <v>3419</v>
      </c>
      <c r="C174" s="30" t="s">
        <v>982</v>
      </c>
      <c r="D174" s="30" t="s">
        <v>1197</v>
      </c>
      <c r="E174" s="30" t="s">
        <v>3420</v>
      </c>
      <c r="F174" s="30">
        <v>8</v>
      </c>
      <c r="G174" s="30" t="s">
        <v>3386</v>
      </c>
      <c r="H174" s="30">
        <v>17</v>
      </c>
      <c r="I174" s="30" t="s">
        <v>3220</v>
      </c>
      <c r="J174" s="30">
        <v>1</v>
      </c>
      <c r="K174" s="30"/>
      <c r="L174" s="31">
        <v>44234.171157407407</v>
      </c>
      <c r="M174" s="31">
        <v>45441.592546296299</v>
      </c>
    </row>
    <row r="175" spans="1:13" ht="22.05" customHeight="1" x14ac:dyDescent="0.3">
      <c r="A175" s="30">
        <v>572</v>
      </c>
      <c r="B175" s="30" t="s">
        <v>3421</v>
      </c>
      <c r="C175" s="30" t="s">
        <v>982</v>
      </c>
      <c r="D175" s="30" t="s">
        <v>3422</v>
      </c>
      <c r="E175" s="30" t="s">
        <v>2925</v>
      </c>
      <c r="F175" s="30">
        <v>8</v>
      </c>
      <c r="G175" s="30" t="s">
        <v>3386</v>
      </c>
      <c r="H175" s="30">
        <v>17</v>
      </c>
      <c r="I175" s="30" t="s">
        <v>3423</v>
      </c>
      <c r="J175" s="30">
        <v>1</v>
      </c>
      <c r="K175" s="30"/>
      <c r="L175" s="31">
        <v>44234.171157407407</v>
      </c>
      <c r="M175" s="31">
        <v>44757.532349537039</v>
      </c>
    </row>
    <row r="176" spans="1:13" ht="22.05" customHeight="1" x14ac:dyDescent="0.3">
      <c r="A176" s="30">
        <v>257</v>
      </c>
      <c r="B176" s="30" t="s">
        <v>3424</v>
      </c>
      <c r="C176" s="30" t="s">
        <v>982</v>
      </c>
      <c r="D176" s="30" t="s">
        <v>1236</v>
      </c>
      <c r="E176" s="30" t="s">
        <v>3425</v>
      </c>
      <c r="F176" s="30">
        <v>8</v>
      </c>
      <c r="G176" s="30" t="s">
        <v>3386</v>
      </c>
      <c r="H176" s="30">
        <v>17</v>
      </c>
      <c r="I176" s="30" t="s">
        <v>3081</v>
      </c>
      <c r="J176" s="30">
        <v>1</v>
      </c>
      <c r="K176" s="30"/>
      <c r="L176" s="31">
        <v>45216.483402777776</v>
      </c>
      <c r="M176" s="31">
        <v>45254.3828587963</v>
      </c>
    </row>
    <row r="177" spans="1:13" ht="22.05" customHeight="1" x14ac:dyDescent="0.3">
      <c r="A177" s="30">
        <v>636</v>
      </c>
      <c r="B177" s="30" t="s">
        <v>3426</v>
      </c>
      <c r="C177" s="30" t="s">
        <v>982</v>
      </c>
      <c r="D177" s="30" t="s">
        <v>3427</v>
      </c>
      <c r="E177" s="30" t="s">
        <v>2973</v>
      </c>
      <c r="F177" s="30">
        <v>8</v>
      </c>
      <c r="G177" s="30" t="s">
        <v>3386</v>
      </c>
      <c r="H177" s="30">
        <v>17</v>
      </c>
      <c r="I177" s="30" t="s">
        <v>2935</v>
      </c>
      <c r="J177" s="30">
        <v>1</v>
      </c>
      <c r="K177" s="30"/>
      <c r="L177" s="31">
        <v>45216.489085648151</v>
      </c>
      <c r="M177" s="31">
        <v>45398.598807870374</v>
      </c>
    </row>
    <row r="178" spans="1:13" ht="22.05" customHeight="1" x14ac:dyDescent="0.3">
      <c r="A178" s="30">
        <v>181</v>
      </c>
      <c r="B178" s="30" t="s">
        <v>3428</v>
      </c>
      <c r="C178" s="30" t="s">
        <v>982</v>
      </c>
      <c r="D178" s="30" t="s">
        <v>3429</v>
      </c>
      <c r="E178" s="30" t="s">
        <v>2906</v>
      </c>
      <c r="F178" s="30">
        <v>8</v>
      </c>
      <c r="G178" s="30" t="s">
        <v>3386</v>
      </c>
      <c r="H178" s="30">
        <v>17</v>
      </c>
      <c r="I178" s="30" t="s">
        <v>3220</v>
      </c>
      <c r="J178" s="30">
        <v>1</v>
      </c>
      <c r="K178" s="30"/>
      <c r="L178" s="31">
        <v>41731.467280092591</v>
      </c>
      <c r="M178" s="31">
        <v>44839.604733796295</v>
      </c>
    </row>
    <row r="179" spans="1:13" ht="22.05" customHeight="1" x14ac:dyDescent="0.3">
      <c r="A179" s="30">
        <v>573</v>
      </c>
      <c r="B179" s="30" t="s">
        <v>3430</v>
      </c>
      <c r="C179" s="30" t="s">
        <v>982</v>
      </c>
      <c r="D179" s="30" t="s">
        <v>3431</v>
      </c>
      <c r="E179" s="30" t="s">
        <v>2925</v>
      </c>
      <c r="F179" s="30">
        <v>8</v>
      </c>
      <c r="G179" s="30" t="s">
        <v>3386</v>
      </c>
      <c r="H179" s="30">
        <v>17</v>
      </c>
      <c r="I179" s="30" t="s">
        <v>3398</v>
      </c>
      <c r="J179" s="30">
        <v>1</v>
      </c>
      <c r="K179" s="30"/>
      <c r="L179" s="31">
        <v>44234.171157407407</v>
      </c>
      <c r="M179" s="31">
        <v>44757.532824074071</v>
      </c>
    </row>
    <row r="180" spans="1:13" ht="22.05" customHeight="1" x14ac:dyDescent="0.3">
      <c r="A180" s="30">
        <v>835</v>
      </c>
      <c r="B180" s="30" t="s">
        <v>3432</v>
      </c>
      <c r="C180" s="30" t="s">
        <v>3433</v>
      </c>
      <c r="D180" s="30" t="s">
        <v>3434</v>
      </c>
      <c r="E180" s="30" t="s">
        <v>3435</v>
      </c>
      <c r="F180" s="30">
        <v>8</v>
      </c>
      <c r="G180" s="30" t="s">
        <v>3386</v>
      </c>
      <c r="H180" s="30">
        <v>17</v>
      </c>
      <c r="I180" s="30" t="s">
        <v>3436</v>
      </c>
      <c r="J180" s="30">
        <v>1</v>
      </c>
      <c r="K180" s="30"/>
      <c r="L180" s="31">
        <v>44943.512824074074</v>
      </c>
      <c r="M180" s="31">
        <v>45327.493796296294</v>
      </c>
    </row>
    <row r="181" spans="1:13" ht="22.05" customHeight="1" x14ac:dyDescent="0.3">
      <c r="A181" s="30">
        <v>878</v>
      </c>
      <c r="B181" s="30" t="s">
        <v>3437</v>
      </c>
      <c r="C181" s="30" t="s">
        <v>3438</v>
      </c>
      <c r="D181" s="30" t="s">
        <v>3439</v>
      </c>
      <c r="E181" s="30" t="s">
        <v>3365</v>
      </c>
      <c r="F181" s="30">
        <v>8</v>
      </c>
      <c r="G181" s="30" t="s">
        <v>3386</v>
      </c>
      <c r="H181" s="30">
        <v>17</v>
      </c>
      <c r="I181" s="30" t="s">
        <v>3440</v>
      </c>
      <c r="J181" s="30">
        <v>1</v>
      </c>
      <c r="K181" s="30"/>
      <c r="L181" s="31">
        <v>44539.736666666664</v>
      </c>
      <c r="M181" s="31">
        <v>44851.371192129627</v>
      </c>
    </row>
    <row r="182" spans="1:13" ht="22.05" customHeight="1" x14ac:dyDescent="0.3">
      <c r="A182" s="30">
        <v>557</v>
      </c>
      <c r="B182" s="30" t="s">
        <v>3441</v>
      </c>
      <c r="C182" s="30" t="s">
        <v>811</v>
      </c>
      <c r="D182" s="30" t="s">
        <v>3442</v>
      </c>
      <c r="E182" s="30" t="s">
        <v>2925</v>
      </c>
      <c r="F182" s="30">
        <v>8</v>
      </c>
      <c r="G182" s="30" t="s">
        <v>3386</v>
      </c>
      <c r="H182" s="30">
        <v>17</v>
      </c>
      <c r="I182" s="30" t="s">
        <v>3073</v>
      </c>
      <c r="J182" s="30">
        <v>1</v>
      </c>
      <c r="K182" s="30"/>
      <c r="L182" s="31">
        <v>44234.171157407407</v>
      </c>
      <c r="M182" s="31">
        <v>44757.483067129629</v>
      </c>
    </row>
    <row r="183" spans="1:13" ht="22.05" customHeight="1" x14ac:dyDescent="0.3">
      <c r="A183" s="30">
        <v>249</v>
      </c>
      <c r="B183" s="30" t="s">
        <v>3443</v>
      </c>
      <c r="C183" s="30" t="s">
        <v>811</v>
      </c>
      <c r="D183" s="30" t="s">
        <v>3444</v>
      </c>
      <c r="E183" s="30" t="s">
        <v>2925</v>
      </c>
      <c r="F183" s="30">
        <v>8</v>
      </c>
      <c r="G183" s="30" t="s">
        <v>3386</v>
      </c>
      <c r="H183" s="30">
        <v>17</v>
      </c>
      <c r="I183" s="30" t="s">
        <v>3445</v>
      </c>
      <c r="J183" s="30">
        <v>1</v>
      </c>
      <c r="K183" s="30"/>
      <c r="L183" s="31">
        <v>43790.696921296294</v>
      </c>
      <c r="M183" s="31">
        <v>44839.604872685188</v>
      </c>
    </row>
    <row r="184" spans="1:13" ht="22.05" customHeight="1" x14ac:dyDescent="0.3">
      <c r="A184" s="30">
        <v>586</v>
      </c>
      <c r="B184" s="30" t="s">
        <v>3446</v>
      </c>
      <c r="C184" s="30" t="s">
        <v>3447</v>
      </c>
      <c r="D184" s="30" t="s">
        <v>3448</v>
      </c>
      <c r="E184" s="30" t="s">
        <v>2906</v>
      </c>
      <c r="F184" s="30">
        <v>9</v>
      </c>
      <c r="G184" s="30" t="s">
        <v>3449</v>
      </c>
      <c r="H184" s="30">
        <v>14</v>
      </c>
      <c r="I184" s="30" t="s">
        <v>2938</v>
      </c>
      <c r="J184" s="30">
        <v>1</v>
      </c>
      <c r="K184" s="30"/>
      <c r="L184" s="31">
        <v>44349.590543981481</v>
      </c>
      <c r="M184" s="31">
        <v>44757.547592592593</v>
      </c>
    </row>
    <row r="185" spans="1:13" ht="22.05" customHeight="1" x14ac:dyDescent="0.3">
      <c r="A185" s="30">
        <v>890</v>
      </c>
      <c r="B185" s="30" t="s">
        <v>3450</v>
      </c>
      <c r="C185" s="30" t="s">
        <v>3451</v>
      </c>
      <c r="D185" s="30" t="s">
        <v>3452</v>
      </c>
      <c r="E185" s="30" t="s">
        <v>3453</v>
      </c>
      <c r="F185" s="30">
        <v>9</v>
      </c>
      <c r="G185" s="30" t="s">
        <v>3449</v>
      </c>
      <c r="H185" s="30">
        <v>14</v>
      </c>
      <c r="I185" s="30" t="s">
        <v>3454</v>
      </c>
      <c r="J185" s="30">
        <v>1</v>
      </c>
      <c r="K185" s="30"/>
      <c r="L185" s="31">
        <v>44476.683368055557</v>
      </c>
      <c r="M185" s="31">
        <v>44817.395787037036</v>
      </c>
    </row>
    <row r="186" spans="1:13" ht="22.05" customHeight="1" x14ac:dyDescent="0.3">
      <c r="A186" s="30">
        <v>892</v>
      </c>
      <c r="B186" s="30" t="s">
        <v>3455</v>
      </c>
      <c r="C186" s="30" t="s">
        <v>3456</v>
      </c>
      <c r="D186" s="30" t="s">
        <v>3457</v>
      </c>
      <c r="E186" s="30" t="s">
        <v>3458</v>
      </c>
      <c r="F186" s="30">
        <v>9</v>
      </c>
      <c r="G186" s="30" t="s">
        <v>3449</v>
      </c>
      <c r="H186" s="30">
        <v>14</v>
      </c>
      <c r="I186" s="30" t="s">
        <v>3459</v>
      </c>
      <c r="J186" s="30">
        <v>1</v>
      </c>
      <c r="K186" s="30"/>
      <c r="L186" s="31">
        <v>44476.683634259258</v>
      </c>
      <c r="M186" s="31">
        <v>44518.568240740744</v>
      </c>
    </row>
    <row r="187" spans="1:13" ht="22.05" customHeight="1" x14ac:dyDescent="0.3">
      <c r="A187" s="30">
        <v>868</v>
      </c>
      <c r="B187" s="30" t="s">
        <v>3460</v>
      </c>
      <c r="C187" s="30" t="s">
        <v>3461</v>
      </c>
      <c r="D187" s="30" t="s">
        <v>3462</v>
      </c>
      <c r="E187" s="30" t="s">
        <v>3004</v>
      </c>
      <c r="F187" s="30">
        <v>9</v>
      </c>
      <c r="G187" s="30" t="s">
        <v>3449</v>
      </c>
      <c r="H187" s="30">
        <v>14</v>
      </c>
      <c r="I187" s="30" t="s">
        <v>3463</v>
      </c>
      <c r="J187" s="30">
        <v>1</v>
      </c>
      <c r="K187" s="30"/>
      <c r="L187" s="31">
        <v>44539.735451388886</v>
      </c>
      <c r="M187" s="31">
        <v>44699.388888888891</v>
      </c>
    </row>
    <row r="188" spans="1:13" ht="22.05" customHeight="1" x14ac:dyDescent="0.3">
      <c r="A188" s="30">
        <v>883</v>
      </c>
      <c r="B188" s="30" t="s">
        <v>3464</v>
      </c>
      <c r="C188" s="30" t="s">
        <v>3465</v>
      </c>
      <c r="D188" s="30" t="s">
        <v>3466</v>
      </c>
      <c r="E188" s="30" t="s">
        <v>3467</v>
      </c>
      <c r="F188" s="30">
        <v>9</v>
      </c>
      <c r="G188" s="30" t="s">
        <v>3449</v>
      </c>
      <c r="H188" s="30">
        <v>14</v>
      </c>
      <c r="I188" s="30" t="s">
        <v>3468</v>
      </c>
      <c r="J188" s="30">
        <v>1</v>
      </c>
      <c r="K188" s="30"/>
      <c r="L188" s="31">
        <v>44476.681516203702</v>
      </c>
      <c r="M188" s="31">
        <v>44518.567083333335</v>
      </c>
    </row>
    <row r="189" spans="1:13" ht="22.05" customHeight="1" x14ac:dyDescent="0.3">
      <c r="A189" s="30">
        <v>891</v>
      </c>
      <c r="B189" s="30" t="s">
        <v>3469</v>
      </c>
      <c r="C189" s="30" t="s">
        <v>3470</v>
      </c>
      <c r="D189" s="30" t="s">
        <v>3471</v>
      </c>
      <c r="E189" s="30" t="s">
        <v>3458</v>
      </c>
      <c r="F189" s="30">
        <v>9</v>
      </c>
      <c r="G189" s="30" t="s">
        <v>3449</v>
      </c>
      <c r="H189" s="30">
        <v>14</v>
      </c>
      <c r="I189" s="30" t="s">
        <v>3472</v>
      </c>
      <c r="J189" s="30">
        <v>1</v>
      </c>
      <c r="K189" s="30"/>
      <c r="L189" s="31">
        <v>44476.683495370373</v>
      </c>
      <c r="M189" s="31">
        <v>44518.568449074075</v>
      </c>
    </row>
    <row r="190" spans="1:13" ht="22.05" customHeight="1" x14ac:dyDescent="0.3">
      <c r="A190" s="30">
        <v>860</v>
      </c>
      <c r="B190" s="30" t="s">
        <v>3473</v>
      </c>
      <c r="C190" s="30" t="s">
        <v>3474</v>
      </c>
      <c r="D190" s="30" t="s">
        <v>3475</v>
      </c>
      <c r="E190" s="30" t="s">
        <v>3476</v>
      </c>
      <c r="F190" s="30">
        <v>9</v>
      </c>
      <c r="G190" s="30" t="s">
        <v>3449</v>
      </c>
      <c r="H190" s="30">
        <v>14</v>
      </c>
      <c r="I190" s="30" t="s">
        <v>3477</v>
      </c>
      <c r="J190" s="30">
        <v>1</v>
      </c>
      <c r="K190" s="30"/>
      <c r="L190" s="31">
        <v>44539.733726851853</v>
      </c>
      <c r="M190" s="31">
        <v>44942.564340277779</v>
      </c>
    </row>
    <row r="191" spans="1:13" ht="22.05" customHeight="1" x14ac:dyDescent="0.3">
      <c r="A191" s="30">
        <v>851</v>
      </c>
      <c r="B191" s="30" t="s">
        <v>3478</v>
      </c>
      <c r="C191" s="30" t="s">
        <v>3479</v>
      </c>
      <c r="D191" s="30" t="s">
        <v>3479</v>
      </c>
      <c r="E191" s="30" t="s">
        <v>3480</v>
      </c>
      <c r="F191" s="30">
        <v>9</v>
      </c>
      <c r="G191" s="30" t="s">
        <v>3449</v>
      </c>
      <c r="H191" s="30">
        <v>14</v>
      </c>
      <c r="I191" s="30" t="s">
        <v>3481</v>
      </c>
      <c r="J191" s="30">
        <v>1</v>
      </c>
      <c r="K191" s="30"/>
      <c r="L191" s="31">
        <v>44943.512824074074</v>
      </c>
      <c r="M191" s="31">
        <v>45321.426817129628</v>
      </c>
    </row>
    <row r="192" spans="1:13" ht="22.05" customHeight="1" x14ac:dyDescent="0.3">
      <c r="A192" s="30">
        <v>856</v>
      </c>
      <c r="B192" s="30" t="s">
        <v>3482</v>
      </c>
      <c r="C192" s="30" t="s">
        <v>3483</v>
      </c>
      <c r="D192" s="30" t="s">
        <v>3484</v>
      </c>
      <c r="E192" s="30" t="s">
        <v>3485</v>
      </c>
      <c r="F192" s="30">
        <v>9</v>
      </c>
      <c r="G192" s="30" t="s">
        <v>3449</v>
      </c>
      <c r="H192" s="30">
        <v>14</v>
      </c>
      <c r="I192" s="30" t="s">
        <v>3486</v>
      </c>
      <c r="J192" s="30">
        <v>1</v>
      </c>
      <c r="K192" s="30"/>
      <c r="L192" s="31">
        <v>44943.512824074074</v>
      </c>
      <c r="M192" s="31">
        <v>44958.653645833336</v>
      </c>
    </row>
    <row r="193" spans="1:13" ht="22.05" customHeight="1" x14ac:dyDescent="0.3">
      <c r="A193" s="30">
        <v>517</v>
      </c>
      <c r="B193" s="30" t="s">
        <v>3487</v>
      </c>
      <c r="C193" s="30" t="s">
        <v>943</v>
      </c>
      <c r="D193" s="30" t="s">
        <v>3488</v>
      </c>
      <c r="E193" s="30" t="s">
        <v>3489</v>
      </c>
      <c r="F193" s="30">
        <v>9</v>
      </c>
      <c r="G193" s="30" t="s">
        <v>3449</v>
      </c>
      <c r="H193" s="30">
        <v>14</v>
      </c>
      <c r="I193" s="30" t="s">
        <v>3137</v>
      </c>
      <c r="J193" s="30">
        <v>1</v>
      </c>
      <c r="K193" s="30"/>
      <c r="L193" s="31">
        <v>43984.260844907411</v>
      </c>
      <c r="M193" s="31">
        <v>44802.608437499999</v>
      </c>
    </row>
    <row r="194" spans="1:13" ht="22.05" customHeight="1" x14ac:dyDescent="0.3">
      <c r="A194" s="30">
        <v>247</v>
      </c>
      <c r="B194" s="30" t="s">
        <v>3490</v>
      </c>
      <c r="C194" s="30" t="s">
        <v>3491</v>
      </c>
      <c r="D194" s="30" t="s">
        <v>3492</v>
      </c>
      <c r="E194" s="30" t="s">
        <v>2906</v>
      </c>
      <c r="F194" s="30">
        <v>9</v>
      </c>
      <c r="G194" s="30" t="s">
        <v>3449</v>
      </c>
      <c r="H194" s="30">
        <v>14</v>
      </c>
      <c r="I194" s="30" t="s">
        <v>3493</v>
      </c>
      <c r="J194" s="30">
        <v>1</v>
      </c>
      <c r="K194" s="30"/>
      <c r="L194" s="31">
        <v>43734.443611111114</v>
      </c>
      <c r="M194" s="31">
        <v>44833.583275462966</v>
      </c>
    </row>
    <row r="195" spans="1:13" ht="22.05" customHeight="1" x14ac:dyDescent="0.3">
      <c r="A195" s="30">
        <v>143</v>
      </c>
      <c r="B195" s="30" t="s">
        <v>3494</v>
      </c>
      <c r="C195" s="30" t="s">
        <v>762</v>
      </c>
      <c r="D195" s="30" t="s">
        <v>3495</v>
      </c>
      <c r="E195" s="30" t="s">
        <v>2925</v>
      </c>
      <c r="F195" s="30">
        <v>9</v>
      </c>
      <c r="G195" s="30" t="s">
        <v>3449</v>
      </c>
      <c r="H195" s="30">
        <v>14</v>
      </c>
      <c r="I195" s="30" t="s">
        <v>3496</v>
      </c>
      <c r="J195" s="30">
        <v>1</v>
      </c>
      <c r="K195" s="30"/>
      <c r="L195" s="31">
        <v>40420.689699074072</v>
      </c>
      <c r="M195" s="31">
        <v>44833.873368055552</v>
      </c>
    </row>
    <row r="196" spans="1:13" ht="22.05" customHeight="1" x14ac:dyDescent="0.3">
      <c r="A196" s="30">
        <v>539</v>
      </c>
      <c r="B196" s="30" t="s">
        <v>3497</v>
      </c>
      <c r="C196" s="30" t="s">
        <v>762</v>
      </c>
      <c r="D196" s="30" t="s">
        <v>763</v>
      </c>
      <c r="E196" s="30" t="s">
        <v>2906</v>
      </c>
      <c r="F196" s="30">
        <v>9</v>
      </c>
      <c r="G196" s="30" t="s">
        <v>3449</v>
      </c>
      <c r="H196" s="30">
        <v>14</v>
      </c>
      <c r="I196" s="30" t="s">
        <v>2938</v>
      </c>
      <c r="J196" s="30">
        <v>1</v>
      </c>
      <c r="K196" s="30"/>
      <c r="L196" s="31">
        <v>44054.613969907405</v>
      </c>
      <c r="M196" s="31">
        <v>44750.655277777776</v>
      </c>
    </row>
    <row r="197" spans="1:13" ht="22.05" customHeight="1" x14ac:dyDescent="0.3">
      <c r="A197" s="30">
        <v>112</v>
      </c>
      <c r="B197" s="30" t="s">
        <v>3498</v>
      </c>
      <c r="C197" s="30" t="s">
        <v>943</v>
      </c>
      <c r="D197" s="30" t="s">
        <v>3499</v>
      </c>
      <c r="E197" s="30" t="s">
        <v>2909</v>
      </c>
      <c r="F197" s="30">
        <v>9</v>
      </c>
      <c r="G197" s="30" t="s">
        <v>3449</v>
      </c>
      <c r="H197" s="30">
        <v>14</v>
      </c>
      <c r="I197" s="30" t="s">
        <v>3125</v>
      </c>
      <c r="J197" s="30">
        <v>1</v>
      </c>
      <c r="K197" s="30"/>
      <c r="L197" s="31">
        <v>39833.641099537039</v>
      </c>
      <c r="M197" s="31">
        <v>44832.913113425922</v>
      </c>
    </row>
    <row r="198" spans="1:13" ht="22.05" customHeight="1" x14ac:dyDescent="0.3">
      <c r="A198" s="30">
        <v>534</v>
      </c>
      <c r="B198" s="30" t="s">
        <v>3500</v>
      </c>
      <c r="C198" s="30" t="s">
        <v>3501</v>
      </c>
      <c r="D198" s="30" t="s">
        <v>3502</v>
      </c>
      <c r="E198" s="30" t="s">
        <v>3503</v>
      </c>
      <c r="F198" s="30">
        <v>10</v>
      </c>
      <c r="G198" s="30" t="s">
        <v>3504</v>
      </c>
      <c r="H198" s="30">
        <v>18</v>
      </c>
      <c r="I198" s="30" t="s">
        <v>2918</v>
      </c>
      <c r="J198" s="30">
        <v>1</v>
      </c>
      <c r="K198" s="30"/>
      <c r="L198" s="31">
        <v>44054.613969907405</v>
      </c>
      <c r="M198" s="31">
        <v>44750.65215277778</v>
      </c>
    </row>
    <row r="199" spans="1:13" ht="22.05" customHeight="1" x14ac:dyDescent="0.3">
      <c r="A199" s="30">
        <v>245</v>
      </c>
      <c r="B199" s="30" t="s">
        <v>3505</v>
      </c>
      <c r="C199" s="30" t="s">
        <v>3506</v>
      </c>
      <c r="D199" s="30" t="s">
        <v>3507</v>
      </c>
      <c r="E199" s="30" t="s">
        <v>2909</v>
      </c>
      <c r="F199" s="30">
        <v>10</v>
      </c>
      <c r="G199" s="30" t="s">
        <v>3504</v>
      </c>
      <c r="H199" s="30">
        <v>18</v>
      </c>
      <c r="I199" s="30" t="s">
        <v>3137</v>
      </c>
      <c r="J199" s="30">
        <v>1</v>
      </c>
      <c r="K199" s="30"/>
      <c r="L199" s="31">
        <v>43732.604872685188</v>
      </c>
      <c r="M199" s="31">
        <v>44820.528599537036</v>
      </c>
    </row>
    <row r="200" spans="1:13" ht="22.05" customHeight="1" x14ac:dyDescent="0.3">
      <c r="A200" s="30">
        <v>518</v>
      </c>
      <c r="B200" s="30" t="s">
        <v>3508</v>
      </c>
      <c r="C200" s="30" t="s">
        <v>3509</v>
      </c>
      <c r="D200" s="30" t="s">
        <v>3510</v>
      </c>
      <c r="E200" s="30" t="s">
        <v>2909</v>
      </c>
      <c r="F200" s="30">
        <v>10</v>
      </c>
      <c r="G200" s="30" t="s">
        <v>3504</v>
      </c>
      <c r="H200" s="30">
        <v>18</v>
      </c>
      <c r="I200" s="30" t="s">
        <v>3511</v>
      </c>
      <c r="J200" s="30">
        <v>1</v>
      </c>
      <c r="K200" s="30"/>
      <c r="L200" s="31">
        <v>43984.260844907411</v>
      </c>
      <c r="M200" s="31">
        <v>44750.600393518522</v>
      </c>
    </row>
    <row r="201" spans="1:13" ht="22.05" customHeight="1" x14ac:dyDescent="0.3">
      <c r="A201" s="30">
        <v>549</v>
      </c>
      <c r="B201" s="30" t="s">
        <v>3512</v>
      </c>
      <c r="C201" s="30" t="s">
        <v>3513</v>
      </c>
      <c r="D201" s="30" t="s">
        <v>687</v>
      </c>
      <c r="E201" s="30" t="s">
        <v>2925</v>
      </c>
      <c r="F201" s="30">
        <v>10</v>
      </c>
      <c r="G201" s="30" t="s">
        <v>3504</v>
      </c>
      <c r="H201" s="30">
        <v>18</v>
      </c>
      <c r="I201" s="30" t="s">
        <v>3137</v>
      </c>
      <c r="J201" s="30">
        <v>1</v>
      </c>
      <c r="K201" s="30"/>
      <c r="L201" s="31">
        <v>44054.613969907405</v>
      </c>
      <c r="M201" s="31">
        <v>44757.476666666669</v>
      </c>
    </row>
    <row r="202" spans="1:13" ht="22.05" customHeight="1" x14ac:dyDescent="0.3">
      <c r="A202" s="30">
        <v>596</v>
      </c>
      <c r="B202" s="30" t="s">
        <v>3514</v>
      </c>
      <c r="C202" s="30" t="s">
        <v>3515</v>
      </c>
      <c r="D202" s="30" t="s">
        <v>3516</v>
      </c>
      <c r="E202" s="30" t="s">
        <v>3517</v>
      </c>
      <c r="F202" s="30">
        <v>10</v>
      </c>
      <c r="G202" s="30" t="s">
        <v>3504</v>
      </c>
      <c r="H202" s="30">
        <v>18</v>
      </c>
      <c r="I202" s="30" t="s">
        <v>3518</v>
      </c>
      <c r="J202" s="30">
        <v>1</v>
      </c>
      <c r="K202" s="30"/>
      <c r="L202" s="31">
        <v>44349.590543981481</v>
      </c>
      <c r="M202" s="31">
        <v>44757.551747685182</v>
      </c>
    </row>
    <row r="203" spans="1:13" ht="22.05" customHeight="1" x14ac:dyDescent="0.3">
      <c r="A203" s="30">
        <v>609</v>
      </c>
      <c r="B203" s="30" t="s">
        <v>3519</v>
      </c>
      <c r="C203" s="30" t="s">
        <v>3520</v>
      </c>
      <c r="D203" s="30" t="s">
        <v>3521</v>
      </c>
      <c r="E203" s="30" t="s">
        <v>3522</v>
      </c>
      <c r="F203" s="30">
        <v>10</v>
      </c>
      <c r="G203" s="30" t="s">
        <v>3504</v>
      </c>
      <c r="H203" s="30">
        <v>18</v>
      </c>
      <c r="I203" s="30" t="s">
        <v>2903</v>
      </c>
      <c r="J203" s="30">
        <v>1</v>
      </c>
      <c r="K203" s="30"/>
      <c r="L203" s="31">
        <v>44349.590543981481</v>
      </c>
      <c r="M203" s="31">
        <v>44609.551099537035</v>
      </c>
    </row>
    <row r="204" spans="1:13" ht="22.05" customHeight="1" x14ac:dyDescent="0.3">
      <c r="A204" s="30">
        <v>587</v>
      </c>
      <c r="B204" s="30" t="s">
        <v>3523</v>
      </c>
      <c r="C204" s="30" t="s">
        <v>3524</v>
      </c>
      <c r="D204" s="30" t="s">
        <v>3525</v>
      </c>
      <c r="E204" s="30" t="s">
        <v>2906</v>
      </c>
      <c r="F204" s="30">
        <v>10</v>
      </c>
      <c r="G204" s="30" t="s">
        <v>3504</v>
      </c>
      <c r="H204" s="30">
        <v>18</v>
      </c>
      <c r="I204" s="30" t="s">
        <v>3526</v>
      </c>
      <c r="J204" s="30">
        <v>1</v>
      </c>
      <c r="K204" s="30"/>
      <c r="L204" s="31">
        <v>44349.590543981481</v>
      </c>
      <c r="M204" s="31">
        <v>44566.660636574074</v>
      </c>
    </row>
    <row r="205" spans="1:13" ht="22.05" customHeight="1" x14ac:dyDescent="0.3">
      <c r="A205" s="30">
        <v>889</v>
      </c>
      <c r="B205" s="30" t="s">
        <v>3527</v>
      </c>
      <c r="C205" s="30" t="s">
        <v>3528</v>
      </c>
      <c r="D205" s="30" t="s">
        <v>3529</v>
      </c>
      <c r="E205" s="30" t="s">
        <v>3530</v>
      </c>
      <c r="F205" s="30">
        <v>10</v>
      </c>
      <c r="G205" s="30" t="s">
        <v>3504</v>
      </c>
      <c r="H205" s="30">
        <v>18</v>
      </c>
      <c r="I205" s="30" t="s">
        <v>3531</v>
      </c>
      <c r="J205" s="30">
        <v>1</v>
      </c>
      <c r="K205" s="30"/>
      <c r="L205" s="31">
        <v>44476.682152777779</v>
      </c>
      <c r="M205" s="31">
        <v>44523.529305555552</v>
      </c>
    </row>
    <row r="206" spans="1:13" ht="22.05" customHeight="1" x14ac:dyDescent="0.3">
      <c r="A206" s="30">
        <v>887</v>
      </c>
      <c r="B206" s="30" t="s">
        <v>3532</v>
      </c>
      <c r="C206" s="30" t="s">
        <v>3533</v>
      </c>
      <c r="D206" s="30" t="s">
        <v>3534</v>
      </c>
      <c r="E206" s="30" t="s">
        <v>3535</v>
      </c>
      <c r="F206" s="30">
        <v>10</v>
      </c>
      <c r="G206" s="30" t="s">
        <v>3504</v>
      </c>
      <c r="H206" s="30">
        <v>18</v>
      </c>
      <c r="I206" s="30" t="s">
        <v>3536</v>
      </c>
      <c r="J206" s="30">
        <v>1</v>
      </c>
      <c r="K206" s="30"/>
      <c r="L206" s="31">
        <v>44476.681921296295</v>
      </c>
      <c r="M206" s="31">
        <v>44523.529861111114</v>
      </c>
    </row>
    <row r="207" spans="1:13" ht="22.05" customHeight="1" x14ac:dyDescent="0.3">
      <c r="A207" s="30">
        <v>610</v>
      </c>
      <c r="B207" s="30" t="s">
        <v>3537</v>
      </c>
      <c r="C207" s="30" t="s">
        <v>3538</v>
      </c>
      <c r="D207" s="30" t="s">
        <v>3539</v>
      </c>
      <c r="E207" s="30" t="s">
        <v>2906</v>
      </c>
      <c r="F207" s="30">
        <v>10</v>
      </c>
      <c r="G207" s="30" t="s">
        <v>3504</v>
      </c>
      <c r="H207" s="30">
        <v>18</v>
      </c>
      <c r="I207" s="30" t="s">
        <v>2952</v>
      </c>
      <c r="J207" s="30">
        <v>1</v>
      </c>
      <c r="K207" s="30"/>
      <c r="L207" s="31">
        <v>44349.590543981481</v>
      </c>
      <c r="M207" s="31">
        <v>44826.628287037034</v>
      </c>
    </row>
    <row r="208" spans="1:13" ht="22.05" customHeight="1" x14ac:dyDescent="0.3">
      <c r="A208" s="30">
        <v>526</v>
      </c>
      <c r="B208" s="30" t="s">
        <v>3540</v>
      </c>
      <c r="C208" s="30" t="s">
        <v>3541</v>
      </c>
      <c r="D208" s="30" t="s">
        <v>3542</v>
      </c>
      <c r="E208" s="30" t="s">
        <v>2921</v>
      </c>
      <c r="F208" s="30">
        <v>10</v>
      </c>
      <c r="G208" s="30" t="s">
        <v>3504</v>
      </c>
      <c r="H208" s="30">
        <v>18</v>
      </c>
      <c r="I208" s="30" t="s">
        <v>3137</v>
      </c>
      <c r="J208" s="30">
        <v>1</v>
      </c>
      <c r="K208" s="30"/>
      <c r="L208" s="31">
        <v>43984.260844907411</v>
      </c>
      <c r="M208" s="31">
        <v>44690.637256944443</v>
      </c>
    </row>
    <row r="209" spans="1:13" ht="22.05" customHeight="1" x14ac:dyDescent="0.3">
      <c r="A209" s="30">
        <v>643</v>
      </c>
      <c r="B209" s="30" t="s">
        <v>3543</v>
      </c>
      <c r="C209" s="30" t="s">
        <v>3533</v>
      </c>
      <c r="D209" s="30" t="s">
        <v>3544</v>
      </c>
      <c r="E209" s="30" t="s">
        <v>3545</v>
      </c>
      <c r="F209" s="30">
        <v>10</v>
      </c>
      <c r="G209" s="30" t="s">
        <v>3504</v>
      </c>
      <c r="H209" s="30">
        <v>18</v>
      </c>
      <c r="I209" s="30" t="s">
        <v>3546</v>
      </c>
      <c r="J209" s="30">
        <v>1</v>
      </c>
      <c r="K209" s="30"/>
      <c r="L209" s="31">
        <v>45216.489085648151</v>
      </c>
      <c r="M209" s="31">
        <v>45460.392326388886</v>
      </c>
    </row>
    <row r="210" spans="1:13" ht="22.05" customHeight="1" x14ac:dyDescent="0.3">
      <c r="A210" s="30">
        <v>581</v>
      </c>
      <c r="B210" s="30" t="s">
        <v>3547</v>
      </c>
      <c r="C210" s="30" t="s">
        <v>3548</v>
      </c>
      <c r="D210" s="30" t="s">
        <v>3549</v>
      </c>
      <c r="E210" s="30" t="s">
        <v>3550</v>
      </c>
      <c r="F210" s="30">
        <v>10</v>
      </c>
      <c r="G210" s="30" t="s">
        <v>3504</v>
      </c>
      <c r="H210" s="30">
        <v>18</v>
      </c>
      <c r="I210" s="30" t="s">
        <v>3551</v>
      </c>
      <c r="J210" s="30">
        <v>1</v>
      </c>
      <c r="K210" s="30"/>
      <c r="L210" s="31">
        <v>44349.585925925923</v>
      </c>
      <c r="M210" s="31">
        <v>44757.545335648145</v>
      </c>
    </row>
    <row r="211" spans="1:13" ht="22.05" customHeight="1" x14ac:dyDescent="0.3">
      <c r="A211" s="30">
        <v>604</v>
      </c>
      <c r="B211" s="30" t="s">
        <v>3552</v>
      </c>
      <c r="C211" s="30" t="s">
        <v>3553</v>
      </c>
      <c r="D211" s="30" t="s">
        <v>3554</v>
      </c>
      <c r="E211" s="30" t="s">
        <v>2913</v>
      </c>
      <c r="F211" s="30">
        <v>10</v>
      </c>
      <c r="G211" s="30" t="s">
        <v>3504</v>
      </c>
      <c r="H211" s="30">
        <v>18</v>
      </c>
      <c r="I211" s="30" t="s">
        <v>2952</v>
      </c>
      <c r="J211" s="30">
        <v>1</v>
      </c>
      <c r="K211" s="30"/>
      <c r="L211" s="31">
        <v>44349.590543981481</v>
      </c>
      <c r="M211" s="31">
        <v>44757.555497685185</v>
      </c>
    </row>
    <row r="212" spans="1:13" ht="22.05" customHeight="1" x14ac:dyDescent="0.3">
      <c r="A212" s="30">
        <v>862</v>
      </c>
      <c r="B212" s="30" t="s">
        <v>3555</v>
      </c>
      <c r="C212" s="30" t="s">
        <v>3556</v>
      </c>
      <c r="D212" s="30" t="s">
        <v>3557</v>
      </c>
      <c r="E212" s="30" t="s">
        <v>3558</v>
      </c>
      <c r="F212" s="30">
        <v>10</v>
      </c>
      <c r="G212" s="30" t="s">
        <v>3504</v>
      </c>
      <c r="H212" s="30">
        <v>18</v>
      </c>
      <c r="I212" s="30" t="s">
        <v>3559</v>
      </c>
      <c r="J212" s="30">
        <v>1</v>
      </c>
      <c r="K212" s="30"/>
      <c r="L212" s="31">
        <v>44539.734675925924</v>
      </c>
      <c r="M212" s="31">
        <v>44942.699814814812</v>
      </c>
    </row>
    <row r="213" spans="1:13" ht="22.05" customHeight="1" x14ac:dyDescent="0.3">
      <c r="A213" s="30">
        <v>251</v>
      </c>
      <c r="B213" s="30" t="s">
        <v>3560</v>
      </c>
      <c r="C213" s="30" t="s">
        <v>686</v>
      </c>
      <c r="D213" s="30" t="s">
        <v>3561</v>
      </c>
      <c r="E213" s="30" t="s">
        <v>2909</v>
      </c>
      <c r="F213" s="30">
        <v>10</v>
      </c>
      <c r="G213" s="30" t="s">
        <v>3504</v>
      </c>
      <c r="H213" s="30">
        <v>18</v>
      </c>
      <c r="I213" s="30" t="s">
        <v>3562</v>
      </c>
      <c r="J213" s="30">
        <v>1</v>
      </c>
      <c r="K213" s="30"/>
      <c r="L213" s="31">
        <v>43963.39603009259</v>
      </c>
      <c r="M213" s="31">
        <v>44816.524641203701</v>
      </c>
    </row>
    <row r="214" spans="1:13" ht="22.05" customHeight="1" x14ac:dyDescent="0.3">
      <c r="A214" s="30">
        <v>897</v>
      </c>
      <c r="B214" s="30" t="s">
        <v>3563</v>
      </c>
      <c r="C214" s="30" t="s">
        <v>3564</v>
      </c>
      <c r="D214" s="30" t="s">
        <v>3565</v>
      </c>
      <c r="E214" s="30" t="s">
        <v>3566</v>
      </c>
      <c r="F214" s="30">
        <v>10</v>
      </c>
      <c r="G214" s="30" t="s">
        <v>3504</v>
      </c>
      <c r="H214" s="30">
        <v>18</v>
      </c>
      <c r="I214" s="30" t="s">
        <v>3567</v>
      </c>
      <c r="J214" s="30">
        <v>1</v>
      </c>
      <c r="K214" s="30"/>
      <c r="L214" s="31">
        <v>44476.684270833335</v>
      </c>
      <c r="M214" s="31">
        <v>44537.591354166667</v>
      </c>
    </row>
    <row r="215" spans="1:13" ht="22.05" customHeight="1" x14ac:dyDescent="0.3">
      <c r="A215" s="30">
        <v>880</v>
      </c>
      <c r="B215" s="30" t="s">
        <v>3568</v>
      </c>
      <c r="C215" s="30" t="s">
        <v>3569</v>
      </c>
      <c r="D215" s="30" t="s">
        <v>3570</v>
      </c>
      <c r="E215" s="30" t="s">
        <v>3571</v>
      </c>
      <c r="F215" s="30">
        <v>10</v>
      </c>
      <c r="G215" s="30" t="s">
        <v>3504</v>
      </c>
      <c r="H215" s="30">
        <v>18</v>
      </c>
      <c r="I215" s="30" t="s">
        <v>3572</v>
      </c>
      <c r="J215" s="30">
        <v>1</v>
      </c>
      <c r="K215" s="30"/>
      <c r="L215" s="31">
        <v>44476.681111111109</v>
      </c>
      <c r="M215" s="31">
        <v>45385.714236111111</v>
      </c>
    </row>
    <row r="216" spans="1:13" ht="22.05" customHeight="1" x14ac:dyDescent="0.3">
      <c r="A216" s="30">
        <v>895</v>
      </c>
      <c r="B216" s="30" t="s">
        <v>3573</v>
      </c>
      <c r="C216" s="30" t="s">
        <v>3574</v>
      </c>
      <c r="D216" s="30" t="s">
        <v>3575</v>
      </c>
      <c r="E216" s="30" t="s">
        <v>3051</v>
      </c>
      <c r="F216" s="30">
        <v>10</v>
      </c>
      <c r="G216" s="30" t="s">
        <v>3504</v>
      </c>
      <c r="H216" s="30">
        <v>18</v>
      </c>
      <c r="I216" s="30" t="s">
        <v>3576</v>
      </c>
      <c r="J216" s="30">
        <v>1</v>
      </c>
      <c r="K216" s="30"/>
      <c r="L216" s="31">
        <v>44476.684108796297</v>
      </c>
      <c r="M216" s="31">
        <v>44537.590370370373</v>
      </c>
    </row>
    <row r="217" spans="1:13" ht="22.05" customHeight="1" x14ac:dyDescent="0.3">
      <c r="A217" s="30">
        <v>246</v>
      </c>
      <c r="B217" s="30" t="s">
        <v>3577</v>
      </c>
      <c r="C217" s="30" t="s">
        <v>3578</v>
      </c>
      <c r="D217" s="30" t="s">
        <v>3579</v>
      </c>
      <c r="E217" s="30" t="s">
        <v>2909</v>
      </c>
      <c r="F217" s="30">
        <v>10</v>
      </c>
      <c r="G217" s="30" t="s">
        <v>3504</v>
      </c>
      <c r="H217" s="30">
        <v>18</v>
      </c>
      <c r="I217" s="30" t="s">
        <v>3580</v>
      </c>
      <c r="J217" s="30">
        <v>1</v>
      </c>
      <c r="K217" s="30"/>
      <c r="L217" s="31">
        <v>43734.438055555554</v>
      </c>
      <c r="M217" s="31">
        <v>44818.896365740744</v>
      </c>
    </row>
    <row r="218" spans="1:13" ht="22.05" customHeight="1" x14ac:dyDescent="0.3">
      <c r="A218" s="30">
        <v>117</v>
      </c>
      <c r="B218" s="30" t="s">
        <v>3581</v>
      </c>
      <c r="C218" s="30" t="s">
        <v>686</v>
      </c>
      <c r="D218" s="30" t="s">
        <v>3582</v>
      </c>
      <c r="E218" s="30" t="s">
        <v>3051</v>
      </c>
      <c r="F218" s="30">
        <v>10</v>
      </c>
      <c r="G218" s="30" t="s">
        <v>3504</v>
      </c>
      <c r="H218" s="30">
        <v>18</v>
      </c>
      <c r="I218" s="30" t="s">
        <v>3583</v>
      </c>
      <c r="J218" s="30">
        <v>1</v>
      </c>
      <c r="K218" s="30"/>
      <c r="L218" s="31">
        <v>39833.641099537039</v>
      </c>
      <c r="M218" s="31">
        <v>45351.625601851854</v>
      </c>
    </row>
    <row r="219" spans="1:13" ht="22.05" customHeight="1" x14ac:dyDescent="0.3">
      <c r="A219" s="30">
        <v>130</v>
      </c>
      <c r="B219" s="30" t="s">
        <v>3584</v>
      </c>
      <c r="C219" s="30" t="s">
        <v>686</v>
      </c>
      <c r="D219" s="30" t="s">
        <v>3585</v>
      </c>
      <c r="E219" s="30" t="s">
        <v>3051</v>
      </c>
      <c r="F219" s="30">
        <v>10</v>
      </c>
      <c r="G219" s="30" t="s">
        <v>3504</v>
      </c>
      <c r="H219" s="30">
        <v>18</v>
      </c>
      <c r="I219" s="30" t="s">
        <v>3586</v>
      </c>
      <c r="J219" s="30">
        <v>1</v>
      </c>
      <c r="K219" s="30"/>
      <c r="L219" s="31">
        <v>39833.641099537039</v>
      </c>
      <c r="M219" s="31">
        <v>45348.510717592595</v>
      </c>
    </row>
    <row r="220" spans="1:13" ht="22.05" customHeight="1" x14ac:dyDescent="0.3">
      <c r="A220" s="30">
        <v>189</v>
      </c>
      <c r="B220" s="30" t="s">
        <v>3587</v>
      </c>
      <c r="C220" s="30" t="s">
        <v>686</v>
      </c>
      <c r="D220" s="30" t="s">
        <v>3588</v>
      </c>
      <c r="E220" s="30" t="s">
        <v>2925</v>
      </c>
      <c r="F220" s="30">
        <v>10</v>
      </c>
      <c r="G220" s="30" t="s">
        <v>3504</v>
      </c>
      <c r="H220" s="30">
        <v>18</v>
      </c>
      <c r="I220" s="30" t="s">
        <v>2989</v>
      </c>
      <c r="J220" s="30">
        <v>1</v>
      </c>
      <c r="K220" s="30"/>
      <c r="L220" s="31">
        <v>42201.554664351854</v>
      </c>
      <c r="M220" s="31">
        <v>44824.401608796295</v>
      </c>
    </row>
    <row r="221" spans="1:13" ht="22.05" customHeight="1" x14ac:dyDescent="0.3">
      <c r="A221" s="30">
        <v>173</v>
      </c>
      <c r="B221" s="30" t="s">
        <v>3589</v>
      </c>
      <c r="C221" s="30" t="s">
        <v>686</v>
      </c>
      <c r="D221" s="30" t="s">
        <v>3590</v>
      </c>
      <c r="E221" s="30" t="s">
        <v>2909</v>
      </c>
      <c r="F221" s="30">
        <v>10</v>
      </c>
      <c r="G221" s="30" t="s">
        <v>3504</v>
      </c>
      <c r="H221" s="30">
        <v>18</v>
      </c>
      <c r="I221" s="30" t="s">
        <v>3591</v>
      </c>
      <c r="J221" s="30">
        <v>1</v>
      </c>
      <c r="K221" s="30"/>
      <c r="L221" s="31">
        <v>41473.523935185185</v>
      </c>
      <c r="M221" s="31">
        <v>44833.873530092591</v>
      </c>
    </row>
    <row r="222" spans="1:13" ht="22.05" customHeight="1" x14ac:dyDescent="0.3">
      <c r="A222" s="30">
        <v>158</v>
      </c>
      <c r="B222" s="30" t="s">
        <v>3592</v>
      </c>
      <c r="C222" s="30" t="s">
        <v>686</v>
      </c>
      <c r="D222" s="30" t="s">
        <v>3593</v>
      </c>
      <c r="E222" s="30" t="s">
        <v>2925</v>
      </c>
      <c r="F222" s="30">
        <v>10</v>
      </c>
      <c r="G222" s="30" t="s">
        <v>3504</v>
      </c>
      <c r="H222" s="30">
        <v>18</v>
      </c>
      <c r="I222" s="30" t="s">
        <v>3594</v>
      </c>
      <c r="J222" s="30">
        <v>1</v>
      </c>
      <c r="K222" s="30"/>
      <c r="L222" s="31">
        <v>41114.696064814816</v>
      </c>
      <c r="M222" s="31">
        <v>44832.911817129629</v>
      </c>
    </row>
    <row r="223" spans="1:13" ht="22.05" customHeight="1" x14ac:dyDescent="0.3">
      <c r="A223" s="30">
        <v>629</v>
      </c>
      <c r="B223" s="30" t="s">
        <v>3595</v>
      </c>
      <c r="C223" s="30" t="s">
        <v>686</v>
      </c>
      <c r="D223" s="30" t="s">
        <v>1133</v>
      </c>
      <c r="E223" s="30" t="s">
        <v>2973</v>
      </c>
      <c r="F223" s="30">
        <v>10</v>
      </c>
      <c r="G223" s="30" t="s">
        <v>3504</v>
      </c>
      <c r="H223" s="30">
        <v>18</v>
      </c>
      <c r="I223" s="30" t="s">
        <v>2903</v>
      </c>
      <c r="J223" s="30">
        <v>1</v>
      </c>
      <c r="K223" s="30"/>
      <c r="L223" s="31">
        <v>44568.162106481483</v>
      </c>
      <c r="M223" s="31">
        <v>45247.518842592595</v>
      </c>
    </row>
    <row r="224" spans="1:13" ht="22.05" customHeight="1" x14ac:dyDescent="0.3">
      <c r="A224" s="30">
        <v>224</v>
      </c>
      <c r="B224" s="30" t="s">
        <v>3596</v>
      </c>
      <c r="C224" s="30" t="s">
        <v>686</v>
      </c>
      <c r="D224" s="30" t="s">
        <v>3597</v>
      </c>
      <c r="E224" s="30" t="s">
        <v>2909</v>
      </c>
      <c r="F224" s="30">
        <v>10</v>
      </c>
      <c r="G224" s="30" t="s">
        <v>3504</v>
      </c>
      <c r="H224" s="30">
        <v>18</v>
      </c>
      <c r="I224" s="30" t="s">
        <v>3598</v>
      </c>
      <c r="J224" s="30">
        <v>1</v>
      </c>
      <c r="K224" s="30"/>
      <c r="L224" s="31">
        <v>43420.39230324074</v>
      </c>
      <c r="M224" s="31">
        <v>44824.544398148151</v>
      </c>
    </row>
    <row r="225" spans="1:13" ht="22.05" customHeight="1" x14ac:dyDescent="0.3">
      <c r="A225" s="30">
        <v>509</v>
      </c>
      <c r="B225" s="30" t="s">
        <v>3599</v>
      </c>
      <c r="C225" s="30" t="s">
        <v>686</v>
      </c>
      <c r="D225" s="30" t="s">
        <v>3600</v>
      </c>
      <c r="E225" s="30" t="s">
        <v>2925</v>
      </c>
      <c r="F225" s="30">
        <v>10</v>
      </c>
      <c r="G225" s="30" t="s">
        <v>3504</v>
      </c>
      <c r="H225" s="30">
        <v>18</v>
      </c>
      <c r="I225" s="30" t="s">
        <v>3601</v>
      </c>
      <c r="J225" s="30">
        <v>1</v>
      </c>
      <c r="K225" s="30"/>
      <c r="L225" s="31">
        <v>43984.260844907411</v>
      </c>
      <c r="M225" s="31">
        <v>44851.371307870373</v>
      </c>
    </row>
    <row r="226" spans="1:13" ht="22.05" customHeight="1" x14ac:dyDescent="0.3">
      <c r="A226" s="30">
        <v>127</v>
      </c>
      <c r="B226" s="30" t="s">
        <v>3602</v>
      </c>
      <c r="C226" s="30" t="s">
        <v>686</v>
      </c>
      <c r="D226" s="30" t="s">
        <v>3603</v>
      </c>
      <c r="E226" s="30" t="s">
        <v>2909</v>
      </c>
      <c r="F226" s="30">
        <v>10</v>
      </c>
      <c r="G226" s="30" t="s">
        <v>3504</v>
      </c>
      <c r="H226" s="30">
        <v>18</v>
      </c>
      <c r="I226" s="30" t="s">
        <v>3604</v>
      </c>
      <c r="J226" s="30">
        <v>1</v>
      </c>
      <c r="K226" s="30"/>
      <c r="L226" s="31">
        <v>39833.641099537039</v>
      </c>
      <c r="M226" s="31">
        <v>44824.900497685187</v>
      </c>
    </row>
    <row r="227" spans="1:13" ht="22.05" customHeight="1" x14ac:dyDescent="0.3">
      <c r="A227" s="30">
        <v>882</v>
      </c>
      <c r="B227" s="30" t="s">
        <v>3605</v>
      </c>
      <c r="C227" s="30" t="s">
        <v>532</v>
      </c>
      <c r="D227" s="30" t="s">
        <v>3606</v>
      </c>
      <c r="E227" s="30" t="s">
        <v>3607</v>
      </c>
      <c r="F227" s="30">
        <v>12</v>
      </c>
      <c r="G227" s="30" t="s">
        <v>3608</v>
      </c>
      <c r="H227" s="30">
        <v>11</v>
      </c>
      <c r="I227" s="30" t="s">
        <v>3609</v>
      </c>
      <c r="J227" s="30">
        <v>1</v>
      </c>
      <c r="K227" s="30"/>
      <c r="L227" s="31">
        <v>44476.681377314817</v>
      </c>
      <c r="M227" s="31">
        <v>44518.566863425927</v>
      </c>
    </row>
    <row r="228" spans="1:13" ht="22.05" customHeight="1" x14ac:dyDescent="0.3">
      <c r="A228" s="30">
        <v>854</v>
      </c>
      <c r="B228" s="30" t="s">
        <v>3610</v>
      </c>
      <c r="C228" s="30" t="s">
        <v>3611</v>
      </c>
      <c r="D228" s="30" t="s">
        <v>3612</v>
      </c>
      <c r="E228" s="30" t="s">
        <v>3613</v>
      </c>
      <c r="F228" s="30">
        <v>12</v>
      </c>
      <c r="G228" s="30" t="s">
        <v>3608</v>
      </c>
      <c r="H228" s="30">
        <v>11</v>
      </c>
      <c r="I228" s="30" t="s">
        <v>3614</v>
      </c>
      <c r="J228" s="30">
        <v>1</v>
      </c>
      <c r="K228" s="30"/>
      <c r="L228" s="31">
        <v>44943.512824074074</v>
      </c>
      <c r="M228" s="31">
        <v>45019.403622685182</v>
      </c>
    </row>
    <row r="229" spans="1:13" ht="22.05" customHeight="1" x14ac:dyDescent="0.3">
      <c r="A229" s="30">
        <v>859</v>
      </c>
      <c r="B229" s="30" t="s">
        <v>3615</v>
      </c>
      <c r="C229" s="30" t="s">
        <v>3616</v>
      </c>
      <c r="D229" s="30" t="s">
        <v>3617</v>
      </c>
      <c r="E229" s="30" t="s">
        <v>3618</v>
      </c>
      <c r="F229" s="30">
        <v>12</v>
      </c>
      <c r="G229" s="30" t="s">
        <v>3608</v>
      </c>
      <c r="H229" s="30">
        <v>11</v>
      </c>
      <c r="I229" s="30" t="s">
        <v>3619</v>
      </c>
      <c r="J229" s="30">
        <v>1</v>
      </c>
      <c r="K229" s="30"/>
      <c r="L229" s="31">
        <v>44943.512824074074</v>
      </c>
      <c r="M229" s="31">
        <v>45019.403692129628</v>
      </c>
    </row>
    <row r="230" spans="1:13" ht="22.05" customHeight="1" x14ac:dyDescent="0.3">
      <c r="A230" s="30">
        <v>848</v>
      </c>
      <c r="B230" s="30" t="s">
        <v>3620</v>
      </c>
      <c r="C230" s="30" t="s">
        <v>3621</v>
      </c>
      <c r="D230" s="30" t="s">
        <v>3484</v>
      </c>
      <c r="E230" s="30" t="s">
        <v>2995</v>
      </c>
      <c r="F230" s="30">
        <v>12</v>
      </c>
      <c r="G230" s="30" t="s">
        <v>3608</v>
      </c>
      <c r="H230" s="30">
        <v>11</v>
      </c>
      <c r="I230" s="30" t="s">
        <v>3622</v>
      </c>
      <c r="J230" s="30">
        <v>1</v>
      </c>
      <c r="K230" s="30"/>
      <c r="L230" s="31">
        <v>44943.512824074074</v>
      </c>
      <c r="M230" s="31">
        <v>45033.475104166668</v>
      </c>
    </row>
    <row r="231" spans="1:13" ht="22.05" customHeight="1" x14ac:dyDescent="0.3">
      <c r="A231" s="30">
        <v>881</v>
      </c>
      <c r="B231" s="30" t="s">
        <v>3623</v>
      </c>
      <c r="C231" s="30" t="s">
        <v>3624</v>
      </c>
      <c r="D231" s="30" t="s">
        <v>3625</v>
      </c>
      <c r="E231" s="30" t="s">
        <v>3626</v>
      </c>
      <c r="F231" s="30">
        <v>12</v>
      </c>
      <c r="G231" s="30" t="s">
        <v>3608</v>
      </c>
      <c r="H231" s="30">
        <v>11</v>
      </c>
      <c r="I231" s="30" t="s">
        <v>3627</v>
      </c>
      <c r="J231" s="30">
        <v>1</v>
      </c>
      <c r="K231" s="30"/>
      <c r="L231" s="31">
        <v>44476.681261574071</v>
      </c>
      <c r="M231" s="31">
        <v>44518.566481481481</v>
      </c>
    </row>
    <row r="232" spans="1:13" ht="22.05" customHeight="1" x14ac:dyDescent="0.3">
      <c r="A232" s="30">
        <v>865</v>
      </c>
      <c r="B232" s="30" t="s">
        <v>3628</v>
      </c>
      <c r="C232" s="30" t="s">
        <v>3629</v>
      </c>
      <c r="D232" s="30" t="s">
        <v>3630</v>
      </c>
      <c r="E232" s="30" t="s">
        <v>3631</v>
      </c>
      <c r="F232" s="30">
        <v>12</v>
      </c>
      <c r="G232" s="30" t="s">
        <v>3608</v>
      </c>
      <c r="H232" s="30">
        <v>11</v>
      </c>
      <c r="I232" s="30" t="s">
        <v>3632</v>
      </c>
      <c r="J232" s="30">
        <v>1</v>
      </c>
      <c r="K232" s="30"/>
      <c r="L232" s="31">
        <v>44539.735081018516</v>
      </c>
      <c r="M232" s="31">
        <v>45448.616770833331</v>
      </c>
    </row>
    <row r="233" spans="1:13" ht="22.05" customHeight="1" x14ac:dyDescent="0.3">
      <c r="A233" s="30">
        <v>128</v>
      </c>
      <c r="B233" s="30" t="s">
        <v>3633</v>
      </c>
      <c r="C233" s="30" t="s">
        <v>579</v>
      </c>
      <c r="D233" s="30" t="s">
        <v>3634</v>
      </c>
      <c r="E233" s="30" t="s">
        <v>2909</v>
      </c>
      <c r="F233" s="30">
        <v>12</v>
      </c>
      <c r="G233" s="30" t="s">
        <v>3608</v>
      </c>
      <c r="H233" s="30">
        <v>11</v>
      </c>
      <c r="I233" s="30" t="s">
        <v>3635</v>
      </c>
      <c r="J233" s="30">
        <v>1</v>
      </c>
      <c r="K233" s="30"/>
      <c r="L233" s="31">
        <v>39833.641099537039</v>
      </c>
      <c r="M233" s="31">
        <v>44889.470150462963</v>
      </c>
    </row>
    <row r="234" spans="1:13" ht="22.05" customHeight="1" x14ac:dyDescent="0.3">
      <c r="A234" s="30">
        <v>501</v>
      </c>
      <c r="B234" s="30" t="s">
        <v>3636</v>
      </c>
      <c r="C234" s="30" t="s">
        <v>579</v>
      </c>
      <c r="D234" s="30" t="s">
        <v>3637</v>
      </c>
      <c r="E234" s="30" t="s">
        <v>2897</v>
      </c>
      <c r="F234" s="30">
        <v>12</v>
      </c>
      <c r="G234" s="30" t="s">
        <v>3608</v>
      </c>
      <c r="H234" s="30">
        <v>11</v>
      </c>
      <c r="I234" s="30" t="s">
        <v>3638</v>
      </c>
      <c r="J234" s="30">
        <v>1</v>
      </c>
      <c r="K234" s="30"/>
      <c r="L234" s="31">
        <v>43983.995300925926</v>
      </c>
      <c r="M234" s="31">
        <v>44823.386493055557</v>
      </c>
    </row>
    <row r="235" spans="1:13" ht="22.05" customHeight="1" x14ac:dyDescent="0.3">
      <c r="A235" s="30">
        <v>599</v>
      </c>
      <c r="B235" s="30" t="s">
        <v>3639</v>
      </c>
      <c r="C235" s="30" t="s">
        <v>579</v>
      </c>
      <c r="D235" s="30" t="s">
        <v>3640</v>
      </c>
      <c r="E235" s="30" t="s">
        <v>3641</v>
      </c>
      <c r="F235" s="30">
        <v>12</v>
      </c>
      <c r="G235" s="30" t="s">
        <v>3608</v>
      </c>
      <c r="H235" s="30">
        <v>11</v>
      </c>
      <c r="I235" s="30" t="s">
        <v>2952</v>
      </c>
      <c r="J235" s="30">
        <v>1</v>
      </c>
      <c r="K235" s="30"/>
      <c r="L235" s="31">
        <v>44349.590543981481</v>
      </c>
      <c r="M235" s="31">
        <v>44757.552673611113</v>
      </c>
    </row>
    <row r="236" spans="1:13" ht="22.05" customHeight="1" x14ac:dyDescent="0.3">
      <c r="A236" s="30">
        <v>239</v>
      </c>
      <c r="B236" s="30" t="s">
        <v>3642</v>
      </c>
      <c r="C236" s="30" t="s">
        <v>533</v>
      </c>
      <c r="D236" s="30" t="s">
        <v>571</v>
      </c>
      <c r="E236" s="30" t="s">
        <v>2925</v>
      </c>
      <c r="F236" s="30">
        <v>12</v>
      </c>
      <c r="G236" s="30" t="s">
        <v>3608</v>
      </c>
      <c r="H236" s="30">
        <v>11</v>
      </c>
      <c r="I236" s="30" t="s">
        <v>3643</v>
      </c>
      <c r="J236" s="30">
        <v>1</v>
      </c>
      <c r="K236" s="30"/>
      <c r="L236" s="31">
        <v>43724.657569444447</v>
      </c>
      <c r="M236" s="31">
        <v>44833.501481481479</v>
      </c>
    </row>
    <row r="237" spans="1:13" ht="22.05" customHeight="1" x14ac:dyDescent="0.3">
      <c r="A237" s="30">
        <v>872</v>
      </c>
      <c r="B237" s="30" t="s">
        <v>3644</v>
      </c>
      <c r="C237" s="30" t="s">
        <v>3645</v>
      </c>
      <c r="D237" s="30" t="s">
        <v>3646</v>
      </c>
      <c r="E237" s="30" t="s">
        <v>3522</v>
      </c>
      <c r="F237" s="30">
        <v>13</v>
      </c>
      <c r="G237" s="30" t="s">
        <v>3647</v>
      </c>
      <c r="H237" s="30">
        <v>13</v>
      </c>
      <c r="I237" s="30" t="s">
        <v>3648</v>
      </c>
      <c r="J237" s="30">
        <v>1</v>
      </c>
      <c r="K237" s="30"/>
      <c r="L237" s="31">
        <v>44539.735995370371</v>
      </c>
      <c r="M237" s="31">
        <v>44851.372013888889</v>
      </c>
    </row>
    <row r="238" spans="1:13" ht="22.05" customHeight="1" x14ac:dyDescent="0.3">
      <c r="A238" s="30">
        <v>613</v>
      </c>
      <c r="B238" s="30" t="s">
        <v>3649</v>
      </c>
      <c r="C238" s="30" t="s">
        <v>3650</v>
      </c>
      <c r="D238" s="30" t="s">
        <v>3651</v>
      </c>
      <c r="E238" s="30" t="s">
        <v>3652</v>
      </c>
      <c r="F238" s="30">
        <v>13</v>
      </c>
      <c r="G238" s="30" t="s">
        <v>3647</v>
      </c>
      <c r="H238" s="30">
        <v>13</v>
      </c>
      <c r="I238" s="30" t="s">
        <v>2903</v>
      </c>
      <c r="J238" s="30">
        <v>1</v>
      </c>
      <c r="K238" s="30"/>
      <c r="L238" s="31">
        <v>44568.160671296297</v>
      </c>
      <c r="M238" s="31">
        <v>44693.572557870371</v>
      </c>
    </row>
    <row r="239" spans="1:13" ht="22.05" customHeight="1" x14ac:dyDescent="0.3">
      <c r="A239" s="30">
        <v>522</v>
      </c>
      <c r="B239" s="30" t="s">
        <v>3653</v>
      </c>
      <c r="C239" s="30" t="s">
        <v>3654</v>
      </c>
      <c r="D239" s="30" t="s">
        <v>3655</v>
      </c>
      <c r="E239" s="30" t="s">
        <v>3489</v>
      </c>
      <c r="F239" s="30">
        <v>13</v>
      </c>
      <c r="G239" s="30" t="s">
        <v>3647</v>
      </c>
      <c r="H239" s="30">
        <v>13</v>
      </c>
      <c r="I239" s="30" t="s">
        <v>3141</v>
      </c>
      <c r="J239" s="30">
        <v>1</v>
      </c>
      <c r="K239" s="30"/>
      <c r="L239" s="31">
        <v>43984.260844907411</v>
      </c>
      <c r="M239" s="31">
        <v>44802.609340277777</v>
      </c>
    </row>
    <row r="240" spans="1:13" ht="22.05" customHeight="1" x14ac:dyDescent="0.3">
      <c r="A240" s="30">
        <v>521</v>
      </c>
      <c r="B240" s="30" t="s">
        <v>3656</v>
      </c>
      <c r="C240" s="30" t="s">
        <v>520</v>
      </c>
      <c r="D240" s="30" t="s">
        <v>550</v>
      </c>
      <c r="E240" s="30" t="s">
        <v>2925</v>
      </c>
      <c r="F240" s="30">
        <v>13</v>
      </c>
      <c r="G240" s="30" t="s">
        <v>3647</v>
      </c>
      <c r="H240" s="30">
        <v>13</v>
      </c>
      <c r="I240" s="30" t="s">
        <v>2918</v>
      </c>
      <c r="J240" s="30">
        <v>1</v>
      </c>
      <c r="K240" s="30"/>
      <c r="L240" s="31">
        <v>43984.260844907411</v>
      </c>
      <c r="M240" s="31">
        <v>44750.602361111109</v>
      </c>
    </row>
    <row r="241" spans="1:13" ht="22.05" customHeight="1" x14ac:dyDescent="0.3">
      <c r="A241" s="30">
        <v>867</v>
      </c>
      <c r="B241" s="30" t="s">
        <v>3657</v>
      </c>
      <c r="C241" s="30" t="s">
        <v>3658</v>
      </c>
      <c r="D241" s="30" t="s">
        <v>3659</v>
      </c>
      <c r="E241" s="30" t="s">
        <v>3660</v>
      </c>
      <c r="F241" s="30">
        <v>13</v>
      </c>
      <c r="G241" s="30" t="s">
        <v>3647</v>
      </c>
      <c r="H241" s="30">
        <v>13</v>
      </c>
      <c r="I241" s="30" t="s">
        <v>3661</v>
      </c>
      <c r="J241" s="30">
        <v>1</v>
      </c>
      <c r="K241" s="30"/>
      <c r="L241" s="31">
        <v>44539.735312500001</v>
      </c>
      <c r="M241" s="31">
        <v>44699.388761574075</v>
      </c>
    </row>
    <row r="242" spans="1:13" ht="22.05" customHeight="1" x14ac:dyDescent="0.3">
      <c r="A242" s="30">
        <v>877</v>
      </c>
      <c r="B242" s="30" t="s">
        <v>3662</v>
      </c>
      <c r="C242" s="30" t="s">
        <v>3663</v>
      </c>
      <c r="D242" s="30" t="s">
        <v>3664</v>
      </c>
      <c r="E242" s="30" t="s">
        <v>3522</v>
      </c>
      <c r="F242" s="30">
        <v>13</v>
      </c>
      <c r="G242" s="30" t="s">
        <v>3647</v>
      </c>
      <c r="H242" s="30">
        <v>13</v>
      </c>
      <c r="I242" s="30" t="s">
        <v>3665</v>
      </c>
      <c r="J242" s="30">
        <v>1</v>
      </c>
      <c r="K242" s="30"/>
      <c r="L242" s="31">
        <v>44539.736481481479</v>
      </c>
      <c r="M242" s="31">
        <v>44851.371793981481</v>
      </c>
    </row>
    <row r="243" spans="1:13" ht="22.05" customHeight="1" x14ac:dyDescent="0.3">
      <c r="A243" s="30">
        <v>876</v>
      </c>
      <c r="B243" s="30" t="s">
        <v>3666</v>
      </c>
      <c r="C243" s="30" t="s">
        <v>3667</v>
      </c>
      <c r="D243" s="30" t="s">
        <v>3668</v>
      </c>
      <c r="E243" s="30" t="s">
        <v>3522</v>
      </c>
      <c r="F243" s="30">
        <v>13</v>
      </c>
      <c r="G243" s="30" t="s">
        <v>3647</v>
      </c>
      <c r="H243" s="30">
        <v>13</v>
      </c>
      <c r="I243" s="30" t="s">
        <v>3669</v>
      </c>
      <c r="J243" s="30">
        <v>1</v>
      </c>
      <c r="K243" s="30"/>
      <c r="L243" s="31">
        <v>44539.73636574074</v>
      </c>
      <c r="M243" s="31">
        <v>44851.371435185189</v>
      </c>
    </row>
    <row r="244" spans="1:13" ht="22.05" customHeight="1" x14ac:dyDescent="0.3">
      <c r="A244" s="30">
        <v>875</v>
      </c>
      <c r="B244" s="30" t="s">
        <v>3670</v>
      </c>
      <c r="C244" s="30" t="s">
        <v>3671</v>
      </c>
      <c r="D244" s="30" t="s">
        <v>3672</v>
      </c>
      <c r="E244" s="30" t="s">
        <v>3673</v>
      </c>
      <c r="F244" s="30">
        <v>13</v>
      </c>
      <c r="G244" s="30" t="s">
        <v>3647</v>
      </c>
      <c r="H244" s="30">
        <v>13</v>
      </c>
      <c r="I244" s="30" t="s">
        <v>3674</v>
      </c>
      <c r="J244" s="30">
        <v>1</v>
      </c>
      <c r="K244" s="30"/>
      <c r="L244" s="31">
        <v>44539.736261574071</v>
      </c>
      <c r="M244" s="31">
        <v>44851.372118055559</v>
      </c>
    </row>
    <row r="245" spans="1:13" ht="22.05" customHeight="1" x14ac:dyDescent="0.3">
      <c r="A245" s="30">
        <v>870</v>
      </c>
      <c r="B245" s="30" t="s">
        <v>3675</v>
      </c>
      <c r="C245" s="30" t="s">
        <v>3676</v>
      </c>
      <c r="D245" s="30" t="s">
        <v>3677</v>
      </c>
      <c r="E245" s="30" t="s">
        <v>3022</v>
      </c>
      <c r="F245" s="30">
        <v>13</v>
      </c>
      <c r="G245" s="30" t="s">
        <v>3647</v>
      </c>
      <c r="H245" s="30">
        <v>13</v>
      </c>
      <c r="I245" s="30" t="s">
        <v>3678</v>
      </c>
      <c r="J245" s="30">
        <v>1</v>
      </c>
      <c r="K245" s="30"/>
      <c r="L245" s="31">
        <v>44539.735775462963</v>
      </c>
      <c r="M245" s="31">
        <v>44851.371550925927</v>
      </c>
    </row>
    <row r="246" spans="1:13" ht="22.05" customHeight="1" x14ac:dyDescent="0.3">
      <c r="A246" s="30">
        <v>874</v>
      </c>
      <c r="B246" s="30" t="s">
        <v>3679</v>
      </c>
      <c r="C246" s="30" t="s">
        <v>3680</v>
      </c>
      <c r="D246" s="30" t="s">
        <v>3681</v>
      </c>
      <c r="E246" s="30" t="s">
        <v>2902</v>
      </c>
      <c r="F246" s="30">
        <v>13</v>
      </c>
      <c r="G246" s="30" t="s">
        <v>3647</v>
      </c>
      <c r="H246" s="30">
        <v>13</v>
      </c>
      <c r="I246" s="30" t="s">
        <v>3682</v>
      </c>
      <c r="J246" s="30">
        <v>1</v>
      </c>
      <c r="K246" s="30"/>
      <c r="L246" s="31">
        <v>44539.736168981479</v>
      </c>
      <c r="M246" s="31">
        <v>44851.371655092589</v>
      </c>
    </row>
    <row r="247" spans="1:13" ht="22.05" customHeight="1" x14ac:dyDescent="0.3">
      <c r="A247" s="30">
        <v>110</v>
      </c>
      <c r="B247" s="30" t="s">
        <v>3683</v>
      </c>
      <c r="C247" s="30" t="s">
        <v>992</v>
      </c>
      <c r="D247" s="30" t="s">
        <v>3684</v>
      </c>
      <c r="E247" s="30" t="s">
        <v>2925</v>
      </c>
      <c r="F247" s="30">
        <v>13</v>
      </c>
      <c r="G247" s="30" t="s">
        <v>3647</v>
      </c>
      <c r="H247" s="30">
        <v>13</v>
      </c>
      <c r="I247" s="30" t="s">
        <v>3685</v>
      </c>
      <c r="J247" s="30">
        <v>1</v>
      </c>
      <c r="K247" s="30"/>
      <c r="L247" s="31">
        <v>39833.641099537039</v>
      </c>
      <c r="M247" s="31">
        <v>45239.533738425926</v>
      </c>
    </row>
    <row r="248" spans="1:13" ht="22.05" customHeight="1" x14ac:dyDescent="0.3">
      <c r="A248" s="30">
        <v>152</v>
      </c>
      <c r="B248" s="30" t="s">
        <v>3686</v>
      </c>
      <c r="C248" s="30" t="s">
        <v>992</v>
      </c>
      <c r="D248" s="30" t="s">
        <v>3687</v>
      </c>
      <c r="E248" s="30" t="s">
        <v>2925</v>
      </c>
      <c r="F248" s="30">
        <v>13</v>
      </c>
      <c r="G248" s="30" t="s">
        <v>3647</v>
      </c>
      <c r="H248" s="30">
        <v>13</v>
      </c>
      <c r="I248" s="30" t="s">
        <v>3688</v>
      </c>
      <c r="J248" s="30">
        <v>1</v>
      </c>
      <c r="K248" s="30"/>
      <c r="L248" s="31">
        <v>40813.460034722222</v>
      </c>
      <c r="M248" s="31">
        <v>44825.429756944446</v>
      </c>
    </row>
    <row r="249" spans="1:13" ht="22.05" customHeight="1" x14ac:dyDescent="0.3">
      <c r="A249" s="30">
        <v>582</v>
      </c>
      <c r="B249" s="30" t="s">
        <v>3689</v>
      </c>
      <c r="C249" s="30" t="s">
        <v>992</v>
      </c>
      <c r="D249" s="30" t="s">
        <v>3690</v>
      </c>
      <c r="E249" s="30" t="s">
        <v>2909</v>
      </c>
      <c r="F249" s="30">
        <v>13</v>
      </c>
      <c r="G249" s="30" t="s">
        <v>3647</v>
      </c>
      <c r="H249" s="30">
        <v>13</v>
      </c>
      <c r="I249" s="30" t="s">
        <v>2918</v>
      </c>
      <c r="J249" s="30">
        <v>1</v>
      </c>
      <c r="K249" s="30"/>
      <c r="L249" s="31">
        <v>44349.586527777778</v>
      </c>
      <c r="M249" s="31">
        <v>44757.545810185184</v>
      </c>
    </row>
    <row r="250" spans="1:13" ht="22.05" customHeight="1" x14ac:dyDescent="0.3">
      <c r="A250" s="30">
        <v>221</v>
      </c>
      <c r="B250" s="30" t="s">
        <v>3691</v>
      </c>
      <c r="C250" s="30" t="s">
        <v>992</v>
      </c>
      <c r="D250" s="30" t="s">
        <v>993</v>
      </c>
      <c r="E250" s="30" t="s">
        <v>2909</v>
      </c>
      <c r="F250" s="30">
        <v>13</v>
      </c>
      <c r="G250" s="30" t="s">
        <v>3647</v>
      </c>
      <c r="H250" s="30">
        <v>13</v>
      </c>
      <c r="I250" s="30" t="s">
        <v>3692</v>
      </c>
      <c r="J250" s="30">
        <v>1</v>
      </c>
      <c r="K250" s="30"/>
      <c r="L250" s="31">
        <v>43339.411087962966</v>
      </c>
      <c r="M250" s="31">
        <v>44826.52244212963</v>
      </c>
    </row>
    <row r="251" spans="1:13" ht="22.05" customHeight="1" x14ac:dyDescent="0.3">
      <c r="A251" s="30">
        <v>147</v>
      </c>
      <c r="B251" s="30" t="s">
        <v>3693</v>
      </c>
      <c r="C251" s="30" t="s">
        <v>535</v>
      </c>
      <c r="D251" s="30" t="s">
        <v>2920</v>
      </c>
      <c r="E251" s="30" t="s">
        <v>2925</v>
      </c>
      <c r="F251" s="30">
        <v>13</v>
      </c>
      <c r="G251" s="30" t="s">
        <v>3647</v>
      </c>
      <c r="H251" s="30">
        <v>13</v>
      </c>
      <c r="I251" s="30" t="s">
        <v>2935</v>
      </c>
      <c r="J251" s="30">
        <v>1</v>
      </c>
      <c r="K251" s="30"/>
      <c r="L251" s="31">
        <v>40423.514490740738</v>
      </c>
      <c r="M251" s="31">
        <v>45043.413912037038</v>
      </c>
    </row>
    <row r="252" spans="1:13" ht="22.05" customHeight="1" x14ac:dyDescent="0.3">
      <c r="A252" s="30">
        <v>229</v>
      </c>
      <c r="B252" s="30" t="s">
        <v>3694</v>
      </c>
      <c r="C252" s="30" t="s">
        <v>535</v>
      </c>
      <c r="D252" s="30" t="s">
        <v>549</v>
      </c>
      <c r="E252" s="30" t="s">
        <v>3695</v>
      </c>
      <c r="F252" s="30">
        <v>13</v>
      </c>
      <c r="G252" s="30" t="s">
        <v>3647</v>
      </c>
      <c r="H252" s="30">
        <v>13</v>
      </c>
      <c r="I252" s="30" t="s">
        <v>2935</v>
      </c>
      <c r="J252" s="30">
        <v>1</v>
      </c>
      <c r="K252" s="30"/>
      <c r="L252" s="31">
        <v>43429.619837962964</v>
      </c>
      <c r="M252" s="31">
        <v>44834.41982638889</v>
      </c>
    </row>
    <row r="253" spans="1:13" ht="22.05" customHeight="1" x14ac:dyDescent="0.3">
      <c r="A253" s="30">
        <v>567</v>
      </c>
      <c r="B253" s="30" t="s">
        <v>3696</v>
      </c>
      <c r="C253" s="30" t="s">
        <v>373</v>
      </c>
      <c r="D253" s="30" t="s">
        <v>3697</v>
      </c>
      <c r="E253" s="30" t="s">
        <v>2906</v>
      </c>
      <c r="F253" s="30">
        <v>13</v>
      </c>
      <c r="G253" s="30" t="s">
        <v>3647</v>
      </c>
      <c r="H253" s="30">
        <v>13</v>
      </c>
      <c r="I253" s="30"/>
      <c r="J253" s="30">
        <v>1</v>
      </c>
      <c r="K253" s="30"/>
      <c r="L253" s="31">
        <v>44234.171157407407</v>
      </c>
      <c r="M253" s="31">
        <v>44449.444502314815</v>
      </c>
    </row>
    <row r="254" spans="1:13" ht="22.05" customHeight="1" x14ac:dyDescent="0.3">
      <c r="A254" s="30">
        <v>846</v>
      </c>
      <c r="B254" s="30" t="s">
        <v>3698</v>
      </c>
      <c r="C254" s="30" t="s">
        <v>3699</v>
      </c>
      <c r="D254" s="30" t="s">
        <v>3700</v>
      </c>
      <c r="E254" s="30" t="s">
        <v>3701</v>
      </c>
      <c r="F254" s="30">
        <v>14</v>
      </c>
      <c r="G254" s="30" t="s">
        <v>3702</v>
      </c>
      <c r="H254" s="30">
        <v>10</v>
      </c>
      <c r="I254" s="30" t="s">
        <v>3703</v>
      </c>
      <c r="J254" s="30">
        <v>1</v>
      </c>
      <c r="K254" s="30"/>
      <c r="L254" s="31">
        <v>44943.512824074074</v>
      </c>
      <c r="M254" s="31">
        <v>45043.414305555554</v>
      </c>
    </row>
    <row r="255" spans="1:13" ht="22.05" customHeight="1" x14ac:dyDescent="0.3">
      <c r="A255" s="30">
        <v>893</v>
      </c>
      <c r="B255" s="30" t="s">
        <v>3704</v>
      </c>
      <c r="C255" s="30" t="s">
        <v>3705</v>
      </c>
      <c r="D255" s="30" t="s">
        <v>3705</v>
      </c>
      <c r="E255" s="30" t="s">
        <v>3706</v>
      </c>
      <c r="F255" s="30">
        <v>14</v>
      </c>
      <c r="G255" s="30" t="s">
        <v>3702</v>
      </c>
      <c r="H255" s="30">
        <v>10</v>
      </c>
      <c r="I255" s="30" t="s">
        <v>3707</v>
      </c>
      <c r="J255" s="30">
        <v>1</v>
      </c>
      <c r="K255" s="30"/>
      <c r="L255" s="31">
        <v>44476.683738425927</v>
      </c>
      <c r="M255" s="31">
        <v>44537.589641203704</v>
      </c>
    </row>
    <row r="256" spans="1:13" ht="22.05" customHeight="1" x14ac:dyDescent="0.3">
      <c r="A256" s="30">
        <v>850</v>
      </c>
      <c r="B256" s="30" t="s">
        <v>3708</v>
      </c>
      <c r="C256" s="30" t="s">
        <v>3709</v>
      </c>
      <c r="D256" s="30" t="s">
        <v>3710</v>
      </c>
      <c r="E256" s="30" t="s">
        <v>3711</v>
      </c>
      <c r="F256" s="30">
        <v>14</v>
      </c>
      <c r="G256" s="30" t="s">
        <v>3702</v>
      </c>
      <c r="H256" s="30">
        <v>10</v>
      </c>
      <c r="I256" s="30" t="s">
        <v>3712</v>
      </c>
      <c r="J256" s="30">
        <v>1</v>
      </c>
      <c r="K256" s="30"/>
      <c r="L256" s="31">
        <v>44943.512824074074</v>
      </c>
      <c r="M256" s="31">
        <v>45014.628449074073</v>
      </c>
    </row>
    <row r="257" spans="1:13" ht="22.05" customHeight="1" x14ac:dyDescent="0.3">
      <c r="A257" s="30">
        <v>884</v>
      </c>
      <c r="B257" s="30" t="s">
        <v>3713</v>
      </c>
      <c r="C257" s="30" t="s">
        <v>3714</v>
      </c>
      <c r="D257" s="30" t="s">
        <v>3715</v>
      </c>
      <c r="E257" s="30" t="s">
        <v>3365</v>
      </c>
      <c r="F257" s="30">
        <v>14</v>
      </c>
      <c r="G257" s="30" t="s">
        <v>3702</v>
      </c>
      <c r="H257" s="30">
        <v>10</v>
      </c>
      <c r="I257" s="30" t="s">
        <v>3716</v>
      </c>
      <c r="J257" s="30">
        <v>1</v>
      </c>
      <c r="K257" s="30"/>
      <c r="L257" s="31">
        <v>44476.681620370371</v>
      </c>
      <c r="M257" s="31">
        <v>44523.529004629629</v>
      </c>
    </row>
    <row r="258" spans="1:13" ht="22.05" customHeight="1" x14ac:dyDescent="0.3">
      <c r="A258" s="30">
        <v>845</v>
      </c>
      <c r="B258" s="30" t="s">
        <v>3717</v>
      </c>
      <c r="C258" s="30" t="s">
        <v>3718</v>
      </c>
      <c r="D258" s="30" t="s">
        <v>3719</v>
      </c>
      <c r="E258" s="30" t="s">
        <v>3720</v>
      </c>
      <c r="F258" s="30">
        <v>14</v>
      </c>
      <c r="G258" s="30" t="s">
        <v>3702</v>
      </c>
      <c r="H258" s="30">
        <v>10</v>
      </c>
      <c r="I258" s="30"/>
      <c r="J258" s="30">
        <v>1</v>
      </c>
      <c r="K258" s="30"/>
      <c r="L258" s="31">
        <v>44943.512824074074</v>
      </c>
      <c r="M258" s="31">
        <v>45145.595486111109</v>
      </c>
    </row>
    <row r="259" spans="1:13" ht="22.05" customHeight="1" x14ac:dyDescent="0.3">
      <c r="A259" s="30">
        <v>145</v>
      </c>
      <c r="B259" s="30" t="s">
        <v>3721</v>
      </c>
      <c r="C259" s="30" t="s">
        <v>526</v>
      </c>
      <c r="D259" s="30" t="s">
        <v>564</v>
      </c>
      <c r="E259" s="30" t="s">
        <v>2925</v>
      </c>
      <c r="F259" s="30">
        <v>14</v>
      </c>
      <c r="G259" s="30" t="s">
        <v>3702</v>
      </c>
      <c r="H259" s="30">
        <v>10</v>
      </c>
      <c r="I259" s="30" t="s">
        <v>2952</v>
      </c>
      <c r="J259" s="30">
        <v>1</v>
      </c>
      <c r="K259" s="30"/>
      <c r="L259" s="31">
        <v>40420.700995370367</v>
      </c>
      <c r="M259" s="31">
        <v>44834.419976851852</v>
      </c>
    </row>
    <row r="260" spans="1:13" ht="22.05" customHeight="1" x14ac:dyDescent="0.3">
      <c r="A260" s="30">
        <v>243</v>
      </c>
      <c r="B260" s="30" t="s">
        <v>3722</v>
      </c>
      <c r="C260" s="30" t="s">
        <v>525</v>
      </c>
      <c r="D260" s="30" t="s">
        <v>563</v>
      </c>
      <c r="E260" s="30" t="s">
        <v>2909</v>
      </c>
      <c r="F260" s="30">
        <v>14</v>
      </c>
      <c r="G260" s="30" t="s">
        <v>3702</v>
      </c>
      <c r="H260" s="30">
        <v>10</v>
      </c>
      <c r="I260" s="30" t="s">
        <v>2910</v>
      </c>
      <c r="J260" s="30">
        <v>1</v>
      </c>
      <c r="K260" s="30"/>
      <c r="L260" s="31">
        <v>43740.574317129627</v>
      </c>
      <c r="M260" s="31">
        <v>44826.522094907406</v>
      </c>
    </row>
    <row r="261" spans="1:13" ht="22.05" customHeight="1" x14ac:dyDescent="0.3">
      <c r="A261" s="30">
        <v>584</v>
      </c>
      <c r="B261" s="30" t="s">
        <v>3723</v>
      </c>
      <c r="C261" s="30" t="s">
        <v>525</v>
      </c>
      <c r="D261" s="30" t="s">
        <v>3724</v>
      </c>
      <c r="E261" s="30" t="s">
        <v>2925</v>
      </c>
      <c r="F261" s="30">
        <v>14</v>
      </c>
      <c r="G261" s="30" t="s">
        <v>3702</v>
      </c>
      <c r="H261" s="30">
        <v>10</v>
      </c>
      <c r="I261" s="30" t="s">
        <v>2918</v>
      </c>
      <c r="J261" s="30">
        <v>1</v>
      </c>
      <c r="K261" s="30"/>
      <c r="L261" s="31">
        <v>44349.587604166663</v>
      </c>
      <c r="M261" s="31">
        <v>44757.546574074076</v>
      </c>
    </row>
    <row r="262" spans="1:13" ht="22.05" customHeight="1" x14ac:dyDescent="0.3">
      <c r="A262" s="30">
        <v>598</v>
      </c>
      <c r="B262" s="30" t="s">
        <v>3725</v>
      </c>
      <c r="C262" s="30" t="s">
        <v>527</v>
      </c>
      <c r="D262" s="30" t="s">
        <v>565</v>
      </c>
      <c r="E262" s="30" t="s">
        <v>2897</v>
      </c>
      <c r="F262" s="30">
        <v>14</v>
      </c>
      <c r="G262" s="30" t="s">
        <v>3702</v>
      </c>
      <c r="H262" s="30">
        <v>10</v>
      </c>
      <c r="I262" s="30" t="s">
        <v>3726</v>
      </c>
      <c r="J262" s="30">
        <v>1</v>
      </c>
      <c r="K262" s="30"/>
      <c r="L262" s="31">
        <v>44349.590543981481</v>
      </c>
      <c r="M262" s="31">
        <v>44757.552187499998</v>
      </c>
    </row>
    <row r="263" spans="1:13" ht="22.05" customHeight="1" x14ac:dyDescent="0.3">
      <c r="A263" s="30">
        <v>505</v>
      </c>
      <c r="B263" s="30" t="s">
        <v>3727</v>
      </c>
      <c r="C263" s="30" t="s">
        <v>3728</v>
      </c>
      <c r="D263" s="30" t="s">
        <v>570</v>
      </c>
      <c r="E263" s="30" t="s">
        <v>2897</v>
      </c>
      <c r="F263" s="30">
        <v>14</v>
      </c>
      <c r="G263" s="30" t="s">
        <v>3702</v>
      </c>
      <c r="H263" s="30">
        <v>10</v>
      </c>
      <c r="I263" s="30" t="s">
        <v>3398</v>
      </c>
      <c r="J263" s="30">
        <v>1</v>
      </c>
      <c r="K263" s="30"/>
      <c r="L263" s="31">
        <v>43984.260833333334</v>
      </c>
      <c r="M263" s="31">
        <v>44750.548275462963</v>
      </c>
    </row>
    <row r="264" spans="1:13" ht="22.05" customHeight="1" x14ac:dyDescent="0.3">
      <c r="A264" s="30">
        <v>592</v>
      </c>
      <c r="B264" s="30" t="s">
        <v>3729</v>
      </c>
      <c r="C264" s="30" t="s">
        <v>584</v>
      </c>
      <c r="D264" s="30" t="s">
        <v>3730</v>
      </c>
      <c r="E264" s="30" t="s">
        <v>2906</v>
      </c>
      <c r="F264" s="30">
        <v>14</v>
      </c>
      <c r="G264" s="30" t="s">
        <v>3702</v>
      </c>
      <c r="H264" s="30">
        <v>10</v>
      </c>
      <c r="I264" s="30" t="s">
        <v>3731</v>
      </c>
      <c r="J264" s="30">
        <v>1</v>
      </c>
      <c r="K264" s="30"/>
      <c r="L264" s="31">
        <v>44349.590543981481</v>
      </c>
      <c r="M264" s="31">
        <v>44757.549872685187</v>
      </c>
    </row>
    <row r="265" spans="1:13" ht="22.05" customHeight="1" x14ac:dyDescent="0.3">
      <c r="A265" s="30">
        <v>885</v>
      </c>
      <c r="B265" s="30" t="s">
        <v>3732</v>
      </c>
      <c r="C265" s="30" t="s">
        <v>3733</v>
      </c>
      <c r="D265" s="30" t="s">
        <v>3733</v>
      </c>
      <c r="E265" s="30" t="s">
        <v>3734</v>
      </c>
      <c r="F265" s="30">
        <v>14</v>
      </c>
      <c r="G265" s="30" t="s">
        <v>3702</v>
      </c>
      <c r="H265" s="30">
        <v>10</v>
      </c>
      <c r="I265" s="30" t="s">
        <v>3735</v>
      </c>
      <c r="J265" s="30">
        <v>1</v>
      </c>
      <c r="K265" s="30"/>
      <c r="L265" s="31">
        <v>44476.68172453704</v>
      </c>
      <c r="M265" s="31">
        <v>44522.758425925924</v>
      </c>
    </row>
    <row r="266" spans="1:13" ht="22.05" customHeight="1" x14ac:dyDescent="0.3">
      <c r="A266" s="30">
        <v>605</v>
      </c>
      <c r="B266" s="30" t="s">
        <v>3736</v>
      </c>
      <c r="C266" s="30" t="s">
        <v>3737</v>
      </c>
      <c r="D266" s="30" t="s">
        <v>3738</v>
      </c>
      <c r="E266" s="30" t="s">
        <v>3739</v>
      </c>
      <c r="F266" s="30">
        <v>14</v>
      </c>
      <c r="G266" s="30" t="s">
        <v>3702</v>
      </c>
      <c r="H266" s="30">
        <v>10</v>
      </c>
      <c r="I266" s="30" t="s">
        <v>2952</v>
      </c>
      <c r="J266" s="30">
        <v>1</v>
      </c>
      <c r="K266" s="30"/>
      <c r="L266" s="31">
        <v>44349.590543981481</v>
      </c>
      <c r="M266" s="31">
        <v>44757.555983796294</v>
      </c>
    </row>
    <row r="267" spans="1:13" ht="22.05" customHeight="1" x14ac:dyDescent="0.3">
      <c r="A267" s="30">
        <v>190</v>
      </c>
      <c r="B267" s="30" t="s">
        <v>3740</v>
      </c>
      <c r="C267" s="30" t="s">
        <v>584</v>
      </c>
      <c r="D267" s="30" t="s">
        <v>3741</v>
      </c>
      <c r="E267" s="30" t="s">
        <v>2909</v>
      </c>
      <c r="F267" s="30">
        <v>14</v>
      </c>
      <c r="G267" s="30" t="s">
        <v>3702</v>
      </c>
      <c r="H267" s="30">
        <v>10</v>
      </c>
      <c r="I267" s="30" t="s">
        <v>3742</v>
      </c>
      <c r="J267" s="30">
        <v>1</v>
      </c>
      <c r="K267" s="30"/>
      <c r="L267" s="31">
        <v>42200.599942129629</v>
      </c>
      <c r="M267" s="31">
        <v>44823.511967592596</v>
      </c>
    </row>
    <row r="268" spans="1:13" ht="22.05" customHeight="1" x14ac:dyDescent="0.3">
      <c r="A268" s="30">
        <v>608</v>
      </c>
      <c r="B268" s="30" t="s">
        <v>3743</v>
      </c>
      <c r="C268" s="30" t="s">
        <v>584</v>
      </c>
      <c r="D268" s="30" t="s">
        <v>3744</v>
      </c>
      <c r="E268" s="30" t="s">
        <v>3745</v>
      </c>
      <c r="F268" s="30">
        <v>14</v>
      </c>
      <c r="G268" s="30" t="s">
        <v>3702</v>
      </c>
      <c r="H268" s="30">
        <v>10</v>
      </c>
      <c r="I268" s="30" t="s">
        <v>2903</v>
      </c>
      <c r="J268" s="30">
        <v>1</v>
      </c>
      <c r="K268" s="30"/>
      <c r="L268" s="31">
        <v>44349.590543981481</v>
      </c>
      <c r="M268" s="31">
        <v>44802.617199074077</v>
      </c>
    </row>
    <row r="269" spans="1:13" ht="22.05" customHeight="1" x14ac:dyDescent="0.3">
      <c r="A269" s="30">
        <v>113</v>
      </c>
      <c r="B269" s="30" t="s">
        <v>3746</v>
      </c>
      <c r="C269" s="30" t="s">
        <v>584</v>
      </c>
      <c r="D269" s="30" t="s">
        <v>3747</v>
      </c>
      <c r="E269" s="30" t="s">
        <v>2925</v>
      </c>
      <c r="F269" s="30">
        <v>14</v>
      </c>
      <c r="G269" s="30" t="s">
        <v>3702</v>
      </c>
      <c r="H269" s="30">
        <v>10</v>
      </c>
      <c r="I269" s="30" t="s">
        <v>3398</v>
      </c>
      <c r="J269" s="30">
        <v>1</v>
      </c>
      <c r="K269" s="30"/>
      <c r="L269" s="31">
        <v>39833.641099537039</v>
      </c>
      <c r="M269" s="31">
        <v>44824.544108796297</v>
      </c>
    </row>
    <row r="270" spans="1:13" ht="22.05" customHeight="1" x14ac:dyDescent="0.3">
      <c r="A270" s="30">
        <v>842</v>
      </c>
      <c r="B270" s="30" t="s">
        <v>3748</v>
      </c>
      <c r="C270" s="30" t="s">
        <v>3749</v>
      </c>
      <c r="D270" s="30" t="s">
        <v>3750</v>
      </c>
      <c r="E270" s="30" t="s">
        <v>3751</v>
      </c>
      <c r="F270" s="30">
        <v>14</v>
      </c>
      <c r="G270" s="30" t="s">
        <v>3702</v>
      </c>
      <c r="H270" s="30">
        <v>10</v>
      </c>
      <c r="I270" s="30" t="s">
        <v>3752</v>
      </c>
      <c r="J270" s="30">
        <v>1</v>
      </c>
      <c r="K270" s="30"/>
      <c r="L270" s="31">
        <v>44943.512824074074</v>
      </c>
      <c r="M270" s="31">
        <v>45156.475856481484</v>
      </c>
    </row>
    <row r="271" spans="1:13" ht="22.05" customHeight="1" x14ac:dyDescent="0.3">
      <c r="A271" s="30">
        <v>548</v>
      </c>
      <c r="B271" s="30" t="s">
        <v>3753</v>
      </c>
      <c r="C271" s="30" t="s">
        <v>578</v>
      </c>
      <c r="D271" s="30" t="s">
        <v>3754</v>
      </c>
      <c r="E271" s="30" t="s">
        <v>2925</v>
      </c>
      <c r="F271" s="30">
        <v>15</v>
      </c>
      <c r="G271" s="30" t="s">
        <v>3755</v>
      </c>
      <c r="H271" s="30">
        <v>19</v>
      </c>
      <c r="I271" s="30" t="s">
        <v>2918</v>
      </c>
      <c r="J271" s="30">
        <v>1</v>
      </c>
      <c r="K271" s="30"/>
      <c r="L271" s="31">
        <v>44054.613969907405</v>
      </c>
      <c r="M271" s="31">
        <v>44757.476331018515</v>
      </c>
    </row>
    <row r="272" spans="1:13" ht="22.05" customHeight="1" x14ac:dyDescent="0.3">
      <c r="A272" s="30">
        <v>502</v>
      </c>
      <c r="B272" s="30" t="s">
        <v>3756</v>
      </c>
      <c r="C272" s="30" t="s">
        <v>578</v>
      </c>
      <c r="D272" s="30" t="s">
        <v>3757</v>
      </c>
      <c r="E272" s="30" t="s">
        <v>2909</v>
      </c>
      <c r="F272" s="30">
        <v>15</v>
      </c>
      <c r="G272" s="30" t="s">
        <v>3755</v>
      </c>
      <c r="H272" s="30">
        <v>19</v>
      </c>
      <c r="I272" s="30" t="s">
        <v>3758</v>
      </c>
      <c r="J272" s="30">
        <v>1</v>
      </c>
      <c r="K272" s="30"/>
      <c r="L272" s="31">
        <v>43984.260833333334</v>
      </c>
      <c r="M272" s="31">
        <v>44684.582685185182</v>
      </c>
    </row>
    <row r="273" spans="1:13" ht="22.05" customHeight="1" x14ac:dyDescent="0.3">
      <c r="A273" s="30">
        <v>218</v>
      </c>
      <c r="B273" s="30" t="s">
        <v>3759</v>
      </c>
      <c r="C273" s="30" t="s">
        <v>578</v>
      </c>
      <c r="D273" s="30" t="s">
        <v>3760</v>
      </c>
      <c r="E273" s="30" t="s">
        <v>3761</v>
      </c>
      <c r="F273" s="30">
        <v>15</v>
      </c>
      <c r="G273" s="30" t="s">
        <v>3755</v>
      </c>
      <c r="H273" s="30">
        <v>19</v>
      </c>
      <c r="I273" s="30" t="s">
        <v>3762</v>
      </c>
      <c r="J273" s="30">
        <v>1</v>
      </c>
      <c r="K273" s="30"/>
      <c r="L273" s="31">
        <v>43333.611851851849</v>
      </c>
      <c r="M273" s="31">
        <v>45488.525636574072</v>
      </c>
    </row>
    <row r="274" spans="1:13" ht="22.05" customHeight="1" x14ac:dyDescent="0.3">
      <c r="A274" s="30">
        <v>135</v>
      </c>
      <c r="B274" s="30" t="s">
        <v>3763</v>
      </c>
      <c r="C274" s="30" t="s">
        <v>578</v>
      </c>
      <c r="D274" s="30" t="s">
        <v>3764</v>
      </c>
      <c r="E274" s="30" t="s">
        <v>2973</v>
      </c>
      <c r="F274" s="30">
        <v>15</v>
      </c>
      <c r="G274" s="30" t="s">
        <v>3755</v>
      </c>
      <c r="H274" s="30">
        <v>19</v>
      </c>
      <c r="I274" s="30" t="s">
        <v>3765</v>
      </c>
      <c r="J274" s="30">
        <v>1</v>
      </c>
      <c r="K274" s="30"/>
      <c r="L274" s="31">
        <v>39874.481481481482</v>
      </c>
      <c r="M274" s="31">
        <v>45355.528020833335</v>
      </c>
    </row>
    <row r="275" spans="1:13" ht="22.05" customHeight="1" x14ac:dyDescent="0.3">
      <c r="A275" s="30">
        <v>248</v>
      </c>
      <c r="B275" s="30" t="s">
        <v>3766</v>
      </c>
      <c r="C275" s="30" t="s">
        <v>578</v>
      </c>
      <c r="D275" s="30" t="s">
        <v>3767</v>
      </c>
      <c r="E275" s="30" t="s">
        <v>3768</v>
      </c>
      <c r="F275" s="30">
        <v>15</v>
      </c>
      <c r="G275" s="30" t="s">
        <v>3755</v>
      </c>
      <c r="H275" s="30">
        <v>19</v>
      </c>
      <c r="I275" s="30" t="s">
        <v>2935</v>
      </c>
      <c r="J275" s="30">
        <v>1</v>
      </c>
      <c r="K275" s="30"/>
      <c r="L275" s="31">
        <v>43752.460196759261</v>
      </c>
      <c r="M275" s="31">
        <v>45167.438622685186</v>
      </c>
    </row>
    <row r="276" spans="1:13" ht="22.05" customHeight="1" x14ac:dyDescent="0.3">
      <c r="A276" s="30">
        <v>510</v>
      </c>
      <c r="B276" s="30" t="s">
        <v>3769</v>
      </c>
      <c r="C276" s="30" t="s">
        <v>578</v>
      </c>
      <c r="D276" s="30" t="s">
        <v>3770</v>
      </c>
      <c r="E276" s="30" t="s">
        <v>2934</v>
      </c>
      <c r="F276" s="30">
        <v>15</v>
      </c>
      <c r="G276" s="30" t="s">
        <v>3755</v>
      </c>
      <c r="H276" s="30">
        <v>19</v>
      </c>
      <c r="I276" s="30" t="s">
        <v>3771</v>
      </c>
      <c r="J276" s="30">
        <v>1</v>
      </c>
      <c r="K276" s="30"/>
      <c r="L276" s="31">
        <v>43984.260844907411</v>
      </c>
      <c r="M276" s="31">
        <v>45245.498043981483</v>
      </c>
    </row>
    <row r="277" spans="1:13" ht="22.05" customHeight="1" x14ac:dyDescent="0.3">
      <c r="A277" s="30">
        <v>212</v>
      </c>
      <c r="B277" s="30" t="s">
        <v>3772</v>
      </c>
      <c r="C277" s="30" t="s">
        <v>578</v>
      </c>
      <c r="D277" s="30" t="s">
        <v>3773</v>
      </c>
      <c r="E277" s="30" t="s">
        <v>2909</v>
      </c>
      <c r="F277" s="30">
        <v>15</v>
      </c>
      <c r="G277" s="30" t="s">
        <v>3755</v>
      </c>
      <c r="H277" s="30">
        <v>19</v>
      </c>
      <c r="I277" s="30" t="s">
        <v>2922</v>
      </c>
      <c r="J277" s="30">
        <v>1</v>
      </c>
      <c r="K277" s="30"/>
      <c r="L277" s="31">
        <v>43152.696574074071</v>
      </c>
      <c r="M277" s="31">
        <v>44820.529074074075</v>
      </c>
    </row>
    <row r="278" spans="1:13" ht="22.05" customHeight="1" x14ac:dyDescent="0.3">
      <c r="A278" s="30">
        <v>196</v>
      </c>
      <c r="B278" s="30" t="s">
        <v>3774</v>
      </c>
      <c r="C278" s="30" t="s">
        <v>578</v>
      </c>
      <c r="D278" s="30" t="s">
        <v>3775</v>
      </c>
      <c r="E278" s="30" t="s">
        <v>2909</v>
      </c>
      <c r="F278" s="30">
        <v>15</v>
      </c>
      <c r="G278" s="30" t="s">
        <v>3755</v>
      </c>
      <c r="H278" s="30">
        <v>19</v>
      </c>
      <c r="I278" s="30" t="s">
        <v>3244</v>
      </c>
      <c r="J278" s="30">
        <v>1</v>
      </c>
      <c r="K278" s="30"/>
      <c r="L278" s="31">
        <v>42650.443171296298</v>
      </c>
      <c r="M278" s="31">
        <v>44826.521678240744</v>
      </c>
    </row>
    <row r="279" spans="1:13" ht="22.05" customHeight="1" x14ac:dyDescent="0.3">
      <c r="A279" s="30">
        <v>508</v>
      </c>
      <c r="B279" s="30" t="s">
        <v>3776</v>
      </c>
      <c r="C279" s="30" t="s">
        <v>3777</v>
      </c>
      <c r="D279" s="30" t="s">
        <v>3778</v>
      </c>
      <c r="E279" s="30" t="s">
        <v>2909</v>
      </c>
      <c r="F279" s="30">
        <v>15</v>
      </c>
      <c r="G279" s="30" t="s">
        <v>3755</v>
      </c>
      <c r="H279" s="30">
        <v>19</v>
      </c>
      <c r="I279" s="30" t="s">
        <v>3779</v>
      </c>
      <c r="J279" s="30">
        <v>1</v>
      </c>
      <c r="K279" s="30"/>
      <c r="L279" s="31">
        <v>43984.260844907411</v>
      </c>
      <c r="M279" s="31">
        <v>44750.569039351853</v>
      </c>
    </row>
    <row r="280" spans="1:13" ht="22.05" customHeight="1" x14ac:dyDescent="0.3">
      <c r="A280" s="30">
        <v>237</v>
      </c>
      <c r="B280" s="30" t="s">
        <v>3780</v>
      </c>
      <c r="C280" s="30" t="s">
        <v>530</v>
      </c>
      <c r="D280" s="30" t="s">
        <v>3781</v>
      </c>
      <c r="E280" s="30" t="s">
        <v>2909</v>
      </c>
      <c r="F280" s="30">
        <v>15</v>
      </c>
      <c r="G280" s="30" t="s">
        <v>3755</v>
      </c>
      <c r="H280" s="30">
        <v>19</v>
      </c>
      <c r="I280" s="30" t="s">
        <v>2935</v>
      </c>
      <c r="J280" s="30">
        <v>1</v>
      </c>
      <c r="K280" s="30"/>
      <c r="L280" s="31">
        <v>43718.564108796294</v>
      </c>
      <c r="M280" s="31">
        <v>44825.430185185185</v>
      </c>
    </row>
    <row r="281" spans="1:13" ht="22.05" customHeight="1" x14ac:dyDescent="0.3">
      <c r="A281" s="30">
        <v>853</v>
      </c>
      <c r="B281" s="30" t="s">
        <v>3782</v>
      </c>
      <c r="C281" s="30" t="s">
        <v>3783</v>
      </c>
      <c r="D281" s="30" t="s">
        <v>3784</v>
      </c>
      <c r="E281" s="30" t="s">
        <v>3785</v>
      </c>
      <c r="F281" s="30">
        <v>15</v>
      </c>
      <c r="G281" s="30" t="s">
        <v>3755</v>
      </c>
      <c r="H281" s="30">
        <v>19</v>
      </c>
      <c r="I281" s="30" t="s">
        <v>3786</v>
      </c>
      <c r="J281" s="30">
        <v>1</v>
      </c>
      <c r="K281" s="30"/>
      <c r="L281" s="31">
        <v>44943.512824074074</v>
      </c>
      <c r="M281" s="31">
        <v>45019.403541666667</v>
      </c>
    </row>
    <row r="282" spans="1:13" ht="22.05" customHeight="1" x14ac:dyDescent="0.3">
      <c r="A282" s="30">
        <v>625</v>
      </c>
      <c r="B282" s="30" t="s">
        <v>3787</v>
      </c>
      <c r="C282" s="30" t="s">
        <v>3788</v>
      </c>
      <c r="D282" s="30" t="s">
        <v>3789</v>
      </c>
      <c r="E282" s="30" t="s">
        <v>2934</v>
      </c>
      <c r="F282" s="30">
        <v>15</v>
      </c>
      <c r="G282" s="30" t="s">
        <v>3755</v>
      </c>
      <c r="H282" s="30">
        <v>19</v>
      </c>
      <c r="I282" s="30" t="s">
        <v>2935</v>
      </c>
      <c r="J282" s="30">
        <v>1</v>
      </c>
      <c r="K282" s="30"/>
      <c r="L282" s="31">
        <v>44568.161863425928</v>
      </c>
      <c r="M282" s="31">
        <v>45155.599560185183</v>
      </c>
    </row>
    <row r="283" spans="1:13" ht="22.05" customHeight="1" x14ac:dyDescent="0.3">
      <c r="A283" s="30">
        <v>615</v>
      </c>
      <c r="B283" s="30" t="s">
        <v>3790</v>
      </c>
      <c r="C283" s="30" t="s">
        <v>3791</v>
      </c>
      <c r="D283" s="30" t="s">
        <v>3302</v>
      </c>
      <c r="E283" s="30" t="s">
        <v>2906</v>
      </c>
      <c r="F283" s="30">
        <v>15</v>
      </c>
      <c r="G283" s="30" t="s">
        <v>3755</v>
      </c>
      <c r="H283" s="30">
        <v>19</v>
      </c>
      <c r="I283" s="30" t="s">
        <v>3792</v>
      </c>
      <c r="J283" s="30">
        <v>1</v>
      </c>
      <c r="K283" s="30"/>
      <c r="L283" s="31">
        <v>44568.160856481481</v>
      </c>
      <c r="M283" s="31">
        <v>44650.666377314818</v>
      </c>
    </row>
    <row r="284" spans="1:13" ht="22.05" customHeight="1" x14ac:dyDescent="0.3">
      <c r="A284" s="30">
        <v>601</v>
      </c>
      <c r="B284" s="30" t="s">
        <v>3793</v>
      </c>
      <c r="C284" s="30" t="s">
        <v>3794</v>
      </c>
      <c r="D284" s="30" t="s">
        <v>3795</v>
      </c>
      <c r="E284" s="30" t="s">
        <v>3796</v>
      </c>
      <c r="F284" s="30">
        <v>15</v>
      </c>
      <c r="G284" s="30" t="s">
        <v>3755</v>
      </c>
      <c r="H284" s="30">
        <v>19</v>
      </c>
      <c r="I284" s="30" t="s">
        <v>2952</v>
      </c>
      <c r="J284" s="30">
        <v>1</v>
      </c>
      <c r="K284" s="30"/>
      <c r="L284" s="31">
        <v>44349.590543981481</v>
      </c>
      <c r="M284" s="31">
        <v>44757.554259259261</v>
      </c>
    </row>
    <row r="285" spans="1:13" ht="22.05" customHeight="1" x14ac:dyDescent="0.3">
      <c r="A285" s="30">
        <v>632</v>
      </c>
      <c r="B285" s="30" t="s">
        <v>3797</v>
      </c>
      <c r="C285" s="30" t="s">
        <v>530</v>
      </c>
      <c r="D285" s="30" t="s">
        <v>3798</v>
      </c>
      <c r="E285" s="30" t="s">
        <v>3799</v>
      </c>
      <c r="F285" s="30">
        <v>15</v>
      </c>
      <c r="G285" s="30" t="s">
        <v>3755</v>
      </c>
      <c r="H285" s="30">
        <v>19</v>
      </c>
      <c r="I285" s="30" t="s">
        <v>2952</v>
      </c>
      <c r="J285" s="30">
        <v>1</v>
      </c>
      <c r="K285" s="30"/>
      <c r="L285" s="31">
        <v>45216.487210648149</v>
      </c>
      <c r="M285" s="31">
        <v>45258.654872685183</v>
      </c>
    </row>
    <row r="286" spans="1:13" ht="22.05" customHeight="1" x14ac:dyDescent="0.3">
      <c r="A286" s="30">
        <v>589</v>
      </c>
      <c r="B286" s="30" t="s">
        <v>3800</v>
      </c>
      <c r="C286" s="30" t="s">
        <v>3801</v>
      </c>
      <c r="D286" s="30" t="s">
        <v>3802</v>
      </c>
      <c r="E286" s="30" t="s">
        <v>2906</v>
      </c>
      <c r="F286" s="30">
        <v>15</v>
      </c>
      <c r="G286" s="30" t="s">
        <v>3755</v>
      </c>
      <c r="H286" s="30">
        <v>19</v>
      </c>
      <c r="I286" s="30" t="s">
        <v>2938</v>
      </c>
      <c r="J286" s="30">
        <v>1</v>
      </c>
      <c r="K286" s="30"/>
      <c r="L286" s="31">
        <v>44349.590543981481</v>
      </c>
      <c r="M286" s="31">
        <v>44757.548506944448</v>
      </c>
    </row>
    <row r="287" spans="1:13" ht="22.05" customHeight="1" x14ac:dyDescent="0.3">
      <c r="A287" s="30">
        <v>144</v>
      </c>
      <c r="B287" s="30" t="s">
        <v>3803</v>
      </c>
      <c r="C287" s="30" t="s">
        <v>1091</v>
      </c>
      <c r="D287" s="30" t="s">
        <v>3516</v>
      </c>
      <c r="E287" s="30" t="s">
        <v>3322</v>
      </c>
      <c r="F287" s="30">
        <v>15</v>
      </c>
      <c r="G287" s="30" t="s">
        <v>3755</v>
      </c>
      <c r="H287" s="30">
        <v>19</v>
      </c>
      <c r="I287" s="30" t="s">
        <v>3804</v>
      </c>
      <c r="J287" s="30">
        <v>1</v>
      </c>
      <c r="K287" s="30"/>
      <c r="L287" s="31">
        <v>40420.699282407404</v>
      </c>
      <c r="M287" s="31">
        <v>44834.420208333337</v>
      </c>
    </row>
    <row r="288" spans="1:13" ht="22.05" customHeight="1" x14ac:dyDescent="0.3">
      <c r="A288" s="30">
        <v>209</v>
      </c>
      <c r="B288" s="30" t="s">
        <v>3805</v>
      </c>
      <c r="C288" s="30" t="s">
        <v>1091</v>
      </c>
      <c r="D288" s="30" t="s">
        <v>3806</v>
      </c>
      <c r="E288" s="30" t="s">
        <v>2909</v>
      </c>
      <c r="F288" s="30">
        <v>15</v>
      </c>
      <c r="G288" s="30" t="s">
        <v>3755</v>
      </c>
      <c r="H288" s="30">
        <v>19</v>
      </c>
      <c r="I288" s="30" t="s">
        <v>3807</v>
      </c>
      <c r="J288" s="30">
        <v>1</v>
      </c>
      <c r="K288" s="30"/>
      <c r="L288" s="31">
        <v>43131.419918981483</v>
      </c>
      <c r="M288" s="31">
        <v>44833.501342592594</v>
      </c>
    </row>
    <row r="289" spans="1:13" ht="22.05" customHeight="1" x14ac:dyDescent="0.3">
      <c r="A289" s="30">
        <v>556</v>
      </c>
      <c r="B289" s="30" t="s">
        <v>3808</v>
      </c>
      <c r="C289" s="30" t="s">
        <v>529</v>
      </c>
      <c r="D289" s="30" t="s">
        <v>3809</v>
      </c>
      <c r="E289" s="30" t="s">
        <v>2897</v>
      </c>
      <c r="F289" s="30">
        <v>15</v>
      </c>
      <c r="G289" s="30" t="s">
        <v>3755</v>
      </c>
      <c r="H289" s="30">
        <v>19</v>
      </c>
      <c r="I289" s="30" t="s">
        <v>2952</v>
      </c>
      <c r="J289" s="30">
        <v>1</v>
      </c>
      <c r="K289" s="30"/>
      <c r="L289" s="31">
        <v>44234.171157407407</v>
      </c>
      <c r="M289" s="31">
        <v>44757.48265046296</v>
      </c>
    </row>
    <row r="290" spans="1:13" ht="22.05" customHeight="1" x14ac:dyDescent="0.3">
      <c r="A290" s="30">
        <v>163</v>
      </c>
      <c r="B290" s="30" t="s">
        <v>3810</v>
      </c>
      <c r="C290" s="30" t="s">
        <v>578</v>
      </c>
      <c r="D290" s="30" t="s">
        <v>3811</v>
      </c>
      <c r="E290" s="30" t="s">
        <v>2925</v>
      </c>
      <c r="F290" s="30">
        <v>15</v>
      </c>
      <c r="G290" s="30" t="s">
        <v>3755</v>
      </c>
      <c r="H290" s="30">
        <v>19</v>
      </c>
      <c r="I290" s="30" t="s">
        <v>3594</v>
      </c>
      <c r="J290" s="30">
        <v>1</v>
      </c>
      <c r="K290" s="30"/>
      <c r="L290" s="31">
        <v>41214.412083333336</v>
      </c>
      <c r="M290" s="31">
        <v>44826.521828703706</v>
      </c>
    </row>
    <row r="291" spans="1:13" ht="22.05" customHeight="1" x14ac:dyDescent="0.3">
      <c r="A291" s="30">
        <v>555</v>
      </c>
      <c r="B291" s="30" t="s">
        <v>3812</v>
      </c>
      <c r="C291" s="30" t="s">
        <v>578</v>
      </c>
      <c r="D291" s="30" t="s">
        <v>1303</v>
      </c>
      <c r="E291" s="30" t="s">
        <v>2909</v>
      </c>
      <c r="F291" s="30">
        <v>15</v>
      </c>
      <c r="G291" s="30" t="s">
        <v>3755</v>
      </c>
      <c r="H291" s="30">
        <v>19</v>
      </c>
      <c r="I291" s="30" t="s">
        <v>3398</v>
      </c>
      <c r="J291" s="30">
        <v>1</v>
      </c>
      <c r="K291" s="30"/>
      <c r="L291" s="31">
        <v>44234.171157407407</v>
      </c>
      <c r="M291" s="31">
        <v>44757.482037037036</v>
      </c>
    </row>
    <row r="292" spans="1:13" ht="22.05" customHeight="1" x14ac:dyDescent="0.3">
      <c r="A292" s="30">
        <v>541</v>
      </c>
      <c r="B292" s="30" t="s">
        <v>3813</v>
      </c>
      <c r="C292" s="30" t="s">
        <v>578</v>
      </c>
      <c r="D292" s="30" t="s">
        <v>681</v>
      </c>
      <c r="E292" s="30" t="s">
        <v>2909</v>
      </c>
      <c r="F292" s="30">
        <v>15</v>
      </c>
      <c r="G292" s="30" t="s">
        <v>3755</v>
      </c>
      <c r="H292" s="30">
        <v>19</v>
      </c>
      <c r="I292" s="30" t="s">
        <v>3814</v>
      </c>
      <c r="J292" s="30">
        <v>1</v>
      </c>
      <c r="K292" s="30"/>
      <c r="L292" s="31">
        <v>44054.613969907405</v>
      </c>
      <c r="M292" s="31">
        <v>44699.665335648147</v>
      </c>
    </row>
    <row r="293" spans="1:13" ht="22.05" customHeight="1" x14ac:dyDescent="0.3">
      <c r="A293" s="30">
        <v>136</v>
      </c>
      <c r="B293" s="30" t="s">
        <v>3815</v>
      </c>
      <c r="C293" s="30" t="s">
        <v>578</v>
      </c>
      <c r="D293" s="30" t="s">
        <v>3816</v>
      </c>
      <c r="E293" s="30" t="s">
        <v>2925</v>
      </c>
      <c r="F293" s="30">
        <v>15</v>
      </c>
      <c r="G293" s="30" t="s">
        <v>3755</v>
      </c>
      <c r="H293" s="30">
        <v>19</v>
      </c>
      <c r="I293" s="30" t="s">
        <v>3817</v>
      </c>
      <c r="J293" s="30">
        <v>1</v>
      </c>
      <c r="K293" s="30"/>
      <c r="L293" s="31">
        <v>39899.423541666663</v>
      </c>
      <c r="M293" s="31">
        <v>44839.943773148145</v>
      </c>
    </row>
    <row r="294" spans="1:13" ht="22.05" customHeight="1" x14ac:dyDescent="0.3">
      <c r="A294" s="30">
        <v>169</v>
      </c>
      <c r="B294" s="30" t="s">
        <v>3818</v>
      </c>
      <c r="C294" s="30" t="s">
        <v>578</v>
      </c>
      <c r="D294" s="30" t="s">
        <v>3819</v>
      </c>
      <c r="E294" s="30" t="s">
        <v>2909</v>
      </c>
      <c r="F294" s="30">
        <v>15</v>
      </c>
      <c r="G294" s="30" t="s">
        <v>3755</v>
      </c>
      <c r="H294" s="30">
        <v>19</v>
      </c>
      <c r="I294" s="30" t="s">
        <v>3820</v>
      </c>
      <c r="J294" s="30">
        <v>1</v>
      </c>
      <c r="K294" s="30"/>
      <c r="L294" s="31">
        <v>41483.489571759259</v>
      </c>
      <c r="M294" s="31">
        <v>44978.531481481485</v>
      </c>
    </row>
    <row r="295" spans="1:13" ht="22.05" customHeight="1" x14ac:dyDescent="0.3">
      <c r="A295" s="30">
        <v>211</v>
      </c>
      <c r="B295" s="30" t="s">
        <v>3821</v>
      </c>
      <c r="C295" s="30" t="s">
        <v>578</v>
      </c>
      <c r="D295" s="30" t="s">
        <v>3822</v>
      </c>
      <c r="E295" s="30" t="s">
        <v>2925</v>
      </c>
      <c r="F295" s="30">
        <v>15</v>
      </c>
      <c r="G295" s="30" t="s">
        <v>3755</v>
      </c>
      <c r="H295" s="30">
        <v>19</v>
      </c>
      <c r="I295" s="30" t="s">
        <v>3823</v>
      </c>
      <c r="J295" s="30">
        <v>1</v>
      </c>
      <c r="K295" s="30"/>
      <c r="L295" s="31">
        <v>43112.485462962963</v>
      </c>
      <c r="M295" s="31">
        <v>44816.524074074077</v>
      </c>
    </row>
    <row r="296" spans="1:13" ht="22.05" customHeight="1" x14ac:dyDescent="0.3">
      <c r="A296" s="30">
        <v>513</v>
      </c>
      <c r="B296" s="30" t="s">
        <v>3824</v>
      </c>
      <c r="C296" s="30" t="s">
        <v>578</v>
      </c>
      <c r="D296" s="30" t="s">
        <v>3825</v>
      </c>
      <c r="E296" s="30" t="s">
        <v>2921</v>
      </c>
      <c r="F296" s="30">
        <v>15</v>
      </c>
      <c r="G296" s="30" t="s">
        <v>3755</v>
      </c>
      <c r="H296" s="30">
        <v>19</v>
      </c>
      <c r="I296" s="30" t="s">
        <v>3826</v>
      </c>
      <c r="J296" s="30">
        <v>1</v>
      </c>
      <c r="K296" s="30"/>
      <c r="L296" s="31">
        <v>43984.260844907411</v>
      </c>
      <c r="M296" s="31">
        <v>44684.667615740742</v>
      </c>
    </row>
    <row r="297" spans="1:13" ht="22.05" customHeight="1" x14ac:dyDescent="0.3">
      <c r="A297" s="30">
        <v>210</v>
      </c>
      <c r="B297" s="30" t="s">
        <v>3827</v>
      </c>
      <c r="C297" s="30" t="s">
        <v>578</v>
      </c>
      <c r="D297" s="30" t="s">
        <v>3828</v>
      </c>
      <c r="E297" s="30" t="s">
        <v>3829</v>
      </c>
      <c r="F297" s="30">
        <v>15</v>
      </c>
      <c r="G297" s="30" t="s">
        <v>3755</v>
      </c>
      <c r="H297" s="30">
        <v>19</v>
      </c>
      <c r="I297" s="30" t="s">
        <v>3830</v>
      </c>
      <c r="J297" s="30">
        <v>1</v>
      </c>
      <c r="K297" s="30"/>
      <c r="L297" s="31">
        <v>43063.757557870369</v>
      </c>
      <c r="M297" s="31">
        <v>44824.412430555552</v>
      </c>
    </row>
    <row r="298" spans="1:13" ht="22.05" customHeight="1" x14ac:dyDescent="0.3">
      <c r="A298" s="30">
        <v>563</v>
      </c>
      <c r="B298" s="30" t="s">
        <v>3831</v>
      </c>
      <c r="C298" s="30" t="s">
        <v>578</v>
      </c>
      <c r="D298" s="30" t="s">
        <v>3832</v>
      </c>
      <c r="E298" s="30" t="s">
        <v>2909</v>
      </c>
      <c r="F298" s="30">
        <v>15</v>
      </c>
      <c r="G298" s="30" t="s">
        <v>3755</v>
      </c>
      <c r="H298" s="30">
        <v>19</v>
      </c>
      <c r="I298" s="30" t="s">
        <v>2918</v>
      </c>
      <c r="J298" s="30">
        <v>1</v>
      </c>
      <c r="K298" s="30"/>
      <c r="L298" s="31">
        <v>44234.171157407407</v>
      </c>
      <c r="M298" s="31">
        <v>44757.486770833333</v>
      </c>
    </row>
    <row r="299" spans="1:13" ht="22.05" customHeight="1" x14ac:dyDescent="0.3">
      <c r="A299" s="30">
        <v>176</v>
      </c>
      <c r="B299" s="30" t="s">
        <v>3833</v>
      </c>
      <c r="C299" s="30" t="s">
        <v>578</v>
      </c>
      <c r="D299" s="30" t="s">
        <v>3834</v>
      </c>
      <c r="E299" s="30" t="s">
        <v>3835</v>
      </c>
      <c r="F299" s="30">
        <v>15</v>
      </c>
      <c r="G299" s="30" t="s">
        <v>3755</v>
      </c>
      <c r="H299" s="30">
        <v>19</v>
      </c>
      <c r="I299" s="30" t="s">
        <v>3836</v>
      </c>
      <c r="J299" s="30">
        <v>1</v>
      </c>
      <c r="K299" s="30"/>
      <c r="L299" s="31">
        <v>41512.375057870369</v>
      </c>
      <c r="M299" s="31">
        <v>44825.864999999998</v>
      </c>
    </row>
    <row r="300" spans="1:13" ht="22.05" customHeight="1" x14ac:dyDescent="0.3">
      <c r="A300" s="30">
        <v>150</v>
      </c>
      <c r="B300" s="30" t="s">
        <v>3837</v>
      </c>
      <c r="C300" s="30" t="s">
        <v>578</v>
      </c>
      <c r="D300" s="30" t="s">
        <v>622</v>
      </c>
      <c r="E300" s="30" t="s">
        <v>2909</v>
      </c>
      <c r="F300" s="30">
        <v>15</v>
      </c>
      <c r="G300" s="30" t="s">
        <v>3755</v>
      </c>
      <c r="H300" s="30">
        <v>19</v>
      </c>
      <c r="I300" s="30" t="s">
        <v>3318</v>
      </c>
      <c r="J300" s="30">
        <v>1</v>
      </c>
      <c r="K300" s="30"/>
      <c r="L300" s="31">
        <v>40813.459861111114</v>
      </c>
      <c r="M300" s="31">
        <v>44819.917731481481</v>
      </c>
    </row>
    <row r="301" spans="1:13" ht="22.05" customHeight="1" x14ac:dyDescent="0.3">
      <c r="A301" s="30">
        <v>171</v>
      </c>
      <c r="B301" s="30" t="s">
        <v>3838</v>
      </c>
      <c r="C301" s="30" t="s">
        <v>578</v>
      </c>
      <c r="D301" s="30" t="s">
        <v>3839</v>
      </c>
      <c r="E301" s="30" t="s">
        <v>3840</v>
      </c>
      <c r="F301" s="30">
        <v>15</v>
      </c>
      <c r="G301" s="30" t="s">
        <v>3755</v>
      </c>
      <c r="H301" s="30">
        <v>19</v>
      </c>
      <c r="I301" s="30" t="s">
        <v>3409</v>
      </c>
      <c r="J301" s="30">
        <v>1</v>
      </c>
      <c r="K301" s="30"/>
      <c r="L301" s="31">
        <v>41731.468402777777</v>
      </c>
      <c r="M301" s="31">
        <v>44833.873182870368</v>
      </c>
    </row>
    <row r="302" spans="1:13" ht="22.05" customHeight="1" x14ac:dyDescent="0.3">
      <c r="A302" s="30">
        <v>106</v>
      </c>
      <c r="B302" s="30" t="s">
        <v>3841</v>
      </c>
      <c r="C302" s="30" t="s">
        <v>578</v>
      </c>
      <c r="D302" s="30" t="s">
        <v>1288</v>
      </c>
      <c r="E302" s="30" t="s">
        <v>2925</v>
      </c>
      <c r="F302" s="30">
        <v>15</v>
      </c>
      <c r="G302" s="30" t="s">
        <v>3755</v>
      </c>
      <c r="H302" s="30">
        <v>19</v>
      </c>
      <c r="I302" s="30" t="s">
        <v>3842</v>
      </c>
      <c r="J302" s="30">
        <v>1</v>
      </c>
      <c r="K302" s="30"/>
      <c r="L302" s="31">
        <v>39833.641099537039</v>
      </c>
      <c r="M302" s="31">
        <v>44824.899872685186</v>
      </c>
    </row>
    <row r="303" spans="1:13" ht="22.05" customHeight="1" x14ac:dyDescent="0.3">
      <c r="A303" s="30">
        <v>172</v>
      </c>
      <c r="B303" s="30" t="s">
        <v>3843</v>
      </c>
      <c r="C303" s="30" t="s">
        <v>578</v>
      </c>
      <c r="D303" s="30" t="s">
        <v>3844</v>
      </c>
      <c r="E303" s="30" t="s">
        <v>2909</v>
      </c>
      <c r="F303" s="30">
        <v>15</v>
      </c>
      <c r="G303" s="30" t="s">
        <v>3755</v>
      </c>
      <c r="H303" s="30">
        <v>19</v>
      </c>
      <c r="I303" s="30" t="s">
        <v>3779</v>
      </c>
      <c r="J303" s="30">
        <v>1</v>
      </c>
      <c r="K303" s="30"/>
      <c r="L303" s="31">
        <v>41445.570405092592</v>
      </c>
      <c r="M303" s="31">
        <v>44825.864814814813</v>
      </c>
    </row>
    <row r="304" spans="1:13" ht="22.05" customHeight="1" x14ac:dyDescent="0.3">
      <c r="A304" s="30">
        <v>511</v>
      </c>
      <c r="B304" s="30" t="s">
        <v>3845</v>
      </c>
      <c r="C304" s="30" t="s">
        <v>528</v>
      </c>
      <c r="D304" s="30" t="s">
        <v>3846</v>
      </c>
      <c r="E304" s="30" t="s">
        <v>3847</v>
      </c>
      <c r="F304" s="30">
        <v>15</v>
      </c>
      <c r="G304" s="30" t="s">
        <v>3755</v>
      </c>
      <c r="H304" s="30">
        <v>19</v>
      </c>
      <c r="I304" s="30" t="s">
        <v>3125</v>
      </c>
      <c r="J304" s="30">
        <v>1</v>
      </c>
      <c r="K304" s="30"/>
      <c r="L304" s="31">
        <v>43984.260844907411</v>
      </c>
      <c r="M304" s="31">
        <v>44802.606979166667</v>
      </c>
    </row>
    <row r="305" spans="1:13" ht="22.05" customHeight="1" x14ac:dyDescent="0.3">
      <c r="A305" s="30">
        <v>622</v>
      </c>
      <c r="B305" s="30" t="s">
        <v>3848</v>
      </c>
      <c r="C305" s="30" t="s">
        <v>578</v>
      </c>
      <c r="D305" s="30" t="s">
        <v>642</v>
      </c>
      <c r="E305" s="30" t="s">
        <v>2909</v>
      </c>
      <c r="F305" s="30">
        <v>15</v>
      </c>
      <c r="G305" s="30" t="s">
        <v>3755</v>
      </c>
      <c r="H305" s="30">
        <v>19</v>
      </c>
      <c r="I305" s="30" t="s">
        <v>3849</v>
      </c>
      <c r="J305" s="30">
        <v>1</v>
      </c>
      <c r="K305" s="30"/>
      <c r="L305" s="31">
        <v>44568.161620370367</v>
      </c>
      <c r="M305" s="31">
        <v>45484.469976851855</v>
      </c>
    </row>
    <row r="306" spans="1:13" ht="22.05" customHeight="1" x14ac:dyDescent="0.3">
      <c r="A306" s="30">
        <v>166</v>
      </c>
      <c r="B306" s="30" t="s">
        <v>3850</v>
      </c>
      <c r="C306" s="30" t="s">
        <v>578</v>
      </c>
      <c r="D306" s="30" t="s">
        <v>3851</v>
      </c>
      <c r="E306" s="30" t="s">
        <v>2909</v>
      </c>
      <c r="F306" s="30">
        <v>15</v>
      </c>
      <c r="G306" s="30" t="s">
        <v>3755</v>
      </c>
      <c r="H306" s="30">
        <v>19</v>
      </c>
      <c r="I306" s="30" t="s">
        <v>3852</v>
      </c>
      <c r="J306" s="30">
        <v>1</v>
      </c>
      <c r="K306" s="30"/>
      <c r="L306" s="31">
        <v>41567.452199074076</v>
      </c>
      <c r="M306" s="31">
        <v>44823.392592592594</v>
      </c>
    </row>
    <row r="307" spans="1:13" ht="22.05" customHeight="1" x14ac:dyDescent="0.3">
      <c r="A307" s="30">
        <v>107</v>
      </c>
      <c r="B307" s="30" t="s">
        <v>3853</v>
      </c>
      <c r="C307" s="30" t="s">
        <v>578</v>
      </c>
      <c r="D307" s="30" t="s">
        <v>908</v>
      </c>
      <c r="E307" s="30" t="s">
        <v>2909</v>
      </c>
      <c r="F307" s="30">
        <v>15</v>
      </c>
      <c r="G307" s="30" t="s">
        <v>3755</v>
      </c>
      <c r="H307" s="30">
        <v>19</v>
      </c>
      <c r="I307" s="30" t="s">
        <v>3854</v>
      </c>
      <c r="J307" s="30">
        <v>1</v>
      </c>
      <c r="K307" s="30"/>
      <c r="L307" s="31">
        <v>39833.641099537039</v>
      </c>
      <c r="M307" s="31">
        <v>45007.397337962961</v>
      </c>
    </row>
    <row r="308" spans="1:13" ht="22.05" customHeight="1" x14ac:dyDescent="0.3">
      <c r="A308" s="30">
        <v>633</v>
      </c>
      <c r="B308" s="30" t="s">
        <v>3855</v>
      </c>
      <c r="C308" s="30" t="s">
        <v>578</v>
      </c>
      <c r="D308" s="30" t="s">
        <v>3856</v>
      </c>
      <c r="E308" s="30" t="s">
        <v>3799</v>
      </c>
      <c r="F308" s="30">
        <v>15</v>
      </c>
      <c r="G308" s="30" t="s">
        <v>3755</v>
      </c>
      <c r="H308" s="30">
        <v>19</v>
      </c>
      <c r="I308" s="30" t="s">
        <v>2898</v>
      </c>
      <c r="J308" s="30">
        <v>1</v>
      </c>
      <c r="K308" s="30"/>
      <c r="L308" s="31">
        <v>45216.487361111111</v>
      </c>
      <c r="M308" s="31">
        <v>45278.410057870373</v>
      </c>
    </row>
    <row r="309" spans="1:13" ht="22.05" customHeight="1" x14ac:dyDescent="0.3">
      <c r="A309" s="30">
        <v>565</v>
      </c>
      <c r="B309" s="30" t="s">
        <v>3857</v>
      </c>
      <c r="C309" s="30" t="s">
        <v>578</v>
      </c>
      <c r="D309" s="30" t="s">
        <v>1317</v>
      </c>
      <c r="E309" s="30" t="s">
        <v>2909</v>
      </c>
      <c r="F309" s="30">
        <v>15</v>
      </c>
      <c r="G309" s="30" t="s">
        <v>3755</v>
      </c>
      <c r="H309" s="30">
        <v>19</v>
      </c>
      <c r="I309" s="30" t="s">
        <v>3134</v>
      </c>
      <c r="J309" s="30">
        <v>1</v>
      </c>
      <c r="K309" s="30"/>
      <c r="L309" s="31">
        <v>44234.171157407407</v>
      </c>
      <c r="M309" s="31">
        <v>44757.488229166665</v>
      </c>
    </row>
    <row r="310" spans="1:13" ht="22.05" customHeight="1" x14ac:dyDescent="0.3">
      <c r="A310" s="30">
        <v>512</v>
      </c>
      <c r="B310" s="30" t="s">
        <v>3858</v>
      </c>
      <c r="C310" s="30" t="s">
        <v>578</v>
      </c>
      <c r="D310" s="30" t="s">
        <v>3859</v>
      </c>
      <c r="E310" s="30" t="s">
        <v>2909</v>
      </c>
      <c r="F310" s="30">
        <v>15</v>
      </c>
      <c r="G310" s="30" t="s">
        <v>3755</v>
      </c>
      <c r="H310" s="30">
        <v>19</v>
      </c>
      <c r="I310" s="30" t="s">
        <v>3860</v>
      </c>
      <c r="J310" s="30">
        <v>1</v>
      </c>
      <c r="K310" s="30"/>
      <c r="L310" s="31">
        <v>43984.260844907411</v>
      </c>
      <c r="M310" s="31">
        <v>44750.583958333336</v>
      </c>
    </row>
    <row r="311" spans="1:13" ht="22.05" customHeight="1" x14ac:dyDescent="0.3">
      <c r="A311" s="30">
        <v>637</v>
      </c>
      <c r="B311" s="30" t="s">
        <v>3861</v>
      </c>
      <c r="C311" s="30" t="s">
        <v>578</v>
      </c>
      <c r="D311" s="30" t="s">
        <v>3862</v>
      </c>
      <c r="E311" s="30" t="s">
        <v>2973</v>
      </c>
      <c r="F311" s="30">
        <v>15</v>
      </c>
      <c r="G311" s="30" t="s">
        <v>3755</v>
      </c>
      <c r="H311" s="30">
        <v>19</v>
      </c>
      <c r="I311" s="30" t="s">
        <v>2952</v>
      </c>
      <c r="J311" s="30">
        <v>1</v>
      </c>
      <c r="K311" s="30"/>
      <c r="L311" s="31">
        <v>45216.489085648151</v>
      </c>
      <c r="M311" s="31">
        <v>45406.93346064815</v>
      </c>
    </row>
    <row r="312" spans="1:13" ht="22.05" customHeight="1" x14ac:dyDescent="0.3">
      <c r="A312" s="30">
        <v>167</v>
      </c>
      <c r="B312" s="30" t="s">
        <v>3863</v>
      </c>
      <c r="C312" s="30" t="s">
        <v>928</v>
      </c>
      <c r="D312" s="30" t="s">
        <v>3864</v>
      </c>
      <c r="E312" s="30" t="s">
        <v>3174</v>
      </c>
      <c r="F312" s="30">
        <v>16</v>
      </c>
      <c r="G312" s="30" t="s">
        <v>3865</v>
      </c>
      <c r="H312" s="30">
        <v>12</v>
      </c>
      <c r="I312" s="30" t="s">
        <v>3496</v>
      </c>
      <c r="J312" s="30">
        <v>1</v>
      </c>
      <c r="K312" s="30"/>
      <c r="L312" s="31">
        <v>41444.492881944447</v>
      </c>
      <c r="M312" s="31">
        <v>44824.544618055559</v>
      </c>
    </row>
    <row r="313" spans="1:13" ht="22.05" customHeight="1" x14ac:dyDescent="0.3">
      <c r="A313" s="30">
        <v>515</v>
      </c>
      <c r="B313" s="30" t="s">
        <v>3866</v>
      </c>
      <c r="C313" s="30" t="s">
        <v>928</v>
      </c>
      <c r="D313" s="30" t="s">
        <v>3867</v>
      </c>
      <c r="E313" s="30" t="s">
        <v>2909</v>
      </c>
      <c r="F313" s="30">
        <v>16</v>
      </c>
      <c r="G313" s="30" t="s">
        <v>3865</v>
      </c>
      <c r="H313" s="30">
        <v>12</v>
      </c>
      <c r="I313" s="30" t="s">
        <v>3868</v>
      </c>
      <c r="J313" s="30">
        <v>1</v>
      </c>
      <c r="K313" s="30"/>
      <c r="L313" s="31">
        <v>43984.260844907411</v>
      </c>
      <c r="M313" s="31">
        <v>44750.588240740741</v>
      </c>
    </row>
    <row r="314" spans="1:13" ht="22.05" customHeight="1" x14ac:dyDescent="0.3">
      <c r="A314" s="30">
        <v>896</v>
      </c>
      <c r="B314" s="30" t="s">
        <v>3869</v>
      </c>
      <c r="C314" s="30" t="s">
        <v>3870</v>
      </c>
      <c r="D314" s="30" t="s">
        <v>3871</v>
      </c>
      <c r="E314" s="30" t="s">
        <v>3872</v>
      </c>
      <c r="F314" s="30">
        <v>16</v>
      </c>
      <c r="G314" s="30" t="s">
        <v>3865</v>
      </c>
      <c r="H314" s="30">
        <v>12</v>
      </c>
      <c r="I314" s="30" t="s">
        <v>3873</v>
      </c>
      <c r="J314" s="30">
        <v>1</v>
      </c>
      <c r="K314" s="30"/>
      <c r="L314" s="31">
        <v>44476.684189814812</v>
      </c>
      <c r="M314" s="31">
        <v>44537.590775462966</v>
      </c>
    </row>
    <row r="315" spans="1:13" ht="22.05" customHeight="1" x14ac:dyDescent="0.3">
      <c r="A315" s="30">
        <v>858</v>
      </c>
      <c r="B315" s="30" t="s">
        <v>3874</v>
      </c>
      <c r="C315" s="30" t="s">
        <v>3875</v>
      </c>
      <c r="D315" s="30" t="s">
        <v>3876</v>
      </c>
      <c r="E315" s="30" t="s">
        <v>3877</v>
      </c>
      <c r="F315" s="30">
        <v>16</v>
      </c>
      <c r="G315" s="30" t="s">
        <v>3865</v>
      </c>
      <c r="H315" s="30">
        <v>12</v>
      </c>
      <c r="I315" s="30" t="s">
        <v>3878</v>
      </c>
      <c r="J315" s="30">
        <v>1</v>
      </c>
      <c r="K315" s="30"/>
      <c r="L315" s="31">
        <v>44943.512824074074</v>
      </c>
      <c r="M315" s="31">
        <v>44952.467118055552</v>
      </c>
    </row>
    <row r="316" spans="1:13" ht="22.05" customHeight="1" x14ac:dyDescent="0.3">
      <c r="A316" s="30">
        <v>114</v>
      </c>
      <c r="B316" s="30" t="s">
        <v>3879</v>
      </c>
      <c r="C316" s="30" t="s">
        <v>928</v>
      </c>
      <c r="D316" s="30" t="s">
        <v>929</v>
      </c>
      <c r="E316" s="30" t="s">
        <v>2909</v>
      </c>
      <c r="F316" s="30">
        <v>16</v>
      </c>
      <c r="G316" s="30" t="s">
        <v>3865</v>
      </c>
      <c r="H316" s="30">
        <v>12</v>
      </c>
      <c r="I316" s="30" t="s">
        <v>3880</v>
      </c>
      <c r="J316" s="30">
        <v>1</v>
      </c>
      <c r="K316" s="30"/>
      <c r="L316" s="31">
        <v>39833.641099537039</v>
      </c>
      <c r="M316" s="31">
        <v>45300.564236111109</v>
      </c>
    </row>
    <row r="317" spans="1:13" ht="22.05" customHeight="1" x14ac:dyDescent="0.3">
      <c r="A317" s="30">
        <v>623</v>
      </c>
      <c r="B317" s="30" t="s">
        <v>3881</v>
      </c>
      <c r="C317" s="30" t="s">
        <v>3882</v>
      </c>
      <c r="D317" s="30" t="s">
        <v>3883</v>
      </c>
      <c r="E317" s="30" t="s">
        <v>2925</v>
      </c>
      <c r="F317" s="30">
        <v>16</v>
      </c>
      <c r="G317" s="30" t="s">
        <v>3865</v>
      </c>
      <c r="H317" s="30">
        <v>12</v>
      </c>
      <c r="I317" s="30" t="s">
        <v>3081</v>
      </c>
      <c r="J317" s="30">
        <v>1</v>
      </c>
      <c r="K317" s="30"/>
      <c r="L317" s="31">
        <v>44568.161712962959</v>
      </c>
      <c r="M317" s="31">
        <v>45012.460243055553</v>
      </c>
    </row>
    <row r="318" spans="1:13" ht="22.05" customHeight="1" x14ac:dyDescent="0.3">
      <c r="A318" s="30">
        <v>552</v>
      </c>
      <c r="B318" s="30" t="s">
        <v>3884</v>
      </c>
      <c r="C318" s="30" t="s">
        <v>928</v>
      </c>
      <c r="D318" s="30" t="s">
        <v>3885</v>
      </c>
      <c r="E318" s="30" t="s">
        <v>2909</v>
      </c>
      <c r="F318" s="30">
        <v>16</v>
      </c>
      <c r="G318" s="30" t="s">
        <v>3865</v>
      </c>
      <c r="H318" s="30">
        <v>12</v>
      </c>
      <c r="I318" s="30" t="s">
        <v>2910</v>
      </c>
      <c r="J318" s="30">
        <v>1</v>
      </c>
      <c r="K318" s="30"/>
      <c r="L318" s="31">
        <v>44234.171157407407</v>
      </c>
      <c r="M318" s="31">
        <v>44757.477858796294</v>
      </c>
    </row>
    <row r="319" spans="1:13" ht="22.05" customHeight="1" x14ac:dyDescent="0.3">
      <c r="A319" s="30">
        <v>149</v>
      </c>
      <c r="B319" s="30" t="s">
        <v>3886</v>
      </c>
      <c r="C319" s="30" t="s">
        <v>1040</v>
      </c>
      <c r="D319" s="30" t="s">
        <v>3887</v>
      </c>
      <c r="E319" s="30" t="s">
        <v>2925</v>
      </c>
      <c r="F319" s="30">
        <v>17</v>
      </c>
      <c r="G319" s="30" t="s">
        <v>3888</v>
      </c>
      <c r="H319" s="30">
        <v>8</v>
      </c>
      <c r="I319" s="30" t="s">
        <v>3125</v>
      </c>
      <c r="J319" s="30">
        <v>1</v>
      </c>
      <c r="K319" s="30"/>
      <c r="L319" s="31">
        <v>40420.704953703702</v>
      </c>
      <c r="M319" s="31">
        <v>44838.511550925927</v>
      </c>
    </row>
    <row r="320" spans="1:13" ht="22.05" customHeight="1" x14ac:dyDescent="0.3">
      <c r="A320" s="30">
        <v>861</v>
      </c>
      <c r="B320" s="30" t="s">
        <v>3889</v>
      </c>
      <c r="C320" s="30" t="s">
        <v>3890</v>
      </c>
      <c r="D320" s="30" t="s">
        <v>3891</v>
      </c>
      <c r="E320" s="30" t="s">
        <v>3892</v>
      </c>
      <c r="F320" s="30">
        <v>17</v>
      </c>
      <c r="G320" s="30" t="s">
        <v>3888</v>
      </c>
      <c r="H320" s="30">
        <v>8</v>
      </c>
      <c r="I320" s="30" t="s">
        <v>3893</v>
      </c>
      <c r="J320" s="30">
        <v>1</v>
      </c>
      <c r="K320" s="30"/>
      <c r="L320" s="31">
        <v>44539.734479166669</v>
      </c>
      <c r="M320" s="31">
        <v>44945.651631944442</v>
      </c>
    </row>
    <row r="321" spans="1:13" ht="22.05" customHeight="1" x14ac:dyDescent="0.3">
      <c r="A321" s="30">
        <v>840</v>
      </c>
      <c r="B321" s="30" t="s">
        <v>3894</v>
      </c>
      <c r="C321" s="30" t="s">
        <v>3895</v>
      </c>
      <c r="D321" s="30" t="s">
        <v>3896</v>
      </c>
      <c r="E321" s="30" t="s">
        <v>3897</v>
      </c>
      <c r="F321" s="30">
        <v>17</v>
      </c>
      <c r="G321" s="30" t="s">
        <v>3888</v>
      </c>
      <c r="H321" s="30">
        <v>8</v>
      </c>
      <c r="I321" s="30" t="s">
        <v>3898</v>
      </c>
      <c r="J321" s="30">
        <v>1</v>
      </c>
      <c r="K321" s="30"/>
      <c r="L321" s="31">
        <v>44943.512824074074</v>
      </c>
      <c r="M321" s="31">
        <v>45254.429965277777</v>
      </c>
    </row>
    <row r="322" spans="1:13" ht="22.05" customHeight="1" x14ac:dyDescent="0.3">
      <c r="A322" s="30">
        <v>640</v>
      </c>
      <c r="B322" s="30" t="s">
        <v>3899</v>
      </c>
      <c r="C322" s="30" t="s">
        <v>998</v>
      </c>
      <c r="D322" s="30" t="s">
        <v>3900</v>
      </c>
      <c r="E322" s="30" t="s">
        <v>3901</v>
      </c>
      <c r="F322" s="30">
        <v>17</v>
      </c>
      <c r="G322" s="30" t="s">
        <v>3888</v>
      </c>
      <c r="H322" s="30">
        <v>8</v>
      </c>
      <c r="I322" s="30" t="s">
        <v>3902</v>
      </c>
      <c r="J322" s="30">
        <v>1</v>
      </c>
      <c r="K322" s="30"/>
      <c r="L322" s="31">
        <v>45216.489085648151</v>
      </c>
      <c r="M322" s="31">
        <v>45421.635613425926</v>
      </c>
    </row>
    <row r="323" spans="1:13" ht="22.05" customHeight="1" x14ac:dyDescent="0.3">
      <c r="A323" s="30">
        <v>546</v>
      </c>
      <c r="B323" s="30" t="s">
        <v>3903</v>
      </c>
      <c r="C323" s="30" t="s">
        <v>998</v>
      </c>
      <c r="D323" s="30" t="s">
        <v>3904</v>
      </c>
      <c r="E323" s="30" t="s">
        <v>2909</v>
      </c>
      <c r="F323" s="30">
        <v>17</v>
      </c>
      <c r="G323" s="30" t="s">
        <v>3888</v>
      </c>
      <c r="H323" s="30">
        <v>8</v>
      </c>
      <c r="I323" s="30" t="s">
        <v>3820</v>
      </c>
      <c r="J323" s="30">
        <v>1</v>
      </c>
      <c r="K323" s="30"/>
      <c r="L323" s="31">
        <v>44054.613969907405</v>
      </c>
      <c r="M323" s="31">
        <v>44757.475138888891</v>
      </c>
    </row>
    <row r="324" spans="1:13" ht="22.05" customHeight="1" x14ac:dyDescent="0.3">
      <c r="A324" s="30">
        <v>118</v>
      </c>
      <c r="B324" s="30" t="s">
        <v>3905</v>
      </c>
      <c r="C324" s="30" t="s">
        <v>722</v>
      </c>
      <c r="D324" s="30" t="s">
        <v>3906</v>
      </c>
      <c r="E324" s="30" t="s">
        <v>2897</v>
      </c>
      <c r="F324" s="30">
        <v>17</v>
      </c>
      <c r="G324" s="30" t="s">
        <v>3888</v>
      </c>
      <c r="H324" s="30">
        <v>8</v>
      </c>
      <c r="I324" s="30" t="s">
        <v>3907</v>
      </c>
      <c r="J324" s="30">
        <v>1</v>
      </c>
      <c r="K324" s="30"/>
      <c r="L324" s="31">
        <v>39833.641099537039</v>
      </c>
      <c r="M324" s="31">
        <v>44833.584062499998</v>
      </c>
    </row>
    <row r="325" spans="1:13" ht="22.05" customHeight="1" x14ac:dyDescent="0.3">
      <c r="A325" s="30">
        <v>547</v>
      </c>
      <c r="B325" s="30" t="s">
        <v>3908</v>
      </c>
      <c r="C325" s="30" t="s">
        <v>722</v>
      </c>
      <c r="D325" s="30" t="s">
        <v>785</v>
      </c>
      <c r="E325" s="30" t="s">
        <v>2909</v>
      </c>
      <c r="F325" s="30">
        <v>17</v>
      </c>
      <c r="G325" s="30" t="s">
        <v>3888</v>
      </c>
      <c r="H325" s="30">
        <v>8</v>
      </c>
      <c r="I325" s="30" t="s">
        <v>2991</v>
      </c>
      <c r="J325" s="30">
        <v>1</v>
      </c>
      <c r="K325" s="30"/>
      <c r="L325" s="31">
        <v>44054.613969907405</v>
      </c>
      <c r="M325" s="31">
        <v>44757.475856481484</v>
      </c>
    </row>
    <row r="326" spans="1:13" ht="22.05" customHeight="1" x14ac:dyDescent="0.3">
      <c r="A326" s="30">
        <v>594</v>
      </c>
      <c r="B326" s="30" t="s">
        <v>3909</v>
      </c>
      <c r="C326" s="30" t="s">
        <v>475</v>
      </c>
      <c r="D326" s="30" t="s">
        <v>560</v>
      </c>
      <c r="E326" s="30" t="s">
        <v>2906</v>
      </c>
      <c r="F326" s="30">
        <v>18</v>
      </c>
      <c r="G326" s="30" t="s">
        <v>3910</v>
      </c>
      <c r="H326" s="30">
        <v>7</v>
      </c>
      <c r="I326" s="30" t="s">
        <v>2938</v>
      </c>
      <c r="J326" s="30">
        <v>1</v>
      </c>
      <c r="K326" s="30"/>
      <c r="L326" s="31">
        <v>44349.590543981481</v>
      </c>
      <c r="M326" s="31">
        <v>44757.550775462965</v>
      </c>
    </row>
    <row r="327" spans="1:13" ht="22.05" customHeight="1" x14ac:dyDescent="0.3">
      <c r="A327" s="30">
        <v>879</v>
      </c>
      <c r="B327" s="30" t="s">
        <v>3911</v>
      </c>
      <c r="C327" s="30" t="s">
        <v>3912</v>
      </c>
      <c r="D327" s="30" t="s">
        <v>3912</v>
      </c>
      <c r="E327" s="30" t="s">
        <v>3913</v>
      </c>
      <c r="F327" s="30">
        <v>18</v>
      </c>
      <c r="G327" s="30" t="s">
        <v>3910</v>
      </c>
      <c r="H327" s="30">
        <v>7</v>
      </c>
      <c r="I327" s="30" t="s">
        <v>3914</v>
      </c>
      <c r="J327" s="30">
        <v>1</v>
      </c>
      <c r="K327" s="30"/>
      <c r="L327" s="31">
        <v>44539.736886574072</v>
      </c>
      <c r="M327" s="31">
        <v>44540.404074074075</v>
      </c>
    </row>
    <row r="328" spans="1:13" ht="22.05" customHeight="1" x14ac:dyDescent="0.3">
      <c r="A328" s="30">
        <v>101</v>
      </c>
      <c r="B328" s="30" t="s">
        <v>3915</v>
      </c>
      <c r="C328" s="30" t="s">
        <v>583</v>
      </c>
      <c r="D328" s="30" t="s">
        <v>3916</v>
      </c>
      <c r="E328" s="30" t="s">
        <v>2909</v>
      </c>
      <c r="F328" s="30">
        <v>18</v>
      </c>
      <c r="G328" s="30" t="s">
        <v>3910</v>
      </c>
      <c r="H328" s="30">
        <v>7</v>
      </c>
      <c r="I328" s="30" t="s">
        <v>3907</v>
      </c>
      <c r="J328" s="30">
        <v>1</v>
      </c>
      <c r="K328" s="30"/>
      <c r="L328" s="31">
        <v>39833.641099537039</v>
      </c>
      <c r="M328" s="31">
        <v>45344.665636574071</v>
      </c>
    </row>
    <row r="329" spans="1:13" ht="22.05" customHeight="1" x14ac:dyDescent="0.3">
      <c r="A329" s="30">
        <v>560</v>
      </c>
      <c r="B329" s="30" t="s">
        <v>3917</v>
      </c>
      <c r="C329" s="30" t="s">
        <v>583</v>
      </c>
      <c r="D329" s="30" t="s">
        <v>1266</v>
      </c>
      <c r="E329" s="30" t="s">
        <v>2909</v>
      </c>
      <c r="F329" s="30">
        <v>18</v>
      </c>
      <c r="G329" s="30" t="s">
        <v>3910</v>
      </c>
      <c r="H329" s="30">
        <v>7</v>
      </c>
      <c r="I329" s="30" t="s">
        <v>3134</v>
      </c>
      <c r="J329" s="30">
        <v>1</v>
      </c>
      <c r="K329" s="30"/>
      <c r="L329" s="31">
        <v>44234.171157407407</v>
      </c>
      <c r="M329" s="31">
        <v>45054.409618055557</v>
      </c>
    </row>
    <row r="330" spans="1:13" ht="22.05" customHeight="1" x14ac:dyDescent="0.3">
      <c r="A330" s="30">
        <v>191</v>
      </c>
      <c r="B330" s="30" t="s">
        <v>3918</v>
      </c>
      <c r="C330" s="30" t="s">
        <v>583</v>
      </c>
      <c r="D330" s="30" t="s">
        <v>3919</v>
      </c>
      <c r="E330" s="30" t="s">
        <v>3920</v>
      </c>
      <c r="F330" s="30">
        <v>18</v>
      </c>
      <c r="G330" s="30" t="s">
        <v>3910</v>
      </c>
      <c r="H330" s="30">
        <v>7</v>
      </c>
      <c r="I330" s="30" t="s">
        <v>3921</v>
      </c>
      <c r="J330" s="30">
        <v>1</v>
      </c>
      <c r="K330" s="30"/>
      <c r="L330" s="31">
        <v>42212.425034722219</v>
      </c>
      <c r="M330" s="31">
        <v>45272.381493055553</v>
      </c>
    </row>
    <row r="331" spans="1:13" ht="22.05" customHeight="1" x14ac:dyDescent="0.3">
      <c r="A331" s="30">
        <v>162</v>
      </c>
      <c r="B331" s="30" t="s">
        <v>3922</v>
      </c>
      <c r="C331" s="30" t="s">
        <v>583</v>
      </c>
      <c r="D331" s="30" t="s">
        <v>3923</v>
      </c>
      <c r="E331" s="30" t="s">
        <v>2925</v>
      </c>
      <c r="F331" s="30">
        <v>18</v>
      </c>
      <c r="G331" s="30" t="s">
        <v>3910</v>
      </c>
      <c r="H331" s="30">
        <v>7</v>
      </c>
      <c r="I331" s="30" t="s">
        <v>3924</v>
      </c>
      <c r="J331" s="30">
        <v>1</v>
      </c>
      <c r="K331" s="30"/>
      <c r="L331" s="31">
        <v>41214.409768518519</v>
      </c>
      <c r="M331" s="31">
        <v>44833.58421296296</v>
      </c>
    </row>
    <row r="332" spans="1:13" ht="22.05" customHeight="1" x14ac:dyDescent="0.3">
      <c r="A332" s="30">
        <v>559</v>
      </c>
      <c r="B332" s="30" t="s">
        <v>3925</v>
      </c>
      <c r="C332" s="30" t="s">
        <v>474</v>
      </c>
      <c r="D332" s="30" t="s">
        <v>559</v>
      </c>
      <c r="E332" s="30" t="s">
        <v>3517</v>
      </c>
      <c r="F332" s="30">
        <v>18</v>
      </c>
      <c r="G332" s="30" t="s">
        <v>3910</v>
      </c>
      <c r="H332" s="30">
        <v>7</v>
      </c>
      <c r="I332" s="30" t="s">
        <v>3137</v>
      </c>
      <c r="J332" s="30">
        <v>1</v>
      </c>
      <c r="K332" s="30"/>
      <c r="L332" s="31">
        <v>44234.171157407407</v>
      </c>
      <c r="M332" s="31">
        <v>44757.484432870369</v>
      </c>
    </row>
    <row r="333" spans="1:13" ht="22.05" customHeight="1" x14ac:dyDescent="0.3">
      <c r="A333" s="30">
        <v>514</v>
      </c>
      <c r="B333" s="30" t="s">
        <v>3926</v>
      </c>
      <c r="C333" s="30" t="s">
        <v>583</v>
      </c>
      <c r="D333" s="30" t="s">
        <v>1123</v>
      </c>
      <c r="E333" s="30" t="s">
        <v>2925</v>
      </c>
      <c r="F333" s="30">
        <v>18</v>
      </c>
      <c r="G333" s="30" t="s">
        <v>3910</v>
      </c>
      <c r="H333" s="30">
        <v>7</v>
      </c>
      <c r="I333" s="30" t="s">
        <v>3927</v>
      </c>
      <c r="J333" s="30">
        <v>1</v>
      </c>
      <c r="K333" s="30"/>
      <c r="L333" s="31">
        <v>43984.260844907411</v>
      </c>
      <c r="M333" s="31">
        <v>44750.584629629629</v>
      </c>
    </row>
    <row r="334" spans="1:13" ht="22.05" customHeight="1" x14ac:dyDescent="0.3">
      <c r="A334" s="30">
        <v>529</v>
      </c>
      <c r="B334" s="30" t="s">
        <v>3928</v>
      </c>
      <c r="C334" s="30" t="s">
        <v>3929</v>
      </c>
      <c r="D334" s="30" t="s">
        <v>3930</v>
      </c>
      <c r="E334" s="30" t="s">
        <v>3931</v>
      </c>
      <c r="F334" s="30">
        <v>18</v>
      </c>
      <c r="G334" s="30" t="s">
        <v>3910</v>
      </c>
      <c r="H334" s="30">
        <v>7</v>
      </c>
      <c r="I334" s="30" t="s">
        <v>3137</v>
      </c>
      <c r="J334" s="30">
        <v>1</v>
      </c>
      <c r="K334" s="30"/>
      <c r="L334" s="31">
        <v>43984.260844907411</v>
      </c>
      <c r="M334" s="31">
        <v>44750.649571759262</v>
      </c>
    </row>
    <row r="335" spans="1:13" ht="22.05" customHeight="1" x14ac:dyDescent="0.3">
      <c r="A335" s="30">
        <v>244</v>
      </c>
      <c r="B335" s="30" t="s">
        <v>3932</v>
      </c>
      <c r="C335" s="30" t="s">
        <v>583</v>
      </c>
      <c r="D335" s="30" t="s">
        <v>3933</v>
      </c>
      <c r="E335" s="30" t="s">
        <v>2909</v>
      </c>
      <c r="F335" s="30">
        <v>18</v>
      </c>
      <c r="G335" s="30" t="s">
        <v>3910</v>
      </c>
      <c r="H335" s="30">
        <v>7</v>
      </c>
      <c r="I335" s="30" t="s">
        <v>3934</v>
      </c>
      <c r="J335" s="30">
        <v>1</v>
      </c>
      <c r="K335" s="30"/>
      <c r="L335" s="31">
        <v>43740.574386574073</v>
      </c>
      <c r="M335" s="31">
        <v>44820.528483796297</v>
      </c>
    </row>
    <row r="336" spans="1:13" ht="22.05" customHeight="1" x14ac:dyDescent="0.3">
      <c r="A336" s="30">
        <v>595</v>
      </c>
      <c r="B336" s="30" t="s">
        <v>3935</v>
      </c>
      <c r="C336" s="30" t="s">
        <v>3936</v>
      </c>
      <c r="D336" s="30" t="s">
        <v>3937</v>
      </c>
      <c r="E336" s="30" t="s">
        <v>3517</v>
      </c>
      <c r="F336" s="30">
        <v>18</v>
      </c>
      <c r="G336" s="30" t="s">
        <v>3910</v>
      </c>
      <c r="H336" s="30">
        <v>7</v>
      </c>
      <c r="I336" s="30" t="s">
        <v>3048</v>
      </c>
      <c r="J336" s="30">
        <v>1</v>
      </c>
      <c r="K336" s="30"/>
      <c r="L336" s="31">
        <v>44349.590543981481</v>
      </c>
      <c r="M336" s="31">
        <v>44757.551342592589</v>
      </c>
    </row>
    <row r="337" spans="1:13" ht="22.05" customHeight="1" x14ac:dyDescent="0.3">
      <c r="A337" s="30">
        <v>855</v>
      </c>
      <c r="B337" s="30" t="s">
        <v>3938</v>
      </c>
      <c r="C337" s="30" t="s">
        <v>3939</v>
      </c>
      <c r="D337" s="30" t="s">
        <v>2965</v>
      </c>
      <c r="E337" s="30" t="s">
        <v>3940</v>
      </c>
      <c r="F337" s="30">
        <v>18</v>
      </c>
      <c r="G337" s="30" t="s">
        <v>3910</v>
      </c>
      <c r="H337" s="30">
        <v>7</v>
      </c>
      <c r="I337" s="30" t="s">
        <v>3941</v>
      </c>
      <c r="J337" s="30">
        <v>1</v>
      </c>
      <c r="K337" s="30"/>
      <c r="L337" s="31">
        <v>44943.512824074074</v>
      </c>
      <c r="M337" s="31">
        <v>45293.5471875</v>
      </c>
    </row>
    <row r="338" spans="1:13" ht="22.05" customHeight="1" x14ac:dyDescent="0.3">
      <c r="A338" s="30">
        <v>570</v>
      </c>
      <c r="B338" s="30" t="s">
        <v>3942</v>
      </c>
      <c r="C338" s="30" t="s">
        <v>477</v>
      </c>
      <c r="D338" s="30" t="s">
        <v>3943</v>
      </c>
      <c r="E338" s="30" t="s">
        <v>2906</v>
      </c>
      <c r="F338" s="30">
        <v>18</v>
      </c>
      <c r="G338" s="30" t="s">
        <v>3910</v>
      </c>
      <c r="H338" s="30">
        <v>7</v>
      </c>
      <c r="I338" s="30" t="s">
        <v>3944</v>
      </c>
      <c r="J338" s="30">
        <v>1</v>
      </c>
      <c r="K338" s="30"/>
      <c r="L338" s="31">
        <v>44234.171157407407</v>
      </c>
      <c r="M338" s="31">
        <v>44757.531273148146</v>
      </c>
    </row>
    <row r="339" spans="1:13" ht="22.05" customHeight="1" x14ac:dyDescent="0.3">
      <c r="A339" s="30">
        <v>562</v>
      </c>
      <c r="B339" s="30" t="s">
        <v>3945</v>
      </c>
      <c r="C339" s="30" t="s">
        <v>476</v>
      </c>
      <c r="D339" s="30" t="s">
        <v>562</v>
      </c>
      <c r="E339" s="30" t="s">
        <v>2906</v>
      </c>
      <c r="F339" s="30">
        <v>18</v>
      </c>
      <c r="G339" s="30" t="s">
        <v>3910</v>
      </c>
      <c r="H339" s="30">
        <v>7</v>
      </c>
      <c r="I339" s="30" t="s">
        <v>2938</v>
      </c>
      <c r="J339" s="30">
        <v>1</v>
      </c>
      <c r="K339" s="30"/>
      <c r="L339" s="31">
        <v>44234.171157407407</v>
      </c>
      <c r="M339" s="31">
        <v>44757.486111111109</v>
      </c>
    </row>
    <row r="340" spans="1:13" ht="22.05" customHeight="1" x14ac:dyDescent="0.3">
      <c r="A340" s="30">
        <v>504</v>
      </c>
      <c r="B340" s="30" t="s">
        <v>3946</v>
      </c>
      <c r="C340" s="30" t="s">
        <v>378</v>
      </c>
      <c r="D340" s="30" t="s">
        <v>555</v>
      </c>
      <c r="E340" s="30" t="s">
        <v>2897</v>
      </c>
      <c r="F340" s="30">
        <v>19</v>
      </c>
      <c r="G340" s="30" t="s">
        <v>3947</v>
      </c>
      <c r="H340" s="30">
        <v>6</v>
      </c>
      <c r="I340" s="30" t="s">
        <v>3398</v>
      </c>
      <c r="J340" s="30">
        <v>1</v>
      </c>
      <c r="K340" s="30"/>
      <c r="L340" s="31">
        <v>43984.260833333334</v>
      </c>
      <c r="M340" s="31">
        <v>44750.547592592593</v>
      </c>
    </row>
    <row r="341" spans="1:13" ht="22.05" customHeight="1" x14ac:dyDescent="0.3">
      <c r="A341" s="30">
        <v>119</v>
      </c>
      <c r="B341" s="30" t="s">
        <v>3948</v>
      </c>
      <c r="C341" s="30" t="s">
        <v>577</v>
      </c>
      <c r="D341" s="30" t="s">
        <v>780</v>
      </c>
      <c r="E341" s="30" t="s">
        <v>3174</v>
      </c>
      <c r="F341" s="30">
        <v>19</v>
      </c>
      <c r="G341" s="30" t="s">
        <v>3947</v>
      </c>
      <c r="H341" s="30">
        <v>6</v>
      </c>
      <c r="I341" s="30" t="s">
        <v>3949</v>
      </c>
      <c r="J341" s="30">
        <v>1</v>
      </c>
      <c r="K341" s="30"/>
      <c r="L341" s="31">
        <v>39833.641099537039</v>
      </c>
      <c r="M341" s="31">
        <v>44839.944050925929</v>
      </c>
    </row>
    <row r="342" spans="1:13" ht="22.05" customHeight="1" x14ac:dyDescent="0.3">
      <c r="A342" s="30">
        <v>503</v>
      </c>
      <c r="B342" s="30" t="s">
        <v>3950</v>
      </c>
      <c r="C342" s="30" t="s">
        <v>577</v>
      </c>
      <c r="D342" s="30" t="s">
        <v>1143</v>
      </c>
      <c r="E342" s="30" t="s">
        <v>2909</v>
      </c>
      <c r="F342" s="30">
        <v>19</v>
      </c>
      <c r="G342" s="30" t="s">
        <v>3947</v>
      </c>
      <c r="H342" s="30">
        <v>6</v>
      </c>
      <c r="I342" s="30" t="s">
        <v>3951</v>
      </c>
      <c r="J342" s="30">
        <v>1</v>
      </c>
      <c r="K342" s="30"/>
      <c r="L342" s="31">
        <v>43984.260833333334</v>
      </c>
      <c r="M342" s="31">
        <v>44750.546782407408</v>
      </c>
    </row>
    <row r="343" spans="1:13" ht="22.05" customHeight="1" x14ac:dyDescent="0.3">
      <c r="A343" s="30">
        <v>168</v>
      </c>
      <c r="B343" s="30" t="s">
        <v>3952</v>
      </c>
      <c r="C343" s="30" t="s">
        <v>577</v>
      </c>
      <c r="D343" s="30" t="s">
        <v>3953</v>
      </c>
      <c r="E343" s="30" t="s">
        <v>2973</v>
      </c>
      <c r="F343" s="30">
        <v>19</v>
      </c>
      <c r="G343" s="30" t="s">
        <v>3947</v>
      </c>
      <c r="H343" s="30">
        <v>6</v>
      </c>
      <c r="I343" s="30" t="s">
        <v>3409</v>
      </c>
      <c r="J343" s="30">
        <v>1</v>
      </c>
      <c r="K343" s="30"/>
      <c r="L343" s="31">
        <v>41445.575671296298</v>
      </c>
      <c r="M343" s="31">
        <v>45331.487384259257</v>
      </c>
    </row>
    <row r="344" spans="1:13" ht="22.05" customHeight="1" x14ac:dyDescent="0.3">
      <c r="A344" s="30">
        <v>542</v>
      </c>
      <c r="B344" s="30" t="s">
        <v>3954</v>
      </c>
      <c r="C344" s="30" t="s">
        <v>521</v>
      </c>
      <c r="D344" s="30" t="s">
        <v>554</v>
      </c>
      <c r="E344" s="30" t="s">
        <v>2897</v>
      </c>
      <c r="F344" s="30">
        <v>19</v>
      </c>
      <c r="G344" s="30" t="s">
        <v>3947</v>
      </c>
      <c r="H344" s="30">
        <v>6</v>
      </c>
      <c r="I344" s="30" t="s">
        <v>3137</v>
      </c>
      <c r="J344" s="30">
        <v>1</v>
      </c>
      <c r="K344" s="30"/>
      <c r="L344" s="31">
        <v>44054.613969907405</v>
      </c>
      <c r="M344" s="31">
        <v>44750.656608796293</v>
      </c>
    </row>
    <row r="345" spans="1:13" ht="22.05" customHeight="1" x14ac:dyDescent="0.3">
      <c r="A345" s="30">
        <v>828</v>
      </c>
      <c r="B345" s="30" t="s">
        <v>3955</v>
      </c>
      <c r="C345" s="30" t="s">
        <v>162</v>
      </c>
      <c r="D345" s="30" t="s">
        <v>3956</v>
      </c>
      <c r="E345" s="30" t="s">
        <v>3957</v>
      </c>
      <c r="F345" s="30"/>
      <c r="G345" s="30"/>
      <c r="H345" s="30"/>
      <c r="I345" s="30" t="s">
        <v>3958</v>
      </c>
      <c r="J345" s="30">
        <v>1</v>
      </c>
      <c r="K345" s="30"/>
      <c r="L345" s="31">
        <v>44943.512824074074</v>
      </c>
      <c r="M345" s="31">
        <v>45485.409120370372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DF655-CA78-4889-847C-5AA65B379AA2}">
  <dimension ref="A1:F10"/>
  <sheetViews>
    <sheetView workbookViewId="0">
      <pane ySplit="1" topLeftCell="A2" activePane="bottomLeft" state="frozen"/>
      <selection pane="bottomLeft" activeCell="F11" sqref="F11"/>
    </sheetView>
  </sheetViews>
  <sheetFormatPr defaultRowHeight="14.4" x14ac:dyDescent="0.3"/>
  <cols>
    <col min="1" max="1" width="10.5546875" bestFit="1" customWidth="1"/>
    <col min="2" max="2" width="16.33203125" bestFit="1" customWidth="1"/>
    <col min="3" max="3" width="47.5546875" bestFit="1" customWidth="1"/>
    <col min="4" max="4" width="17.77734375" bestFit="1" customWidth="1"/>
    <col min="5" max="5" width="18.77734375" bestFit="1" customWidth="1"/>
    <col min="6" max="6" width="8.33203125" bestFit="1" customWidth="1"/>
    <col min="7" max="7" width="9.6640625" bestFit="1" customWidth="1"/>
    <col min="8" max="8" width="7.21875" bestFit="1" customWidth="1"/>
    <col min="9" max="9" width="7.44140625" bestFit="1" customWidth="1"/>
    <col min="10" max="10" width="4.33203125" bestFit="1" customWidth="1"/>
  </cols>
  <sheetData>
    <row r="1" spans="1:6" x14ac:dyDescent="0.3">
      <c r="A1" s="5" t="s">
        <v>398</v>
      </c>
      <c r="B1" s="5" t="s">
        <v>351</v>
      </c>
      <c r="C1" s="5" t="s">
        <v>395</v>
      </c>
      <c r="D1" s="5" t="s">
        <v>396</v>
      </c>
      <c r="E1" s="5" t="s">
        <v>397</v>
      </c>
      <c r="F1" s="5" t="s">
        <v>406</v>
      </c>
    </row>
    <row r="2" spans="1:6" x14ac:dyDescent="0.3">
      <c r="A2" t="s">
        <v>389</v>
      </c>
      <c r="B2" t="s">
        <v>352</v>
      </c>
      <c r="C2" t="s">
        <v>405</v>
      </c>
      <c r="D2" t="s">
        <v>408</v>
      </c>
      <c r="E2" t="s">
        <v>407</v>
      </c>
      <c r="F2">
        <v>1</v>
      </c>
    </row>
    <row r="3" spans="1:6" x14ac:dyDescent="0.3">
      <c r="A3" t="s">
        <v>390</v>
      </c>
    </row>
    <row r="4" spans="1:6" x14ac:dyDescent="0.3">
      <c r="A4" t="s">
        <v>391</v>
      </c>
      <c r="B4" t="s">
        <v>352</v>
      </c>
      <c r="C4" t="s">
        <v>405</v>
      </c>
      <c r="D4" t="s">
        <v>408</v>
      </c>
      <c r="E4" t="s">
        <v>407</v>
      </c>
      <c r="F4">
        <v>1</v>
      </c>
    </row>
    <row r="5" spans="1:6" x14ac:dyDescent="0.3">
      <c r="A5" t="s">
        <v>392</v>
      </c>
      <c r="B5" t="s">
        <v>352</v>
      </c>
      <c r="C5" t="s">
        <v>405</v>
      </c>
      <c r="D5" t="s">
        <v>408</v>
      </c>
      <c r="E5" t="s">
        <v>407</v>
      </c>
      <c r="F5">
        <v>1</v>
      </c>
    </row>
    <row r="6" spans="1:6" x14ac:dyDescent="0.3">
      <c r="A6" t="s">
        <v>393</v>
      </c>
      <c r="B6" t="s">
        <v>352</v>
      </c>
      <c r="C6" t="s">
        <v>405</v>
      </c>
      <c r="D6" t="s">
        <v>408</v>
      </c>
      <c r="E6" t="s">
        <v>407</v>
      </c>
      <c r="F6">
        <v>1</v>
      </c>
    </row>
    <row r="7" spans="1:6" x14ac:dyDescent="0.3">
      <c r="A7" t="s">
        <v>394</v>
      </c>
    </row>
    <row r="8" spans="1:6" x14ac:dyDescent="0.3">
      <c r="A8" t="s">
        <v>389</v>
      </c>
      <c r="B8" t="s">
        <v>352</v>
      </c>
      <c r="C8" t="s">
        <v>429</v>
      </c>
      <c r="D8" s="4" t="s">
        <v>422</v>
      </c>
      <c r="E8" t="s">
        <v>423</v>
      </c>
      <c r="F8">
        <v>1</v>
      </c>
    </row>
    <row r="9" spans="1:6" x14ac:dyDescent="0.3">
      <c r="A9" t="s">
        <v>389</v>
      </c>
      <c r="B9" t="s">
        <v>352</v>
      </c>
      <c r="C9" t="s">
        <v>430</v>
      </c>
      <c r="D9" t="s">
        <v>424</v>
      </c>
      <c r="E9" t="s">
        <v>425</v>
      </c>
      <c r="F9">
        <v>1</v>
      </c>
    </row>
    <row r="10" spans="1:6" x14ac:dyDescent="0.3">
      <c r="A10" t="s">
        <v>390</v>
      </c>
      <c r="B10" t="s">
        <v>352</v>
      </c>
      <c r="C10" t="s">
        <v>428</v>
      </c>
      <c r="D10" t="s">
        <v>426</v>
      </c>
      <c r="E10" t="s">
        <v>427</v>
      </c>
      <c r="F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RV0240</vt:lpstr>
      <vt:lpstr>Poten_locations</vt:lpstr>
      <vt:lpstr>CurrentPotential</vt:lpstr>
      <vt:lpstr>Sheet1</vt:lpstr>
      <vt:lpstr>Competitor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 Beljajev</cp:lastModifiedBy>
  <dcterms:created xsi:type="dcterms:W3CDTF">2024-07-23T09:30:19Z</dcterms:created>
  <dcterms:modified xsi:type="dcterms:W3CDTF">2024-07-30T13:39:21Z</dcterms:modified>
</cp:coreProperties>
</file>