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81" firstSheet="5" activeTab="11"/>
  </bookViews>
  <sheets>
    <sheet name="Таблица с данными" sheetId="1" r:id="rId1"/>
    <sheet name="Графики с доходностями" sheetId="2" r:id="rId2"/>
    <sheet name="Графики с доходностями2" sheetId="30" r:id="rId3"/>
    <sheet name="ИАД" sheetId="6" r:id="rId4"/>
    <sheet name="Диаграмма кластеров" sheetId="22" r:id="rId5"/>
    <sheet name="Профили кластера" sheetId="23" r:id="rId6"/>
    <sheet name="Факторы влияния для Среднесу" sheetId="10" r:id="rId7"/>
    <sheet name="Детализация Кластер 4" sheetId="28" r:id="rId8"/>
    <sheet name="Детализация Кластер 3" sheetId="29" r:id="rId9"/>
    <sheet name="Факторы влияния для Доходнос" sheetId="9" r:id="rId10"/>
    <sheet name="Факторы влияния для Волатиль" sheetId="8" r:id="rId11"/>
    <sheet name="Для выводов" sheetId="31" r:id="rId12"/>
  </sheets>
  <definedNames>
    <definedName name="_xlnm._FilterDatabase" localSheetId="0" hidden="1">'Таблица с данными'!$B$1:$B$101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<sst xmlns="http://schemas.openxmlformats.org/spreadsheetml/2006/main" count="1125" uniqueCount="255">
  <si>
    <t>Название ПАММ-счета</t>
  </si>
  <si>
    <t>Номер ПАММ-счета</t>
  </si>
  <si>
    <t>Максимальная относительная прибыль</t>
  </si>
  <si>
    <t>Максимальный относительный убыток</t>
  </si>
  <si>
    <t>Максимальная дневная прибыль</t>
  </si>
  <si>
    <t>Максимальный дневной убыток</t>
  </si>
  <si>
    <t>Текущая просадка</t>
  </si>
  <si>
    <t>Волатильность дневной доходности</t>
  </si>
  <si>
    <t>Средняя геометрическая доходность</t>
  </si>
  <si>
    <t>Геометрическое стандартное отклонение от доходности</t>
  </si>
  <si>
    <t>Средняя дневная прибыль</t>
  </si>
  <si>
    <t>Средний дневной убыток</t>
  </si>
  <si>
    <t>Фактор восстановления</t>
  </si>
  <si>
    <t>Коэффициент прироста за все время</t>
  </si>
  <si>
    <t>Коэффициент прироста за последний год</t>
  </si>
  <si>
    <t>Коэффициент прироста за последний квартал</t>
  </si>
  <si>
    <t>Коэффициент прироста за последний месяц</t>
  </si>
  <si>
    <t>Коэффициент прироста за последнюю неделю</t>
  </si>
  <si>
    <t>Коэффициент Кальмара</t>
  </si>
  <si>
    <t>Коэффициент Шарпа</t>
  </si>
  <si>
    <t>Коэффициент Сортино</t>
  </si>
  <si>
    <t>Коэффициент Швагера</t>
  </si>
  <si>
    <t>Доходность/риск</t>
  </si>
  <si>
    <t>Среднесуточный прирост доходности</t>
  </si>
  <si>
    <t>Expensivebuyer</t>
  </si>
  <si>
    <t>Hohla</t>
  </si>
  <si>
    <t>Koto</t>
  </si>
  <si>
    <t>Volumetrader</t>
  </si>
  <si>
    <t>Gemmaster</t>
  </si>
  <si>
    <t>Eternity</t>
  </si>
  <si>
    <t>Lucky Pound</t>
  </si>
  <si>
    <t>Pamm-M11</t>
  </si>
  <si>
    <t>Moriarti</t>
  </si>
  <si>
    <t>Sphere</t>
  </si>
  <si>
    <t>Keltner channel pamm</t>
  </si>
  <si>
    <t>Fast_Money_9</t>
  </si>
  <si>
    <t>MyEnlightenment</t>
  </si>
  <si>
    <t>Sunflower Seeds</t>
  </si>
  <si>
    <t>GAIN 5O</t>
  </si>
  <si>
    <t>SystemsFXindex</t>
  </si>
  <si>
    <t>Shimai PAMM</t>
  </si>
  <si>
    <t>Kalsarikannit</t>
  </si>
  <si>
    <t>Dream 3.3</t>
  </si>
  <si>
    <t>MoneyTree_1</t>
  </si>
  <si>
    <t>Atmforex</t>
  </si>
  <si>
    <t>Lite me up</t>
  </si>
  <si>
    <t>Big Bang USD</t>
  </si>
  <si>
    <t>Monica fx</t>
  </si>
  <si>
    <t>N-E</t>
  </si>
  <si>
    <t>Chance invest</t>
  </si>
  <si>
    <t>Langolier</t>
  </si>
  <si>
    <t>Stebel</t>
  </si>
  <si>
    <t>S R V</t>
  </si>
  <si>
    <t>SStRin</t>
  </si>
  <si>
    <t>Graal forever</t>
  </si>
  <si>
    <t>Trading Pro H1</t>
  </si>
  <si>
    <t>Steeplechase</t>
  </si>
  <si>
    <t>Step B y Step</t>
  </si>
  <si>
    <t>Rich-man</t>
  </si>
  <si>
    <t>DreamJob</t>
  </si>
  <si>
    <t>Maxgame</t>
  </si>
  <si>
    <t>DayRest</t>
  </si>
  <si>
    <t>ARROW. USD</t>
  </si>
  <si>
    <t>P H O E N I X v2302</t>
  </si>
  <si>
    <t>LAS BOOM</t>
  </si>
  <si>
    <t>BFS trade</t>
  </si>
  <si>
    <t>Sunstone</t>
  </si>
  <si>
    <t>Olga2310</t>
  </si>
  <si>
    <t>Rebate system</t>
  </si>
  <si>
    <t>Topmoney</t>
  </si>
  <si>
    <t>Bellatrix</t>
  </si>
  <si>
    <t>MaxLine</t>
  </si>
  <si>
    <t>Den393</t>
  </si>
  <si>
    <t>ZUM</t>
  </si>
  <si>
    <t>The Fenix</t>
  </si>
  <si>
    <t>BakSikinvestPlus</t>
  </si>
  <si>
    <t>JB OO7</t>
  </si>
  <si>
    <t>Noviy2</t>
  </si>
  <si>
    <t>Divi</t>
  </si>
  <si>
    <t>Sabersalehi--FX</t>
  </si>
  <si>
    <t>Lucrum Fidum</t>
  </si>
  <si>
    <t>PammPapam</t>
  </si>
  <si>
    <t>Lingering</t>
  </si>
  <si>
    <t>Xumepa</t>
  </si>
  <si>
    <t>Purposefulness</t>
  </si>
  <si>
    <t>CalmeCommerce</t>
  </si>
  <si>
    <t>Jet 2024.03</t>
  </si>
  <si>
    <t>FAVORIT Conservative</t>
  </si>
  <si>
    <t>STARTUP .</t>
  </si>
  <si>
    <t>TRADER .</t>
  </si>
  <si>
    <t>Pa12</t>
  </si>
  <si>
    <t>Fonix</t>
  </si>
  <si>
    <t>BQH</t>
  </si>
  <si>
    <t>MustWork</t>
  </si>
  <si>
    <t>ATR Robot EURUSD</t>
  </si>
  <si>
    <t>Gong_r</t>
  </si>
  <si>
    <t>Querie</t>
  </si>
  <si>
    <t>MediumTrading</t>
  </si>
  <si>
    <t>Turbo_FX</t>
  </si>
  <si>
    <t>Fourfour</t>
  </si>
  <si>
    <t>GooATR</t>
  </si>
  <si>
    <t>MileStone</t>
  </si>
  <si>
    <t>MGEWensdays1</t>
  </si>
  <si>
    <t>Lylik91</t>
  </si>
  <si>
    <t>Malparida</t>
  </si>
  <si>
    <t>Cleopatra.</t>
  </si>
  <si>
    <t>Conservative FX 808</t>
  </si>
  <si>
    <t>Yescalator.WEDNESDAY</t>
  </si>
  <si>
    <t>SymSym</t>
  </si>
  <si>
    <t>Ashtalakshmi 3</t>
  </si>
  <si>
    <t>Yescalator.FRIDAY</t>
  </si>
  <si>
    <t>Bars_uk</t>
  </si>
  <si>
    <t>Pa12345</t>
  </si>
  <si>
    <t>Sphera</t>
  </si>
  <si>
    <t>Vitamin_A</t>
  </si>
  <si>
    <t>Vitamin_D</t>
  </si>
  <si>
    <t>El Raketos</t>
  </si>
  <si>
    <t>Iron __ Throne</t>
  </si>
  <si>
    <t>Ap_Servis</t>
  </si>
  <si>
    <t>FX0213</t>
  </si>
  <si>
    <t>Qanew</t>
  </si>
  <si>
    <t>Zbh</t>
  </si>
  <si>
    <t>HeARTtrade</t>
  </si>
  <si>
    <t>Powerful.</t>
  </si>
  <si>
    <t>Время существования</t>
  </si>
  <si>
    <t>Столбец</t>
  </si>
  <si>
    <t>Значение</t>
  </si>
  <si>
    <t>Подходит</t>
  </si>
  <si>
    <t>Относительное влияние</t>
  </si>
  <si>
    <t>&gt;= 5,85636363636364</t>
  </si>
  <si>
    <t>&gt;= 1,92</t>
  </si>
  <si>
    <t>&gt;= 0,2206</t>
  </si>
  <si>
    <t>0,618936170212766 - 1,51812297734628</t>
  </si>
  <si>
    <t>0,0289 - 0,0425</t>
  </si>
  <si>
    <t>1,34 - 1,92</t>
  </si>
  <si>
    <t>&lt; 0,313473684210526</t>
  </si>
  <si>
    <t>&lt; 0,0289</t>
  </si>
  <si>
    <t>0,96 - 1,17</t>
  </si>
  <si>
    <t>1,17 - 1,34</t>
  </si>
  <si>
    <t>&lt; 0,96</t>
  </si>
  <si>
    <t>0,0425 - 0,0676</t>
  </si>
  <si>
    <t>0,313473684210526 - 0,618936170212766</t>
  </si>
  <si>
    <t>1,51812297734628 - 5,85636363636364</t>
  </si>
  <si>
    <t>0,0676 - 0,2206</t>
  </si>
  <si>
    <t>Отчет по ключевым факторам влияния для "Волатильность дневной доходности"</t>
  </si>
  <si>
    <t>Ключевые факторы влияния и их воздействие на значения "Волатильность дневной доходности"</t>
  </si>
  <si>
    <t>Отфильтруйте по "Столбец" или "Подходит", чтобы увидеть, как разные столбцы влияют на "Волатильность дневной доходности"</t>
  </si>
  <si>
    <t>&lt; 0,0097</t>
  </si>
  <si>
    <t>&lt; 0,06221521095</t>
  </si>
  <si>
    <t>&lt; 0,6311694262</t>
  </si>
  <si>
    <t>530,9544741888 - 1242,8471670784</t>
  </si>
  <si>
    <t>90,6526850944 - 137,915888256</t>
  </si>
  <si>
    <t>0,0097 - 0,0198</t>
  </si>
  <si>
    <t>&lt; 0,2464052849</t>
  </si>
  <si>
    <t>&lt; 0,202891927275</t>
  </si>
  <si>
    <t>49,3257455744 - 90,6526850944</t>
  </si>
  <si>
    <t>&gt;= 137,915888256</t>
  </si>
  <si>
    <t>&lt; 0,36734956225</t>
  </si>
  <si>
    <t>2,9784 - 4,8411</t>
  </si>
  <si>
    <t>2723 - 3887</t>
  </si>
  <si>
    <t>&lt; 1,1897845458</t>
  </si>
  <si>
    <t>&gt;= 5,3147601552</t>
  </si>
  <si>
    <t>&gt;= 5,3353158632</t>
  </si>
  <si>
    <t>&lt; 1,0432395102</t>
  </si>
  <si>
    <t>1550 - 2723</t>
  </si>
  <si>
    <t>2,49 - 5,34</t>
  </si>
  <si>
    <t>0,36734956225 - 0,505643461</t>
  </si>
  <si>
    <t>&gt;= 1384,8844122112</t>
  </si>
  <si>
    <t>0,1459439767 - 0,2613554355</t>
  </si>
  <si>
    <t>&lt; 0,1459439767</t>
  </si>
  <si>
    <t>118,5311299712 - 530,9544741888</t>
  </si>
  <si>
    <t>23,2507025952 - 49,3257455744</t>
  </si>
  <si>
    <t>0,05 - 0,08</t>
  </si>
  <si>
    <t>0,0198 - 0,0277</t>
  </si>
  <si>
    <t>1,04 - 1,33</t>
  </si>
  <si>
    <t>1,33 - 1,89</t>
  </si>
  <si>
    <t>0,2613554355 - 0,43413879725</t>
  </si>
  <si>
    <t>&gt;= 5,34</t>
  </si>
  <si>
    <t>1242,8471670784 - 1384,8844122112</t>
  </si>
  <si>
    <t>0,03 - 0,05</t>
  </si>
  <si>
    <t>558 - 1550</t>
  </si>
  <si>
    <t>0,0277 - 0,066</t>
  </si>
  <si>
    <t>0,2464052849 - 0,6154492001</t>
  </si>
  <si>
    <t>&lt; 558</t>
  </si>
  <si>
    <t>&gt;= 1,89</t>
  </si>
  <si>
    <t>&gt;= 3,74549225</t>
  </si>
  <si>
    <t>1,1897845458 - 1,9937675106</t>
  </si>
  <si>
    <t>&lt; 118,5311299712</t>
  </si>
  <si>
    <t>0,06221521095 - 0,216462849225</t>
  </si>
  <si>
    <t>&gt;= 0,8057289277</t>
  </si>
  <si>
    <t>&gt;= 2,42305</t>
  </si>
  <si>
    <t>1,78015 - 2,42305</t>
  </si>
  <si>
    <t>&gt;= 2,2655128044</t>
  </si>
  <si>
    <t>0,202891927275 - 0,802516276</t>
  </si>
  <si>
    <t>1,3306272224 - 2,5348508448</t>
  </si>
  <si>
    <t>0,43413879725 - 0,5882473221</t>
  </si>
  <si>
    <t>0,802516276 - 1,502742353</t>
  </si>
  <si>
    <t>&lt; 23,2507025952</t>
  </si>
  <si>
    <t>&gt;= 9,3055988368</t>
  </si>
  <si>
    <t>&gt;= 0,066</t>
  </si>
  <si>
    <t>&gt;= 0,19</t>
  </si>
  <si>
    <t>&lt; 1,04</t>
  </si>
  <si>
    <t>1,0432395102 - 5,6577595688</t>
  </si>
  <si>
    <t>&lt; 2,49</t>
  </si>
  <si>
    <t>1,9937675106 - 3,2924882848</t>
  </si>
  <si>
    <t>0,6154492001 - 1,78015</t>
  </si>
  <si>
    <t>0,216462849225 - 0,4614403716</t>
  </si>
  <si>
    <t>1,502742353 - 2,2655128044</t>
  </si>
  <si>
    <t>0,4614403716 - 0,7944874737</t>
  </si>
  <si>
    <t>&gt;= 0,7944874737</t>
  </si>
  <si>
    <t>&gt;= 3,2924882848</t>
  </si>
  <si>
    <t>2,1861855664 - 9,3055988368</t>
  </si>
  <si>
    <t>2,5348508448 - 3,74549225</t>
  </si>
  <si>
    <t>&gt;= 5,6577595688</t>
  </si>
  <si>
    <t>&lt; 0,03</t>
  </si>
  <si>
    <t>0,6748814407 - 0,8057289277</t>
  </si>
  <si>
    <t>Отфильтруйте по "Столбец" или "Подходит", чтобы увидеть, как разные столбцы влияют на "Доходность_риск"</t>
  </si>
  <si>
    <t>&lt; 0,0378714618875</t>
  </si>
  <si>
    <t>&gt;= 0,5882473221</t>
  </si>
  <si>
    <t>0,0378714618875 - 0,1350968668</t>
  </si>
  <si>
    <t>0,08 - 0,19</t>
  </si>
  <si>
    <t>Отчет по ключевым факторам влияния для "Среднесуточный прирост доходности"</t>
  </si>
  <si>
    <t>Ключевые факторы влияния и их воздействие на значения "Среднесуточный прирост доходности"</t>
  </si>
  <si>
    <t>Отфильтруйте по "Столбец" или "Подходит", чтобы увидеть, как разные столбцы влияют на "Среднесуточный прирост доходности"</t>
  </si>
  <si>
    <t>4,8411 - 11,6904</t>
  </si>
  <si>
    <t>&gt;= 33,1801</t>
  </si>
  <si>
    <t>0,6311694262 - 1,3306272224</t>
  </si>
  <si>
    <t>Диаграмма кластеров</t>
  </si>
  <si>
    <t>Профили кластера</t>
  </si>
  <si>
    <t>Переменные</t>
  </si>
  <si>
    <t>Состояния</t>
  </si>
  <si>
    <t>Заполнение (все)</t>
  </si>
  <si>
    <t>Кластер 1</t>
  </si>
  <si>
    <t>Кластер 2</t>
  </si>
  <si>
    <t>Кластер 3</t>
  </si>
  <si>
    <t>Размер</t>
  </si>
  <si>
    <t>Среднее</t>
  </si>
  <si>
    <t>Отклонение</t>
  </si>
  <si>
    <t>Доходность_риск</t>
  </si>
  <si>
    <t>Кластер 4</t>
  </si>
  <si>
    <t>ИАД - Кластеризация_1</t>
  </si>
  <si>
    <t>__RowIndex</t>
  </si>
  <si>
    <t>Детализация для модели "Очистить данные - Кластеризация_2"</t>
  </si>
  <si>
    <t>Варианты систематизированы как: Кластер 4</t>
  </si>
  <si>
    <t>Варианты систематизированы как: Кластер 3</t>
  </si>
  <si>
    <t>ИАД - Кластеризация</t>
  </si>
  <si>
    <t>Отчет по ключевым факторам влияния для "Доходность/риск"</t>
  </si>
  <si>
    <t>Ключевые факторы влияния и их воздействие на значения "Доходность/риск"</t>
  </si>
  <si>
    <t>Номер кластера</t>
  </si>
  <si>
    <t>Powerful. (1)</t>
  </si>
  <si>
    <t>Cleopatra. (2)</t>
  </si>
  <si>
    <t>HeARTtrade (3)</t>
  </si>
  <si>
    <t>+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</si>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</sst>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5"/>
      <color theme="3"/>
      <name val="Calibri"/>
      <family val="2"/>
      <charset val="1"/>
    </font>
    <font>
      <b/>
      <sz val="11"/>
      <color theme="3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0"/>
      <name val="Calibri"/>
      <family val="2"/>
      <charset val="1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ck">
        <color theme="4" tint="0.39991454817346722"/>
      </top>
      <bottom/>
      <diagonal/>
    </border>
    <border>
      <left style="thin">
        <color theme="4"/>
      </left>
      <right/>
      <top style="thick">
        <color theme="4" tint="0.39991454817346722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theme="4" tint="0.39991454817346722"/>
      </top>
      <bottom style="thick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11" borderId="3" applyNumberFormat="0" applyFont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</cellStyleXfs>
  <cellXfs count="48">
    <xf numFmtId="0" fontId="0" fillId="0" borderId="0" xfId="0"/>
    <xf numFmtId="10" fontId="0" fillId="0" borderId="0" xfId="0" applyNumberFormat="1"/>
    <xf numFmtId="0" fontId="0" fillId="0" borderId="0" xfId="0" applyFont="1"/>
    <xf numFmtId="10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3" fontId="0" fillId="0" borderId="0" xfId="0" applyNumberFormat="1"/>
    <xf numFmtId="0" fontId="0" fillId="0" borderId="0" xfId="0" applyFon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4" fontId="0" fillId="3" borderId="0" xfId="0" applyNumberFormat="1" applyFill="1"/>
    <xf numFmtId="4" fontId="0" fillId="4" borderId="0" xfId="0" applyNumberFormat="1" applyFill="1"/>
    <xf numFmtId="49" fontId="6" fillId="5" borderId="6" xfId="0" applyNumberFormat="1" applyFont="1" applyFill="1" applyBorder="1"/>
    <xf numFmtId="0" fontId="6" fillId="5" borderId="6" xfId="0" applyFont="1" applyFill="1" applyBorder="1"/>
    <xf numFmtId="0" fontId="8" fillId="0" borderId="0" xfId="0" applyFont="1"/>
    <xf numFmtId="0" fontId="0" fillId="9" borderId="8" xfId="0" applyFont="1" applyFill="1" applyBorder="1"/>
    <xf numFmtId="0" fontId="10" fillId="8" borderId="8" xfId="5" applyBorder="1"/>
    <xf numFmtId="0" fontId="9" fillId="7" borderId="8" xfId="4" applyBorder="1"/>
    <xf numFmtId="0" fontId="0" fillId="0" borderId="8" xfId="0" applyFont="1" applyBorder="1"/>
    <xf numFmtId="0" fontId="0" fillId="0" borderId="8" xfId="0" applyBorder="1"/>
    <xf numFmtId="0" fontId="7" fillId="0" borderId="8" xfId="0" applyFont="1" applyBorder="1"/>
    <xf numFmtId="0" fontId="7" fillId="0" borderId="8" xfId="0" applyFont="1" applyFill="1" applyBorder="1"/>
    <xf numFmtId="0" fontId="7" fillId="10" borderId="8" xfId="0" applyFont="1" applyFill="1" applyBorder="1"/>
    <xf numFmtId="0" fontId="11" fillId="6" borderId="8" xfId="0" applyFont="1" applyFill="1" applyBorder="1"/>
    <xf numFmtId="0" fontId="6" fillId="6" borderId="8" xfId="0" applyFont="1" applyFill="1" applyBorder="1"/>
    <xf numFmtId="0" fontId="7" fillId="11" borderId="3" xfId="3" applyFont="1"/>
    <xf numFmtId="0" fontId="7" fillId="0" borderId="9" xfId="0" applyFont="1" applyBorder="1"/>
    <xf numFmtId="0" fontId="0" fillId="0" borderId="0" xfId="0" applyBorder="1"/>
    <xf numFmtId="0" fontId="6" fillId="6" borderId="8" xfId="0" applyFont="1" applyFill="1" applyBorder="1" applyAlignment="1">
      <alignment horizontal="center"/>
    </xf>
    <xf numFmtId="0" fontId="12" fillId="11" borderId="3" xfId="3" applyFont="1"/>
    <xf numFmtId="0" fontId="12" fillId="7" borderId="8" xfId="4" applyFont="1" applyBorder="1"/>
    <xf numFmtId="0" fontId="12" fillId="8" borderId="8" xfId="5" applyFont="1" applyBorder="1"/>
    <xf numFmtId="0" fontId="12" fillId="7" borderId="3" xfId="4" applyFont="1" applyBorder="1"/>
    <xf numFmtId="0" fontId="4" fillId="0" borderId="0" xfId="0" applyFont="1" applyAlignment="1">
      <alignment horizontal="center" shrinkToFit="1"/>
    </xf>
    <xf numFmtId="0" fontId="5" fillId="0" borderId="0" xfId="0" applyFont="1" applyAlignment="1">
      <alignment horizontal="center" shrinkToFit="1"/>
    </xf>
    <xf numFmtId="49" fontId="4" fillId="0" borderId="0" xfId="0" applyNumberFormat="1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2" fillId="0" borderId="1" xfId="1" applyAlignment="1">
      <alignment horizontal="center" shrinkToFit="1"/>
    </xf>
    <xf numFmtId="0" fontId="3" fillId="0" borderId="2" xfId="2" applyAlignment="1">
      <alignment horizontal="center" shrinkToFit="1"/>
    </xf>
    <xf numFmtId="0" fontId="0" fillId="11" borderId="5" xfId="3" applyFont="1" applyBorder="1" applyAlignment="1">
      <alignment horizontal="left" shrinkToFit="1"/>
    </xf>
    <xf numFmtId="0" fontId="0" fillId="11" borderId="4" xfId="3" applyFont="1" applyBorder="1" applyAlignment="1">
      <alignment horizontal="left" shrinkToFit="1"/>
    </xf>
    <xf numFmtId="0" fontId="3" fillId="0" borderId="7" xfId="2" applyBorder="1" applyAlignment="1">
      <alignment horizontal="center" shrinkToFit="1"/>
    </xf>
  </cellXfs>
  <cellStyles count="6">
    <cellStyle name="DM_Heading 1" xfId="1"/>
    <cellStyle name="DM_Heading 3" xfId="2"/>
    <cellStyle name="DM_Note" xfId="3"/>
    <cellStyle name="Нейтральный" xfId="5" builtinId="28"/>
    <cellStyle name="Обычный" xfId="0" builtinId="0" customBuiltin="1"/>
    <cellStyle name="Плохой" xfId="4" builtinId="27"/>
  </cellStyles>
  <dxfs count="21"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numFmt numFmtId="30" formatCode="@"/>
    </dxf>
    <dxf>
      <numFmt numFmtId="30" formatCode="@"/>
    </dxf>
    <dxf>
      <border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Точечная диаграмма распределения ПАММ-счетов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Счет</c:v>
          </c:tx>
          <c:spPr>
            <a:ln w="28575">
              <a:noFill/>
            </a:ln>
          </c:spPr>
          <c:xVal>
            <c:numRef>
              <c:f>'Графики с доходностями'!$A$2:$A$99</c:f>
              <c:numCache>
                <c:formatCode>General</c:formatCode>
                <c:ptCount val="98"/>
                <c:pt idx="0">
                  <c:v>1.4</c:v>
                </c:pt>
                <c:pt idx="1">
                  <c:v>1.47</c:v>
                </c:pt>
                <c:pt idx="2">
                  <c:v>0.98</c:v>
                </c:pt>
                <c:pt idx="3">
                  <c:v>1.0900000000000001</c:v>
                </c:pt>
                <c:pt idx="4">
                  <c:v>1.25</c:v>
                </c:pt>
                <c:pt idx="5">
                  <c:v>0.86</c:v>
                </c:pt>
                <c:pt idx="6">
                  <c:v>1.42</c:v>
                </c:pt>
                <c:pt idx="7">
                  <c:v>1.18</c:v>
                </c:pt>
                <c:pt idx="8">
                  <c:v>1.17</c:v>
                </c:pt>
                <c:pt idx="9">
                  <c:v>1.57</c:v>
                </c:pt>
                <c:pt idx="10">
                  <c:v>0.96</c:v>
                </c:pt>
                <c:pt idx="11">
                  <c:v>1.1499999999999999</c:v>
                </c:pt>
                <c:pt idx="12">
                  <c:v>0.96</c:v>
                </c:pt>
                <c:pt idx="13">
                  <c:v>1.51</c:v>
                </c:pt>
                <c:pt idx="14">
                  <c:v>1.22</c:v>
                </c:pt>
                <c:pt idx="15">
                  <c:v>0.97</c:v>
                </c:pt>
                <c:pt idx="16">
                  <c:v>1.08</c:v>
                </c:pt>
                <c:pt idx="17">
                  <c:v>1.1200000000000001</c:v>
                </c:pt>
                <c:pt idx="18">
                  <c:v>1.21</c:v>
                </c:pt>
                <c:pt idx="19">
                  <c:v>1.04</c:v>
                </c:pt>
                <c:pt idx="20">
                  <c:v>1.25</c:v>
                </c:pt>
                <c:pt idx="21">
                  <c:v>0.98</c:v>
                </c:pt>
                <c:pt idx="22">
                  <c:v>0.7</c:v>
                </c:pt>
                <c:pt idx="23">
                  <c:v>1.1200000000000001</c:v>
                </c:pt>
                <c:pt idx="24">
                  <c:v>1.2</c:v>
                </c:pt>
                <c:pt idx="25">
                  <c:v>0.59</c:v>
                </c:pt>
                <c:pt idx="26">
                  <c:v>1.2</c:v>
                </c:pt>
                <c:pt idx="27">
                  <c:v>1.1599999999999999</c:v>
                </c:pt>
                <c:pt idx="28">
                  <c:v>0.94</c:v>
                </c:pt>
                <c:pt idx="29">
                  <c:v>0.95</c:v>
                </c:pt>
                <c:pt idx="30">
                  <c:v>0.93</c:v>
                </c:pt>
                <c:pt idx="31">
                  <c:v>0.73</c:v>
                </c:pt>
                <c:pt idx="32">
                  <c:v>1.1200000000000001</c:v>
                </c:pt>
                <c:pt idx="33">
                  <c:v>1.01</c:v>
                </c:pt>
                <c:pt idx="34">
                  <c:v>0.57999999999999996</c:v>
                </c:pt>
                <c:pt idx="35">
                  <c:v>1.05</c:v>
                </c:pt>
                <c:pt idx="36">
                  <c:v>1.06</c:v>
                </c:pt>
                <c:pt idx="37">
                  <c:v>1.2</c:v>
                </c:pt>
                <c:pt idx="38">
                  <c:v>0.23</c:v>
                </c:pt>
                <c:pt idx="39">
                  <c:v>1.46</c:v>
                </c:pt>
                <c:pt idx="40">
                  <c:v>1.1100000000000001</c:v>
                </c:pt>
                <c:pt idx="41">
                  <c:v>1.04</c:v>
                </c:pt>
                <c:pt idx="42">
                  <c:v>2.11</c:v>
                </c:pt>
                <c:pt idx="43">
                  <c:v>0.83</c:v>
                </c:pt>
                <c:pt idx="44">
                  <c:v>1.7</c:v>
                </c:pt>
                <c:pt idx="45">
                  <c:v>1.42</c:v>
                </c:pt>
                <c:pt idx="46">
                  <c:v>0.85</c:v>
                </c:pt>
                <c:pt idx="47">
                  <c:v>1.19</c:v>
                </c:pt>
                <c:pt idx="48">
                  <c:v>1.34</c:v>
                </c:pt>
                <c:pt idx="49">
                  <c:v>0.92</c:v>
                </c:pt>
                <c:pt idx="50">
                  <c:v>1.33</c:v>
                </c:pt>
                <c:pt idx="51">
                  <c:v>1.4</c:v>
                </c:pt>
                <c:pt idx="52">
                  <c:v>4.63</c:v>
                </c:pt>
                <c:pt idx="53">
                  <c:v>1.73</c:v>
                </c:pt>
                <c:pt idx="54">
                  <c:v>1.55</c:v>
                </c:pt>
                <c:pt idx="55">
                  <c:v>0.7</c:v>
                </c:pt>
                <c:pt idx="56">
                  <c:v>0.77</c:v>
                </c:pt>
                <c:pt idx="57">
                  <c:v>1.72</c:v>
                </c:pt>
                <c:pt idx="58">
                  <c:v>1.26</c:v>
                </c:pt>
                <c:pt idx="59">
                  <c:v>1.95</c:v>
                </c:pt>
                <c:pt idx="60">
                  <c:v>1.42</c:v>
                </c:pt>
                <c:pt idx="61">
                  <c:v>1.36</c:v>
                </c:pt>
                <c:pt idx="62">
                  <c:v>1.53</c:v>
                </c:pt>
                <c:pt idx="63">
                  <c:v>1.28</c:v>
                </c:pt>
                <c:pt idx="64">
                  <c:v>2.1800000000000002</c:v>
                </c:pt>
                <c:pt idx="65">
                  <c:v>1.71</c:v>
                </c:pt>
                <c:pt idx="66">
                  <c:v>0.89</c:v>
                </c:pt>
                <c:pt idx="67">
                  <c:v>0.94</c:v>
                </c:pt>
                <c:pt idx="68">
                  <c:v>9.76</c:v>
                </c:pt>
                <c:pt idx="69">
                  <c:v>1.66</c:v>
                </c:pt>
                <c:pt idx="70">
                  <c:v>0.73</c:v>
                </c:pt>
                <c:pt idx="71">
                  <c:v>2.29</c:v>
                </c:pt>
                <c:pt idx="72">
                  <c:v>0.98</c:v>
                </c:pt>
                <c:pt idx="73">
                  <c:v>1.26</c:v>
                </c:pt>
                <c:pt idx="74">
                  <c:v>2.14</c:v>
                </c:pt>
                <c:pt idx="75">
                  <c:v>3.3</c:v>
                </c:pt>
                <c:pt idx="76">
                  <c:v>1.75</c:v>
                </c:pt>
                <c:pt idx="77">
                  <c:v>2</c:v>
                </c:pt>
                <c:pt idx="78">
                  <c:v>38.119999999999997</c:v>
                </c:pt>
                <c:pt idx="79">
                  <c:v>1.26</c:v>
                </c:pt>
                <c:pt idx="80">
                  <c:v>1.3</c:v>
                </c:pt>
                <c:pt idx="81">
                  <c:v>5.05</c:v>
                </c:pt>
                <c:pt idx="82">
                  <c:v>0.78</c:v>
                </c:pt>
                <c:pt idx="83">
                  <c:v>2.86</c:v>
                </c:pt>
                <c:pt idx="84">
                  <c:v>1.24</c:v>
                </c:pt>
                <c:pt idx="85">
                  <c:v>1.49</c:v>
                </c:pt>
                <c:pt idx="86">
                  <c:v>1.19</c:v>
                </c:pt>
                <c:pt idx="87">
                  <c:v>2.4700000000000002</c:v>
                </c:pt>
                <c:pt idx="88">
                  <c:v>1.1100000000000001</c:v>
                </c:pt>
                <c:pt idx="89">
                  <c:v>1.92</c:v>
                </c:pt>
                <c:pt idx="90">
                  <c:v>12.95</c:v>
                </c:pt>
                <c:pt idx="91">
                  <c:v>2.48</c:v>
                </c:pt>
                <c:pt idx="92">
                  <c:v>1.34</c:v>
                </c:pt>
                <c:pt idx="93">
                  <c:v>2.0299999999999998</c:v>
                </c:pt>
                <c:pt idx="94">
                  <c:v>1.31</c:v>
                </c:pt>
                <c:pt idx="95">
                  <c:v>0.94</c:v>
                </c:pt>
                <c:pt idx="96">
                  <c:v>4.8099999999999996</c:v>
                </c:pt>
                <c:pt idx="97">
                  <c:v>3.83</c:v>
                </c:pt>
              </c:numCache>
            </c:numRef>
          </c:xVal>
          <c:yVal>
            <c:numRef>
              <c:f>'Графики с доходностями'!$B$2:$B$99</c:f>
              <c:numCache>
                <c:formatCode>General</c:formatCode>
                <c:ptCount val="98"/>
                <c:pt idx="0">
                  <c:v>0.51236306729264502</c:v>
                </c:pt>
                <c:pt idx="1">
                  <c:v>1.0338398914518301</c:v>
                </c:pt>
                <c:pt idx="2">
                  <c:v>8.1111431870669798E-2</c:v>
                </c:pt>
                <c:pt idx="3">
                  <c:v>5.8714835652946398E-2</c:v>
                </c:pt>
                <c:pt idx="4">
                  <c:v>13.3199315960912</c:v>
                </c:pt>
                <c:pt idx="5">
                  <c:v>0.65085244779185203</c:v>
                </c:pt>
                <c:pt idx="6">
                  <c:v>1.2374904547032299</c:v>
                </c:pt>
                <c:pt idx="7">
                  <c:v>8.2905381639113596E-2</c:v>
                </c:pt>
                <c:pt idx="8">
                  <c:v>139.906470805617</c:v>
                </c:pt>
                <c:pt idx="9">
                  <c:v>0.81844015444015406</c:v>
                </c:pt>
                <c:pt idx="10">
                  <c:v>0.23116557313778499</c:v>
                </c:pt>
                <c:pt idx="11">
                  <c:v>8.4720647773279395E-2</c:v>
                </c:pt>
                <c:pt idx="12">
                  <c:v>0.144066840277778</c:v>
                </c:pt>
                <c:pt idx="13">
                  <c:v>0.258137082601054</c:v>
                </c:pt>
                <c:pt idx="14">
                  <c:v>0.35573956442831201</c:v>
                </c:pt>
                <c:pt idx="15">
                  <c:v>0.28856741573033701</c:v>
                </c:pt>
                <c:pt idx="16">
                  <c:v>1.4041626331074499E-2</c:v>
                </c:pt>
                <c:pt idx="17">
                  <c:v>2.1602194185408701</c:v>
                </c:pt>
                <c:pt idx="18">
                  <c:v>0.57045197740112996</c:v>
                </c:pt>
                <c:pt idx="19">
                  <c:v>0.14766798418972299</c:v>
                </c:pt>
                <c:pt idx="20">
                  <c:v>0.115132032146958</c:v>
                </c:pt>
                <c:pt idx="21">
                  <c:v>0.100076650943396</c:v>
                </c:pt>
                <c:pt idx="22">
                  <c:v>0.12668956901936301</c:v>
                </c:pt>
                <c:pt idx="23">
                  <c:v>0.34293785310734498</c:v>
                </c:pt>
                <c:pt idx="24">
                  <c:v>0.39462012320328499</c:v>
                </c:pt>
                <c:pt idx="25">
                  <c:v>3.0103602305475499</c:v>
                </c:pt>
                <c:pt idx="26">
                  <c:v>0.36979591836734699</c:v>
                </c:pt>
                <c:pt idx="27">
                  <c:v>1.5039363354037301</c:v>
                </c:pt>
                <c:pt idx="28">
                  <c:v>0.58389319552110197</c:v>
                </c:pt>
                <c:pt idx="29">
                  <c:v>0.66731807031888801</c:v>
                </c:pt>
                <c:pt idx="30">
                  <c:v>0.27831544178364997</c:v>
                </c:pt>
                <c:pt idx="31">
                  <c:v>1.3147573656845799</c:v>
                </c:pt>
                <c:pt idx="32">
                  <c:v>0.19098126672613699</c:v>
                </c:pt>
                <c:pt idx="33">
                  <c:v>0.203478802992519</c:v>
                </c:pt>
                <c:pt idx="34">
                  <c:v>0.60568646543330096</c:v>
                </c:pt>
                <c:pt idx="35">
                  <c:v>0.23117903930131001</c:v>
                </c:pt>
                <c:pt idx="36">
                  <c:v>0.86215642458100605</c:v>
                </c:pt>
                <c:pt idx="37">
                  <c:v>8.0299667036625999E-2</c:v>
                </c:pt>
                <c:pt idx="38">
                  <c:v>15.2082608695652</c:v>
                </c:pt>
                <c:pt idx="39">
                  <c:v>1.0341469489414701</c:v>
                </c:pt>
                <c:pt idx="40">
                  <c:v>0.64269182389937096</c:v>
                </c:pt>
                <c:pt idx="41">
                  <c:v>0.77821382007822704</c:v>
                </c:pt>
                <c:pt idx="42">
                  <c:v>2.94662921348315</c:v>
                </c:pt>
                <c:pt idx="43">
                  <c:v>0.37783667621776501</c:v>
                </c:pt>
                <c:pt idx="44">
                  <c:v>0.496975683890577</c:v>
                </c:pt>
                <c:pt idx="45">
                  <c:v>0.36838187702265401</c:v>
                </c:pt>
                <c:pt idx="46">
                  <c:v>0.31347368421052602</c:v>
                </c:pt>
                <c:pt idx="47">
                  <c:v>0.53965454545454505</c:v>
                </c:pt>
                <c:pt idx="48">
                  <c:v>0.51054613935969895</c:v>
                </c:pt>
                <c:pt idx="49">
                  <c:v>3.61152046783626</c:v>
                </c:pt>
                <c:pt idx="50">
                  <c:v>0.36075247524752502</c:v>
                </c:pt>
                <c:pt idx="51">
                  <c:v>1.30059957173448</c:v>
                </c:pt>
                <c:pt idx="52">
                  <c:v>0.92971922246220295</c:v>
                </c:pt>
                <c:pt idx="53">
                  <c:v>1.8816997792494501</c:v>
                </c:pt>
                <c:pt idx="54">
                  <c:v>0.64843267108167801</c:v>
                </c:pt>
                <c:pt idx="55">
                  <c:v>1.1315789473684199</c:v>
                </c:pt>
                <c:pt idx="56">
                  <c:v>0.27318284424379202</c:v>
                </c:pt>
                <c:pt idx="57">
                  <c:v>2.0850359712230202</c:v>
                </c:pt>
                <c:pt idx="58">
                  <c:v>20.817614213197999</c:v>
                </c:pt>
                <c:pt idx="59">
                  <c:v>1.9118999999999999</c:v>
                </c:pt>
                <c:pt idx="60">
                  <c:v>14.590154639175299</c:v>
                </c:pt>
                <c:pt idx="61">
                  <c:v>0.41554054054054101</c:v>
                </c:pt>
                <c:pt idx="62">
                  <c:v>5.7223684210526304</c:v>
                </c:pt>
                <c:pt idx="63">
                  <c:v>0.34566666666666701</c:v>
                </c:pt>
                <c:pt idx="64">
                  <c:v>0.60955414012738895</c:v>
                </c:pt>
                <c:pt idx="65">
                  <c:v>0.88167202572347303</c:v>
                </c:pt>
                <c:pt idx="66">
                  <c:v>1.5181229773462801</c:v>
                </c:pt>
                <c:pt idx="67">
                  <c:v>0.54478723404255303</c:v>
                </c:pt>
                <c:pt idx="68">
                  <c:v>0.42815686274509801</c:v>
                </c:pt>
                <c:pt idx="69">
                  <c:v>0.91770212765957404</c:v>
                </c:pt>
                <c:pt idx="70">
                  <c:v>1.9897737556561099</c:v>
                </c:pt>
                <c:pt idx="71">
                  <c:v>97.264663461538504</c:v>
                </c:pt>
                <c:pt idx="72">
                  <c:v>18.42625</c:v>
                </c:pt>
                <c:pt idx="73">
                  <c:v>0.61893617021276603</c:v>
                </c:pt>
                <c:pt idx="74">
                  <c:v>3.00743055555556</c:v>
                </c:pt>
                <c:pt idx="75">
                  <c:v>2.2619230769230798</c:v>
                </c:pt>
                <c:pt idx="76">
                  <c:v>1.13007751937985</c:v>
                </c:pt>
                <c:pt idx="77">
                  <c:v>8.4884955752212399</c:v>
                </c:pt>
                <c:pt idx="78">
                  <c:v>4.2998936170212803</c:v>
                </c:pt>
                <c:pt idx="79">
                  <c:v>4.3916455696202501</c:v>
                </c:pt>
                <c:pt idx="80">
                  <c:v>1.3824691358024701</c:v>
                </c:pt>
                <c:pt idx="81">
                  <c:v>52.954250000000002</c:v>
                </c:pt>
                <c:pt idx="82">
                  <c:v>12.8289873417722</c:v>
                </c:pt>
                <c:pt idx="83">
                  <c:v>8.9384444444444409</c:v>
                </c:pt>
                <c:pt idx="84">
                  <c:v>2.6544444444444402</c:v>
                </c:pt>
                <c:pt idx="85">
                  <c:v>2.3782926829268298</c:v>
                </c:pt>
                <c:pt idx="86">
                  <c:v>7.5596874999999999</c:v>
                </c:pt>
                <c:pt idx="87">
                  <c:v>5.0588888888888901</c:v>
                </c:pt>
                <c:pt idx="88">
                  <c:v>24.424782608695601</c:v>
                </c:pt>
                <c:pt idx="89">
                  <c:v>7.0304347826087001</c:v>
                </c:pt>
                <c:pt idx="90">
                  <c:v>5.85636363636364</c:v>
                </c:pt>
                <c:pt idx="91">
                  <c:v>2.5825</c:v>
                </c:pt>
                <c:pt idx="92">
                  <c:v>18.454999999999998</c:v>
                </c:pt>
                <c:pt idx="93">
                  <c:v>15.117333333333301</c:v>
                </c:pt>
                <c:pt idx="94">
                  <c:v>44.701666666666704</c:v>
                </c:pt>
                <c:pt idx="95">
                  <c:v>8.3341666666666701</c:v>
                </c:pt>
                <c:pt idx="96">
                  <c:v>45.857999999999997</c:v>
                </c:pt>
                <c:pt idx="97">
                  <c:v>109.28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57760"/>
        <c:axId val="304796800"/>
      </c:scatterChart>
      <c:valAx>
        <c:axId val="30475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Доходность/риск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4796800"/>
        <c:crosses val="autoZero"/>
        <c:crossBetween val="midCat"/>
      </c:valAx>
      <c:valAx>
        <c:axId val="30479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Среднесуточный прирост доходности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475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Точечная диаграмма распределения ПАММ-счетов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Счет</c:v>
          </c:tx>
          <c:spPr>
            <a:ln w="28575">
              <a:noFill/>
            </a:ln>
          </c:spPr>
          <c:xVal>
            <c:numRef>
              <c:f>'Графики с доходностями'!$W$2:$W$98</c:f>
              <c:numCache>
                <c:formatCode>General</c:formatCode>
                <c:ptCount val="97"/>
                <c:pt idx="0">
                  <c:v>1.4</c:v>
                </c:pt>
                <c:pt idx="1">
                  <c:v>1.47</c:v>
                </c:pt>
                <c:pt idx="2">
                  <c:v>0.98</c:v>
                </c:pt>
                <c:pt idx="3">
                  <c:v>1.0900000000000001</c:v>
                </c:pt>
                <c:pt idx="4">
                  <c:v>1.25</c:v>
                </c:pt>
                <c:pt idx="5">
                  <c:v>0.86</c:v>
                </c:pt>
                <c:pt idx="6">
                  <c:v>1.42</c:v>
                </c:pt>
                <c:pt idx="7">
                  <c:v>1.18</c:v>
                </c:pt>
                <c:pt idx="8">
                  <c:v>1.17</c:v>
                </c:pt>
                <c:pt idx="9">
                  <c:v>1.57</c:v>
                </c:pt>
                <c:pt idx="10">
                  <c:v>0.96</c:v>
                </c:pt>
                <c:pt idx="11">
                  <c:v>1.1499999999999999</c:v>
                </c:pt>
                <c:pt idx="12">
                  <c:v>0.96</c:v>
                </c:pt>
                <c:pt idx="13">
                  <c:v>1.51</c:v>
                </c:pt>
                <c:pt idx="14">
                  <c:v>1.22</c:v>
                </c:pt>
                <c:pt idx="15">
                  <c:v>0.97</c:v>
                </c:pt>
                <c:pt idx="16">
                  <c:v>1.08</c:v>
                </c:pt>
                <c:pt idx="17">
                  <c:v>1.1200000000000001</c:v>
                </c:pt>
                <c:pt idx="18">
                  <c:v>1.21</c:v>
                </c:pt>
                <c:pt idx="19">
                  <c:v>1.04</c:v>
                </c:pt>
                <c:pt idx="20">
                  <c:v>1.25</c:v>
                </c:pt>
                <c:pt idx="21">
                  <c:v>0.98</c:v>
                </c:pt>
                <c:pt idx="22">
                  <c:v>0.7</c:v>
                </c:pt>
                <c:pt idx="23">
                  <c:v>1.1200000000000001</c:v>
                </c:pt>
                <c:pt idx="24">
                  <c:v>1.2</c:v>
                </c:pt>
                <c:pt idx="25">
                  <c:v>0.59</c:v>
                </c:pt>
                <c:pt idx="26">
                  <c:v>1.2</c:v>
                </c:pt>
                <c:pt idx="27">
                  <c:v>1.1599999999999999</c:v>
                </c:pt>
                <c:pt idx="28">
                  <c:v>0.94</c:v>
                </c:pt>
                <c:pt idx="29">
                  <c:v>0.95</c:v>
                </c:pt>
                <c:pt idx="30">
                  <c:v>0.93</c:v>
                </c:pt>
                <c:pt idx="31">
                  <c:v>0.73</c:v>
                </c:pt>
                <c:pt idx="32">
                  <c:v>1.1200000000000001</c:v>
                </c:pt>
                <c:pt idx="33">
                  <c:v>1.01</c:v>
                </c:pt>
                <c:pt idx="34">
                  <c:v>0.57999999999999996</c:v>
                </c:pt>
                <c:pt idx="35">
                  <c:v>1.05</c:v>
                </c:pt>
                <c:pt idx="36">
                  <c:v>1.06</c:v>
                </c:pt>
                <c:pt idx="37">
                  <c:v>1.2</c:v>
                </c:pt>
                <c:pt idx="38">
                  <c:v>0.23</c:v>
                </c:pt>
                <c:pt idx="39">
                  <c:v>1.46</c:v>
                </c:pt>
                <c:pt idx="40">
                  <c:v>1.1100000000000001</c:v>
                </c:pt>
                <c:pt idx="41">
                  <c:v>1.04</c:v>
                </c:pt>
                <c:pt idx="42">
                  <c:v>2.11</c:v>
                </c:pt>
                <c:pt idx="43">
                  <c:v>0.83</c:v>
                </c:pt>
                <c:pt idx="44">
                  <c:v>1.7</c:v>
                </c:pt>
                <c:pt idx="45">
                  <c:v>1.42</c:v>
                </c:pt>
                <c:pt idx="46">
                  <c:v>0.85</c:v>
                </c:pt>
                <c:pt idx="47">
                  <c:v>1.19</c:v>
                </c:pt>
                <c:pt idx="48">
                  <c:v>1.34</c:v>
                </c:pt>
                <c:pt idx="49">
                  <c:v>0.92</c:v>
                </c:pt>
                <c:pt idx="50">
                  <c:v>1.33</c:v>
                </c:pt>
                <c:pt idx="51">
                  <c:v>1.4</c:v>
                </c:pt>
                <c:pt idx="52">
                  <c:v>4.63</c:v>
                </c:pt>
                <c:pt idx="53">
                  <c:v>1.73</c:v>
                </c:pt>
                <c:pt idx="54">
                  <c:v>1.55</c:v>
                </c:pt>
                <c:pt idx="55">
                  <c:v>0.7</c:v>
                </c:pt>
                <c:pt idx="56">
                  <c:v>0.77</c:v>
                </c:pt>
                <c:pt idx="57">
                  <c:v>1.72</c:v>
                </c:pt>
                <c:pt idx="58">
                  <c:v>1.26</c:v>
                </c:pt>
                <c:pt idx="59">
                  <c:v>1.95</c:v>
                </c:pt>
                <c:pt idx="60">
                  <c:v>1.42</c:v>
                </c:pt>
                <c:pt idx="61">
                  <c:v>1.36</c:v>
                </c:pt>
                <c:pt idx="62">
                  <c:v>1.53</c:v>
                </c:pt>
                <c:pt idx="63">
                  <c:v>1.28</c:v>
                </c:pt>
                <c:pt idx="64">
                  <c:v>2.1800000000000002</c:v>
                </c:pt>
                <c:pt idx="65">
                  <c:v>1.71</c:v>
                </c:pt>
                <c:pt idx="66">
                  <c:v>0.89</c:v>
                </c:pt>
                <c:pt idx="67">
                  <c:v>0.94</c:v>
                </c:pt>
                <c:pt idx="68">
                  <c:v>9.76</c:v>
                </c:pt>
                <c:pt idx="69">
                  <c:v>1.66</c:v>
                </c:pt>
                <c:pt idx="70">
                  <c:v>0.73</c:v>
                </c:pt>
                <c:pt idx="71">
                  <c:v>2.29</c:v>
                </c:pt>
                <c:pt idx="72">
                  <c:v>0.98</c:v>
                </c:pt>
                <c:pt idx="73">
                  <c:v>1.26</c:v>
                </c:pt>
                <c:pt idx="74">
                  <c:v>2.14</c:v>
                </c:pt>
                <c:pt idx="75">
                  <c:v>3.3</c:v>
                </c:pt>
                <c:pt idx="76">
                  <c:v>1.75</c:v>
                </c:pt>
                <c:pt idx="77">
                  <c:v>2</c:v>
                </c:pt>
                <c:pt idx="78">
                  <c:v>1.26</c:v>
                </c:pt>
                <c:pt idx="79">
                  <c:v>1.3</c:v>
                </c:pt>
                <c:pt idx="80">
                  <c:v>5.05</c:v>
                </c:pt>
                <c:pt idx="81">
                  <c:v>0.78</c:v>
                </c:pt>
                <c:pt idx="82">
                  <c:v>2.86</c:v>
                </c:pt>
                <c:pt idx="83">
                  <c:v>1.24</c:v>
                </c:pt>
                <c:pt idx="84">
                  <c:v>1.49</c:v>
                </c:pt>
                <c:pt idx="85">
                  <c:v>1.19</c:v>
                </c:pt>
                <c:pt idx="86">
                  <c:v>2.4700000000000002</c:v>
                </c:pt>
                <c:pt idx="87">
                  <c:v>1.1100000000000001</c:v>
                </c:pt>
                <c:pt idx="88">
                  <c:v>1.92</c:v>
                </c:pt>
                <c:pt idx="89">
                  <c:v>12.95</c:v>
                </c:pt>
                <c:pt idx="90">
                  <c:v>2.48</c:v>
                </c:pt>
                <c:pt idx="91">
                  <c:v>1.34</c:v>
                </c:pt>
                <c:pt idx="92">
                  <c:v>2.0299999999999998</c:v>
                </c:pt>
                <c:pt idx="93">
                  <c:v>1.31</c:v>
                </c:pt>
                <c:pt idx="94">
                  <c:v>0.94</c:v>
                </c:pt>
                <c:pt idx="95">
                  <c:v>4.8099999999999996</c:v>
                </c:pt>
                <c:pt idx="96">
                  <c:v>3.83</c:v>
                </c:pt>
              </c:numCache>
            </c:numRef>
          </c:xVal>
          <c:yVal>
            <c:numRef>
              <c:f>'Графики с доходностями'!$X$2:$X$98</c:f>
              <c:numCache>
                <c:formatCode>General</c:formatCode>
                <c:ptCount val="97"/>
                <c:pt idx="0">
                  <c:v>0.51236306729264502</c:v>
                </c:pt>
                <c:pt idx="1">
                  <c:v>1.0338398914518301</c:v>
                </c:pt>
                <c:pt idx="2">
                  <c:v>8.1111431870669798E-2</c:v>
                </c:pt>
                <c:pt idx="3">
                  <c:v>5.8714835652946398E-2</c:v>
                </c:pt>
                <c:pt idx="4">
                  <c:v>13.3199315960912</c:v>
                </c:pt>
                <c:pt idx="5">
                  <c:v>0.65085244779185203</c:v>
                </c:pt>
                <c:pt idx="6">
                  <c:v>1.2374904547032299</c:v>
                </c:pt>
                <c:pt idx="7">
                  <c:v>8.2905381639113596E-2</c:v>
                </c:pt>
                <c:pt idx="8">
                  <c:v>139.906470805617</c:v>
                </c:pt>
                <c:pt idx="9">
                  <c:v>0.81844015444015406</c:v>
                </c:pt>
                <c:pt idx="10">
                  <c:v>0.23116557313778499</c:v>
                </c:pt>
                <c:pt idx="11">
                  <c:v>8.4720647773279395E-2</c:v>
                </c:pt>
                <c:pt idx="12">
                  <c:v>0.144066840277778</c:v>
                </c:pt>
                <c:pt idx="13">
                  <c:v>0.258137082601054</c:v>
                </c:pt>
                <c:pt idx="14">
                  <c:v>0.35573956442831201</c:v>
                </c:pt>
                <c:pt idx="15">
                  <c:v>0.28856741573033701</c:v>
                </c:pt>
                <c:pt idx="16">
                  <c:v>1.4041626331074499E-2</c:v>
                </c:pt>
                <c:pt idx="17">
                  <c:v>2.1602194185408701</c:v>
                </c:pt>
                <c:pt idx="18">
                  <c:v>0.57045197740112996</c:v>
                </c:pt>
                <c:pt idx="19">
                  <c:v>0.14766798418972299</c:v>
                </c:pt>
                <c:pt idx="20">
                  <c:v>0.115132032146958</c:v>
                </c:pt>
                <c:pt idx="21">
                  <c:v>0.100076650943396</c:v>
                </c:pt>
                <c:pt idx="22">
                  <c:v>0.12668956901936301</c:v>
                </c:pt>
                <c:pt idx="23">
                  <c:v>0.34293785310734498</c:v>
                </c:pt>
                <c:pt idx="24">
                  <c:v>0.39462012320328499</c:v>
                </c:pt>
                <c:pt idx="25">
                  <c:v>3.0103602305475499</c:v>
                </c:pt>
                <c:pt idx="26">
                  <c:v>0.36979591836734699</c:v>
                </c:pt>
                <c:pt idx="27">
                  <c:v>1.5039363354037301</c:v>
                </c:pt>
                <c:pt idx="28">
                  <c:v>0.58389319552110197</c:v>
                </c:pt>
                <c:pt idx="29">
                  <c:v>0.66731807031888801</c:v>
                </c:pt>
                <c:pt idx="30">
                  <c:v>0.27831544178364997</c:v>
                </c:pt>
                <c:pt idx="31">
                  <c:v>1.3147573656845799</c:v>
                </c:pt>
                <c:pt idx="32">
                  <c:v>0.19098126672613699</c:v>
                </c:pt>
                <c:pt idx="33">
                  <c:v>0.203478802992519</c:v>
                </c:pt>
                <c:pt idx="34">
                  <c:v>0.60568646543330096</c:v>
                </c:pt>
                <c:pt idx="35">
                  <c:v>0.23117903930131001</c:v>
                </c:pt>
                <c:pt idx="36">
                  <c:v>0.86215642458100605</c:v>
                </c:pt>
                <c:pt idx="37">
                  <c:v>8.0299667036625999E-2</c:v>
                </c:pt>
                <c:pt idx="38">
                  <c:v>15.2082608695652</c:v>
                </c:pt>
                <c:pt idx="39">
                  <c:v>1.0341469489414701</c:v>
                </c:pt>
                <c:pt idx="40">
                  <c:v>0.64269182389937096</c:v>
                </c:pt>
                <c:pt idx="41">
                  <c:v>0.77821382007822704</c:v>
                </c:pt>
                <c:pt idx="42">
                  <c:v>2.94662921348315</c:v>
                </c:pt>
                <c:pt idx="43">
                  <c:v>0.37783667621776501</c:v>
                </c:pt>
                <c:pt idx="44">
                  <c:v>0.496975683890577</c:v>
                </c:pt>
                <c:pt idx="45">
                  <c:v>0.36838187702265401</c:v>
                </c:pt>
                <c:pt idx="46">
                  <c:v>0.31347368421052602</c:v>
                </c:pt>
                <c:pt idx="47">
                  <c:v>0.53965454545454505</c:v>
                </c:pt>
                <c:pt idx="48">
                  <c:v>0.51054613935969895</c:v>
                </c:pt>
                <c:pt idx="49">
                  <c:v>3.61152046783626</c:v>
                </c:pt>
                <c:pt idx="50">
                  <c:v>0.36075247524752502</c:v>
                </c:pt>
                <c:pt idx="51">
                  <c:v>1.30059957173448</c:v>
                </c:pt>
                <c:pt idx="52">
                  <c:v>0.92971922246220295</c:v>
                </c:pt>
                <c:pt idx="53">
                  <c:v>1.8816997792494501</c:v>
                </c:pt>
                <c:pt idx="54">
                  <c:v>0.64843267108167801</c:v>
                </c:pt>
                <c:pt idx="55">
                  <c:v>1.1315789473684199</c:v>
                </c:pt>
                <c:pt idx="56">
                  <c:v>0.27318284424379202</c:v>
                </c:pt>
                <c:pt idx="57">
                  <c:v>2.0850359712230202</c:v>
                </c:pt>
                <c:pt idx="58">
                  <c:v>20.817614213197999</c:v>
                </c:pt>
                <c:pt idx="59">
                  <c:v>1.9118999999999999</c:v>
                </c:pt>
                <c:pt idx="60">
                  <c:v>14.590154639175299</c:v>
                </c:pt>
                <c:pt idx="61">
                  <c:v>0.41554054054054101</c:v>
                </c:pt>
                <c:pt idx="62">
                  <c:v>5.7223684210526304</c:v>
                </c:pt>
                <c:pt idx="63">
                  <c:v>0.34566666666666701</c:v>
                </c:pt>
                <c:pt idx="64">
                  <c:v>0.60955414012738895</c:v>
                </c:pt>
                <c:pt idx="65">
                  <c:v>0.88167202572347303</c:v>
                </c:pt>
                <c:pt idx="66">
                  <c:v>1.5181229773462801</c:v>
                </c:pt>
                <c:pt idx="67">
                  <c:v>0.54478723404255303</c:v>
                </c:pt>
                <c:pt idx="68">
                  <c:v>0.42815686274509801</c:v>
                </c:pt>
                <c:pt idx="69">
                  <c:v>0.91770212765957404</c:v>
                </c:pt>
                <c:pt idx="70">
                  <c:v>1.9897737556561099</c:v>
                </c:pt>
                <c:pt idx="71">
                  <c:v>97.264663461538504</c:v>
                </c:pt>
                <c:pt idx="72">
                  <c:v>18.42625</c:v>
                </c:pt>
                <c:pt idx="73">
                  <c:v>0.61893617021276603</c:v>
                </c:pt>
                <c:pt idx="74">
                  <c:v>3.00743055555556</c:v>
                </c:pt>
                <c:pt idx="75">
                  <c:v>2.2619230769230798</c:v>
                </c:pt>
                <c:pt idx="76">
                  <c:v>1.13007751937985</c:v>
                </c:pt>
                <c:pt idx="77">
                  <c:v>8.4884955752212399</c:v>
                </c:pt>
                <c:pt idx="78">
                  <c:v>4.3916455696202501</c:v>
                </c:pt>
                <c:pt idx="79">
                  <c:v>1.3824691358024701</c:v>
                </c:pt>
                <c:pt idx="80">
                  <c:v>52.954250000000002</c:v>
                </c:pt>
                <c:pt idx="81">
                  <c:v>12.8289873417722</c:v>
                </c:pt>
                <c:pt idx="82">
                  <c:v>8.9384444444444409</c:v>
                </c:pt>
                <c:pt idx="83">
                  <c:v>2.6544444444444402</c:v>
                </c:pt>
                <c:pt idx="84">
                  <c:v>2.3782926829268298</c:v>
                </c:pt>
                <c:pt idx="85">
                  <c:v>7.5596874999999999</c:v>
                </c:pt>
                <c:pt idx="86">
                  <c:v>5.0588888888888901</c:v>
                </c:pt>
                <c:pt idx="87">
                  <c:v>24.424782608695601</c:v>
                </c:pt>
                <c:pt idx="88">
                  <c:v>7.0304347826087001</c:v>
                </c:pt>
                <c:pt idx="89">
                  <c:v>5.85636363636364</c:v>
                </c:pt>
                <c:pt idx="90">
                  <c:v>2.5825</c:v>
                </c:pt>
                <c:pt idx="91">
                  <c:v>18.454999999999998</c:v>
                </c:pt>
                <c:pt idx="92">
                  <c:v>15.117333333333301</c:v>
                </c:pt>
                <c:pt idx="93">
                  <c:v>44.701666666666704</c:v>
                </c:pt>
                <c:pt idx="94">
                  <c:v>8.3341666666666701</c:v>
                </c:pt>
                <c:pt idx="95">
                  <c:v>45.857999999999997</c:v>
                </c:pt>
                <c:pt idx="96">
                  <c:v>109.28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75424"/>
        <c:axId val="305577344"/>
      </c:scatterChart>
      <c:valAx>
        <c:axId val="3055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Доходность/риск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5577344"/>
        <c:crosses val="autoZero"/>
        <c:crossBetween val="midCat"/>
      </c:valAx>
      <c:valAx>
        <c:axId val="30557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Среднесуточный прирост доходности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557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Точечная диаграмма распределения ПАММ-счетов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Счет</c:v>
          </c:tx>
          <c:spPr>
            <a:ln w="28575">
              <a:noFill/>
            </a:ln>
          </c:spPr>
          <c:xVal>
            <c:numRef>
              <c:f>'Графики с доходностями'!$Z$2:$Z$96</c:f>
              <c:numCache>
                <c:formatCode>General</c:formatCode>
                <c:ptCount val="95"/>
                <c:pt idx="0">
                  <c:v>1.4</c:v>
                </c:pt>
                <c:pt idx="1">
                  <c:v>1.47</c:v>
                </c:pt>
                <c:pt idx="2">
                  <c:v>0.98</c:v>
                </c:pt>
                <c:pt idx="3">
                  <c:v>1.0900000000000001</c:v>
                </c:pt>
                <c:pt idx="4">
                  <c:v>1.25</c:v>
                </c:pt>
                <c:pt idx="5">
                  <c:v>0.86</c:v>
                </c:pt>
                <c:pt idx="6">
                  <c:v>1.42</c:v>
                </c:pt>
                <c:pt idx="7">
                  <c:v>1.18</c:v>
                </c:pt>
                <c:pt idx="8">
                  <c:v>1.17</c:v>
                </c:pt>
                <c:pt idx="9">
                  <c:v>1.57</c:v>
                </c:pt>
                <c:pt idx="10">
                  <c:v>0.96</c:v>
                </c:pt>
                <c:pt idx="11">
                  <c:v>1.1499999999999999</c:v>
                </c:pt>
                <c:pt idx="12">
                  <c:v>0.96</c:v>
                </c:pt>
                <c:pt idx="13">
                  <c:v>1.51</c:v>
                </c:pt>
                <c:pt idx="14">
                  <c:v>1.22</c:v>
                </c:pt>
                <c:pt idx="15">
                  <c:v>0.97</c:v>
                </c:pt>
                <c:pt idx="16">
                  <c:v>1.08</c:v>
                </c:pt>
                <c:pt idx="17">
                  <c:v>1.1200000000000001</c:v>
                </c:pt>
                <c:pt idx="18">
                  <c:v>1.21</c:v>
                </c:pt>
                <c:pt idx="19">
                  <c:v>1.04</c:v>
                </c:pt>
                <c:pt idx="20">
                  <c:v>1.25</c:v>
                </c:pt>
                <c:pt idx="21">
                  <c:v>0.98</c:v>
                </c:pt>
                <c:pt idx="22">
                  <c:v>0.7</c:v>
                </c:pt>
                <c:pt idx="23">
                  <c:v>1.1200000000000001</c:v>
                </c:pt>
                <c:pt idx="24">
                  <c:v>1.2</c:v>
                </c:pt>
                <c:pt idx="25">
                  <c:v>0.59</c:v>
                </c:pt>
                <c:pt idx="26">
                  <c:v>1.2</c:v>
                </c:pt>
                <c:pt idx="27">
                  <c:v>1.1599999999999999</c:v>
                </c:pt>
                <c:pt idx="28">
                  <c:v>0.94</c:v>
                </c:pt>
                <c:pt idx="29">
                  <c:v>0.95</c:v>
                </c:pt>
                <c:pt idx="30">
                  <c:v>0.93</c:v>
                </c:pt>
                <c:pt idx="31">
                  <c:v>0.73</c:v>
                </c:pt>
                <c:pt idx="32">
                  <c:v>1.1200000000000001</c:v>
                </c:pt>
                <c:pt idx="33">
                  <c:v>1.01</c:v>
                </c:pt>
                <c:pt idx="34">
                  <c:v>0.57999999999999996</c:v>
                </c:pt>
                <c:pt idx="35">
                  <c:v>1.05</c:v>
                </c:pt>
                <c:pt idx="36">
                  <c:v>1.06</c:v>
                </c:pt>
                <c:pt idx="37">
                  <c:v>1.2</c:v>
                </c:pt>
                <c:pt idx="38">
                  <c:v>0.23</c:v>
                </c:pt>
                <c:pt idx="39">
                  <c:v>1.46</c:v>
                </c:pt>
                <c:pt idx="40">
                  <c:v>1.1100000000000001</c:v>
                </c:pt>
                <c:pt idx="41">
                  <c:v>1.04</c:v>
                </c:pt>
                <c:pt idx="42">
                  <c:v>2.11</c:v>
                </c:pt>
                <c:pt idx="43">
                  <c:v>0.83</c:v>
                </c:pt>
                <c:pt idx="44">
                  <c:v>1.7</c:v>
                </c:pt>
                <c:pt idx="45">
                  <c:v>1.42</c:v>
                </c:pt>
                <c:pt idx="46">
                  <c:v>0.85</c:v>
                </c:pt>
                <c:pt idx="47">
                  <c:v>1.19</c:v>
                </c:pt>
                <c:pt idx="48">
                  <c:v>1.34</c:v>
                </c:pt>
                <c:pt idx="49">
                  <c:v>0.92</c:v>
                </c:pt>
                <c:pt idx="50">
                  <c:v>1.33</c:v>
                </c:pt>
                <c:pt idx="51">
                  <c:v>1.4</c:v>
                </c:pt>
                <c:pt idx="52">
                  <c:v>4.63</c:v>
                </c:pt>
                <c:pt idx="53">
                  <c:v>1.73</c:v>
                </c:pt>
                <c:pt idx="54">
                  <c:v>1.55</c:v>
                </c:pt>
                <c:pt idx="55">
                  <c:v>0.7</c:v>
                </c:pt>
                <c:pt idx="56">
                  <c:v>0.77</c:v>
                </c:pt>
                <c:pt idx="57">
                  <c:v>1.72</c:v>
                </c:pt>
                <c:pt idx="58">
                  <c:v>1.26</c:v>
                </c:pt>
                <c:pt idx="59">
                  <c:v>1.95</c:v>
                </c:pt>
                <c:pt idx="60">
                  <c:v>1.42</c:v>
                </c:pt>
                <c:pt idx="61">
                  <c:v>1.36</c:v>
                </c:pt>
                <c:pt idx="62">
                  <c:v>1.53</c:v>
                </c:pt>
                <c:pt idx="63">
                  <c:v>1.28</c:v>
                </c:pt>
                <c:pt idx="64">
                  <c:v>2.1800000000000002</c:v>
                </c:pt>
                <c:pt idx="65">
                  <c:v>1.71</c:v>
                </c:pt>
                <c:pt idx="66">
                  <c:v>0.89</c:v>
                </c:pt>
                <c:pt idx="67">
                  <c:v>0.94</c:v>
                </c:pt>
                <c:pt idx="68">
                  <c:v>1.66</c:v>
                </c:pt>
                <c:pt idx="69">
                  <c:v>0.73</c:v>
                </c:pt>
                <c:pt idx="70">
                  <c:v>2.29</c:v>
                </c:pt>
                <c:pt idx="71">
                  <c:v>0.98</c:v>
                </c:pt>
                <c:pt idx="72">
                  <c:v>1.26</c:v>
                </c:pt>
                <c:pt idx="73">
                  <c:v>2.14</c:v>
                </c:pt>
                <c:pt idx="74">
                  <c:v>3.3</c:v>
                </c:pt>
                <c:pt idx="75">
                  <c:v>1.75</c:v>
                </c:pt>
                <c:pt idx="76">
                  <c:v>2</c:v>
                </c:pt>
                <c:pt idx="77">
                  <c:v>1.26</c:v>
                </c:pt>
                <c:pt idx="78">
                  <c:v>1.3</c:v>
                </c:pt>
                <c:pt idx="79">
                  <c:v>5.05</c:v>
                </c:pt>
                <c:pt idx="80">
                  <c:v>0.78</c:v>
                </c:pt>
                <c:pt idx="81">
                  <c:v>2.86</c:v>
                </c:pt>
                <c:pt idx="82">
                  <c:v>1.24</c:v>
                </c:pt>
                <c:pt idx="83">
                  <c:v>1.49</c:v>
                </c:pt>
                <c:pt idx="84">
                  <c:v>1.19</c:v>
                </c:pt>
                <c:pt idx="85">
                  <c:v>2.4700000000000002</c:v>
                </c:pt>
                <c:pt idx="86">
                  <c:v>1.1100000000000001</c:v>
                </c:pt>
                <c:pt idx="87">
                  <c:v>1.92</c:v>
                </c:pt>
                <c:pt idx="88">
                  <c:v>2.48</c:v>
                </c:pt>
                <c:pt idx="89">
                  <c:v>1.34</c:v>
                </c:pt>
                <c:pt idx="90">
                  <c:v>2.0299999999999998</c:v>
                </c:pt>
                <c:pt idx="91">
                  <c:v>1.31</c:v>
                </c:pt>
                <c:pt idx="92">
                  <c:v>0.94</c:v>
                </c:pt>
                <c:pt idx="93">
                  <c:v>4.8099999999999996</c:v>
                </c:pt>
                <c:pt idx="94">
                  <c:v>3.83</c:v>
                </c:pt>
              </c:numCache>
            </c:numRef>
          </c:xVal>
          <c:yVal>
            <c:numRef>
              <c:f>'Графики с доходностями'!$AA$2:$AA$96</c:f>
              <c:numCache>
                <c:formatCode>General</c:formatCode>
                <c:ptCount val="95"/>
                <c:pt idx="0">
                  <c:v>0.51236306729264502</c:v>
                </c:pt>
                <c:pt idx="1">
                  <c:v>1.0338398914518301</c:v>
                </c:pt>
                <c:pt idx="2">
                  <c:v>8.1111431870669798E-2</c:v>
                </c:pt>
                <c:pt idx="3">
                  <c:v>5.8714835652946398E-2</c:v>
                </c:pt>
                <c:pt idx="4">
                  <c:v>13.3199315960912</c:v>
                </c:pt>
                <c:pt idx="5">
                  <c:v>0.65085244779185203</c:v>
                </c:pt>
                <c:pt idx="6">
                  <c:v>1.2374904547032299</c:v>
                </c:pt>
                <c:pt idx="7">
                  <c:v>8.2905381639113596E-2</c:v>
                </c:pt>
                <c:pt idx="8">
                  <c:v>139.906470805617</c:v>
                </c:pt>
                <c:pt idx="9">
                  <c:v>0.81844015444015406</c:v>
                </c:pt>
                <c:pt idx="10">
                  <c:v>0.23116557313778499</c:v>
                </c:pt>
                <c:pt idx="11">
                  <c:v>8.4720647773279395E-2</c:v>
                </c:pt>
                <c:pt idx="12">
                  <c:v>0.144066840277778</c:v>
                </c:pt>
                <c:pt idx="13">
                  <c:v>0.258137082601054</c:v>
                </c:pt>
                <c:pt idx="14">
                  <c:v>0.35573956442831201</c:v>
                </c:pt>
                <c:pt idx="15">
                  <c:v>0.28856741573033701</c:v>
                </c:pt>
                <c:pt idx="16">
                  <c:v>1.4041626331074499E-2</c:v>
                </c:pt>
                <c:pt idx="17">
                  <c:v>2.1602194185408701</c:v>
                </c:pt>
                <c:pt idx="18">
                  <c:v>0.57045197740112996</c:v>
                </c:pt>
                <c:pt idx="19">
                  <c:v>0.14766798418972299</c:v>
                </c:pt>
                <c:pt idx="20">
                  <c:v>0.115132032146958</c:v>
                </c:pt>
                <c:pt idx="21">
                  <c:v>0.100076650943396</c:v>
                </c:pt>
                <c:pt idx="22">
                  <c:v>0.12668956901936301</c:v>
                </c:pt>
                <c:pt idx="23">
                  <c:v>0.34293785310734498</c:v>
                </c:pt>
                <c:pt idx="24">
                  <c:v>0.39462012320328499</c:v>
                </c:pt>
                <c:pt idx="25">
                  <c:v>3.0103602305475499</c:v>
                </c:pt>
                <c:pt idx="26">
                  <c:v>0.36979591836734699</c:v>
                </c:pt>
                <c:pt idx="27">
                  <c:v>1.5039363354037301</c:v>
                </c:pt>
                <c:pt idx="28">
                  <c:v>0.58389319552110197</c:v>
                </c:pt>
                <c:pt idx="29">
                  <c:v>0.66731807031888801</c:v>
                </c:pt>
                <c:pt idx="30">
                  <c:v>0.27831544178364997</c:v>
                </c:pt>
                <c:pt idx="31">
                  <c:v>1.3147573656845799</c:v>
                </c:pt>
                <c:pt idx="32">
                  <c:v>0.19098126672613699</c:v>
                </c:pt>
                <c:pt idx="33">
                  <c:v>0.203478802992519</c:v>
                </c:pt>
                <c:pt idx="34">
                  <c:v>0.60568646543330096</c:v>
                </c:pt>
                <c:pt idx="35">
                  <c:v>0.23117903930131001</c:v>
                </c:pt>
                <c:pt idx="36">
                  <c:v>0.86215642458100605</c:v>
                </c:pt>
                <c:pt idx="37">
                  <c:v>8.0299667036625999E-2</c:v>
                </c:pt>
                <c:pt idx="38">
                  <c:v>15.2082608695652</c:v>
                </c:pt>
                <c:pt idx="39">
                  <c:v>1.0341469489414701</c:v>
                </c:pt>
                <c:pt idx="40">
                  <c:v>0.64269182389937096</c:v>
                </c:pt>
                <c:pt idx="41">
                  <c:v>0.77821382007822704</c:v>
                </c:pt>
                <c:pt idx="42">
                  <c:v>2.94662921348315</c:v>
                </c:pt>
                <c:pt idx="43">
                  <c:v>0.37783667621776501</c:v>
                </c:pt>
                <c:pt idx="44">
                  <c:v>0.496975683890577</c:v>
                </c:pt>
                <c:pt idx="45">
                  <c:v>0.36838187702265401</c:v>
                </c:pt>
                <c:pt idx="46">
                  <c:v>0.31347368421052602</c:v>
                </c:pt>
                <c:pt idx="47">
                  <c:v>0.53965454545454505</c:v>
                </c:pt>
                <c:pt idx="48">
                  <c:v>0.51054613935969895</c:v>
                </c:pt>
                <c:pt idx="49">
                  <c:v>3.61152046783626</c:v>
                </c:pt>
                <c:pt idx="50">
                  <c:v>0.36075247524752502</c:v>
                </c:pt>
                <c:pt idx="51">
                  <c:v>1.30059957173448</c:v>
                </c:pt>
                <c:pt idx="52">
                  <c:v>0.92971922246220295</c:v>
                </c:pt>
                <c:pt idx="53">
                  <c:v>1.8816997792494501</c:v>
                </c:pt>
                <c:pt idx="54">
                  <c:v>0.64843267108167801</c:v>
                </c:pt>
                <c:pt idx="55">
                  <c:v>1.1315789473684199</c:v>
                </c:pt>
                <c:pt idx="56">
                  <c:v>0.27318284424379202</c:v>
                </c:pt>
                <c:pt idx="57">
                  <c:v>2.0850359712230202</c:v>
                </c:pt>
                <c:pt idx="58">
                  <c:v>20.817614213197999</c:v>
                </c:pt>
                <c:pt idx="59">
                  <c:v>1.9118999999999999</c:v>
                </c:pt>
                <c:pt idx="60">
                  <c:v>14.590154639175299</c:v>
                </c:pt>
                <c:pt idx="61">
                  <c:v>0.41554054054054101</c:v>
                </c:pt>
                <c:pt idx="62">
                  <c:v>5.7223684210526304</c:v>
                </c:pt>
                <c:pt idx="63">
                  <c:v>0.34566666666666701</c:v>
                </c:pt>
                <c:pt idx="64">
                  <c:v>0.60955414012738895</c:v>
                </c:pt>
                <c:pt idx="65">
                  <c:v>0.88167202572347303</c:v>
                </c:pt>
                <c:pt idx="66">
                  <c:v>1.5181229773462801</c:v>
                </c:pt>
                <c:pt idx="67">
                  <c:v>0.54478723404255303</c:v>
                </c:pt>
                <c:pt idx="68">
                  <c:v>0.91770212765957404</c:v>
                </c:pt>
                <c:pt idx="69">
                  <c:v>1.9897737556561099</c:v>
                </c:pt>
                <c:pt idx="70">
                  <c:v>97.264663461538504</c:v>
                </c:pt>
                <c:pt idx="71">
                  <c:v>18.42625</c:v>
                </c:pt>
                <c:pt idx="72">
                  <c:v>0.61893617021276603</c:v>
                </c:pt>
                <c:pt idx="73">
                  <c:v>3.00743055555556</c:v>
                </c:pt>
                <c:pt idx="74">
                  <c:v>2.2619230769230798</c:v>
                </c:pt>
                <c:pt idx="75">
                  <c:v>1.13007751937985</c:v>
                </c:pt>
                <c:pt idx="76">
                  <c:v>8.4884955752212399</c:v>
                </c:pt>
                <c:pt idx="77">
                  <c:v>4.3916455696202501</c:v>
                </c:pt>
                <c:pt idx="78">
                  <c:v>1.3824691358024701</c:v>
                </c:pt>
                <c:pt idx="79">
                  <c:v>52.954250000000002</c:v>
                </c:pt>
                <c:pt idx="80">
                  <c:v>12.8289873417722</c:v>
                </c:pt>
                <c:pt idx="81">
                  <c:v>8.9384444444444409</c:v>
                </c:pt>
                <c:pt idx="82">
                  <c:v>2.6544444444444402</c:v>
                </c:pt>
                <c:pt idx="83">
                  <c:v>2.3782926829268298</c:v>
                </c:pt>
                <c:pt idx="84">
                  <c:v>7.5596874999999999</c:v>
                </c:pt>
                <c:pt idx="85">
                  <c:v>5.0588888888888901</c:v>
                </c:pt>
                <c:pt idx="86">
                  <c:v>24.424782608695601</c:v>
                </c:pt>
                <c:pt idx="87">
                  <c:v>7.0304347826087001</c:v>
                </c:pt>
                <c:pt idx="88">
                  <c:v>2.5825</c:v>
                </c:pt>
                <c:pt idx="89">
                  <c:v>18.454999999999998</c:v>
                </c:pt>
                <c:pt idx="90">
                  <c:v>15.117333333333301</c:v>
                </c:pt>
                <c:pt idx="91">
                  <c:v>44.701666666666704</c:v>
                </c:pt>
                <c:pt idx="92">
                  <c:v>8.3341666666666701</c:v>
                </c:pt>
                <c:pt idx="93">
                  <c:v>45.857999999999997</c:v>
                </c:pt>
                <c:pt idx="94">
                  <c:v>109.28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35104"/>
        <c:axId val="305937024"/>
      </c:scatterChart>
      <c:valAx>
        <c:axId val="3059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Доходность/риск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937024"/>
        <c:crosses val="autoZero"/>
        <c:crossBetween val="midCat"/>
      </c:valAx>
      <c:valAx>
        <c:axId val="30593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Среднесуточный прирост доходности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935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20</xdr:col>
      <xdr:colOff>476250</xdr:colOff>
      <xdr:row>28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190499</xdr:rowOff>
    </xdr:from>
    <xdr:to>
      <xdr:col>20</xdr:col>
      <xdr:colOff>485775</xdr:colOff>
      <xdr:row>58</xdr:row>
      <xdr:rowOff>19050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62</xdr:row>
      <xdr:rowOff>190499</xdr:rowOff>
    </xdr:from>
    <xdr:to>
      <xdr:col>20</xdr:col>
      <xdr:colOff>485775</xdr:colOff>
      <xdr:row>92</xdr:row>
      <xdr:rowOff>104774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599619</xdr:colOff>
      <xdr:row>13</xdr:row>
      <xdr:rowOff>123571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5325"/>
          <a:ext cx="3647619" cy="20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Очистить данные" displayName="Очистить_данные" ref="A1:Y101" totalsRowShown="0">
  <autoFilter ref="A1:Y101"/>
  <tableColumns count="25">
    <tableColumn id="1" name="Название ПАММ-счета"/>
    <tableColumn id="2" name="Номер ПАММ-счета"/>
    <tableColumn id="3" name="Максимальная относительная прибыль"/>
    <tableColumn id="4" name="Максимальный относительный убыток"/>
    <tableColumn id="5" name="Максимальная дневная прибыль"/>
    <tableColumn id="6" name="Максимальный дневной убыток"/>
    <tableColumn id="7" name="Текущая просадка"/>
    <tableColumn id="8" name="Средняя геометрическая доходность"/>
    <tableColumn id="9" name="Геометрическое стандартное отклонение от доходности"/>
    <tableColumn id="10" name="Средняя дневная прибыль"/>
    <tableColumn id="11" name="Средний дневной убыток"/>
    <tableColumn id="12" name="Фактор восстановления"/>
    <tableColumn id="13" name="Коэффициент прироста за все время"/>
    <tableColumn id="14" name="Коэффициент прироста за последний год"/>
    <tableColumn id="15" name="Коэффициент прироста за последний квартал"/>
    <tableColumn id="16" name="Коэффициент прироста за последний месяц"/>
    <tableColumn id="17" name="Коэффициент прироста за последнюю неделю"/>
    <tableColumn id="18" name="Коэффициент Кальмара"/>
    <tableColumn id="19" name="Коэффициент Шарпа"/>
    <tableColumn id="20" name="Коэффициент Сортино"/>
    <tableColumn id="21" name="Коэффициент Швагера"/>
    <tableColumn id="22" name="Время существования"/>
    <tableColumn id="23" name="Волатильность дневной доходности"/>
    <tableColumn id="24" name="Доходность/риск"/>
    <tableColumn id="25" name="Среднесуточный прирост доходности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3" name="Таблица13" displayName="Таблица13" ref="A4:G51" totalsRowShown="0" headerRowDxfId="20" headerRowBorderDxfId="19">
  <autoFilter ref="A4:G51"/>
  <tableColumns count="7">
    <tableColumn id="1" name="Переменные" dataDxfId="18"/>
    <tableColumn id="2" name="Состояния" dataDxfId="17"/>
    <tableColumn id="3" name="Заполнение (все)"/>
    <tableColumn id="4" name="Кластер 1"/>
    <tableColumn id="5" name="Кластер 2"/>
    <tableColumn id="6" name="Кластер 3"/>
    <tableColumn id="7" name="Кластер 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9" name="Таблица9" displayName="Таблица9" ref="A5:D81" totalsRowShown="0" tableBorderDxfId="16">
  <autoFilter ref="A5:D81">
    <filterColumn colId="3">
      <top10 val="48" filterVal="12"/>
    </filterColumn>
  </autoFilter>
  <tableColumns count="4">
    <tableColumn id="1" name="Столбец" dataDxfId="15"/>
    <tableColumn id="2" name="Значение" dataDxfId="14"/>
    <tableColumn id="3" name="Подходит" dataDxfId="13"/>
    <tableColumn id="4" name="Относительное влияние" dataDxfId="1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A3:X9" totalsRowShown="0" headerRowDxfId="11">
  <autoFilter ref="A3:X9"/>
  <tableColumns count="24">
    <tableColumn id="1" name="Максимальная относительная прибыль"/>
    <tableColumn id="2" name="Максимальный относительный убыток"/>
    <tableColumn id="3" name="Максимальная дневная прибыль"/>
    <tableColumn id="4" name="Максимальный дневной убыток"/>
    <tableColumn id="5" name="Текущая просадка"/>
    <tableColumn id="6" name="Средняя геометрическая доходность"/>
    <tableColumn id="7" name="Геометрическое стандартное отклонение от доходности"/>
    <tableColumn id="8" name="Средняя дневная прибыль"/>
    <tableColumn id="9" name="Средний дневной убыток"/>
    <tableColumn id="10" name="Фактор восстановления"/>
    <tableColumn id="11" name="Коэффициент прироста за все время"/>
    <tableColumn id="12" name="Коэффициент прироста за последний год"/>
    <tableColumn id="13" name="Коэффициент прироста за последний квартал"/>
    <tableColumn id="14" name="Коэффициент прироста за последний месяц"/>
    <tableColumn id="15" name="Коэффициент прироста за последнюю неделю"/>
    <tableColumn id="16" name="Коэффициент Кальмара"/>
    <tableColumn id="17" name="Коэффициент Шарпа"/>
    <tableColumn id="18" name="Коэффициент Сортино"/>
    <tableColumn id="19" name="Коэффициент Швагера"/>
    <tableColumn id="20" name="Время существования"/>
    <tableColumn id="21" name="Волатильность дневной доходности"/>
    <tableColumn id="22" name="Доходность_риск"/>
    <tableColumn id="23" name="Среднесуточный прирост доходности"/>
    <tableColumn id="24" name="__RowIndex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10" name="Таблица10" displayName="Таблица10" ref="A3:X23" totalsRowShown="0" headerRowDxfId="10">
  <autoFilter ref="A3:X23"/>
  <tableColumns count="24">
    <tableColumn id="1" name="Максимальная относительная прибыль"/>
    <tableColumn id="2" name="Максимальный относительный убыток"/>
    <tableColumn id="3" name="Максимальная дневная прибыль"/>
    <tableColumn id="4" name="Максимальный дневной убыток"/>
    <tableColumn id="5" name="Текущая просадка"/>
    <tableColumn id="6" name="Средняя геометрическая доходность"/>
    <tableColumn id="7" name="Геометрическое стандартное отклонение от доходности"/>
    <tableColumn id="8" name="Средняя дневная прибыль"/>
    <tableColumn id="9" name="Средний дневной убыток"/>
    <tableColumn id="10" name="Фактор восстановления"/>
    <tableColumn id="11" name="Коэффициент прироста за все время"/>
    <tableColumn id="12" name="Коэффициент прироста за последний год"/>
    <tableColumn id="13" name="Коэффициент прироста за последний квартал"/>
    <tableColumn id="14" name="Коэффициент прироста за последний месяц"/>
    <tableColumn id="15" name="Коэффициент прироста за последнюю неделю"/>
    <tableColumn id="16" name="Коэффициент Кальмара"/>
    <tableColumn id="17" name="Коэффициент Шарпа"/>
    <tableColumn id="18" name="Коэффициент Сортино"/>
    <tableColumn id="19" name="Коэффициент Швагера"/>
    <tableColumn id="20" name="Время существования"/>
    <tableColumn id="21" name="Волатильность дневной доходности"/>
    <tableColumn id="22" name="Доходность_риск"/>
    <tableColumn id="23" name="Среднесуточный прирост доходности"/>
    <tableColumn id="24" name="__RowIndex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8" name="Таблица8" displayName="Таблица8" ref="A5:D57" totalsRowShown="0" tableBorderDxfId="9">
  <autoFilter ref="A5:D57">
    <filterColumn colId="3">
      <top10 val="48" filterVal="3"/>
    </filterColumn>
  </autoFilter>
  <tableColumns count="4">
    <tableColumn id="1" name="Столбец" dataDxfId="8"/>
    <tableColumn id="2" name="Значение" dataDxfId="7"/>
    <tableColumn id="3" name="Подходит" dataDxfId="6"/>
    <tableColumn id="4" name="Относительное влияние" dataDxfId="5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5:D94" totalsRowShown="0" tableBorderDxfId="4">
  <autoFilter ref="A5:D94">
    <filterColumn colId="3">
      <top10 val="48" filterVal="15"/>
    </filterColumn>
  </autoFilter>
  <tableColumns count="4">
    <tableColumn id="1" name="Столбец" dataDxfId="3"/>
    <tableColumn id="2" name="Значение" dataDxfId="2"/>
    <tableColumn id="3" name="Подходит" dataDxfId="1"/>
    <tableColumn id="4" name="Относительное влияние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zoomScaleNormal="100" workbookViewId="0">
      <selection activeCell="Z26" sqref="Z26"/>
    </sheetView>
  </sheetViews>
  <sheetFormatPr defaultColWidth="8.7109375" defaultRowHeight="15" x14ac:dyDescent="0.25"/>
  <cols>
    <col min="1" max="1" width="23.7109375" customWidth="1"/>
    <col min="2" max="2" width="7.7109375" customWidth="1"/>
    <col min="3" max="3" width="13.7109375" style="1" customWidth="1"/>
    <col min="4" max="11" width="9.140625" style="1" customWidth="1"/>
    <col min="23" max="23" width="9.140625" style="1" customWidth="1"/>
    <col min="24" max="24" width="9.140625" customWidth="1"/>
  </cols>
  <sheetData>
    <row r="1" spans="1:25" x14ac:dyDescent="0.25">
      <c r="A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124</v>
      </c>
      <c r="W1" s="3" t="s">
        <v>7</v>
      </c>
      <c r="X1" s="4" t="s">
        <v>22</v>
      </c>
      <c r="Y1" s="4" t="s">
        <v>23</v>
      </c>
    </row>
    <row r="2" spans="1:25" s="5" customFormat="1" x14ac:dyDescent="0.25">
      <c r="A2" s="5" t="s">
        <v>24</v>
      </c>
      <c r="B2" s="6">
        <v>198395</v>
      </c>
      <c r="C2" s="1">
        <v>243.4759</v>
      </c>
      <c r="D2" s="1">
        <v>0.93140000000000001</v>
      </c>
      <c r="E2" s="1">
        <v>0.8528</v>
      </c>
      <c r="F2" s="1">
        <v>0.47760000000000002</v>
      </c>
      <c r="G2" s="1">
        <v>0.58479999999999999</v>
      </c>
      <c r="H2" s="1">
        <v>1.8499999999999999E-2</v>
      </c>
      <c r="I2" s="1">
        <v>0.23250000000000001</v>
      </c>
      <c r="J2" s="1">
        <v>3.61E-2</v>
      </c>
      <c r="K2" s="1">
        <v>2.58E-2</v>
      </c>
      <c r="L2" s="5">
        <v>1.1299999999999999</v>
      </c>
      <c r="M2" s="5">
        <v>19.16</v>
      </c>
      <c r="N2" s="5">
        <v>1</v>
      </c>
      <c r="O2" s="5">
        <v>1</v>
      </c>
      <c r="P2" s="5">
        <v>1</v>
      </c>
      <c r="Q2" s="5">
        <v>1</v>
      </c>
      <c r="R2" s="5">
        <v>1.1299999999999999</v>
      </c>
      <c r="S2" s="5">
        <v>54.36</v>
      </c>
      <c r="T2" s="5">
        <v>0.03</v>
      </c>
      <c r="U2" s="5">
        <v>1305</v>
      </c>
      <c r="V2" s="5">
        <v>5019</v>
      </c>
      <c r="W2" s="1">
        <v>5.7299999999999997E-2</v>
      </c>
      <c r="X2" s="5">
        <v>1.4</v>
      </c>
      <c r="Y2" s="5">
        <v>0.51236306729264502</v>
      </c>
    </row>
    <row r="3" spans="1:25" x14ac:dyDescent="0.25">
      <c r="A3" s="7" t="s">
        <v>25</v>
      </c>
      <c r="B3" s="8">
        <v>202131</v>
      </c>
      <c r="C3" s="1">
        <v>123.4457</v>
      </c>
      <c r="D3" s="1">
        <v>0.61619999999999997</v>
      </c>
      <c r="E3" s="1">
        <v>0.86509999999999998</v>
      </c>
      <c r="F3" s="1">
        <v>0.2011</v>
      </c>
      <c r="G3" s="1">
        <v>0.35949999999999999</v>
      </c>
      <c r="H3" s="1">
        <v>2.3400000000000001E-2</v>
      </c>
      <c r="I3" s="1">
        <v>0.1404</v>
      </c>
      <c r="J3" s="1">
        <v>2.1100000000000001E-2</v>
      </c>
      <c r="K3" s="1">
        <v>1.44E-2</v>
      </c>
      <c r="L3">
        <v>3.83</v>
      </c>
      <c r="M3">
        <v>44.75</v>
      </c>
      <c r="N3">
        <v>1</v>
      </c>
      <c r="O3">
        <v>1</v>
      </c>
      <c r="P3">
        <v>1</v>
      </c>
      <c r="Q3">
        <v>1</v>
      </c>
      <c r="R3">
        <v>3.83</v>
      </c>
      <c r="S3">
        <v>122.9</v>
      </c>
      <c r="T3">
        <v>0.05</v>
      </c>
      <c r="U3">
        <v>1474.01</v>
      </c>
      <c r="V3">
        <v>4814</v>
      </c>
      <c r="W3" s="1">
        <v>3.0300000000000001E-2</v>
      </c>
      <c r="X3" s="5">
        <v>1.47</v>
      </c>
      <c r="Y3" s="5">
        <v>1.0338398914518301</v>
      </c>
    </row>
    <row r="4" spans="1:25" x14ac:dyDescent="0.25">
      <c r="A4" t="s">
        <v>26</v>
      </c>
      <c r="B4" s="6">
        <v>211892</v>
      </c>
      <c r="C4" s="1">
        <v>4.5477999999999996</v>
      </c>
      <c r="D4" s="1">
        <v>0.41839999999999999</v>
      </c>
      <c r="E4" s="1">
        <v>0.15620000000000001</v>
      </c>
      <c r="F4" s="1">
        <v>0.1181</v>
      </c>
      <c r="G4" s="1">
        <v>5.4899999999999997E-2</v>
      </c>
      <c r="H4" s="1">
        <v>9.1000000000000004E-3</v>
      </c>
      <c r="I4" s="1">
        <v>5.7799999999999997E-2</v>
      </c>
      <c r="J4" s="1">
        <v>6.7999999999999996E-3</v>
      </c>
      <c r="K4" s="1">
        <v>7.0000000000000001E-3</v>
      </c>
      <c r="L4">
        <v>2.4700000000000002</v>
      </c>
      <c r="M4">
        <v>3.92</v>
      </c>
      <c r="N4">
        <v>1</v>
      </c>
      <c r="O4">
        <v>1</v>
      </c>
      <c r="P4">
        <v>1</v>
      </c>
      <c r="Q4">
        <v>1</v>
      </c>
      <c r="R4">
        <v>2.4700000000000002</v>
      </c>
      <c r="S4">
        <v>99.76</v>
      </c>
      <c r="T4">
        <v>0.03</v>
      </c>
      <c r="U4">
        <v>1375.24</v>
      </c>
      <c r="V4">
        <v>4505</v>
      </c>
      <c r="W4" s="1">
        <v>1.35E-2</v>
      </c>
      <c r="X4">
        <v>0.98</v>
      </c>
      <c r="Y4">
        <v>8.1111431870669798E-2</v>
      </c>
    </row>
    <row r="5" spans="1:25" x14ac:dyDescent="0.25">
      <c r="A5" t="s">
        <v>27</v>
      </c>
      <c r="B5" s="6">
        <v>215154</v>
      </c>
      <c r="C5" s="1">
        <v>33.180100000000003</v>
      </c>
      <c r="D5" s="1">
        <v>0.95950000000000002</v>
      </c>
      <c r="E5" s="1">
        <v>0.94089999999999996</v>
      </c>
      <c r="F5" s="1">
        <v>0.48770000000000002</v>
      </c>
      <c r="G5" s="1">
        <v>3.5700000000000003E-2</v>
      </c>
      <c r="H5" s="1">
        <v>7.6E-3</v>
      </c>
      <c r="I5" s="1">
        <v>0.16930000000000001</v>
      </c>
      <c r="J5" s="1">
        <v>1.9599999999999999E-2</v>
      </c>
      <c r="K5" s="1">
        <v>1.78E-2</v>
      </c>
      <c r="L5">
        <v>0.34</v>
      </c>
      <c r="M5">
        <v>2.19</v>
      </c>
      <c r="N5">
        <v>1.07</v>
      </c>
      <c r="O5">
        <v>1.23</v>
      </c>
      <c r="P5">
        <v>1.02</v>
      </c>
      <c r="Q5">
        <v>1</v>
      </c>
      <c r="R5">
        <v>0.34</v>
      </c>
      <c r="S5">
        <v>30.33</v>
      </c>
      <c r="T5">
        <v>0.01</v>
      </c>
      <c r="U5">
        <v>178.97</v>
      </c>
      <c r="V5">
        <v>4384</v>
      </c>
      <c r="W5" s="1">
        <v>3.6700000000000003E-2</v>
      </c>
      <c r="X5">
        <v>1.0900000000000001</v>
      </c>
      <c r="Y5">
        <v>5.8714835652946398E-2</v>
      </c>
    </row>
    <row r="6" spans="1:25" x14ac:dyDescent="0.25">
      <c r="A6" t="s">
        <v>28</v>
      </c>
      <c r="B6" s="6">
        <v>238764</v>
      </c>
      <c r="C6" s="1">
        <v>608.1875</v>
      </c>
      <c r="D6" s="1">
        <v>0.63959999999999995</v>
      </c>
      <c r="E6" s="1">
        <v>0.86509999999999998</v>
      </c>
      <c r="F6" s="1">
        <v>0.60350000000000004</v>
      </c>
      <c r="G6" s="1">
        <v>9.2899999999999996E-2</v>
      </c>
      <c r="H6" s="1">
        <v>4.7399999999999998E-2</v>
      </c>
      <c r="I6" s="1">
        <v>0.1799</v>
      </c>
      <c r="J6" s="1">
        <v>1.55E-2</v>
      </c>
      <c r="K6" s="1">
        <v>1.23E-2</v>
      </c>
      <c r="L6">
        <v>5.89</v>
      </c>
      <c r="M6">
        <v>432.47</v>
      </c>
      <c r="N6">
        <v>1</v>
      </c>
      <c r="O6">
        <v>1</v>
      </c>
      <c r="P6">
        <v>1</v>
      </c>
      <c r="Q6">
        <v>1</v>
      </c>
      <c r="R6">
        <v>5.9</v>
      </c>
      <c r="S6">
        <v>229.46</v>
      </c>
      <c r="T6">
        <v>0.08</v>
      </c>
      <c r="U6">
        <v>999.89</v>
      </c>
      <c r="V6">
        <v>3953</v>
      </c>
      <c r="W6" s="1">
        <v>2.6599999999999999E-2</v>
      </c>
      <c r="X6">
        <v>1.25</v>
      </c>
      <c r="Y6">
        <v>13.3199315960912</v>
      </c>
    </row>
    <row r="7" spans="1:25" x14ac:dyDescent="0.25">
      <c r="A7" t="s">
        <v>29</v>
      </c>
      <c r="B7" s="6">
        <v>312978</v>
      </c>
      <c r="C7" s="1">
        <v>35.082799999999999</v>
      </c>
      <c r="D7" s="1">
        <v>0.63649999999999995</v>
      </c>
      <c r="E7" s="1">
        <v>0.36349999999999999</v>
      </c>
      <c r="F7" s="1">
        <v>0.24429999999999999</v>
      </c>
      <c r="G7" s="1">
        <v>1.0500000000000001E-2</v>
      </c>
      <c r="H7" s="1">
        <v>2.47E-2</v>
      </c>
      <c r="I7" s="1">
        <v>0.06</v>
      </c>
      <c r="J7" s="1">
        <v>7.4999999999999997E-3</v>
      </c>
      <c r="K7" s="1">
        <v>8.8000000000000005E-3</v>
      </c>
      <c r="L7">
        <v>2.96</v>
      </c>
      <c r="M7">
        <v>18.48</v>
      </c>
      <c r="N7">
        <v>1.06</v>
      </c>
      <c r="O7">
        <v>1.01</v>
      </c>
      <c r="P7">
        <v>1</v>
      </c>
      <c r="Q7">
        <v>1</v>
      </c>
      <c r="R7">
        <v>2.96</v>
      </c>
      <c r="S7">
        <v>186.56</v>
      </c>
      <c r="T7">
        <v>0.03</v>
      </c>
      <c r="U7">
        <v>389.11</v>
      </c>
      <c r="V7">
        <v>3742</v>
      </c>
      <c r="W7" s="1">
        <v>1.6199999999999999E-2</v>
      </c>
      <c r="X7">
        <v>0.86</v>
      </c>
      <c r="Y7">
        <v>0.65085244779185203</v>
      </c>
    </row>
    <row r="8" spans="1:25" x14ac:dyDescent="0.25">
      <c r="A8" t="s">
        <v>30</v>
      </c>
      <c r="B8" s="6">
        <v>316792</v>
      </c>
      <c r="C8" s="1">
        <v>51.441600000000001</v>
      </c>
      <c r="D8" s="1">
        <v>0.4113</v>
      </c>
      <c r="E8" s="1">
        <v>0.2475</v>
      </c>
      <c r="F8" s="1">
        <v>0.17169999999999999</v>
      </c>
      <c r="G8" s="1">
        <v>5.91E-2</v>
      </c>
      <c r="H8" s="1">
        <v>3.0200000000000001E-2</v>
      </c>
      <c r="I8" s="1">
        <v>9.4799999999999995E-2</v>
      </c>
      <c r="J8" s="1">
        <v>2.9600000000000001E-2</v>
      </c>
      <c r="K8" s="1">
        <v>2.0899999999999998E-2</v>
      </c>
      <c r="L8">
        <v>6.8</v>
      </c>
      <c r="M8">
        <v>33.409999999999997</v>
      </c>
      <c r="N8">
        <v>1.06</v>
      </c>
      <c r="O8">
        <v>1</v>
      </c>
      <c r="P8">
        <v>1</v>
      </c>
      <c r="Q8">
        <v>1</v>
      </c>
      <c r="R8">
        <v>6.8</v>
      </c>
      <c r="S8">
        <v>83.11</v>
      </c>
      <c r="T8">
        <v>0.18</v>
      </c>
      <c r="U8">
        <v>275.33999999999997</v>
      </c>
      <c r="V8">
        <v>3686</v>
      </c>
      <c r="W8" s="1">
        <v>4.4400000000000002E-2</v>
      </c>
      <c r="X8">
        <v>1.42</v>
      </c>
      <c r="Y8">
        <v>1.2374904547032299</v>
      </c>
    </row>
    <row r="9" spans="1:25" x14ac:dyDescent="0.25">
      <c r="A9" t="s">
        <v>31</v>
      </c>
      <c r="B9" s="6">
        <v>319890</v>
      </c>
      <c r="C9" s="1">
        <v>14.348000000000001</v>
      </c>
      <c r="D9" s="1">
        <v>0.87970000000000004</v>
      </c>
      <c r="E9" s="1">
        <v>0.37519999999999998</v>
      </c>
      <c r="F9" s="1">
        <v>0.37040000000000001</v>
      </c>
      <c r="G9" s="1">
        <v>2.0500000000000001E-2</v>
      </c>
      <c r="H9" s="1">
        <v>1.0200000000000001E-2</v>
      </c>
      <c r="I9" s="1">
        <v>9.2999999999999999E-2</v>
      </c>
      <c r="J9" s="1">
        <v>2.35E-2</v>
      </c>
      <c r="K9" s="1">
        <v>1.9800000000000002E-2</v>
      </c>
      <c r="L9">
        <v>0.56999999999999995</v>
      </c>
      <c r="M9">
        <v>3.24</v>
      </c>
      <c r="N9">
        <v>1.03</v>
      </c>
      <c r="O9">
        <v>1</v>
      </c>
      <c r="P9">
        <v>1</v>
      </c>
      <c r="Q9">
        <v>1</v>
      </c>
      <c r="R9">
        <v>0.56999999999999995</v>
      </c>
      <c r="S9">
        <v>27.96</v>
      </c>
      <c r="T9">
        <v>0.03</v>
      </c>
      <c r="U9">
        <v>47.81</v>
      </c>
      <c r="V9">
        <v>3632</v>
      </c>
      <c r="W9" s="1">
        <v>4.4299999999999999E-2</v>
      </c>
      <c r="X9">
        <v>1.18</v>
      </c>
      <c r="Y9">
        <v>8.2905381639113596E-2</v>
      </c>
    </row>
    <row r="10" spans="1:25" x14ac:dyDescent="0.25">
      <c r="A10" s="5" t="s">
        <v>32</v>
      </c>
      <c r="B10" s="6">
        <v>329842</v>
      </c>
      <c r="C10" s="1">
        <v>10299.676299999999</v>
      </c>
      <c r="D10" s="1">
        <v>0.86619999999999997</v>
      </c>
      <c r="E10" s="1">
        <v>0.89970000000000006</v>
      </c>
      <c r="F10" s="1">
        <v>0.37919999999999998</v>
      </c>
      <c r="G10" s="1">
        <v>0.53820000000000001</v>
      </c>
      <c r="H10" s="1">
        <v>7.5600000000000001E-2</v>
      </c>
      <c r="I10" s="1">
        <v>0.35210000000000002</v>
      </c>
      <c r="J10" s="1">
        <v>3.2399999999999998E-2</v>
      </c>
      <c r="K10" s="1">
        <v>2.75E-2</v>
      </c>
      <c r="L10" s="5">
        <v>4.0999999999999996</v>
      </c>
      <c r="M10" s="5">
        <v>6620.07</v>
      </c>
      <c r="N10" s="5">
        <v>1.17</v>
      </c>
      <c r="O10" s="5">
        <v>1</v>
      </c>
      <c r="P10" s="5">
        <v>1</v>
      </c>
      <c r="Q10" s="5">
        <v>1</v>
      </c>
      <c r="R10" s="5">
        <v>4.0999999999999996</v>
      </c>
      <c r="S10" s="5">
        <v>134.4</v>
      </c>
      <c r="T10" s="5">
        <v>0.05</v>
      </c>
      <c r="U10" s="5">
        <v>1244.78</v>
      </c>
      <c r="V10">
        <v>3441</v>
      </c>
      <c r="W10" s="1">
        <v>6.3299999999999995E-2</v>
      </c>
      <c r="X10" s="5">
        <v>1.17</v>
      </c>
      <c r="Y10">
        <v>139.906470805617</v>
      </c>
    </row>
    <row r="11" spans="1:25" x14ac:dyDescent="0.25">
      <c r="A11" t="s">
        <v>33</v>
      </c>
      <c r="B11" s="6">
        <v>333872</v>
      </c>
      <c r="C11" s="1">
        <v>37.499600000000001</v>
      </c>
      <c r="D11" s="1">
        <v>0.53139999999999998</v>
      </c>
      <c r="E11" s="1">
        <v>0.62060000000000004</v>
      </c>
      <c r="F11" s="1">
        <v>0.2702</v>
      </c>
      <c r="G11" s="1">
        <v>0.10929999999999999</v>
      </c>
      <c r="H11" s="1">
        <v>2.92E-2</v>
      </c>
      <c r="I11" s="1">
        <v>0.12859999999999999</v>
      </c>
      <c r="J11" s="1">
        <v>4.5900000000000003E-2</v>
      </c>
      <c r="K11" s="1">
        <v>2.93E-2</v>
      </c>
      <c r="L11">
        <v>4.09</v>
      </c>
      <c r="M11">
        <v>18.5</v>
      </c>
      <c r="N11">
        <v>1.1299999999999999</v>
      </c>
      <c r="O11">
        <v>1</v>
      </c>
      <c r="P11">
        <v>1</v>
      </c>
      <c r="Q11">
        <v>1</v>
      </c>
      <c r="R11">
        <v>4.09</v>
      </c>
      <c r="S11">
        <v>49.45</v>
      </c>
      <c r="T11">
        <v>0.17</v>
      </c>
      <c r="U11">
        <v>152.04</v>
      </c>
      <c r="V11">
        <v>3277</v>
      </c>
      <c r="W11" s="1">
        <v>6.4899999999999999E-2</v>
      </c>
      <c r="X11" s="5">
        <v>1.57</v>
      </c>
      <c r="Y11">
        <v>0.81844015444015406</v>
      </c>
    </row>
    <row r="12" spans="1:25" x14ac:dyDescent="0.25">
      <c r="A12" t="s">
        <v>34</v>
      </c>
      <c r="B12" s="6">
        <v>340226</v>
      </c>
      <c r="C12" s="1">
        <v>8.8435000000000006</v>
      </c>
      <c r="D12" s="1">
        <v>0.27939999999999998</v>
      </c>
      <c r="E12" s="1">
        <v>0.2097</v>
      </c>
      <c r="F12" s="1">
        <v>8.2900000000000001E-2</v>
      </c>
      <c r="G12" s="1">
        <v>8.1900000000000001E-2</v>
      </c>
      <c r="H12" s="1">
        <v>1.8200000000000001E-2</v>
      </c>
      <c r="I12" s="1">
        <v>6.6199999999999995E-2</v>
      </c>
      <c r="J12" s="1">
        <v>8.0000000000000002E-3</v>
      </c>
      <c r="K12" s="1">
        <v>8.3999999999999995E-3</v>
      </c>
      <c r="L12">
        <v>5.93</v>
      </c>
      <c r="M12">
        <v>7.43</v>
      </c>
      <c r="N12">
        <v>1</v>
      </c>
      <c r="O12">
        <v>1</v>
      </c>
      <c r="P12">
        <v>1</v>
      </c>
      <c r="Q12">
        <v>1</v>
      </c>
      <c r="R12">
        <v>5.94</v>
      </c>
      <c r="S12">
        <v>126.48</v>
      </c>
      <c r="T12">
        <v>0.06</v>
      </c>
      <c r="U12">
        <v>591.74</v>
      </c>
      <c r="V12">
        <v>3278</v>
      </c>
      <c r="W12" s="1">
        <v>1.55E-2</v>
      </c>
      <c r="X12" s="5">
        <v>0.96</v>
      </c>
      <c r="Y12">
        <v>0.23116557313778499</v>
      </c>
    </row>
    <row r="13" spans="1:25" x14ac:dyDescent="0.25">
      <c r="A13" t="s">
        <v>35</v>
      </c>
      <c r="B13" s="6">
        <v>351338</v>
      </c>
      <c r="C13" s="1">
        <v>2.6187</v>
      </c>
      <c r="D13" s="1">
        <v>0.3931</v>
      </c>
      <c r="E13" s="1">
        <v>0.71660000000000001</v>
      </c>
      <c r="F13" s="1">
        <v>0.17080000000000001</v>
      </c>
      <c r="G13" s="1">
        <v>7.6100000000000001E-2</v>
      </c>
      <c r="H13" s="1">
        <v>1.11E-2</v>
      </c>
      <c r="I13" s="1">
        <v>7.5600000000000001E-2</v>
      </c>
      <c r="J13" s="1">
        <v>1.4800000000000001E-2</v>
      </c>
      <c r="K13" s="1">
        <v>1.2800000000000001E-2</v>
      </c>
      <c r="L13">
        <v>2.2599999999999998</v>
      </c>
      <c r="M13">
        <v>3.14</v>
      </c>
      <c r="N13">
        <v>1</v>
      </c>
      <c r="O13">
        <v>1</v>
      </c>
      <c r="P13">
        <v>1</v>
      </c>
      <c r="Q13">
        <v>1</v>
      </c>
      <c r="R13">
        <v>2.2599999999999998</v>
      </c>
      <c r="S13">
        <v>46.68</v>
      </c>
      <c r="T13">
        <v>0.06</v>
      </c>
      <c r="U13">
        <v>95.51</v>
      </c>
      <c r="V13">
        <v>3107</v>
      </c>
      <c r="W13" s="1">
        <v>2.4500000000000001E-2</v>
      </c>
      <c r="X13" s="5">
        <v>1.1499999999999999</v>
      </c>
      <c r="Y13">
        <v>8.4720647773279395E-2</v>
      </c>
    </row>
    <row r="14" spans="1:25" x14ac:dyDescent="0.25">
      <c r="A14" t="s">
        <v>36</v>
      </c>
      <c r="B14" s="6">
        <v>368422</v>
      </c>
      <c r="C14" s="1">
        <v>4.1288</v>
      </c>
      <c r="D14" s="1">
        <v>0.50160000000000005</v>
      </c>
      <c r="E14" s="1">
        <v>0.4451</v>
      </c>
      <c r="F14" s="1">
        <v>0.3135</v>
      </c>
      <c r="G14" s="1">
        <v>0.1002</v>
      </c>
      <c r="H14" s="1">
        <v>1.5599999999999999E-2</v>
      </c>
      <c r="I14" s="1">
        <v>8.5999999999999993E-2</v>
      </c>
      <c r="J14" s="1">
        <v>7.1999999999999998E-3</v>
      </c>
      <c r="K14" s="1">
        <v>7.6E-3</v>
      </c>
      <c r="L14">
        <v>2.1</v>
      </c>
      <c r="M14">
        <v>3.76</v>
      </c>
      <c r="N14">
        <v>1</v>
      </c>
      <c r="O14">
        <v>1</v>
      </c>
      <c r="P14">
        <v>1</v>
      </c>
      <c r="Q14">
        <v>1</v>
      </c>
      <c r="R14">
        <v>2.1</v>
      </c>
      <c r="S14">
        <v>104.53</v>
      </c>
      <c r="T14">
        <v>0.02</v>
      </c>
      <c r="U14">
        <v>257.95999999999998</v>
      </c>
      <c r="V14">
        <v>2873</v>
      </c>
      <c r="W14" s="1">
        <v>1.41E-2</v>
      </c>
      <c r="X14" s="5">
        <v>0.96</v>
      </c>
      <c r="Y14">
        <v>0.144066840277778</v>
      </c>
    </row>
    <row r="15" spans="1:25" x14ac:dyDescent="0.25">
      <c r="A15" t="s">
        <v>37</v>
      </c>
      <c r="B15" s="6">
        <v>371062</v>
      </c>
      <c r="C15" s="1">
        <v>8.7164999999999999</v>
      </c>
      <c r="D15" s="1">
        <v>0.29809999999999998</v>
      </c>
      <c r="E15" s="1">
        <v>0.21390000000000001</v>
      </c>
      <c r="F15" s="1">
        <v>8.7499999999999994E-2</v>
      </c>
      <c r="G15" s="1">
        <v>0.2656</v>
      </c>
      <c r="H15" s="1">
        <v>2.0899999999999998E-2</v>
      </c>
      <c r="I15" s="1">
        <v>6.6000000000000003E-2</v>
      </c>
      <c r="J15" s="1">
        <v>1.2500000000000001E-2</v>
      </c>
      <c r="K15" s="1">
        <v>8.2000000000000007E-3</v>
      </c>
      <c r="L15">
        <v>5.45</v>
      </c>
      <c r="M15">
        <v>8</v>
      </c>
      <c r="N15">
        <v>1</v>
      </c>
      <c r="O15">
        <v>1</v>
      </c>
      <c r="P15">
        <v>1</v>
      </c>
      <c r="Q15">
        <v>1</v>
      </c>
      <c r="R15">
        <v>5.45</v>
      </c>
      <c r="S15">
        <v>102.48</v>
      </c>
      <c r="T15">
        <v>0.08</v>
      </c>
      <c r="U15">
        <v>2268.88</v>
      </c>
      <c r="V15">
        <v>2833</v>
      </c>
      <c r="W15" s="1">
        <v>1.9E-2</v>
      </c>
      <c r="X15" s="5">
        <v>1.51</v>
      </c>
      <c r="Y15">
        <v>0.258137082601054</v>
      </c>
    </row>
    <row r="16" spans="1:25" x14ac:dyDescent="0.25">
      <c r="A16" t="s">
        <v>38</v>
      </c>
      <c r="B16" s="6">
        <v>378361</v>
      </c>
      <c r="C16" s="1">
        <v>9.6315000000000008</v>
      </c>
      <c r="D16" s="1">
        <v>0.49399999999999999</v>
      </c>
      <c r="E16" s="1">
        <v>0.19689999999999999</v>
      </c>
      <c r="F16" s="1">
        <v>0.14430000000000001</v>
      </c>
      <c r="G16" s="1">
        <v>7.2400000000000006E-2</v>
      </c>
      <c r="H16" s="1">
        <v>2.46E-2</v>
      </c>
      <c r="I16" s="1">
        <v>0.1105</v>
      </c>
      <c r="J16" s="1">
        <v>1.72E-2</v>
      </c>
      <c r="K16" s="1">
        <v>1.41E-2</v>
      </c>
      <c r="L16">
        <v>3.2</v>
      </c>
      <c r="M16">
        <v>6.96</v>
      </c>
      <c r="N16">
        <v>1.27</v>
      </c>
      <c r="O16">
        <v>1</v>
      </c>
      <c r="P16">
        <v>1</v>
      </c>
      <c r="Q16">
        <v>1</v>
      </c>
      <c r="R16">
        <v>3.2</v>
      </c>
      <c r="S16">
        <v>72.36</v>
      </c>
      <c r="T16">
        <v>0.06</v>
      </c>
      <c r="U16">
        <v>441.09</v>
      </c>
      <c r="V16">
        <v>2733</v>
      </c>
      <c r="W16" s="1">
        <v>3.0599999999999999E-2</v>
      </c>
      <c r="X16" s="5">
        <v>1.22</v>
      </c>
      <c r="Y16">
        <v>0.35573956442831201</v>
      </c>
    </row>
    <row r="17" spans="1:25" x14ac:dyDescent="0.25">
      <c r="A17" t="s">
        <v>39</v>
      </c>
      <c r="B17" s="6">
        <v>384884</v>
      </c>
      <c r="C17" s="1">
        <v>8.1473999999999993</v>
      </c>
      <c r="D17" s="1">
        <v>0.746</v>
      </c>
      <c r="E17" s="1">
        <v>0.51</v>
      </c>
      <c r="F17" s="1">
        <v>0.34970000000000001</v>
      </c>
      <c r="G17" s="1">
        <v>2.0799999999999999E-2</v>
      </c>
      <c r="H17" s="1">
        <v>2.3E-2</v>
      </c>
      <c r="I17" s="1">
        <v>0.10730000000000001</v>
      </c>
      <c r="J17" s="1">
        <v>0.02</v>
      </c>
      <c r="K17" s="1">
        <v>2.06E-2</v>
      </c>
      <c r="L17">
        <v>1.44</v>
      </c>
      <c r="M17">
        <v>4.21</v>
      </c>
      <c r="N17">
        <v>1.07</v>
      </c>
      <c r="O17">
        <v>1</v>
      </c>
      <c r="P17">
        <v>1.01</v>
      </c>
      <c r="Q17">
        <v>1</v>
      </c>
      <c r="R17">
        <v>1.44</v>
      </c>
      <c r="S17">
        <v>57.91</v>
      </c>
      <c r="T17">
        <v>0.03</v>
      </c>
      <c r="U17">
        <v>297.95999999999998</v>
      </c>
      <c r="V17">
        <v>2637</v>
      </c>
      <c r="W17" s="1">
        <v>3.4599999999999999E-2</v>
      </c>
      <c r="X17" s="5">
        <v>0.97</v>
      </c>
      <c r="Y17">
        <v>0.28856741573033701</v>
      </c>
    </row>
    <row r="18" spans="1:25" x14ac:dyDescent="0.25">
      <c r="A18" t="s">
        <v>40</v>
      </c>
      <c r="B18" s="6">
        <v>391490</v>
      </c>
      <c r="C18" s="1">
        <v>4.6933999999999996</v>
      </c>
      <c r="D18" s="1">
        <v>0.84830000000000005</v>
      </c>
      <c r="E18" s="1">
        <v>0.37990000000000002</v>
      </c>
      <c r="F18" s="1">
        <v>0.2651</v>
      </c>
      <c r="G18" s="1">
        <v>0.4652</v>
      </c>
      <c r="H18" s="1">
        <v>3.0999999999999999E-3</v>
      </c>
      <c r="I18" s="1">
        <v>0.1144</v>
      </c>
      <c r="J18" s="1">
        <v>1.4200000000000001E-2</v>
      </c>
      <c r="K18" s="1">
        <v>1.3100000000000001E-2</v>
      </c>
      <c r="L18">
        <v>0.14000000000000001</v>
      </c>
      <c r="M18">
        <v>1.36</v>
      </c>
      <c r="N18">
        <v>1</v>
      </c>
      <c r="O18">
        <v>1</v>
      </c>
      <c r="P18">
        <v>1</v>
      </c>
      <c r="Q18">
        <v>1</v>
      </c>
      <c r="R18">
        <v>0.14000000000000001</v>
      </c>
      <c r="S18">
        <v>9.74</v>
      </c>
      <c r="T18">
        <v>0</v>
      </c>
      <c r="U18">
        <v>40.729999999999997</v>
      </c>
      <c r="V18">
        <v>2537</v>
      </c>
      <c r="W18" s="1">
        <v>2.6499999999999999E-2</v>
      </c>
      <c r="X18" s="5">
        <v>1.08</v>
      </c>
      <c r="Y18">
        <v>1.4041626331074499E-2</v>
      </c>
    </row>
    <row r="19" spans="1:25" x14ac:dyDescent="0.25">
      <c r="A19" t="s">
        <v>41</v>
      </c>
      <c r="B19" s="6">
        <v>416226</v>
      </c>
      <c r="C19" s="1">
        <v>41.071399999999997</v>
      </c>
      <c r="D19" s="1">
        <v>0.77129999999999999</v>
      </c>
      <c r="E19" s="1">
        <v>1.0354000000000001</v>
      </c>
      <c r="F19" s="1">
        <v>0.72009999999999996</v>
      </c>
      <c r="G19" s="1">
        <v>2E-3</v>
      </c>
      <c r="H19" s="1">
        <v>5.2600000000000001E-2</v>
      </c>
      <c r="I19" s="1">
        <v>0.1124</v>
      </c>
      <c r="J19" s="1">
        <v>1.8700000000000001E-2</v>
      </c>
      <c r="K19" s="1">
        <v>1.6799999999999999E-2</v>
      </c>
      <c r="L19">
        <v>2.5099999999999998</v>
      </c>
      <c r="M19">
        <v>28.4</v>
      </c>
      <c r="N19">
        <v>1.32</v>
      </c>
      <c r="O19">
        <v>1.05</v>
      </c>
      <c r="P19">
        <v>1</v>
      </c>
      <c r="Q19">
        <v>1</v>
      </c>
      <c r="R19">
        <v>2.5099999999999998</v>
      </c>
      <c r="S19">
        <v>110.73</v>
      </c>
      <c r="T19">
        <v>0.04</v>
      </c>
      <c r="U19">
        <v>314.14</v>
      </c>
      <c r="V19">
        <v>2196</v>
      </c>
      <c r="W19" s="1">
        <v>3.4000000000000002E-2</v>
      </c>
      <c r="X19" s="5">
        <v>1.1200000000000001</v>
      </c>
      <c r="Y19">
        <v>2.1602194185408701</v>
      </c>
    </row>
    <row r="20" spans="1:25" x14ac:dyDescent="0.25">
      <c r="A20" t="s">
        <v>42</v>
      </c>
      <c r="B20" s="6">
        <v>421595</v>
      </c>
      <c r="C20" s="1">
        <v>13.3596</v>
      </c>
      <c r="D20" s="1">
        <v>0.46779999999999999</v>
      </c>
      <c r="E20" s="1">
        <v>0.32550000000000001</v>
      </c>
      <c r="F20" s="1">
        <v>0.2782</v>
      </c>
      <c r="G20" s="1">
        <v>0.12859999999999999</v>
      </c>
      <c r="H20" s="1">
        <v>3.5099999999999999E-2</v>
      </c>
      <c r="I20" s="1">
        <v>0.1323</v>
      </c>
      <c r="J20" s="1">
        <v>1.6799999999999999E-2</v>
      </c>
      <c r="K20" s="1">
        <v>1.37E-2</v>
      </c>
      <c r="L20">
        <v>3.82</v>
      </c>
      <c r="M20">
        <v>8.9600000000000009</v>
      </c>
      <c r="N20">
        <v>1</v>
      </c>
      <c r="O20">
        <v>1</v>
      </c>
      <c r="P20">
        <v>1</v>
      </c>
      <c r="Q20">
        <v>1</v>
      </c>
      <c r="R20">
        <v>3.82</v>
      </c>
      <c r="S20">
        <v>84.85</v>
      </c>
      <c r="T20">
        <v>0.05</v>
      </c>
      <c r="U20">
        <v>175.91</v>
      </c>
      <c r="V20">
        <v>2123</v>
      </c>
      <c r="W20" s="1">
        <v>2.8799999999999999E-2</v>
      </c>
      <c r="X20" s="5">
        <v>1.21</v>
      </c>
      <c r="Y20">
        <v>0.57045197740112996</v>
      </c>
    </row>
    <row r="21" spans="1:25" x14ac:dyDescent="0.25">
      <c r="A21" t="s">
        <v>43</v>
      </c>
      <c r="B21" s="6">
        <v>421638</v>
      </c>
      <c r="C21" s="1">
        <v>3.081</v>
      </c>
      <c r="D21" s="1">
        <v>0.25080000000000002</v>
      </c>
      <c r="E21" s="1">
        <v>7.5200000000000003E-2</v>
      </c>
      <c r="F21" s="1">
        <v>6.7400000000000002E-2</v>
      </c>
      <c r="G21" s="1">
        <v>3.2899999999999999E-2</v>
      </c>
      <c r="H21" s="1">
        <v>1.8599999999999998E-2</v>
      </c>
      <c r="I21" s="1">
        <v>7.1199999999999999E-2</v>
      </c>
      <c r="J21" s="1">
        <v>1.01E-2</v>
      </c>
      <c r="K21" s="1">
        <v>9.7000000000000003E-3</v>
      </c>
      <c r="L21">
        <v>4.45</v>
      </c>
      <c r="M21">
        <v>3.38</v>
      </c>
      <c r="N21">
        <v>1.04</v>
      </c>
      <c r="O21">
        <v>1</v>
      </c>
      <c r="P21">
        <v>1</v>
      </c>
      <c r="Q21">
        <v>1</v>
      </c>
      <c r="R21">
        <v>4.45</v>
      </c>
      <c r="S21">
        <v>72.459999999999994</v>
      </c>
      <c r="T21">
        <v>0.06</v>
      </c>
      <c r="U21">
        <v>668</v>
      </c>
      <c r="V21">
        <v>2124</v>
      </c>
      <c r="W21" s="1">
        <v>1.7899999999999999E-2</v>
      </c>
      <c r="X21" s="5">
        <v>1.04</v>
      </c>
      <c r="Y21">
        <v>0.14766798418972299</v>
      </c>
    </row>
    <row r="22" spans="1:25" x14ac:dyDescent="0.25">
      <c r="A22" t="s">
        <v>44</v>
      </c>
      <c r="B22" s="6">
        <v>425589</v>
      </c>
      <c r="C22" s="1">
        <v>3.1101000000000001</v>
      </c>
      <c r="D22" s="1">
        <v>0.62749999999999995</v>
      </c>
      <c r="E22" s="1">
        <v>0.60809999999999997</v>
      </c>
      <c r="F22" s="1">
        <v>0.26079999999999998</v>
      </c>
      <c r="G22" s="1">
        <v>0.16800000000000001</v>
      </c>
      <c r="H22" s="1">
        <v>1.6199999999999999E-2</v>
      </c>
      <c r="I22" s="1">
        <v>0.13009999999999999</v>
      </c>
      <c r="J22" s="1">
        <v>3.56E-2</v>
      </c>
      <c r="K22" s="1">
        <v>2.8500000000000001E-2</v>
      </c>
      <c r="L22">
        <v>1.1100000000000001</v>
      </c>
      <c r="M22">
        <v>2.46</v>
      </c>
      <c r="N22">
        <v>1</v>
      </c>
      <c r="O22">
        <v>1.05</v>
      </c>
      <c r="P22">
        <v>1</v>
      </c>
      <c r="Q22">
        <v>1</v>
      </c>
      <c r="R22">
        <v>1.1100000000000001</v>
      </c>
      <c r="S22">
        <v>18.989999999999998</v>
      </c>
      <c r="T22">
        <v>0.03</v>
      </c>
      <c r="U22">
        <v>56.9</v>
      </c>
      <c r="V22">
        <v>2079</v>
      </c>
      <c r="W22" s="1">
        <v>5.9700000000000003E-2</v>
      </c>
      <c r="X22" s="5">
        <v>1.25</v>
      </c>
      <c r="Y22">
        <v>0.115132032146958</v>
      </c>
    </row>
    <row r="23" spans="1:25" x14ac:dyDescent="0.25">
      <c r="A23" t="s">
        <v>45</v>
      </c>
      <c r="B23" s="6">
        <v>431143</v>
      </c>
      <c r="C23" s="1">
        <v>4.8018000000000001</v>
      </c>
      <c r="D23" s="1">
        <v>0.56420000000000003</v>
      </c>
      <c r="E23" s="1">
        <v>0.1179</v>
      </c>
      <c r="F23" s="1">
        <v>8.1900000000000001E-2</v>
      </c>
      <c r="G23" s="1">
        <v>4.0000000000000002E-4</v>
      </c>
      <c r="H23" s="1">
        <v>1.5100000000000001E-2</v>
      </c>
      <c r="I23" s="1">
        <v>5.74E-2</v>
      </c>
      <c r="J23" s="1">
        <v>5.3E-3</v>
      </c>
      <c r="K23" s="1">
        <v>5.4000000000000003E-3</v>
      </c>
      <c r="L23">
        <v>1.19</v>
      </c>
      <c r="M23">
        <v>2.46</v>
      </c>
      <c r="N23">
        <v>1.07</v>
      </c>
      <c r="O23">
        <v>1</v>
      </c>
      <c r="P23">
        <v>1</v>
      </c>
      <c r="Q23">
        <v>1.01</v>
      </c>
      <c r="R23">
        <v>1.2</v>
      </c>
      <c r="S23">
        <v>88.34</v>
      </c>
      <c r="T23">
        <v>0.04</v>
      </c>
      <c r="U23">
        <v>198.49</v>
      </c>
      <c r="V23">
        <v>2019</v>
      </c>
      <c r="W23" s="1">
        <v>1.1299999999999999E-2</v>
      </c>
      <c r="X23">
        <v>0.98</v>
      </c>
      <c r="Y23">
        <v>0.100076650943396</v>
      </c>
    </row>
    <row r="24" spans="1:25" x14ac:dyDescent="0.25">
      <c r="A24" t="s">
        <v>46</v>
      </c>
      <c r="B24" s="6">
        <v>434928</v>
      </c>
      <c r="C24" s="1">
        <v>2.4386000000000001</v>
      </c>
      <c r="D24" s="1">
        <v>0.4103</v>
      </c>
      <c r="E24" s="1">
        <v>0.1643</v>
      </c>
      <c r="F24" s="1">
        <v>0.18</v>
      </c>
      <c r="G24" s="1">
        <v>1.11E-2</v>
      </c>
      <c r="H24" s="1">
        <v>1.8100000000000002E-2</v>
      </c>
      <c r="I24" s="1">
        <v>1.38E-2</v>
      </c>
      <c r="J24" s="1">
        <v>4.1999999999999997E-3</v>
      </c>
      <c r="K24" s="1">
        <v>6.0000000000000001E-3</v>
      </c>
      <c r="L24">
        <v>2.1</v>
      </c>
      <c r="M24">
        <v>2.73</v>
      </c>
      <c r="N24">
        <v>1.0900000000000001</v>
      </c>
      <c r="O24">
        <v>1</v>
      </c>
      <c r="P24">
        <v>1</v>
      </c>
      <c r="Q24">
        <v>1</v>
      </c>
      <c r="R24">
        <v>2.1</v>
      </c>
      <c r="S24">
        <v>111.4</v>
      </c>
      <c r="T24">
        <v>0.03</v>
      </c>
      <c r="U24">
        <v>81.58</v>
      </c>
      <c r="V24">
        <v>1885</v>
      </c>
      <c r="W24" s="1">
        <v>0.01</v>
      </c>
      <c r="X24">
        <v>0.7</v>
      </c>
      <c r="Y24">
        <v>0.12668956901936301</v>
      </c>
    </row>
    <row r="25" spans="1:25" x14ac:dyDescent="0.25">
      <c r="A25" t="s">
        <v>47</v>
      </c>
      <c r="B25" s="6">
        <v>442966</v>
      </c>
      <c r="C25" s="1">
        <v>17.447500000000002</v>
      </c>
      <c r="D25" s="1">
        <v>0.78080000000000005</v>
      </c>
      <c r="E25" s="1">
        <v>0.37030000000000002</v>
      </c>
      <c r="F25" s="1">
        <v>0.35060000000000002</v>
      </c>
      <c r="G25" s="1">
        <v>4.2299999999999997E-2</v>
      </c>
      <c r="H25" s="1">
        <v>3.0800000000000001E-2</v>
      </c>
      <c r="I25" s="1">
        <v>0.21260000000000001</v>
      </c>
      <c r="J25" s="1">
        <v>2.9000000000000001E-2</v>
      </c>
      <c r="K25" s="1">
        <v>2.58E-2</v>
      </c>
      <c r="L25">
        <v>1.23</v>
      </c>
      <c r="M25">
        <v>3.3</v>
      </c>
      <c r="N25">
        <v>1</v>
      </c>
      <c r="O25">
        <v>1</v>
      </c>
      <c r="P25">
        <v>1.22</v>
      </c>
      <c r="Q25">
        <v>1</v>
      </c>
      <c r="R25">
        <v>1.23</v>
      </c>
      <c r="S25">
        <v>36.83</v>
      </c>
      <c r="T25">
        <v>0.03</v>
      </c>
      <c r="U25">
        <v>183.66</v>
      </c>
      <c r="V25">
        <v>1873</v>
      </c>
      <c r="W25" s="1">
        <v>5.1999999999999998E-2</v>
      </c>
      <c r="X25">
        <v>1.1200000000000001</v>
      </c>
      <c r="Y25">
        <v>0.34293785310734498</v>
      </c>
    </row>
    <row r="26" spans="1:25" x14ac:dyDescent="0.25">
      <c r="A26" t="s">
        <v>48</v>
      </c>
      <c r="B26" s="8">
        <v>443893</v>
      </c>
      <c r="C26" s="1">
        <v>9.2682000000000002</v>
      </c>
      <c r="D26" s="1">
        <v>0.66700000000000004</v>
      </c>
      <c r="E26" s="1">
        <v>0.60960000000000003</v>
      </c>
      <c r="F26" s="1">
        <v>0.34570000000000001</v>
      </c>
      <c r="G26" s="1">
        <v>4.4000000000000003E-3</v>
      </c>
      <c r="H26" s="1">
        <v>3.5000000000000003E-2</v>
      </c>
      <c r="I26" s="1">
        <v>0.13189999999999999</v>
      </c>
      <c r="J26" s="1">
        <v>2.3199999999999998E-2</v>
      </c>
      <c r="K26" s="1">
        <v>1.9400000000000001E-2</v>
      </c>
      <c r="L26">
        <v>1.74</v>
      </c>
      <c r="M26">
        <v>6</v>
      </c>
      <c r="N26">
        <v>1</v>
      </c>
      <c r="O26">
        <v>1.04</v>
      </c>
      <c r="P26">
        <v>1</v>
      </c>
      <c r="Q26">
        <v>1</v>
      </c>
      <c r="R26">
        <v>1.74</v>
      </c>
      <c r="S26">
        <v>48.2</v>
      </c>
      <c r="T26">
        <v>0.04</v>
      </c>
      <c r="U26">
        <v>108.87</v>
      </c>
      <c r="V26">
        <v>1689</v>
      </c>
      <c r="W26" s="1">
        <v>4.0500000000000001E-2</v>
      </c>
      <c r="X26">
        <v>1.2</v>
      </c>
      <c r="Y26">
        <v>0.39462012320328499</v>
      </c>
    </row>
    <row r="27" spans="1:25" x14ac:dyDescent="0.25">
      <c r="A27" t="s">
        <v>49</v>
      </c>
      <c r="B27" s="6">
        <v>458733</v>
      </c>
      <c r="C27" s="1">
        <v>82.7166</v>
      </c>
      <c r="D27" s="1">
        <v>0.70079999999999998</v>
      </c>
      <c r="E27" s="1">
        <v>0.46589999999999998</v>
      </c>
      <c r="F27" s="1">
        <v>0.45129999999999998</v>
      </c>
      <c r="G27" s="1">
        <v>1.8E-3</v>
      </c>
      <c r="H27" s="1">
        <v>7.4700000000000003E-2</v>
      </c>
      <c r="I27" s="1">
        <v>8.6999999999999994E-2</v>
      </c>
      <c r="J27" s="1">
        <v>1.01E-2</v>
      </c>
      <c r="K27" s="1">
        <v>1.7299999999999999E-2</v>
      </c>
      <c r="L27">
        <v>3.11</v>
      </c>
      <c r="M27">
        <v>31.04</v>
      </c>
      <c r="N27">
        <v>1.22</v>
      </c>
      <c r="O27">
        <v>1.04</v>
      </c>
      <c r="P27">
        <v>1.03</v>
      </c>
      <c r="Q27">
        <v>1</v>
      </c>
      <c r="R27">
        <v>3.12</v>
      </c>
      <c r="S27">
        <v>116.58</v>
      </c>
      <c r="T27">
        <v>0.05</v>
      </c>
      <c r="U27">
        <v>45.5</v>
      </c>
      <c r="V27">
        <v>1586</v>
      </c>
      <c r="W27" s="1">
        <v>3.2800000000000003E-2</v>
      </c>
      <c r="X27">
        <v>0.59</v>
      </c>
      <c r="Y27">
        <v>3.0103602305475499</v>
      </c>
    </row>
    <row r="28" spans="1:25" x14ac:dyDescent="0.25">
      <c r="A28" t="s">
        <v>50</v>
      </c>
      <c r="B28" s="6">
        <v>460226</v>
      </c>
      <c r="C28" s="1">
        <v>6.7477999999999998</v>
      </c>
      <c r="D28" s="1">
        <v>0.72899999999999998</v>
      </c>
      <c r="E28" s="1">
        <v>1.0222</v>
      </c>
      <c r="F28" s="1">
        <v>0.47449999999999998</v>
      </c>
      <c r="G28" s="1">
        <v>7.9000000000000008E-3</v>
      </c>
      <c r="H28" s="1">
        <v>3.5700000000000003E-2</v>
      </c>
      <c r="I28" s="1">
        <v>0.1159</v>
      </c>
      <c r="J28" s="1">
        <v>2.4299999999999999E-2</v>
      </c>
      <c r="K28" s="1">
        <v>2.01E-2</v>
      </c>
      <c r="L28">
        <v>1.38</v>
      </c>
      <c r="M28">
        <v>4.74</v>
      </c>
      <c r="N28">
        <v>1.28</v>
      </c>
      <c r="O28">
        <v>1</v>
      </c>
      <c r="P28">
        <v>1</v>
      </c>
      <c r="Q28">
        <v>1</v>
      </c>
      <c r="R28">
        <v>1.38</v>
      </c>
      <c r="S28">
        <v>44.2</v>
      </c>
      <c r="T28">
        <v>0.03</v>
      </c>
      <c r="U28">
        <v>72.180000000000007</v>
      </c>
      <c r="V28">
        <v>1564</v>
      </c>
      <c r="W28" s="1">
        <v>4.1700000000000001E-2</v>
      </c>
      <c r="X28">
        <v>1.2</v>
      </c>
      <c r="Y28">
        <v>0.36979591836734699</v>
      </c>
    </row>
    <row r="29" spans="1:25" x14ac:dyDescent="0.25">
      <c r="A29" t="s">
        <v>51</v>
      </c>
      <c r="B29" s="6">
        <v>468900</v>
      </c>
      <c r="C29" s="1">
        <v>30.581700000000001</v>
      </c>
      <c r="D29" s="1">
        <v>0.67259999999999998</v>
      </c>
      <c r="E29" s="1">
        <v>0.76849999999999996</v>
      </c>
      <c r="F29" s="1">
        <v>0.31219999999999998</v>
      </c>
      <c r="G29" s="1">
        <v>2.8999999999999998E-3</v>
      </c>
      <c r="H29" s="1">
        <v>6.5500000000000003E-2</v>
      </c>
      <c r="I29" s="1">
        <v>0.1283</v>
      </c>
      <c r="J29" s="1">
        <v>2.52E-2</v>
      </c>
      <c r="K29" s="1">
        <v>2.18E-2</v>
      </c>
      <c r="L29">
        <v>2.7</v>
      </c>
      <c r="M29">
        <v>14.81</v>
      </c>
      <c r="N29">
        <v>1.25</v>
      </c>
      <c r="O29">
        <v>1.01</v>
      </c>
      <c r="P29">
        <v>1</v>
      </c>
      <c r="Q29">
        <v>1</v>
      </c>
      <c r="R29">
        <v>2.7</v>
      </c>
      <c r="S29">
        <v>66.2</v>
      </c>
      <c r="T29">
        <v>0.09</v>
      </c>
      <c r="U29">
        <v>69.66</v>
      </c>
      <c r="V29">
        <v>1446</v>
      </c>
      <c r="W29" s="1">
        <v>4.6699999999999998E-2</v>
      </c>
      <c r="X29">
        <v>1.1599999999999999</v>
      </c>
      <c r="Y29">
        <v>1.5039363354037301</v>
      </c>
    </row>
    <row r="30" spans="1:25" x14ac:dyDescent="0.25">
      <c r="A30" t="s">
        <v>52</v>
      </c>
      <c r="B30" s="6">
        <v>474878</v>
      </c>
      <c r="C30" s="1">
        <v>57.186500000000002</v>
      </c>
      <c r="D30" s="1">
        <v>0.93</v>
      </c>
      <c r="E30" s="1">
        <v>1.1464000000000001</v>
      </c>
      <c r="F30" s="1">
        <v>0.50800000000000001</v>
      </c>
      <c r="G30" s="1">
        <v>2.63E-2</v>
      </c>
      <c r="H30" s="1">
        <v>5.04E-2</v>
      </c>
      <c r="I30" s="1">
        <v>0.1658</v>
      </c>
      <c r="J30" s="1">
        <v>3.5999999999999997E-2</v>
      </c>
      <c r="K30" s="1">
        <v>3.8800000000000001E-2</v>
      </c>
      <c r="L30">
        <v>0.77</v>
      </c>
      <c r="M30">
        <v>4.68</v>
      </c>
      <c r="N30">
        <v>1.61</v>
      </c>
      <c r="O30">
        <v>1.03</v>
      </c>
      <c r="P30">
        <v>1</v>
      </c>
      <c r="Q30">
        <v>1</v>
      </c>
      <c r="R30">
        <v>0.77</v>
      </c>
      <c r="S30">
        <v>32.65</v>
      </c>
      <c r="T30">
        <v>0.02</v>
      </c>
      <c r="U30">
        <v>66.8</v>
      </c>
      <c r="V30">
        <v>1269</v>
      </c>
      <c r="W30" s="1">
        <v>6.4899999999999999E-2</v>
      </c>
      <c r="X30">
        <v>0.94</v>
      </c>
      <c r="Y30">
        <v>0.58389319552110197</v>
      </c>
    </row>
    <row r="31" spans="1:25" x14ac:dyDescent="0.25">
      <c r="A31" t="s">
        <v>53</v>
      </c>
      <c r="B31" s="6">
        <v>475180</v>
      </c>
      <c r="C31" s="1">
        <v>16.1234</v>
      </c>
      <c r="D31" s="1">
        <v>0.622</v>
      </c>
      <c r="E31" s="1">
        <v>0.4778</v>
      </c>
      <c r="F31" s="1">
        <v>0.4047</v>
      </c>
      <c r="G31" s="1">
        <v>1.7399999999999999E-2</v>
      </c>
      <c r="H31" s="1">
        <v>5.0999999999999997E-2</v>
      </c>
      <c r="I31" s="1">
        <v>9.5000000000000001E-2</v>
      </c>
      <c r="J31" s="1">
        <v>2.35E-2</v>
      </c>
      <c r="K31" s="1">
        <v>2.46E-2</v>
      </c>
      <c r="L31">
        <v>2.2799999999999998</v>
      </c>
      <c r="M31">
        <v>7.21</v>
      </c>
      <c r="N31">
        <v>1</v>
      </c>
      <c r="O31">
        <v>1.17</v>
      </c>
      <c r="P31">
        <v>1</v>
      </c>
      <c r="Q31">
        <v>1</v>
      </c>
      <c r="R31">
        <v>2.2799999999999998</v>
      </c>
      <c r="S31">
        <v>48.89</v>
      </c>
      <c r="T31">
        <v>0.04</v>
      </c>
      <c r="U31">
        <v>95.98</v>
      </c>
      <c r="V31">
        <v>1355</v>
      </c>
      <c r="W31" s="1">
        <v>4.6399999999999997E-2</v>
      </c>
      <c r="X31">
        <v>0.95</v>
      </c>
      <c r="Y31">
        <v>0.66731807031888801</v>
      </c>
    </row>
    <row r="32" spans="1:25" x14ac:dyDescent="0.25">
      <c r="A32" t="s">
        <v>54</v>
      </c>
      <c r="B32" s="6">
        <v>476318</v>
      </c>
      <c r="C32" s="1">
        <v>3.8715999999999999</v>
      </c>
      <c r="D32" s="1">
        <v>0.45979999999999999</v>
      </c>
      <c r="E32" s="1">
        <v>0.34689999999999999</v>
      </c>
      <c r="F32" s="1">
        <v>0.22409999999999999</v>
      </c>
      <c r="G32" s="1">
        <v>7.1000000000000004E-3</v>
      </c>
      <c r="H32" s="1">
        <v>3.4099999999999998E-2</v>
      </c>
      <c r="I32" s="1">
        <v>0.1081</v>
      </c>
      <c r="J32" s="1">
        <v>1.3599999999999999E-2</v>
      </c>
      <c r="K32" s="1">
        <v>1.46E-2</v>
      </c>
      <c r="L32">
        <v>2.39</v>
      </c>
      <c r="M32">
        <v>3.07</v>
      </c>
      <c r="N32">
        <v>1.29</v>
      </c>
      <c r="O32">
        <v>1</v>
      </c>
      <c r="P32">
        <v>1</v>
      </c>
      <c r="Q32">
        <v>1.03</v>
      </c>
      <c r="R32">
        <v>2.4</v>
      </c>
      <c r="S32">
        <v>60.25</v>
      </c>
      <c r="T32">
        <v>0.04</v>
      </c>
      <c r="U32">
        <v>84.54</v>
      </c>
      <c r="V32">
        <v>1339</v>
      </c>
      <c r="W32" s="1">
        <v>2.4799999999999999E-2</v>
      </c>
      <c r="X32">
        <v>0.93</v>
      </c>
      <c r="Y32">
        <v>0.27831544178364997</v>
      </c>
    </row>
    <row r="33" spans="1:25" x14ac:dyDescent="0.25">
      <c r="A33" t="s">
        <v>55</v>
      </c>
      <c r="B33" s="6">
        <v>483163</v>
      </c>
      <c r="C33" s="1">
        <v>47.108499999999999</v>
      </c>
      <c r="D33" s="1">
        <v>0.9647</v>
      </c>
      <c r="E33" s="1">
        <v>1.4378</v>
      </c>
      <c r="F33" s="1">
        <v>0.83140000000000003</v>
      </c>
      <c r="G33" s="1">
        <v>0.15790000000000001</v>
      </c>
      <c r="H33" s="1">
        <v>6.9599999999999995E-2</v>
      </c>
      <c r="I33" s="1">
        <v>0.48830000000000001</v>
      </c>
      <c r="J33" s="1">
        <v>4.8399999999999999E-2</v>
      </c>
      <c r="K33" s="1">
        <v>6.7299999999999999E-2</v>
      </c>
      <c r="L33">
        <v>0.83</v>
      </c>
      <c r="M33">
        <v>5.13</v>
      </c>
      <c r="N33">
        <v>1.39</v>
      </c>
      <c r="O33">
        <v>1.1399999999999999</v>
      </c>
      <c r="P33">
        <v>1</v>
      </c>
      <c r="Q33">
        <v>1</v>
      </c>
      <c r="R33">
        <v>0.83</v>
      </c>
      <c r="S33">
        <v>28.25</v>
      </c>
      <c r="T33">
        <v>0.02</v>
      </c>
      <c r="U33">
        <v>43.57</v>
      </c>
      <c r="V33">
        <v>1258</v>
      </c>
      <c r="W33" s="1">
        <v>0.1037</v>
      </c>
      <c r="X33">
        <v>0.73</v>
      </c>
      <c r="Y33">
        <v>1.3147573656845799</v>
      </c>
    </row>
    <row r="34" spans="1:25" x14ac:dyDescent="0.25">
      <c r="A34" t="s">
        <v>56</v>
      </c>
      <c r="B34" s="6">
        <v>486948</v>
      </c>
      <c r="C34" s="1">
        <v>3.2431000000000001</v>
      </c>
      <c r="D34" s="1">
        <v>0.36530000000000001</v>
      </c>
      <c r="E34" s="1">
        <v>0.2636</v>
      </c>
      <c r="F34" s="1">
        <v>0.23960000000000001</v>
      </c>
      <c r="G34" s="1">
        <v>2.0000000000000001E-4</v>
      </c>
      <c r="H34" s="1">
        <v>2.9100000000000001E-2</v>
      </c>
      <c r="I34" s="1">
        <v>4.3099999999999999E-2</v>
      </c>
      <c r="J34" s="1">
        <v>7.0000000000000001E-3</v>
      </c>
      <c r="K34" s="1">
        <v>6.3E-3</v>
      </c>
      <c r="L34">
        <v>2.52</v>
      </c>
      <c r="M34">
        <v>2.4900000000000002</v>
      </c>
      <c r="N34">
        <v>1.1399999999999999</v>
      </c>
      <c r="O34">
        <v>1.07</v>
      </c>
      <c r="P34">
        <v>1.01</v>
      </c>
      <c r="Q34">
        <v>1</v>
      </c>
      <c r="R34">
        <v>2.52</v>
      </c>
      <c r="S34">
        <v>96</v>
      </c>
      <c r="T34">
        <v>0.04</v>
      </c>
      <c r="U34">
        <v>85.06</v>
      </c>
      <c r="V34">
        <v>1213</v>
      </c>
      <c r="W34" s="1">
        <v>1.2E-2</v>
      </c>
      <c r="X34">
        <v>1.1200000000000001</v>
      </c>
      <c r="Y34">
        <v>0.19098126672613699</v>
      </c>
    </row>
    <row r="35" spans="1:25" x14ac:dyDescent="0.25">
      <c r="A35" t="s">
        <v>57</v>
      </c>
      <c r="B35" s="8">
        <v>492577</v>
      </c>
      <c r="C35" s="1">
        <v>4.5296000000000003</v>
      </c>
      <c r="D35" s="1">
        <v>0.58479999999999999</v>
      </c>
      <c r="E35" s="1">
        <v>0.27139999999999997</v>
      </c>
      <c r="F35" s="1">
        <v>0.1847</v>
      </c>
      <c r="G35" s="1">
        <v>4.5199999999999997E-2</v>
      </c>
      <c r="H35" s="1">
        <v>3.7499999999999999E-2</v>
      </c>
      <c r="I35" s="1">
        <v>0.20130000000000001</v>
      </c>
      <c r="J35" s="1">
        <v>2.5000000000000001E-2</v>
      </c>
      <c r="K35" s="1">
        <v>2.5000000000000001E-2</v>
      </c>
      <c r="L35">
        <v>1.1000000000000001</v>
      </c>
      <c r="M35">
        <v>1.76</v>
      </c>
      <c r="N35">
        <v>1.37</v>
      </c>
      <c r="O35">
        <v>1.0900000000000001</v>
      </c>
      <c r="P35">
        <v>1</v>
      </c>
      <c r="Q35">
        <v>1</v>
      </c>
      <c r="R35">
        <v>1.1000000000000001</v>
      </c>
      <c r="S35">
        <v>23.32</v>
      </c>
      <c r="T35">
        <v>0.03</v>
      </c>
      <c r="U35">
        <v>37.76</v>
      </c>
      <c r="V35">
        <v>802</v>
      </c>
      <c r="W35" s="1">
        <v>4.24E-2</v>
      </c>
      <c r="X35">
        <v>1.01</v>
      </c>
      <c r="Y35">
        <v>0.203478802992519</v>
      </c>
    </row>
    <row r="36" spans="1:25" x14ac:dyDescent="0.25">
      <c r="A36" t="s">
        <v>58</v>
      </c>
      <c r="B36" s="6">
        <v>497483</v>
      </c>
      <c r="C36" s="1">
        <v>12.519500000000001</v>
      </c>
      <c r="D36" s="1">
        <v>0.7389</v>
      </c>
      <c r="E36" s="1">
        <v>0.63660000000000005</v>
      </c>
      <c r="F36" s="1">
        <v>0.37580000000000002</v>
      </c>
      <c r="G36" s="1">
        <v>0.13619999999999999</v>
      </c>
      <c r="H36" s="1">
        <v>5.7200000000000001E-2</v>
      </c>
      <c r="I36" s="1">
        <v>0.13150000000000001</v>
      </c>
      <c r="J36" s="1">
        <v>1.7500000000000002E-2</v>
      </c>
      <c r="K36" s="1">
        <v>3.0599999999999999E-2</v>
      </c>
      <c r="L36">
        <v>1.47</v>
      </c>
      <c r="M36">
        <v>6.82</v>
      </c>
      <c r="N36">
        <v>1.19</v>
      </c>
      <c r="O36">
        <v>1</v>
      </c>
      <c r="P36">
        <v>1</v>
      </c>
      <c r="Q36">
        <v>1</v>
      </c>
      <c r="R36">
        <v>1.47</v>
      </c>
      <c r="S36">
        <v>49.14</v>
      </c>
      <c r="T36">
        <v>0.03</v>
      </c>
      <c r="U36">
        <v>30.47</v>
      </c>
      <c r="V36">
        <v>1081</v>
      </c>
      <c r="W36" s="1">
        <v>4.1099999999999998E-2</v>
      </c>
      <c r="X36">
        <v>0.57999999999999996</v>
      </c>
      <c r="Y36">
        <v>0.60568646543330096</v>
      </c>
    </row>
    <row r="37" spans="1:25" x14ac:dyDescent="0.25">
      <c r="A37" t="s">
        <v>59</v>
      </c>
      <c r="B37" s="6">
        <v>509364</v>
      </c>
      <c r="C37" s="1">
        <v>2.7168000000000001</v>
      </c>
      <c r="D37" s="1">
        <v>0.2969</v>
      </c>
      <c r="E37" s="1">
        <v>0.27079999999999999</v>
      </c>
      <c r="F37" s="1">
        <v>0.1181</v>
      </c>
      <c r="G37" s="1">
        <v>1.6400000000000001E-2</v>
      </c>
      <c r="H37" s="1">
        <v>3.7999999999999999E-2</v>
      </c>
      <c r="I37" s="1">
        <v>4.0300000000000002E-2</v>
      </c>
      <c r="J37" s="1">
        <v>9.9000000000000008E-3</v>
      </c>
      <c r="K37" s="1">
        <v>9.4999999999999998E-3</v>
      </c>
      <c r="L37">
        <v>3.23</v>
      </c>
      <c r="M37">
        <v>2.21</v>
      </c>
      <c r="N37">
        <v>1.33</v>
      </c>
      <c r="O37">
        <v>1.05</v>
      </c>
      <c r="P37">
        <v>1</v>
      </c>
      <c r="Q37">
        <v>1</v>
      </c>
      <c r="R37">
        <v>3.23</v>
      </c>
      <c r="S37">
        <v>69.95</v>
      </c>
      <c r="T37">
        <v>0.05</v>
      </c>
      <c r="U37">
        <v>55.06</v>
      </c>
      <c r="V37">
        <v>926</v>
      </c>
      <c r="W37" s="1">
        <v>1.6400000000000001E-2</v>
      </c>
      <c r="X37">
        <v>1.05</v>
      </c>
      <c r="Y37">
        <v>0.23117903930131001</v>
      </c>
    </row>
    <row r="38" spans="1:25" x14ac:dyDescent="0.25">
      <c r="A38" t="s">
        <v>60</v>
      </c>
      <c r="B38" s="6">
        <v>511197</v>
      </c>
      <c r="C38" s="1">
        <v>23.936299999999999</v>
      </c>
      <c r="D38" s="1">
        <v>0.7722</v>
      </c>
      <c r="E38" s="1">
        <v>0.74750000000000005</v>
      </c>
      <c r="F38" s="1">
        <v>0.34970000000000001</v>
      </c>
      <c r="G38" s="1">
        <v>3.5499999999999997E-2</v>
      </c>
      <c r="H38" s="1">
        <v>7.6200000000000004E-2</v>
      </c>
      <c r="I38" s="1">
        <v>0.15970000000000001</v>
      </c>
      <c r="J38" s="1">
        <v>2.5399999999999999E-2</v>
      </c>
      <c r="K38" s="1">
        <v>2.4E-2</v>
      </c>
      <c r="L38">
        <v>1.46</v>
      </c>
      <c r="M38">
        <v>5.34</v>
      </c>
      <c r="N38">
        <v>1.56</v>
      </c>
      <c r="O38">
        <v>1</v>
      </c>
      <c r="P38">
        <v>1</v>
      </c>
      <c r="Q38">
        <v>1</v>
      </c>
      <c r="R38">
        <v>1.47</v>
      </c>
      <c r="S38">
        <v>45.59</v>
      </c>
      <c r="T38">
        <v>0.04</v>
      </c>
      <c r="U38">
        <v>64.8</v>
      </c>
      <c r="V38">
        <v>897</v>
      </c>
      <c r="W38" s="1">
        <v>4.87E-2</v>
      </c>
      <c r="X38">
        <v>1.06</v>
      </c>
      <c r="Y38">
        <v>0.86215642458100605</v>
      </c>
    </row>
    <row r="39" spans="1:25" x14ac:dyDescent="0.25">
      <c r="A39" t="s">
        <v>61</v>
      </c>
      <c r="B39" s="6">
        <v>511505</v>
      </c>
      <c r="C39" s="1">
        <v>2.2700999999999998</v>
      </c>
      <c r="D39" s="1">
        <v>0.5403</v>
      </c>
      <c r="E39" s="1">
        <v>0.2384</v>
      </c>
      <c r="F39" s="1">
        <v>0.217</v>
      </c>
      <c r="G39" s="1">
        <v>5.4300000000000001E-2</v>
      </c>
      <c r="H39" s="1">
        <v>1.8499999999999999E-2</v>
      </c>
      <c r="I39" s="1">
        <v>9.0399999999999994E-2</v>
      </c>
      <c r="J39" s="1">
        <v>1.4E-2</v>
      </c>
      <c r="K39" s="1">
        <v>1.17E-2</v>
      </c>
      <c r="L39">
        <v>0.7</v>
      </c>
      <c r="M39">
        <v>1.73</v>
      </c>
      <c r="N39">
        <v>1</v>
      </c>
      <c r="O39">
        <v>1</v>
      </c>
      <c r="P39">
        <v>1</v>
      </c>
      <c r="Q39">
        <v>1</v>
      </c>
      <c r="R39">
        <v>0.7</v>
      </c>
      <c r="S39">
        <v>23.25</v>
      </c>
      <c r="T39">
        <v>0.02</v>
      </c>
      <c r="U39">
        <v>15.15</v>
      </c>
      <c r="V39">
        <v>901</v>
      </c>
      <c r="W39" s="1">
        <v>2.3699999999999999E-2</v>
      </c>
      <c r="X39" s="5">
        <v>1.2</v>
      </c>
      <c r="Y39">
        <v>8.0299667036625999E-2</v>
      </c>
    </row>
    <row r="40" spans="1:25" x14ac:dyDescent="0.25">
      <c r="A40" t="s">
        <v>62</v>
      </c>
      <c r="B40" s="6">
        <v>516282</v>
      </c>
      <c r="C40" s="1">
        <v>149.8817</v>
      </c>
      <c r="D40" s="1">
        <v>0.74360000000000004</v>
      </c>
      <c r="E40" s="1">
        <v>1.2964</v>
      </c>
      <c r="F40" s="1">
        <v>0.3327</v>
      </c>
      <c r="G40" s="1">
        <v>1E-4</v>
      </c>
      <c r="H40" s="1">
        <v>0.2286</v>
      </c>
      <c r="I40" s="1">
        <v>0.13819999999999999</v>
      </c>
      <c r="J40" s="1">
        <v>2.0799999999999999E-2</v>
      </c>
      <c r="K40" s="1">
        <v>9.3399999999999997E-2</v>
      </c>
      <c r="L40">
        <v>3.43</v>
      </c>
      <c r="M40">
        <v>10.34</v>
      </c>
      <c r="N40">
        <v>6.81</v>
      </c>
      <c r="O40">
        <v>1.29</v>
      </c>
      <c r="P40">
        <v>1.1299999999999999</v>
      </c>
      <c r="Q40">
        <v>1.01</v>
      </c>
      <c r="R40">
        <v>3.44</v>
      </c>
      <c r="S40">
        <v>75.739999999999995</v>
      </c>
      <c r="T40">
        <v>7.0000000000000007E-2</v>
      </c>
      <c r="U40">
        <v>2.66</v>
      </c>
      <c r="V40">
        <v>690</v>
      </c>
      <c r="W40" s="1">
        <v>6.3799999999999996E-2</v>
      </c>
      <c r="X40">
        <v>0.23</v>
      </c>
      <c r="Y40">
        <v>15.2082608695652</v>
      </c>
    </row>
    <row r="41" spans="1:25" x14ac:dyDescent="0.25">
      <c r="A41" t="s">
        <v>63</v>
      </c>
      <c r="B41" s="6">
        <v>517639</v>
      </c>
      <c r="C41" s="1">
        <v>31.8538</v>
      </c>
      <c r="D41" s="1">
        <v>0.82689999999999997</v>
      </c>
      <c r="E41" s="1">
        <v>0.75319999999999998</v>
      </c>
      <c r="F41" s="1">
        <v>0.36840000000000001</v>
      </c>
      <c r="G41" s="1">
        <v>0</v>
      </c>
      <c r="H41" s="1">
        <v>8.8300000000000003E-2</v>
      </c>
      <c r="I41" s="1">
        <v>0.15029999999999999</v>
      </c>
      <c r="J41" s="1">
        <v>4.6699999999999998E-2</v>
      </c>
      <c r="K41" s="1">
        <v>3.2099999999999997E-2</v>
      </c>
      <c r="L41">
        <v>1.27</v>
      </c>
      <c r="M41">
        <v>4.57</v>
      </c>
      <c r="N41">
        <v>1.65</v>
      </c>
      <c r="O41">
        <v>1.04</v>
      </c>
      <c r="P41">
        <v>1</v>
      </c>
      <c r="Q41">
        <v>1.02</v>
      </c>
      <c r="R41">
        <v>1.27</v>
      </c>
      <c r="S41">
        <v>31.42</v>
      </c>
      <c r="T41">
        <v>0.06</v>
      </c>
      <c r="U41">
        <v>27.68</v>
      </c>
      <c r="V41">
        <v>803</v>
      </c>
      <c r="W41" s="1">
        <v>7.3800000000000004E-2</v>
      </c>
      <c r="X41">
        <v>1.46</v>
      </c>
      <c r="Y41">
        <v>1.0341469489414701</v>
      </c>
    </row>
    <row r="42" spans="1:25" x14ac:dyDescent="0.25">
      <c r="A42" t="s">
        <v>64</v>
      </c>
      <c r="B42" s="6">
        <v>518155</v>
      </c>
      <c r="C42" s="1">
        <v>7.6188000000000002</v>
      </c>
      <c r="D42" s="1">
        <v>0.69479999999999997</v>
      </c>
      <c r="E42" s="1">
        <v>0.45739999999999997</v>
      </c>
      <c r="F42" s="1">
        <v>0.34410000000000002</v>
      </c>
      <c r="G42" s="1">
        <v>8.3000000000000001E-3</v>
      </c>
      <c r="H42" s="1">
        <v>7.1800000000000003E-2</v>
      </c>
      <c r="I42" s="1">
        <v>7.0300000000000001E-2</v>
      </c>
      <c r="J42" s="1">
        <v>2.5000000000000001E-2</v>
      </c>
      <c r="K42" s="1">
        <v>2.2499999999999999E-2</v>
      </c>
      <c r="L42">
        <v>1.52</v>
      </c>
      <c r="M42">
        <v>3.77</v>
      </c>
      <c r="N42">
        <v>1.44</v>
      </c>
      <c r="O42">
        <v>1.0900000000000001</v>
      </c>
      <c r="P42">
        <v>1</v>
      </c>
      <c r="Q42">
        <v>1</v>
      </c>
      <c r="R42">
        <v>1.53</v>
      </c>
      <c r="S42">
        <v>42.47</v>
      </c>
      <c r="T42">
        <v>0.04</v>
      </c>
      <c r="U42">
        <v>44.76</v>
      </c>
      <c r="V42">
        <v>795</v>
      </c>
      <c r="W42" s="1">
        <v>4.36E-2</v>
      </c>
      <c r="X42">
        <v>1.1100000000000001</v>
      </c>
      <c r="Y42">
        <v>0.64269182389937096</v>
      </c>
    </row>
    <row r="43" spans="1:25" x14ac:dyDescent="0.25">
      <c r="A43" t="s">
        <v>65</v>
      </c>
      <c r="B43" s="6">
        <v>519753</v>
      </c>
      <c r="C43" s="1">
        <v>14.1112</v>
      </c>
      <c r="D43" s="1">
        <v>0.84650000000000003</v>
      </c>
      <c r="E43" s="1">
        <v>1.1924999999999999</v>
      </c>
      <c r="F43" s="1">
        <v>0.69289999999999996</v>
      </c>
      <c r="G43" s="1">
        <v>9.7000000000000003E-2</v>
      </c>
      <c r="H43" s="1">
        <v>8.0100000000000005E-2</v>
      </c>
      <c r="I43" s="1">
        <v>9.8000000000000004E-2</v>
      </c>
      <c r="J43" s="1">
        <v>2.3699999999999999E-2</v>
      </c>
      <c r="K43" s="1">
        <v>2.1700000000000001E-2</v>
      </c>
      <c r="L43">
        <v>1.04</v>
      </c>
      <c r="M43">
        <v>3</v>
      </c>
      <c r="N43">
        <v>2.29</v>
      </c>
      <c r="O43">
        <v>1.07</v>
      </c>
      <c r="P43">
        <v>1</v>
      </c>
      <c r="Q43">
        <v>1</v>
      </c>
      <c r="R43">
        <v>1.04</v>
      </c>
      <c r="S43">
        <v>56.67</v>
      </c>
      <c r="T43">
        <v>0.04</v>
      </c>
      <c r="U43">
        <v>28.62</v>
      </c>
      <c r="V43">
        <v>767</v>
      </c>
      <c r="W43" s="1">
        <v>3.49E-2</v>
      </c>
      <c r="X43">
        <v>1.04</v>
      </c>
      <c r="Y43">
        <v>0.77821382007822704</v>
      </c>
    </row>
    <row r="44" spans="1:25" x14ac:dyDescent="0.25">
      <c r="A44" t="s">
        <v>66</v>
      </c>
      <c r="B44" s="6">
        <v>523150</v>
      </c>
      <c r="C44" s="1">
        <v>35.889800000000001</v>
      </c>
      <c r="D44" s="1">
        <v>0.71040000000000003</v>
      </c>
      <c r="E44" s="1">
        <v>1.3070999999999999</v>
      </c>
      <c r="F44" s="1">
        <v>0.26400000000000001</v>
      </c>
      <c r="G44" s="1">
        <v>0.38329999999999997</v>
      </c>
      <c r="H44" s="1">
        <v>0.14130000000000001</v>
      </c>
      <c r="I44" s="1">
        <v>0.38800000000000001</v>
      </c>
      <c r="J44" s="1">
        <v>0.1469</v>
      </c>
      <c r="K44" s="1">
        <v>6.9500000000000006E-2</v>
      </c>
      <c r="L44">
        <v>2.4900000000000002</v>
      </c>
      <c r="M44">
        <v>12.3</v>
      </c>
      <c r="N44">
        <v>1.73</v>
      </c>
      <c r="O44">
        <v>1</v>
      </c>
      <c r="P44">
        <v>1</v>
      </c>
      <c r="Q44">
        <v>1</v>
      </c>
      <c r="R44">
        <v>2.5</v>
      </c>
      <c r="S44">
        <v>15.77</v>
      </c>
      <c r="T44">
        <v>0.47</v>
      </c>
      <c r="U44">
        <v>11.16</v>
      </c>
      <c r="V44">
        <v>712</v>
      </c>
      <c r="W44" s="1">
        <v>0.22059999999999999</v>
      </c>
      <c r="X44">
        <v>2.11</v>
      </c>
      <c r="Y44">
        <v>2.94662921348315</v>
      </c>
    </row>
    <row r="45" spans="1:25" x14ac:dyDescent="0.25">
      <c r="A45" t="s">
        <v>67</v>
      </c>
      <c r="B45" s="6">
        <v>524001</v>
      </c>
      <c r="C45" s="1">
        <v>3.9853000000000001</v>
      </c>
      <c r="D45" s="1">
        <v>0.46300000000000002</v>
      </c>
      <c r="E45" s="1">
        <v>0.32469999999999999</v>
      </c>
      <c r="F45" s="1">
        <v>0.15770000000000001</v>
      </c>
      <c r="G45" s="1">
        <v>0</v>
      </c>
      <c r="H45" s="1">
        <v>5.79E-2</v>
      </c>
      <c r="I45" s="1">
        <v>4.5900000000000003E-2</v>
      </c>
      <c r="J45" s="1">
        <v>1.72E-2</v>
      </c>
      <c r="K45" s="1">
        <v>2.07E-2</v>
      </c>
      <c r="L45">
        <v>2.08</v>
      </c>
      <c r="M45">
        <v>2.27</v>
      </c>
      <c r="N45">
        <v>1.47</v>
      </c>
      <c r="O45">
        <v>1.07</v>
      </c>
      <c r="P45">
        <v>1</v>
      </c>
      <c r="Q45">
        <v>1</v>
      </c>
      <c r="R45">
        <v>2.08</v>
      </c>
      <c r="S45">
        <v>34.340000000000003</v>
      </c>
      <c r="T45">
        <v>0.06</v>
      </c>
      <c r="U45">
        <v>8.82</v>
      </c>
      <c r="V45">
        <v>698</v>
      </c>
      <c r="W45" s="1">
        <v>3.8399999999999997E-2</v>
      </c>
      <c r="X45">
        <v>0.83</v>
      </c>
      <c r="Y45">
        <v>0.37783667621776501</v>
      </c>
    </row>
    <row r="46" spans="1:25" x14ac:dyDescent="0.25">
      <c r="A46" t="s">
        <v>68</v>
      </c>
      <c r="B46" s="6">
        <v>526697</v>
      </c>
      <c r="C46" s="1">
        <v>11.370100000000001</v>
      </c>
      <c r="D46" s="1">
        <v>0.64339999999999997</v>
      </c>
      <c r="E46" s="1">
        <v>0.56420000000000003</v>
      </c>
      <c r="F46" s="1">
        <v>0.18740000000000001</v>
      </c>
      <c r="G46" s="1">
        <v>4.5900000000000003E-2</v>
      </c>
      <c r="H46" s="1">
        <v>6.9400000000000003E-2</v>
      </c>
      <c r="I46" s="1">
        <v>0.1196</v>
      </c>
      <c r="J46" s="1">
        <v>2.7300000000000001E-2</v>
      </c>
      <c r="K46" s="1">
        <v>1.61E-2</v>
      </c>
      <c r="L46">
        <v>1.41</v>
      </c>
      <c r="M46">
        <v>1.74</v>
      </c>
      <c r="N46">
        <v>1.42</v>
      </c>
      <c r="O46">
        <v>1.49</v>
      </c>
      <c r="P46">
        <v>1</v>
      </c>
      <c r="Q46">
        <v>1</v>
      </c>
      <c r="R46">
        <v>1.41</v>
      </c>
      <c r="S46">
        <v>40.65</v>
      </c>
      <c r="T46">
        <v>0.05</v>
      </c>
      <c r="U46">
        <v>72.3</v>
      </c>
      <c r="V46">
        <v>658</v>
      </c>
      <c r="W46" s="1">
        <v>3.6400000000000002E-2</v>
      </c>
      <c r="X46">
        <v>1.7</v>
      </c>
      <c r="Y46">
        <v>0.496975683890577</v>
      </c>
    </row>
    <row r="47" spans="1:25" x14ac:dyDescent="0.25">
      <c r="A47" t="s">
        <v>69</v>
      </c>
      <c r="B47" s="6">
        <v>529870</v>
      </c>
      <c r="C47" s="1">
        <v>4.8411</v>
      </c>
      <c r="D47" s="1">
        <v>0.45550000000000002</v>
      </c>
      <c r="E47" s="1">
        <v>0.38469999999999999</v>
      </c>
      <c r="F47" s="1">
        <v>0.20169999999999999</v>
      </c>
      <c r="G47" s="1">
        <v>0.16550000000000001</v>
      </c>
      <c r="H47" s="1">
        <v>6.0199999999999997E-2</v>
      </c>
      <c r="I47" s="1">
        <v>0.17730000000000001</v>
      </c>
      <c r="J47" s="1">
        <v>3.7199999999999997E-2</v>
      </c>
      <c r="K47" s="1">
        <v>2.58E-2</v>
      </c>
      <c r="L47">
        <v>1.95</v>
      </c>
      <c r="M47">
        <v>1.79</v>
      </c>
      <c r="N47">
        <v>2.06</v>
      </c>
      <c r="O47">
        <v>1</v>
      </c>
      <c r="P47">
        <v>1</v>
      </c>
      <c r="Q47">
        <v>1</v>
      </c>
      <c r="R47">
        <v>1.96</v>
      </c>
      <c r="S47">
        <v>19.489999999999998</v>
      </c>
      <c r="T47">
        <v>0.08</v>
      </c>
      <c r="U47">
        <v>29.19</v>
      </c>
      <c r="V47">
        <v>618</v>
      </c>
      <c r="W47" s="1">
        <v>6.2899999999999998E-2</v>
      </c>
      <c r="X47">
        <v>1.42</v>
      </c>
      <c r="Y47">
        <v>0.36838187702265401</v>
      </c>
    </row>
    <row r="48" spans="1:25" x14ac:dyDescent="0.25">
      <c r="A48" t="s">
        <v>70</v>
      </c>
      <c r="B48" s="6">
        <v>533037</v>
      </c>
      <c r="C48" s="1">
        <v>2.0646</v>
      </c>
      <c r="D48" s="1">
        <v>0.44869999999999999</v>
      </c>
      <c r="E48" s="1">
        <v>0.26319999999999999</v>
      </c>
      <c r="F48" s="1">
        <v>0.25600000000000001</v>
      </c>
      <c r="G48" s="1">
        <v>3.8999999999999998E-3</v>
      </c>
      <c r="H48" s="1">
        <v>5.62E-2</v>
      </c>
      <c r="I48" s="1">
        <v>4.07E-2</v>
      </c>
      <c r="J48" s="1">
        <v>1.52E-2</v>
      </c>
      <c r="K48" s="1">
        <v>1.7999999999999999E-2</v>
      </c>
      <c r="L48">
        <v>1.72</v>
      </c>
      <c r="M48">
        <v>1.76</v>
      </c>
      <c r="N48">
        <v>1.43</v>
      </c>
      <c r="O48">
        <v>1.06</v>
      </c>
      <c r="P48">
        <v>1.01</v>
      </c>
      <c r="Q48">
        <v>1</v>
      </c>
      <c r="R48">
        <v>1.72</v>
      </c>
      <c r="S48">
        <v>36.020000000000003</v>
      </c>
      <c r="T48">
        <v>7.0000000000000007E-2</v>
      </c>
      <c r="U48">
        <v>12.18</v>
      </c>
      <c r="V48">
        <v>570</v>
      </c>
      <c r="W48" s="1">
        <v>2.8899999999999999E-2</v>
      </c>
      <c r="X48" s="5">
        <v>0.85</v>
      </c>
      <c r="Y48">
        <v>0.31347368421052602</v>
      </c>
    </row>
    <row r="49" spans="1:25" x14ac:dyDescent="0.25">
      <c r="A49" t="s">
        <v>71</v>
      </c>
      <c r="B49" s="6">
        <v>534358</v>
      </c>
      <c r="C49" s="1">
        <v>7.2382</v>
      </c>
      <c r="D49" s="1">
        <v>0.5373</v>
      </c>
      <c r="E49" s="1">
        <v>0.33200000000000002</v>
      </c>
      <c r="F49" s="1">
        <v>0.20250000000000001</v>
      </c>
      <c r="G49" s="1">
        <v>4.4900000000000002E-2</v>
      </c>
      <c r="H49" s="1">
        <v>7.9200000000000007E-2</v>
      </c>
      <c r="I49" s="1">
        <v>0.11070000000000001</v>
      </c>
      <c r="J49" s="1">
        <v>2.5100000000000001E-2</v>
      </c>
      <c r="K49" s="1">
        <v>2.1299999999999999E-2</v>
      </c>
      <c r="L49">
        <v>1.79</v>
      </c>
      <c r="M49">
        <v>2.06</v>
      </c>
      <c r="N49">
        <v>1.51</v>
      </c>
      <c r="O49">
        <v>1.21</v>
      </c>
      <c r="P49">
        <v>1</v>
      </c>
      <c r="Q49">
        <v>1</v>
      </c>
      <c r="R49">
        <v>1.79</v>
      </c>
      <c r="S49">
        <v>37.979999999999997</v>
      </c>
      <c r="T49">
        <v>0.06</v>
      </c>
      <c r="U49">
        <v>28.38</v>
      </c>
      <c r="V49">
        <v>550</v>
      </c>
      <c r="W49" s="1">
        <v>3.6999999999999998E-2</v>
      </c>
      <c r="X49" s="5">
        <v>1.19</v>
      </c>
      <c r="Y49">
        <v>0.53965454545454505</v>
      </c>
    </row>
    <row r="50" spans="1:25" x14ac:dyDescent="0.25">
      <c r="A50" t="s">
        <v>72</v>
      </c>
      <c r="B50" s="6">
        <v>535404</v>
      </c>
      <c r="C50" s="1">
        <v>3.4083999999999999</v>
      </c>
      <c r="D50" s="1">
        <v>0.39119999999999999</v>
      </c>
      <c r="E50" s="1">
        <v>0.29470000000000002</v>
      </c>
      <c r="F50" s="1">
        <v>0.15970000000000001</v>
      </c>
      <c r="G50" s="1">
        <v>2.3400000000000001E-2</v>
      </c>
      <c r="H50" s="1">
        <v>7.8E-2</v>
      </c>
      <c r="I50" s="1">
        <v>0.10589999999999999</v>
      </c>
      <c r="J50" s="1">
        <v>2.76E-2</v>
      </c>
      <c r="K50" s="1">
        <v>2.07E-2</v>
      </c>
      <c r="L50">
        <v>2.64</v>
      </c>
      <c r="M50">
        <v>1.81</v>
      </c>
      <c r="N50">
        <v>1.73</v>
      </c>
      <c r="O50">
        <v>1.02</v>
      </c>
      <c r="P50">
        <v>1.02</v>
      </c>
      <c r="Q50">
        <v>1</v>
      </c>
      <c r="R50">
        <v>2.65</v>
      </c>
      <c r="S50">
        <v>31.84</v>
      </c>
      <c r="T50">
        <v>7.0000000000000007E-2</v>
      </c>
      <c r="U50">
        <v>50.35</v>
      </c>
      <c r="V50">
        <v>531</v>
      </c>
      <c r="W50" s="1">
        <v>4.2099999999999999E-2</v>
      </c>
      <c r="X50" s="5">
        <v>1.34</v>
      </c>
      <c r="Y50">
        <v>0.51054613935969895</v>
      </c>
    </row>
    <row r="51" spans="1:25" x14ac:dyDescent="0.25">
      <c r="A51" t="s">
        <v>73</v>
      </c>
      <c r="B51" s="6">
        <v>536430</v>
      </c>
      <c r="C51" s="1">
        <v>30.728400000000001</v>
      </c>
      <c r="D51" s="1">
        <v>0.93899999999999995</v>
      </c>
      <c r="E51" s="1">
        <v>1.123</v>
      </c>
      <c r="F51" s="1">
        <v>0.46100000000000002</v>
      </c>
      <c r="G51" s="1">
        <v>1.6899999999999998E-2</v>
      </c>
      <c r="H51" s="1">
        <v>0.1925</v>
      </c>
      <c r="I51" s="1">
        <v>0.60019999999999996</v>
      </c>
      <c r="J51" s="1">
        <v>6.1699999999999998E-2</v>
      </c>
      <c r="K51" s="1">
        <v>6.7799999999999999E-2</v>
      </c>
      <c r="L51">
        <v>1.06</v>
      </c>
      <c r="M51">
        <v>5.37</v>
      </c>
      <c r="N51">
        <v>1.65</v>
      </c>
      <c r="O51">
        <v>1.07</v>
      </c>
      <c r="P51">
        <v>1.04</v>
      </c>
      <c r="Q51">
        <v>1</v>
      </c>
      <c r="R51">
        <v>1.07</v>
      </c>
      <c r="S51">
        <v>30.84</v>
      </c>
      <c r="T51">
        <v>0.04</v>
      </c>
      <c r="U51">
        <v>20.48</v>
      </c>
      <c r="V51">
        <v>513</v>
      </c>
      <c r="W51" s="1">
        <v>0.10150000000000001</v>
      </c>
      <c r="X51" s="5">
        <v>0.92</v>
      </c>
      <c r="Y51">
        <v>3.61152046783626</v>
      </c>
    </row>
    <row r="52" spans="1:25" x14ac:dyDescent="0.25">
      <c r="A52" t="s">
        <v>74</v>
      </c>
      <c r="B52" s="6">
        <v>537091</v>
      </c>
      <c r="C52" s="1">
        <v>2.3853</v>
      </c>
      <c r="D52" s="1">
        <v>0.26729999999999998</v>
      </c>
      <c r="E52" s="1">
        <v>0.13450000000000001</v>
      </c>
      <c r="F52" s="1">
        <v>7.7499999999999999E-2</v>
      </c>
      <c r="G52" s="1">
        <v>3.5000000000000001E-3</v>
      </c>
      <c r="H52" s="1">
        <v>6.4399999999999999E-2</v>
      </c>
      <c r="I52" s="1">
        <v>0.06</v>
      </c>
      <c r="J52" s="1">
        <v>9.2999999999999992E-3</v>
      </c>
      <c r="K52" s="1">
        <v>7.0000000000000001E-3</v>
      </c>
      <c r="L52">
        <v>3.34</v>
      </c>
      <c r="M52">
        <v>1.59</v>
      </c>
      <c r="N52">
        <v>1.63</v>
      </c>
      <c r="O52">
        <v>1</v>
      </c>
      <c r="P52">
        <v>1.01</v>
      </c>
      <c r="Q52">
        <v>1</v>
      </c>
      <c r="R52">
        <v>3.34</v>
      </c>
      <c r="S52">
        <v>57.26</v>
      </c>
      <c r="T52">
        <v>0.09</v>
      </c>
      <c r="U52">
        <v>39.35</v>
      </c>
      <c r="V52">
        <v>505</v>
      </c>
      <c r="W52" s="1">
        <v>1.83E-2</v>
      </c>
      <c r="X52" s="5">
        <v>1.33</v>
      </c>
      <c r="Y52">
        <v>0.36075247524752502</v>
      </c>
    </row>
    <row r="53" spans="1:25" x14ac:dyDescent="0.25">
      <c r="A53" t="s">
        <v>75</v>
      </c>
      <c r="B53" s="6">
        <v>540011</v>
      </c>
      <c r="C53" s="1">
        <v>8.4587000000000003</v>
      </c>
      <c r="D53" s="1">
        <v>0.85529999999999995</v>
      </c>
      <c r="E53" s="1">
        <v>0.5524</v>
      </c>
      <c r="F53" s="1">
        <v>0.58689999999999998</v>
      </c>
      <c r="G53" s="1">
        <v>0.13439999999999999</v>
      </c>
      <c r="H53" s="1">
        <v>0.1356</v>
      </c>
      <c r="I53" s="1">
        <v>0.49890000000000001</v>
      </c>
      <c r="J53" s="1">
        <v>9.1399999999999995E-2</v>
      </c>
      <c r="K53" s="1">
        <v>6.6000000000000003E-2</v>
      </c>
      <c r="L53">
        <v>1.01</v>
      </c>
      <c r="M53">
        <v>2.77</v>
      </c>
      <c r="N53">
        <v>1.31</v>
      </c>
      <c r="O53">
        <v>1</v>
      </c>
      <c r="P53">
        <v>1</v>
      </c>
      <c r="Q53">
        <v>1.07</v>
      </c>
      <c r="R53">
        <v>1.02</v>
      </c>
      <c r="S53">
        <v>15.45</v>
      </c>
      <c r="T53">
        <v>0.04</v>
      </c>
      <c r="U53">
        <v>35.979999999999997</v>
      </c>
      <c r="V53">
        <v>467</v>
      </c>
      <c r="W53" s="1">
        <v>0.1353</v>
      </c>
      <c r="X53" s="5">
        <v>1.4</v>
      </c>
      <c r="Y53">
        <v>1.30059957173448</v>
      </c>
    </row>
    <row r="54" spans="1:25" x14ac:dyDescent="0.25">
      <c r="A54" t="s">
        <v>76</v>
      </c>
      <c r="B54" s="6">
        <v>540288</v>
      </c>
      <c r="C54" s="1">
        <v>15.386699999999999</v>
      </c>
      <c r="D54" s="1">
        <v>0.75019999999999998</v>
      </c>
      <c r="E54" s="1">
        <v>2.536</v>
      </c>
      <c r="F54" s="1">
        <v>0.54090000000000005</v>
      </c>
      <c r="G54" s="1">
        <v>7.3000000000000001E-3</v>
      </c>
      <c r="H54" s="1">
        <v>0.11559999999999999</v>
      </c>
      <c r="I54" s="1">
        <v>0.111</v>
      </c>
      <c r="J54" s="1">
        <v>0.12509999999999999</v>
      </c>
      <c r="K54" s="1">
        <v>2.7699999999999999E-2</v>
      </c>
      <c r="L54">
        <v>1.2</v>
      </c>
      <c r="M54">
        <v>1.59</v>
      </c>
      <c r="N54">
        <v>2.68</v>
      </c>
      <c r="O54">
        <v>1</v>
      </c>
      <c r="P54">
        <v>1.1399999999999999</v>
      </c>
      <c r="Q54">
        <v>1</v>
      </c>
      <c r="R54">
        <v>1.21</v>
      </c>
      <c r="S54">
        <v>20.22</v>
      </c>
      <c r="T54">
        <v>0.09</v>
      </c>
      <c r="U54">
        <v>25.79</v>
      </c>
      <c r="V54">
        <v>463</v>
      </c>
      <c r="W54" s="1">
        <v>8.6400000000000005E-2</v>
      </c>
      <c r="X54" s="5">
        <v>4.63</v>
      </c>
      <c r="Y54">
        <v>0.92971922246220295</v>
      </c>
    </row>
    <row r="55" spans="1:25" x14ac:dyDescent="0.25">
      <c r="A55" t="s">
        <v>77</v>
      </c>
      <c r="B55" s="6">
        <v>541049</v>
      </c>
      <c r="C55" s="1">
        <v>66.976399999999998</v>
      </c>
      <c r="D55" s="1">
        <v>0.90380000000000005</v>
      </c>
      <c r="E55" s="1">
        <v>5.4302999999999999</v>
      </c>
      <c r="F55" s="1">
        <v>0.7238</v>
      </c>
      <c r="G55" s="1">
        <v>5.6500000000000002E-2</v>
      </c>
      <c r="H55" s="1">
        <v>0.16289999999999999</v>
      </c>
      <c r="I55" s="1">
        <v>0.61670000000000003</v>
      </c>
      <c r="J55" s="1">
        <v>9.2399999999999996E-2</v>
      </c>
      <c r="K55" s="1">
        <v>5.2999999999999999E-2</v>
      </c>
      <c r="L55">
        <v>0.96</v>
      </c>
      <c r="M55">
        <v>1.88</v>
      </c>
      <c r="N55">
        <v>1.56</v>
      </c>
      <c r="O55">
        <v>1</v>
      </c>
      <c r="P55">
        <v>1</v>
      </c>
      <c r="Q55">
        <v>1</v>
      </c>
      <c r="R55">
        <v>0.97</v>
      </c>
      <c r="S55">
        <v>21.8</v>
      </c>
      <c r="T55">
        <v>0.05</v>
      </c>
      <c r="U55">
        <v>35.76</v>
      </c>
      <c r="V55">
        <v>453</v>
      </c>
      <c r="W55" s="1">
        <v>0.10920000000000001</v>
      </c>
      <c r="X55" s="5">
        <v>1.73</v>
      </c>
      <c r="Y55">
        <v>1.8816997792494501</v>
      </c>
    </row>
    <row r="56" spans="1:25" x14ac:dyDescent="0.25">
      <c r="A56" t="s">
        <v>78</v>
      </c>
      <c r="B56" s="6">
        <v>541061</v>
      </c>
      <c r="C56" s="1">
        <v>3.2242999999999999</v>
      </c>
      <c r="D56" s="1">
        <v>0.3387</v>
      </c>
      <c r="E56" s="1">
        <v>0.1159</v>
      </c>
      <c r="F56" s="1">
        <v>0.23</v>
      </c>
      <c r="G56" s="1">
        <v>1.43E-2</v>
      </c>
      <c r="H56" s="1">
        <v>9.6199999999999994E-2</v>
      </c>
      <c r="I56" s="1">
        <v>0.1069</v>
      </c>
      <c r="J56" s="1">
        <v>1.78E-2</v>
      </c>
      <c r="K56" s="1">
        <v>1.15E-2</v>
      </c>
      <c r="L56">
        <v>3.31</v>
      </c>
      <c r="M56">
        <v>1.5</v>
      </c>
      <c r="N56">
        <v>2.31</v>
      </c>
      <c r="O56">
        <v>1</v>
      </c>
      <c r="P56">
        <v>1</v>
      </c>
      <c r="Q56">
        <v>1</v>
      </c>
      <c r="R56">
        <v>3.32</v>
      </c>
      <c r="S56">
        <v>52.1</v>
      </c>
      <c r="T56">
        <v>0.13</v>
      </c>
      <c r="U56">
        <v>45.4</v>
      </c>
      <c r="V56">
        <v>453</v>
      </c>
      <c r="W56" s="1">
        <v>2.6700000000000002E-2</v>
      </c>
      <c r="X56" s="5">
        <v>1.55</v>
      </c>
      <c r="Y56">
        <v>0.64843267108167801</v>
      </c>
    </row>
    <row r="57" spans="1:25" x14ac:dyDescent="0.25">
      <c r="A57" t="s">
        <v>79</v>
      </c>
      <c r="B57" s="6">
        <v>541227</v>
      </c>
      <c r="C57" s="1">
        <v>3.2822</v>
      </c>
      <c r="D57" s="1">
        <v>0.44369999999999998</v>
      </c>
      <c r="E57" s="1">
        <v>0.38519999999999999</v>
      </c>
      <c r="F57" s="1">
        <v>0.25819999999999999</v>
      </c>
      <c r="G57" s="1">
        <v>3.0999999999999999E-3</v>
      </c>
      <c r="H57" s="1">
        <v>0.23250000000000001</v>
      </c>
      <c r="I57" s="1">
        <v>0.35270000000000001</v>
      </c>
      <c r="J57" s="1">
        <v>2.69E-2</v>
      </c>
      <c r="K57" s="1">
        <v>4.2799999999999998E-2</v>
      </c>
      <c r="L57">
        <v>1.57</v>
      </c>
      <c r="M57">
        <v>1</v>
      </c>
      <c r="N57">
        <v>1</v>
      </c>
      <c r="O57">
        <v>1.54</v>
      </c>
      <c r="P57">
        <v>1.38</v>
      </c>
      <c r="Q57">
        <v>1.1100000000000001</v>
      </c>
      <c r="R57">
        <v>1.57</v>
      </c>
      <c r="S57">
        <v>14.02</v>
      </c>
      <c r="T57">
        <v>0.08</v>
      </c>
      <c r="U57">
        <v>0.74</v>
      </c>
      <c r="V57">
        <v>133</v>
      </c>
      <c r="W57" s="1">
        <v>6.8000000000000005E-2</v>
      </c>
      <c r="X57" s="5">
        <v>0.7</v>
      </c>
      <c r="Y57">
        <v>1.1315789473684199</v>
      </c>
    </row>
    <row r="58" spans="1:25" x14ac:dyDescent="0.25">
      <c r="A58" t="s">
        <v>80</v>
      </c>
      <c r="B58" s="6">
        <v>541711</v>
      </c>
      <c r="C58" s="1">
        <v>6.6822999999999997</v>
      </c>
      <c r="D58" s="1">
        <v>0.73219999999999996</v>
      </c>
      <c r="E58" s="1">
        <v>0.46960000000000002</v>
      </c>
      <c r="F58" s="1">
        <v>0.53149999999999997</v>
      </c>
      <c r="G58" s="1">
        <v>0</v>
      </c>
      <c r="H58" s="1">
        <v>5.62E-2</v>
      </c>
      <c r="I58" s="1">
        <v>0.1081</v>
      </c>
      <c r="J58" s="1">
        <v>6.0900000000000003E-2</v>
      </c>
      <c r="K58" s="1">
        <v>7.9000000000000001E-2</v>
      </c>
      <c r="L58">
        <v>0.6</v>
      </c>
      <c r="M58">
        <v>1</v>
      </c>
      <c r="N58">
        <v>1.89</v>
      </c>
      <c r="O58">
        <v>1.1000000000000001</v>
      </c>
      <c r="P58">
        <v>1</v>
      </c>
      <c r="Q58">
        <v>1</v>
      </c>
      <c r="R58">
        <v>0.6</v>
      </c>
      <c r="S58">
        <v>8.0399999999999991</v>
      </c>
      <c r="T58">
        <v>0.09</v>
      </c>
      <c r="U58">
        <v>0.43</v>
      </c>
      <c r="V58">
        <v>443</v>
      </c>
      <c r="W58" s="1">
        <v>0.1043</v>
      </c>
      <c r="X58" s="5">
        <v>0.77</v>
      </c>
      <c r="Y58">
        <v>0.27318284424379202</v>
      </c>
    </row>
    <row r="59" spans="1:25" x14ac:dyDescent="0.25">
      <c r="A59" t="s">
        <v>81</v>
      </c>
      <c r="B59" s="6">
        <v>542961</v>
      </c>
      <c r="C59" s="1">
        <v>27.694900000000001</v>
      </c>
      <c r="D59" s="1">
        <v>0.88500000000000001</v>
      </c>
      <c r="E59" s="1">
        <v>1.4998</v>
      </c>
      <c r="F59" s="1">
        <v>0.67759999999999998</v>
      </c>
      <c r="G59" s="1">
        <v>6.8999999999999999E-3</v>
      </c>
      <c r="H59" s="1">
        <v>0.18060000000000001</v>
      </c>
      <c r="I59" s="1">
        <v>0.55330000000000001</v>
      </c>
      <c r="J59" s="1">
        <v>5.4399999999999997E-2</v>
      </c>
      <c r="K59" s="1">
        <v>3.2000000000000001E-2</v>
      </c>
      <c r="L59">
        <v>1.05</v>
      </c>
      <c r="M59">
        <v>3.87</v>
      </c>
      <c r="N59">
        <v>1.63</v>
      </c>
      <c r="O59">
        <v>1.08</v>
      </c>
      <c r="P59">
        <v>1</v>
      </c>
      <c r="Q59">
        <v>1</v>
      </c>
      <c r="R59">
        <v>1.06</v>
      </c>
      <c r="S59">
        <v>26.98</v>
      </c>
      <c r="T59">
        <v>7.0000000000000007E-2</v>
      </c>
      <c r="U59">
        <v>33.71</v>
      </c>
      <c r="V59">
        <v>417</v>
      </c>
      <c r="W59" s="1">
        <v>8.8099999999999998E-2</v>
      </c>
      <c r="X59" s="5">
        <v>1.72</v>
      </c>
      <c r="Y59">
        <v>2.0850359712230202</v>
      </c>
    </row>
    <row r="60" spans="1:25" x14ac:dyDescent="0.25">
      <c r="A60" t="s">
        <v>82</v>
      </c>
      <c r="B60" s="6">
        <v>543558</v>
      </c>
      <c r="C60" s="1">
        <v>331.07089999999999</v>
      </c>
      <c r="D60" s="1">
        <v>0.80979999999999996</v>
      </c>
      <c r="E60" s="1">
        <v>0.65229999999999999</v>
      </c>
      <c r="F60" s="1">
        <v>0.47489999999999999</v>
      </c>
      <c r="G60" s="1">
        <v>0.42020000000000002</v>
      </c>
      <c r="H60" s="1">
        <v>0.40699999999999997</v>
      </c>
      <c r="I60" s="1">
        <v>0.52349999999999997</v>
      </c>
      <c r="J60" s="1">
        <v>6.9400000000000003E-2</v>
      </c>
      <c r="K60" s="1">
        <v>5.3400000000000003E-2</v>
      </c>
      <c r="L60">
        <v>2.66</v>
      </c>
      <c r="M60">
        <v>3.72</v>
      </c>
      <c r="N60">
        <v>21.65</v>
      </c>
      <c r="O60">
        <v>1.36</v>
      </c>
      <c r="P60">
        <v>1</v>
      </c>
      <c r="Q60">
        <v>1</v>
      </c>
      <c r="R60">
        <v>2.68</v>
      </c>
      <c r="S60">
        <v>40.56</v>
      </c>
      <c r="T60">
        <v>0.11</v>
      </c>
      <c r="U60">
        <v>52.3</v>
      </c>
      <c r="V60">
        <v>394</v>
      </c>
      <c r="W60" s="1">
        <v>0.1158</v>
      </c>
      <c r="X60" s="5">
        <v>1.26</v>
      </c>
      <c r="Y60">
        <v>20.817614213197999</v>
      </c>
    </row>
    <row r="61" spans="1:25" x14ac:dyDescent="0.25">
      <c r="A61" t="s">
        <v>83</v>
      </c>
      <c r="B61" s="6">
        <v>544646</v>
      </c>
      <c r="C61" s="1">
        <v>24.315300000000001</v>
      </c>
      <c r="D61" s="1">
        <v>0.76729999999999998</v>
      </c>
      <c r="E61" s="1">
        <v>1.3378000000000001</v>
      </c>
      <c r="F61" s="1">
        <v>0.52659999999999996</v>
      </c>
      <c r="G61" s="1">
        <v>0.25679999999999997</v>
      </c>
      <c r="H61" s="1">
        <v>0.17829999999999999</v>
      </c>
      <c r="I61" s="1">
        <v>0.41370000000000001</v>
      </c>
      <c r="J61" s="1">
        <v>7.9899999999999999E-2</v>
      </c>
      <c r="K61" s="1">
        <v>4.0899999999999999E-2</v>
      </c>
      <c r="L61">
        <v>1.48</v>
      </c>
      <c r="M61">
        <v>1</v>
      </c>
      <c r="N61">
        <v>3.5</v>
      </c>
      <c r="O61">
        <v>1</v>
      </c>
      <c r="P61">
        <v>1.68</v>
      </c>
      <c r="Q61">
        <v>1</v>
      </c>
      <c r="R61">
        <v>1.49</v>
      </c>
      <c r="S61">
        <v>22.74</v>
      </c>
      <c r="T61">
        <v>0.06</v>
      </c>
      <c r="U61">
        <v>43.48</v>
      </c>
      <c r="V61">
        <v>400</v>
      </c>
      <c r="W61" s="1">
        <v>9.98E-2</v>
      </c>
      <c r="X61" s="5">
        <v>1.95</v>
      </c>
      <c r="Y61">
        <v>1.9118999999999999</v>
      </c>
    </row>
    <row r="62" spans="1:25" x14ac:dyDescent="0.25">
      <c r="A62" t="s">
        <v>84</v>
      </c>
      <c r="B62" s="6">
        <v>545069</v>
      </c>
      <c r="C62" s="1">
        <v>103.259</v>
      </c>
      <c r="D62" s="1">
        <v>0.57199999999999995</v>
      </c>
      <c r="E62" s="1">
        <v>0.83840000000000003</v>
      </c>
      <c r="F62" s="1">
        <v>0.27850000000000003</v>
      </c>
      <c r="G62" s="1">
        <v>0.377</v>
      </c>
      <c r="H62" s="1">
        <v>0.37569999999999998</v>
      </c>
      <c r="I62" s="1">
        <v>0.34660000000000002</v>
      </c>
      <c r="J62" s="1">
        <v>5.7299999999999997E-2</v>
      </c>
      <c r="K62" s="1">
        <v>3.8199999999999998E-2</v>
      </c>
      <c r="L62">
        <v>4.78</v>
      </c>
      <c r="M62">
        <v>2.5099999999999998</v>
      </c>
      <c r="N62">
        <v>16.98</v>
      </c>
      <c r="O62">
        <v>1.62</v>
      </c>
      <c r="P62">
        <v>1</v>
      </c>
      <c r="Q62">
        <v>1</v>
      </c>
      <c r="R62">
        <v>4.8099999999999996</v>
      </c>
      <c r="S62">
        <v>47.53</v>
      </c>
      <c r="T62">
        <v>0.15</v>
      </c>
      <c r="U62">
        <v>59.68</v>
      </c>
      <c r="V62">
        <v>388</v>
      </c>
      <c r="W62" s="1">
        <v>8.9499999999999996E-2</v>
      </c>
      <c r="X62" s="5">
        <v>1.42</v>
      </c>
      <c r="Y62">
        <v>14.590154639175299</v>
      </c>
    </row>
    <row r="63" spans="1:25" x14ac:dyDescent="0.25">
      <c r="A63" t="s">
        <v>85</v>
      </c>
      <c r="B63" s="6">
        <v>546625</v>
      </c>
      <c r="C63" s="1">
        <v>5.6783000000000001</v>
      </c>
      <c r="D63" s="1">
        <v>0.79259999999999997</v>
      </c>
      <c r="E63" s="1">
        <v>0.60309999999999997</v>
      </c>
      <c r="F63" s="1">
        <v>0.36969999999999997</v>
      </c>
      <c r="G63" s="1">
        <v>1.7399999999999999E-2</v>
      </c>
      <c r="H63" s="1">
        <v>7.9799999999999996E-2</v>
      </c>
      <c r="I63" s="1">
        <v>0.26269999999999999</v>
      </c>
      <c r="J63" s="1">
        <v>4.8000000000000001E-2</v>
      </c>
      <c r="K63" s="1">
        <v>3.5400000000000001E-2</v>
      </c>
      <c r="L63">
        <v>0.59</v>
      </c>
      <c r="M63">
        <v>1</v>
      </c>
      <c r="N63">
        <v>1.94</v>
      </c>
      <c r="O63">
        <v>1.1499999999999999</v>
      </c>
      <c r="P63">
        <v>1.01</v>
      </c>
      <c r="Q63">
        <v>1</v>
      </c>
      <c r="R63">
        <v>0.59</v>
      </c>
      <c r="S63">
        <v>15.1</v>
      </c>
      <c r="T63">
        <v>0.03</v>
      </c>
      <c r="U63">
        <v>10.75</v>
      </c>
      <c r="V63">
        <v>370</v>
      </c>
      <c r="W63" s="1">
        <v>6.3700000000000007E-2</v>
      </c>
      <c r="X63" s="5">
        <v>1.36</v>
      </c>
      <c r="Y63">
        <v>0.41554054054054101</v>
      </c>
    </row>
    <row r="64" spans="1:25" x14ac:dyDescent="0.25">
      <c r="A64" t="s">
        <v>86</v>
      </c>
      <c r="B64" s="6">
        <v>548665</v>
      </c>
      <c r="C64" s="1">
        <v>3.5760000000000001</v>
      </c>
      <c r="D64" s="1">
        <v>0.40310000000000001</v>
      </c>
      <c r="E64" s="1">
        <v>0.54090000000000005</v>
      </c>
      <c r="F64" s="1">
        <v>0.2225</v>
      </c>
      <c r="G64" s="1">
        <v>0.20250000000000001</v>
      </c>
      <c r="H64" s="1">
        <v>1.4782</v>
      </c>
      <c r="I64" s="1">
        <v>0.1346</v>
      </c>
      <c r="J64" s="1">
        <v>0.17510000000000001</v>
      </c>
      <c r="K64" s="1">
        <v>0.106</v>
      </c>
      <c r="L64">
        <v>2.2400000000000002</v>
      </c>
      <c r="M64">
        <v>1</v>
      </c>
      <c r="N64">
        <v>1</v>
      </c>
      <c r="O64">
        <v>1</v>
      </c>
      <c r="P64">
        <v>3.14</v>
      </c>
      <c r="Q64">
        <v>1.01</v>
      </c>
      <c r="R64">
        <v>2.29</v>
      </c>
      <c r="S64">
        <v>5.0999999999999996</v>
      </c>
      <c r="T64">
        <v>0.72</v>
      </c>
      <c r="U64">
        <v>0.43</v>
      </c>
      <c r="V64">
        <v>38</v>
      </c>
      <c r="W64" s="1">
        <v>0.25979999999999998</v>
      </c>
      <c r="X64" s="5">
        <v>1.53</v>
      </c>
      <c r="Y64">
        <v>5.7223684210526304</v>
      </c>
    </row>
    <row r="65" spans="1:25" x14ac:dyDescent="0.25">
      <c r="A65" t="s">
        <v>87</v>
      </c>
      <c r="B65" s="6">
        <v>549327</v>
      </c>
      <c r="C65" s="1">
        <v>2.9165999999999999</v>
      </c>
      <c r="D65" s="1">
        <v>0.45839999999999997</v>
      </c>
      <c r="E65" s="1">
        <v>0.33529999999999999</v>
      </c>
      <c r="F65" s="1">
        <v>0.2878</v>
      </c>
      <c r="G65" s="1">
        <v>0</v>
      </c>
      <c r="H65" s="1">
        <v>7.2900000000000006E-2</v>
      </c>
      <c r="I65" s="1">
        <v>8.4199999999999997E-2</v>
      </c>
      <c r="J65" s="1">
        <v>2.35E-2</v>
      </c>
      <c r="K65" s="1">
        <v>1.84E-2</v>
      </c>
      <c r="L65">
        <v>1.24</v>
      </c>
      <c r="M65">
        <v>1</v>
      </c>
      <c r="N65">
        <v>1.65</v>
      </c>
      <c r="O65">
        <v>1.17</v>
      </c>
      <c r="P65">
        <v>1.05</v>
      </c>
      <c r="Q65">
        <v>1</v>
      </c>
      <c r="R65">
        <v>1.24</v>
      </c>
      <c r="S65">
        <v>24.35</v>
      </c>
      <c r="T65">
        <v>7.0000000000000007E-2</v>
      </c>
      <c r="U65">
        <v>5.68</v>
      </c>
      <c r="V65">
        <v>330</v>
      </c>
      <c r="W65" s="1">
        <v>3.1800000000000002E-2</v>
      </c>
      <c r="X65" s="5">
        <v>1.28</v>
      </c>
      <c r="Y65">
        <v>0.34566666666666701</v>
      </c>
    </row>
    <row r="66" spans="1:25" x14ac:dyDescent="0.25">
      <c r="A66" t="s">
        <v>88</v>
      </c>
      <c r="B66" s="6">
        <v>550260</v>
      </c>
      <c r="C66" s="1">
        <v>2.9784000000000002</v>
      </c>
      <c r="D66" s="1">
        <v>0.25590000000000002</v>
      </c>
      <c r="E66" s="1">
        <v>0.40239999999999998</v>
      </c>
      <c r="F66" s="1">
        <v>0.18770000000000001</v>
      </c>
      <c r="G66" s="1">
        <v>8.8700000000000001E-2</v>
      </c>
      <c r="H66" s="1">
        <v>0.1096</v>
      </c>
      <c r="I66" s="1">
        <v>0.1807</v>
      </c>
      <c r="J66" s="1">
        <v>2.7300000000000001E-2</v>
      </c>
      <c r="K66" s="1">
        <v>1.2500000000000001E-2</v>
      </c>
      <c r="L66">
        <v>3.62</v>
      </c>
      <c r="M66">
        <v>1</v>
      </c>
      <c r="N66">
        <v>2.92</v>
      </c>
      <c r="O66">
        <v>1</v>
      </c>
      <c r="P66">
        <v>1</v>
      </c>
      <c r="Q66">
        <v>1</v>
      </c>
      <c r="R66">
        <v>3.63</v>
      </c>
      <c r="S66">
        <v>32.9</v>
      </c>
      <c r="T66">
        <v>0.14000000000000001</v>
      </c>
      <c r="U66">
        <v>45.79</v>
      </c>
      <c r="V66">
        <v>314</v>
      </c>
      <c r="W66" s="1">
        <v>3.3099999999999997E-2</v>
      </c>
      <c r="X66" s="5">
        <v>2.1800000000000002</v>
      </c>
      <c r="Y66">
        <v>0.60955414012738895</v>
      </c>
    </row>
    <row r="67" spans="1:25" x14ac:dyDescent="0.25">
      <c r="A67" t="s">
        <v>89</v>
      </c>
      <c r="B67" s="6">
        <v>550428</v>
      </c>
      <c r="C67" s="1">
        <v>6.8465999999999996</v>
      </c>
      <c r="D67" s="1">
        <v>0.62080000000000002</v>
      </c>
      <c r="E67" s="1">
        <v>0.42930000000000001</v>
      </c>
      <c r="F67" s="1">
        <v>0.2142</v>
      </c>
      <c r="G67" s="1">
        <v>7.1499999999999994E-2</v>
      </c>
      <c r="H67" s="1">
        <v>0.13819999999999999</v>
      </c>
      <c r="I67" s="1">
        <v>0.37109999999999999</v>
      </c>
      <c r="J67" s="1">
        <v>5.0299999999999997E-2</v>
      </c>
      <c r="K67" s="1">
        <v>2.8899999999999999E-2</v>
      </c>
      <c r="L67">
        <v>1.36</v>
      </c>
      <c r="M67">
        <v>1</v>
      </c>
      <c r="N67">
        <v>3.38</v>
      </c>
      <c r="O67">
        <v>1.02</v>
      </c>
      <c r="P67">
        <v>1</v>
      </c>
      <c r="Q67">
        <v>1</v>
      </c>
      <c r="R67">
        <v>1.37</v>
      </c>
      <c r="S67">
        <v>20.81</v>
      </c>
      <c r="T67">
        <v>0.09</v>
      </c>
      <c r="U67">
        <v>28.16</v>
      </c>
      <c r="V67">
        <v>311</v>
      </c>
      <c r="W67" s="1">
        <v>6.5600000000000006E-2</v>
      </c>
      <c r="X67" s="5">
        <v>1.71</v>
      </c>
      <c r="Y67">
        <v>0.88167202572347303</v>
      </c>
    </row>
    <row r="68" spans="1:25" x14ac:dyDescent="0.25">
      <c r="A68" t="s">
        <v>90</v>
      </c>
      <c r="B68" s="6">
        <v>550551</v>
      </c>
      <c r="C68" s="1">
        <v>9.0504999999999995</v>
      </c>
      <c r="D68" s="1">
        <v>0.92569999999999997</v>
      </c>
      <c r="E68" s="1">
        <v>0.75529999999999997</v>
      </c>
      <c r="F68" s="1">
        <v>0.56899999999999995</v>
      </c>
      <c r="G68" s="1">
        <v>0.26190000000000002</v>
      </c>
      <c r="H68" s="1">
        <v>0.18709999999999999</v>
      </c>
      <c r="I68" s="1">
        <v>0.2656</v>
      </c>
      <c r="J68" s="1">
        <v>3.5400000000000001E-2</v>
      </c>
      <c r="K68" s="1">
        <v>4.0800000000000003E-2</v>
      </c>
      <c r="L68">
        <v>0.67</v>
      </c>
      <c r="M68">
        <v>1</v>
      </c>
      <c r="N68">
        <v>4.6399999999999997</v>
      </c>
      <c r="O68">
        <v>1</v>
      </c>
      <c r="P68">
        <v>1</v>
      </c>
      <c r="Q68">
        <v>1</v>
      </c>
      <c r="R68">
        <v>0.67</v>
      </c>
      <c r="S68">
        <v>28.26</v>
      </c>
      <c r="T68">
        <v>7.0000000000000007E-2</v>
      </c>
      <c r="U68">
        <v>2.74</v>
      </c>
      <c r="V68">
        <v>309</v>
      </c>
      <c r="W68" s="1">
        <v>6.3799999999999996E-2</v>
      </c>
      <c r="X68" s="5">
        <v>0.89</v>
      </c>
      <c r="Y68">
        <v>1.5181229773462801</v>
      </c>
    </row>
    <row r="69" spans="1:25" x14ac:dyDescent="0.25">
      <c r="A69" t="s">
        <v>91</v>
      </c>
      <c r="B69" s="6">
        <v>551723</v>
      </c>
      <c r="C69" s="1">
        <v>2.5451999999999999</v>
      </c>
      <c r="D69" s="1">
        <v>0.32850000000000001</v>
      </c>
      <c r="E69" s="1">
        <v>0.13730000000000001</v>
      </c>
      <c r="F69" s="1">
        <v>0.1128</v>
      </c>
      <c r="G69" s="1">
        <v>2.0799999999999999E-2</v>
      </c>
      <c r="H69" s="1">
        <v>0.1057</v>
      </c>
      <c r="I69" s="1">
        <v>9.4500000000000001E-2</v>
      </c>
      <c r="J69" s="1">
        <v>2.3199999999999998E-2</v>
      </c>
      <c r="K69" s="1">
        <v>2.46E-2</v>
      </c>
      <c r="L69">
        <v>2.34</v>
      </c>
      <c r="M69">
        <v>1</v>
      </c>
      <c r="N69">
        <v>1.99</v>
      </c>
      <c r="O69">
        <v>1.1100000000000001</v>
      </c>
      <c r="P69">
        <v>1</v>
      </c>
      <c r="Q69">
        <v>1</v>
      </c>
      <c r="R69">
        <v>2.34</v>
      </c>
      <c r="S69">
        <v>27.18</v>
      </c>
      <c r="T69">
        <v>0.11</v>
      </c>
      <c r="U69">
        <v>8.82</v>
      </c>
      <c r="V69">
        <v>282</v>
      </c>
      <c r="W69" s="1">
        <v>3.49E-2</v>
      </c>
      <c r="X69" s="5">
        <v>0.94</v>
      </c>
      <c r="Y69">
        <v>0.54478723404255303</v>
      </c>
    </row>
    <row r="70" spans="1:25" x14ac:dyDescent="0.25">
      <c r="A70" t="s">
        <v>92</v>
      </c>
      <c r="B70" s="6">
        <v>553113</v>
      </c>
      <c r="C70" s="1">
        <v>1.2407999999999999</v>
      </c>
      <c r="D70" s="1">
        <v>0.15870000000000001</v>
      </c>
      <c r="E70" s="1">
        <v>0.16120000000000001</v>
      </c>
      <c r="F70" s="1">
        <v>9.4999999999999998E-3</v>
      </c>
      <c r="G70" s="1">
        <v>4.0000000000000002E-4</v>
      </c>
      <c r="H70" s="1">
        <v>9.2100000000000001E-2</v>
      </c>
      <c r="I70" s="1">
        <v>0.2109</v>
      </c>
      <c r="J70" s="1">
        <v>3.9399999999999998E-2</v>
      </c>
      <c r="K70" s="1">
        <v>4.0000000000000001E-3</v>
      </c>
      <c r="L70">
        <v>4.2699999999999996</v>
      </c>
      <c r="M70">
        <v>1</v>
      </c>
      <c r="N70">
        <v>2.08</v>
      </c>
      <c r="O70">
        <v>1</v>
      </c>
      <c r="P70">
        <v>1</v>
      </c>
      <c r="Q70">
        <v>1</v>
      </c>
      <c r="R70">
        <v>4.28</v>
      </c>
      <c r="S70">
        <v>11.44</v>
      </c>
      <c r="T70">
        <v>5.84</v>
      </c>
      <c r="U70">
        <v>-0.22</v>
      </c>
      <c r="V70">
        <v>255</v>
      </c>
      <c r="W70" s="1">
        <v>6.7599999999999993E-2</v>
      </c>
      <c r="X70" s="5">
        <v>9.76</v>
      </c>
      <c r="Y70">
        <v>0.42815686274509801</v>
      </c>
    </row>
    <row r="71" spans="1:25" x14ac:dyDescent="0.25">
      <c r="A71" t="s">
        <v>93</v>
      </c>
      <c r="B71" s="6">
        <v>554078</v>
      </c>
      <c r="C71" s="1">
        <v>2.3041</v>
      </c>
      <c r="D71" s="1">
        <v>0.36809999999999998</v>
      </c>
      <c r="E71" s="1">
        <v>0.26669999999999999</v>
      </c>
      <c r="F71" s="1">
        <v>0.1865</v>
      </c>
      <c r="G71" s="1">
        <v>2.87E-2</v>
      </c>
      <c r="H71" s="1">
        <v>0.16109999999999999</v>
      </c>
      <c r="I71" s="1">
        <v>0.1595</v>
      </c>
      <c r="J71" s="1">
        <v>2.4199999999999999E-2</v>
      </c>
      <c r="K71" s="1">
        <v>1.4800000000000001E-2</v>
      </c>
      <c r="L71">
        <v>2.5</v>
      </c>
      <c r="M71">
        <v>1</v>
      </c>
      <c r="N71">
        <v>1.99</v>
      </c>
      <c r="O71">
        <v>1.48</v>
      </c>
      <c r="P71">
        <v>1.06</v>
      </c>
      <c r="Q71">
        <v>1</v>
      </c>
      <c r="R71">
        <v>2.5099999999999998</v>
      </c>
      <c r="S71">
        <v>41.16</v>
      </c>
      <c r="T71">
        <v>0.14000000000000001</v>
      </c>
      <c r="U71">
        <v>11.12</v>
      </c>
      <c r="V71">
        <v>235</v>
      </c>
      <c r="W71" s="1">
        <v>2.8400000000000002E-2</v>
      </c>
      <c r="X71" s="5">
        <v>1.66</v>
      </c>
      <c r="Y71">
        <v>0.91770212765957404</v>
      </c>
    </row>
    <row r="72" spans="1:25" x14ac:dyDescent="0.25">
      <c r="A72" t="s">
        <v>94</v>
      </c>
      <c r="B72" s="6">
        <v>554543</v>
      </c>
      <c r="C72" s="1">
        <v>6.1681999999999997</v>
      </c>
      <c r="D72" s="1">
        <v>0.74119999999999997</v>
      </c>
      <c r="E72" s="1">
        <v>1.1847000000000001</v>
      </c>
      <c r="F72" s="1">
        <v>0.32440000000000002</v>
      </c>
      <c r="G72" s="1">
        <v>3.7000000000000002E-3</v>
      </c>
      <c r="H72" s="1">
        <v>0.26079999999999998</v>
      </c>
      <c r="I72" s="1">
        <v>0.56869999999999998</v>
      </c>
      <c r="J72" s="1">
        <v>2.9499999999999998E-2</v>
      </c>
      <c r="K72" s="1">
        <v>4.2000000000000003E-2</v>
      </c>
      <c r="L72">
        <v>1.25</v>
      </c>
      <c r="M72">
        <v>1</v>
      </c>
      <c r="N72">
        <v>3</v>
      </c>
      <c r="O72">
        <v>1.47</v>
      </c>
      <c r="P72">
        <v>1.1599999999999999</v>
      </c>
      <c r="Q72">
        <v>1.04</v>
      </c>
      <c r="R72">
        <v>1.26</v>
      </c>
      <c r="S72">
        <v>24.3</v>
      </c>
      <c r="T72">
        <v>7.0000000000000007E-2</v>
      </c>
      <c r="U72">
        <v>2.0299999999999998</v>
      </c>
      <c r="V72">
        <v>221</v>
      </c>
      <c r="W72" s="1">
        <v>7.22E-2</v>
      </c>
      <c r="X72" s="5">
        <v>0.73</v>
      </c>
      <c r="Y72">
        <v>1.9897737556561099</v>
      </c>
    </row>
    <row r="73" spans="1:25" x14ac:dyDescent="0.25">
      <c r="A73" t="s">
        <v>95</v>
      </c>
      <c r="B73" s="6">
        <v>555041</v>
      </c>
      <c r="C73" s="1">
        <v>257.06869999999998</v>
      </c>
      <c r="D73" s="1">
        <v>0.79349999999999998</v>
      </c>
      <c r="E73" s="1">
        <v>2.3233000000000001</v>
      </c>
      <c r="F73" s="1">
        <v>0.37719999999999998</v>
      </c>
      <c r="G73" s="1">
        <v>6.8999999999999999E-3</v>
      </c>
      <c r="H73" s="1">
        <v>1.1749000000000001</v>
      </c>
      <c r="I73" s="1">
        <v>1.6982999999999999</v>
      </c>
      <c r="J73" s="1">
        <v>8.77E-2</v>
      </c>
      <c r="K73" s="1">
        <v>3.8800000000000001E-2</v>
      </c>
      <c r="L73">
        <v>3.37</v>
      </c>
      <c r="M73">
        <v>1</v>
      </c>
      <c r="N73">
        <v>143.84</v>
      </c>
      <c r="O73">
        <v>1.19</v>
      </c>
      <c r="P73">
        <v>1.1599999999999999</v>
      </c>
      <c r="Q73">
        <v>1.01</v>
      </c>
      <c r="R73">
        <v>3.43</v>
      </c>
      <c r="S73">
        <v>47.05</v>
      </c>
      <c r="T73">
        <v>0.25</v>
      </c>
      <c r="U73">
        <v>19.5</v>
      </c>
      <c r="V73">
        <v>208</v>
      </c>
      <c r="W73" s="1">
        <v>0.12139999999999999</v>
      </c>
      <c r="X73" s="5">
        <v>2.29</v>
      </c>
      <c r="Y73">
        <v>97.264663461538504</v>
      </c>
    </row>
    <row r="74" spans="1:25" x14ac:dyDescent="0.25">
      <c r="A74" t="s">
        <v>96</v>
      </c>
      <c r="B74" s="6">
        <v>555725</v>
      </c>
      <c r="C74" s="1">
        <v>57.5244</v>
      </c>
      <c r="D74" s="1">
        <v>0.80159999999999998</v>
      </c>
      <c r="E74" s="1">
        <v>1.3249</v>
      </c>
      <c r="F74" s="1">
        <v>0.64890000000000003</v>
      </c>
      <c r="G74" s="1">
        <v>8.7599999999999997E-2</v>
      </c>
      <c r="H74" s="1">
        <v>0.76680000000000004</v>
      </c>
      <c r="I74" s="1">
        <v>0.76729999999999998</v>
      </c>
      <c r="J74" s="1">
        <v>0.1381</v>
      </c>
      <c r="K74" s="1">
        <v>0.13830000000000001</v>
      </c>
      <c r="L74">
        <v>2.2200000000000002</v>
      </c>
      <c r="M74">
        <v>1</v>
      </c>
      <c r="N74">
        <v>14.62</v>
      </c>
      <c r="O74">
        <v>1.54</v>
      </c>
      <c r="P74">
        <v>1.33</v>
      </c>
      <c r="Q74">
        <v>1.2</v>
      </c>
      <c r="R74">
        <v>2.25</v>
      </c>
      <c r="S74">
        <v>13.19</v>
      </c>
      <c r="T74">
        <v>0.28000000000000003</v>
      </c>
      <c r="U74">
        <v>0.37</v>
      </c>
      <c r="V74">
        <v>192</v>
      </c>
      <c r="W74" s="1">
        <v>0.32529999999999998</v>
      </c>
      <c r="X74" s="5">
        <v>0.98</v>
      </c>
      <c r="Y74">
        <v>18.42625</v>
      </c>
    </row>
    <row r="75" spans="1:25" x14ac:dyDescent="0.25">
      <c r="A75" t="s">
        <v>97</v>
      </c>
      <c r="B75" s="6">
        <v>555896</v>
      </c>
      <c r="C75" s="1">
        <v>1.7345999999999999</v>
      </c>
      <c r="D75" s="1">
        <v>0.33450000000000002</v>
      </c>
      <c r="E75" s="1">
        <v>0.125</v>
      </c>
      <c r="F75" s="1">
        <v>0.1027</v>
      </c>
      <c r="G75" s="1">
        <v>0</v>
      </c>
      <c r="H75" s="1">
        <v>0.13270000000000001</v>
      </c>
      <c r="I75" s="1">
        <v>0.1643</v>
      </c>
      <c r="J75" s="1">
        <v>2.7699999999999999E-2</v>
      </c>
      <c r="K75" s="1">
        <v>2.1999999999999999E-2</v>
      </c>
      <c r="L75">
        <v>1.9</v>
      </c>
      <c r="M75">
        <v>1</v>
      </c>
      <c r="N75">
        <v>1.1399999999999999</v>
      </c>
      <c r="O75">
        <v>1.51</v>
      </c>
      <c r="P75">
        <v>1.1100000000000001</v>
      </c>
      <c r="Q75">
        <v>1</v>
      </c>
      <c r="R75">
        <v>1.9</v>
      </c>
      <c r="S75">
        <v>18.2</v>
      </c>
      <c r="T75">
        <v>0.19</v>
      </c>
      <c r="U75">
        <v>10.66</v>
      </c>
      <c r="V75">
        <v>188</v>
      </c>
      <c r="W75" s="1">
        <v>4.3400000000000001E-2</v>
      </c>
      <c r="X75" s="5">
        <v>1.26</v>
      </c>
      <c r="Y75">
        <v>0.61893617021276603</v>
      </c>
    </row>
    <row r="76" spans="1:25" x14ac:dyDescent="0.25">
      <c r="A76" t="s">
        <v>98</v>
      </c>
      <c r="B76" s="6">
        <v>557422</v>
      </c>
      <c r="C76" s="1">
        <v>4.5951000000000004</v>
      </c>
      <c r="D76" s="1">
        <v>0.25419999999999998</v>
      </c>
      <c r="E76" s="1">
        <v>0.2263</v>
      </c>
      <c r="F76" s="1">
        <v>0.10639999999999999</v>
      </c>
      <c r="G76" s="1">
        <v>2.2000000000000001E-3</v>
      </c>
      <c r="H76" s="1">
        <v>0.42280000000000001</v>
      </c>
      <c r="I76" s="1">
        <v>0.1062</v>
      </c>
      <c r="J76" s="1">
        <v>2.5899999999999999E-2</v>
      </c>
      <c r="K76" s="1">
        <v>1.24E-2</v>
      </c>
      <c r="L76">
        <v>5.71</v>
      </c>
      <c r="M76">
        <v>1</v>
      </c>
      <c r="N76">
        <v>2.2799999999999998</v>
      </c>
      <c r="O76">
        <v>1.95</v>
      </c>
      <c r="P76">
        <v>1.17</v>
      </c>
      <c r="Q76">
        <v>1.01</v>
      </c>
      <c r="R76">
        <v>5.74</v>
      </c>
      <c r="S76">
        <v>43.66</v>
      </c>
      <c r="T76">
        <v>0.28000000000000003</v>
      </c>
      <c r="U76">
        <v>6.58</v>
      </c>
      <c r="V76">
        <v>144</v>
      </c>
      <c r="W76" s="1">
        <v>3.9300000000000002E-2</v>
      </c>
      <c r="X76" s="5">
        <v>2.14</v>
      </c>
      <c r="Y76">
        <v>3.00743055555556</v>
      </c>
    </row>
    <row r="77" spans="1:25" x14ac:dyDescent="0.25">
      <c r="A77" t="s">
        <v>99</v>
      </c>
      <c r="B77" s="6">
        <v>557900</v>
      </c>
      <c r="C77" s="1">
        <v>3.3372000000000002</v>
      </c>
      <c r="D77" s="1">
        <v>0.55989999999999995</v>
      </c>
      <c r="E77" s="1">
        <v>0.22040000000000001</v>
      </c>
      <c r="F77" s="1">
        <v>6.4500000000000002E-2</v>
      </c>
      <c r="G77" s="1">
        <v>1.8700000000000001E-2</v>
      </c>
      <c r="H77" s="1">
        <v>0.37630000000000002</v>
      </c>
      <c r="I77" s="1">
        <v>0.16439999999999999</v>
      </c>
      <c r="J77" s="1">
        <v>1.9300000000000001E-2</v>
      </c>
      <c r="K77" s="1">
        <v>5.8999999999999999E-3</v>
      </c>
      <c r="L77">
        <v>1.67</v>
      </c>
      <c r="M77">
        <v>1</v>
      </c>
      <c r="N77">
        <v>1.44</v>
      </c>
      <c r="O77">
        <v>2.35</v>
      </c>
      <c r="P77">
        <v>1.1499999999999999</v>
      </c>
      <c r="Q77">
        <v>1</v>
      </c>
      <c r="R77">
        <v>1.68</v>
      </c>
      <c r="S77">
        <v>33.15</v>
      </c>
      <c r="T77">
        <v>0.66</v>
      </c>
      <c r="U77">
        <v>2.42</v>
      </c>
      <c r="V77">
        <v>130</v>
      </c>
      <c r="W77" s="1">
        <v>4.2500000000000003E-2</v>
      </c>
      <c r="X77" s="5">
        <v>3.3</v>
      </c>
      <c r="Y77">
        <v>2.2619230769230798</v>
      </c>
    </row>
    <row r="78" spans="1:25" x14ac:dyDescent="0.25">
      <c r="A78" t="s">
        <v>100</v>
      </c>
      <c r="B78" s="6">
        <v>558017</v>
      </c>
      <c r="C78" s="1">
        <v>1.9307000000000001</v>
      </c>
      <c r="D78" s="1">
        <v>0.46510000000000001</v>
      </c>
      <c r="E78" s="1">
        <v>0.63560000000000005</v>
      </c>
      <c r="F78" s="1">
        <v>0.34889999999999999</v>
      </c>
      <c r="G78" s="1">
        <v>4.7399999999999998E-2</v>
      </c>
      <c r="H78" s="1">
        <v>0.23519999999999999</v>
      </c>
      <c r="I78" s="1">
        <v>0.20760000000000001</v>
      </c>
      <c r="J78" s="1">
        <v>3.9100000000000003E-2</v>
      </c>
      <c r="K78" s="1">
        <v>2.1600000000000001E-2</v>
      </c>
      <c r="L78">
        <v>1.44</v>
      </c>
      <c r="M78">
        <v>1</v>
      </c>
      <c r="N78">
        <v>1.22</v>
      </c>
      <c r="O78">
        <v>1.88</v>
      </c>
      <c r="P78">
        <v>1</v>
      </c>
      <c r="Q78">
        <v>1</v>
      </c>
      <c r="R78">
        <v>1.45</v>
      </c>
      <c r="S78">
        <v>17.66</v>
      </c>
      <c r="T78">
        <v>0.11</v>
      </c>
      <c r="U78">
        <v>5</v>
      </c>
      <c r="V78">
        <v>129</v>
      </c>
      <c r="W78" s="1">
        <v>5.2400000000000002E-2</v>
      </c>
      <c r="X78" s="5">
        <v>1.75</v>
      </c>
      <c r="Y78">
        <v>1.13007751937985</v>
      </c>
    </row>
    <row r="79" spans="1:25" x14ac:dyDescent="0.25">
      <c r="A79" t="s">
        <v>101</v>
      </c>
      <c r="B79" s="6">
        <v>558548</v>
      </c>
      <c r="C79" s="1">
        <v>52.412799999999997</v>
      </c>
      <c r="D79" s="1">
        <v>0.81379999999999997</v>
      </c>
      <c r="E79" s="1">
        <v>0.91210000000000002</v>
      </c>
      <c r="F79" s="1">
        <v>0.36420000000000002</v>
      </c>
      <c r="G79" s="1">
        <v>0.44869999999999999</v>
      </c>
      <c r="H79" s="1">
        <v>0.87809999999999999</v>
      </c>
      <c r="I79" s="1">
        <v>1.8620000000000001</v>
      </c>
      <c r="J79" s="1">
        <v>0.15609999999999999</v>
      </c>
      <c r="K79" s="1">
        <v>7.2099999999999997E-2</v>
      </c>
      <c r="L79">
        <v>1.4</v>
      </c>
      <c r="M79">
        <v>1</v>
      </c>
      <c r="N79">
        <v>12.13</v>
      </c>
      <c r="O79">
        <v>1.31</v>
      </c>
      <c r="P79">
        <v>1</v>
      </c>
      <c r="Q79">
        <v>1</v>
      </c>
      <c r="R79">
        <v>1.43</v>
      </c>
      <c r="S79">
        <v>12.64</v>
      </c>
      <c r="T79">
        <v>0.16</v>
      </c>
      <c r="U79">
        <v>4.66</v>
      </c>
      <c r="V79">
        <v>113</v>
      </c>
      <c r="W79" s="1">
        <v>0.2082</v>
      </c>
      <c r="X79" s="5">
        <v>2</v>
      </c>
      <c r="Y79">
        <v>8.4884955752212399</v>
      </c>
    </row>
    <row r="80" spans="1:25" x14ac:dyDescent="0.25">
      <c r="A80" t="s">
        <v>102</v>
      </c>
      <c r="B80" s="6">
        <v>559216</v>
      </c>
      <c r="C80" s="1">
        <v>11.6904</v>
      </c>
      <c r="D80" s="1">
        <v>0.68489999999999995</v>
      </c>
      <c r="E80" s="1">
        <v>0.75280000000000002</v>
      </c>
      <c r="F80" s="1">
        <v>3.2000000000000002E-3</v>
      </c>
      <c r="G80" s="1">
        <v>0</v>
      </c>
      <c r="H80" s="1">
        <v>0.67079999999999995</v>
      </c>
      <c r="I80" s="1">
        <v>0.64339999999999997</v>
      </c>
      <c r="J80" s="1">
        <v>0.1278</v>
      </c>
      <c r="K80" s="1">
        <v>3.2000000000000002E-3</v>
      </c>
      <c r="L80">
        <v>1.4</v>
      </c>
      <c r="M80">
        <v>1</v>
      </c>
      <c r="N80">
        <v>1.74</v>
      </c>
      <c r="O80">
        <v>2.4</v>
      </c>
      <c r="P80">
        <v>1.1399999999999999</v>
      </c>
      <c r="Q80">
        <v>1.04</v>
      </c>
      <c r="R80">
        <v>1.42</v>
      </c>
      <c r="S80">
        <v>5.4</v>
      </c>
      <c r="T80">
        <v>25</v>
      </c>
      <c r="U80">
        <v>-0.11</v>
      </c>
      <c r="V80">
        <v>94</v>
      </c>
      <c r="W80" s="1">
        <v>0.36630000000000001</v>
      </c>
      <c r="X80" s="5">
        <v>38.119999999999997</v>
      </c>
      <c r="Y80">
        <v>4.2998936170212803</v>
      </c>
    </row>
    <row r="81" spans="1:25" x14ac:dyDescent="0.25">
      <c r="A81" t="s">
        <v>103</v>
      </c>
      <c r="B81" s="6">
        <v>559318</v>
      </c>
      <c r="C81" s="1">
        <v>21.657900000000001</v>
      </c>
      <c r="D81" s="1">
        <v>0.91290000000000004</v>
      </c>
      <c r="E81" s="1">
        <v>1.7910999999999999</v>
      </c>
      <c r="F81" s="1">
        <v>0.56089999999999995</v>
      </c>
      <c r="G81" s="1">
        <v>0.53500000000000003</v>
      </c>
      <c r="H81" s="1">
        <v>0.7853</v>
      </c>
      <c r="I81" s="1">
        <v>0.89490000000000003</v>
      </c>
      <c r="J81" s="1">
        <v>0.15429999999999999</v>
      </c>
      <c r="K81" s="1">
        <v>0.124</v>
      </c>
      <c r="L81">
        <v>0.61</v>
      </c>
      <c r="M81">
        <v>1</v>
      </c>
      <c r="N81">
        <v>1</v>
      </c>
      <c r="O81">
        <v>6.89</v>
      </c>
      <c r="P81">
        <v>1.17</v>
      </c>
      <c r="Q81">
        <v>1</v>
      </c>
      <c r="R81">
        <v>0.63</v>
      </c>
      <c r="S81">
        <v>7.12</v>
      </c>
      <c r="T81">
        <v>0.1</v>
      </c>
      <c r="U81">
        <v>1.64</v>
      </c>
      <c r="V81">
        <v>79</v>
      </c>
      <c r="W81" s="1">
        <v>0.23630000000000001</v>
      </c>
      <c r="X81" s="5">
        <v>1.26</v>
      </c>
      <c r="Y81">
        <v>4.3916455696202501</v>
      </c>
    </row>
    <row r="82" spans="1:25" x14ac:dyDescent="0.25">
      <c r="A82" t="s">
        <v>104</v>
      </c>
      <c r="B82" s="6">
        <v>559695</v>
      </c>
      <c r="C82" s="1">
        <v>2.4977</v>
      </c>
      <c r="D82" s="1">
        <v>0.49690000000000001</v>
      </c>
      <c r="E82" s="1">
        <v>0.68230000000000002</v>
      </c>
      <c r="F82" s="1">
        <v>0.3448</v>
      </c>
      <c r="G82" s="1">
        <v>1.0999999999999999E-2</v>
      </c>
      <c r="H82" s="1">
        <v>0.32790000000000002</v>
      </c>
      <c r="I82" s="1">
        <v>0.218</v>
      </c>
      <c r="J82" s="1">
        <v>5.0900000000000001E-2</v>
      </c>
      <c r="K82" s="1">
        <v>3.8399999999999997E-2</v>
      </c>
      <c r="L82">
        <v>1.0900000000000001</v>
      </c>
      <c r="M82">
        <v>1</v>
      </c>
      <c r="N82">
        <v>1</v>
      </c>
      <c r="O82">
        <v>1.38</v>
      </c>
      <c r="P82">
        <v>1.41</v>
      </c>
      <c r="Q82">
        <v>1.04</v>
      </c>
      <c r="R82">
        <v>1.1000000000000001</v>
      </c>
      <c r="S82">
        <v>10.220000000000001</v>
      </c>
      <c r="T82">
        <v>0.09</v>
      </c>
      <c r="U82">
        <v>1.47</v>
      </c>
      <c r="V82">
        <v>81</v>
      </c>
      <c r="W82" s="1">
        <v>7.6600000000000001E-2</v>
      </c>
      <c r="X82" s="5">
        <v>1.3</v>
      </c>
      <c r="Y82">
        <v>1.3824691358024701</v>
      </c>
    </row>
    <row r="83" spans="1:25" x14ac:dyDescent="0.25">
      <c r="A83" t="s">
        <v>105</v>
      </c>
      <c r="B83" s="8">
        <v>559711</v>
      </c>
      <c r="C83" s="1">
        <v>46.212299999999999</v>
      </c>
      <c r="D83" s="1">
        <v>0.56730000000000003</v>
      </c>
      <c r="E83" s="1">
        <v>4.0095999999999998</v>
      </c>
      <c r="F83" s="1">
        <v>0.24809999999999999</v>
      </c>
      <c r="G83" s="1">
        <v>2.29E-2</v>
      </c>
      <c r="H83" s="1">
        <v>3.2351999999999999</v>
      </c>
      <c r="I83" s="1">
        <v>2.9841000000000002</v>
      </c>
      <c r="J83" s="1">
        <v>0.27329999999999999</v>
      </c>
      <c r="K83" s="1">
        <v>5.0799999999999998E-2</v>
      </c>
      <c r="L83">
        <v>4.5</v>
      </c>
      <c r="M83">
        <v>1</v>
      </c>
      <c r="N83">
        <v>1</v>
      </c>
      <c r="O83">
        <v>32.21</v>
      </c>
      <c r="P83">
        <v>1.28</v>
      </c>
      <c r="Q83">
        <v>1.01</v>
      </c>
      <c r="R83">
        <v>4.63</v>
      </c>
      <c r="S83">
        <v>19.52</v>
      </c>
      <c r="T83">
        <v>0.67</v>
      </c>
      <c r="U83">
        <v>9.5399999999999991</v>
      </c>
      <c r="V83">
        <v>80</v>
      </c>
      <c r="W83" s="1">
        <v>0.22009999999999999</v>
      </c>
      <c r="X83" s="5">
        <v>5.05</v>
      </c>
      <c r="Y83">
        <v>52.954250000000002</v>
      </c>
    </row>
    <row r="84" spans="1:25" x14ac:dyDescent="0.25">
      <c r="A84" t="s">
        <v>106</v>
      </c>
      <c r="B84" s="6">
        <v>559752</v>
      </c>
      <c r="C84" s="1">
        <v>28.056100000000001</v>
      </c>
      <c r="D84" s="1">
        <v>0.90029999999999999</v>
      </c>
      <c r="E84" s="1">
        <v>0.55869999999999997</v>
      </c>
      <c r="F84" s="1">
        <v>0.5</v>
      </c>
      <c r="G84" s="1">
        <v>8.1100000000000005E-2</v>
      </c>
      <c r="H84" s="1">
        <v>1.5485</v>
      </c>
      <c r="I84" s="1">
        <v>0.89280000000000004</v>
      </c>
      <c r="J84" s="1">
        <v>0.1305</v>
      </c>
      <c r="K84" s="1">
        <v>0.13730000000000001</v>
      </c>
      <c r="L84">
        <v>1.05</v>
      </c>
      <c r="M84">
        <v>1</v>
      </c>
      <c r="N84">
        <v>1</v>
      </c>
      <c r="O84">
        <v>11.4</v>
      </c>
      <c r="P84">
        <v>1</v>
      </c>
      <c r="Q84">
        <v>1</v>
      </c>
      <c r="R84">
        <v>1.08</v>
      </c>
      <c r="S84">
        <v>10.94</v>
      </c>
      <c r="T84">
        <v>0.21</v>
      </c>
      <c r="U84">
        <v>2.11</v>
      </c>
      <c r="V84">
        <v>79</v>
      </c>
      <c r="W84" s="1">
        <v>0.2505</v>
      </c>
      <c r="X84" s="5">
        <v>0.78</v>
      </c>
      <c r="Y84">
        <v>12.8289873417722</v>
      </c>
    </row>
    <row r="85" spans="1:25" x14ac:dyDescent="0.25">
      <c r="A85" t="s">
        <v>107</v>
      </c>
      <c r="B85" s="6">
        <v>560040</v>
      </c>
      <c r="C85" s="1">
        <v>3.5177999999999998</v>
      </c>
      <c r="D85" s="1">
        <v>0.40160000000000001</v>
      </c>
      <c r="E85" s="1">
        <v>0.1948</v>
      </c>
      <c r="F85" s="1">
        <v>0</v>
      </c>
      <c r="G85" s="1">
        <v>6.9999999999999999E-4</v>
      </c>
      <c r="H85" s="1">
        <v>0.65059999999999996</v>
      </c>
      <c r="I85" s="1">
        <v>0.33800000000000002</v>
      </c>
      <c r="J85" s="1">
        <v>0.1258</v>
      </c>
      <c r="K85" s="1">
        <v>0</v>
      </c>
      <c r="L85">
        <v>2.2999999999999998</v>
      </c>
      <c r="M85">
        <v>1</v>
      </c>
      <c r="N85">
        <v>1</v>
      </c>
      <c r="O85">
        <v>1.93</v>
      </c>
      <c r="P85">
        <v>1.48</v>
      </c>
      <c r="Q85">
        <v>1.1200000000000001</v>
      </c>
      <c r="R85">
        <v>2.3199999999999998</v>
      </c>
      <c r="S85">
        <v>5.17</v>
      </c>
      <c r="T85">
        <v>0</v>
      </c>
      <c r="U85">
        <v>0</v>
      </c>
      <c r="V85">
        <v>72</v>
      </c>
      <c r="W85" s="1">
        <v>0.2702</v>
      </c>
      <c r="X85" s="5">
        <v>1231</v>
      </c>
      <c r="Y85">
        <v>3.1284722222222201</v>
      </c>
    </row>
    <row r="86" spans="1:25" x14ac:dyDescent="0.25">
      <c r="A86" t="s">
        <v>108</v>
      </c>
      <c r="B86" s="6">
        <v>560964</v>
      </c>
      <c r="C86" s="1">
        <v>9.8223000000000003</v>
      </c>
      <c r="D86" s="1">
        <v>0.73540000000000005</v>
      </c>
      <c r="E86" s="1">
        <v>0.93240000000000001</v>
      </c>
      <c r="F86" s="1">
        <v>0.49359999999999998</v>
      </c>
      <c r="G86" s="1">
        <v>7.6E-3</v>
      </c>
      <c r="H86" s="1">
        <v>2.0059</v>
      </c>
      <c r="I86" s="1">
        <v>0.67079999999999995</v>
      </c>
      <c r="J86" s="1">
        <v>0.81159999999999999</v>
      </c>
      <c r="K86" s="1">
        <v>0.28360000000000002</v>
      </c>
      <c r="L86">
        <v>1.21</v>
      </c>
      <c r="M86">
        <v>1</v>
      </c>
      <c r="N86">
        <v>1</v>
      </c>
      <c r="O86">
        <v>2.67</v>
      </c>
      <c r="P86">
        <v>1.73</v>
      </c>
      <c r="Q86">
        <v>1</v>
      </c>
      <c r="R86">
        <v>1.26</v>
      </c>
      <c r="S86">
        <v>2.19</v>
      </c>
      <c r="T86">
        <v>1.1200000000000001</v>
      </c>
      <c r="U86">
        <v>7.0000000000000007E-2</v>
      </c>
      <c r="V86">
        <v>45</v>
      </c>
      <c r="W86" s="1">
        <v>1.2025999999999999</v>
      </c>
      <c r="X86" s="5">
        <v>2.86</v>
      </c>
      <c r="Y86">
        <v>8.9384444444444409</v>
      </c>
    </row>
    <row r="87" spans="1:25" x14ac:dyDescent="0.25">
      <c r="A87" t="s">
        <v>109</v>
      </c>
      <c r="B87" s="6">
        <v>561036</v>
      </c>
      <c r="C87" s="1">
        <v>1.494</v>
      </c>
      <c r="D87" s="1">
        <v>0.26029999999999998</v>
      </c>
      <c r="E87" s="1">
        <v>0.21809999999999999</v>
      </c>
      <c r="F87" s="1">
        <v>0.1062</v>
      </c>
      <c r="G87" s="1">
        <v>1.6000000000000001E-3</v>
      </c>
      <c r="H87" s="1">
        <v>0.70330000000000004</v>
      </c>
      <c r="I87" s="1">
        <v>3.8100000000000002E-2</v>
      </c>
      <c r="J87" s="1">
        <v>5.4300000000000001E-2</v>
      </c>
      <c r="K87" s="1">
        <v>4.7800000000000002E-2</v>
      </c>
      <c r="L87">
        <v>2.61</v>
      </c>
      <c r="M87">
        <v>1</v>
      </c>
      <c r="N87">
        <v>1</v>
      </c>
      <c r="O87">
        <v>1.46</v>
      </c>
      <c r="P87">
        <v>1.26</v>
      </c>
      <c r="Q87">
        <v>1.1299999999999999</v>
      </c>
      <c r="R87">
        <v>2.64</v>
      </c>
      <c r="S87">
        <v>8.59</v>
      </c>
      <c r="T87">
        <v>0.61</v>
      </c>
      <c r="U87">
        <v>0.42</v>
      </c>
      <c r="V87">
        <v>45</v>
      </c>
      <c r="W87" s="1">
        <v>9.7000000000000003E-2</v>
      </c>
      <c r="X87" s="5">
        <v>1.24</v>
      </c>
      <c r="Y87">
        <v>2.6544444444444402</v>
      </c>
    </row>
    <row r="88" spans="1:25" x14ac:dyDescent="0.25">
      <c r="A88" t="s">
        <v>110</v>
      </c>
      <c r="B88" s="6">
        <v>561074</v>
      </c>
      <c r="C88" s="1">
        <v>4.117</v>
      </c>
      <c r="D88" s="1">
        <v>0.51019999999999999</v>
      </c>
      <c r="E88" s="1">
        <v>0.38690000000000002</v>
      </c>
      <c r="F88" s="1">
        <v>0</v>
      </c>
      <c r="G88" s="1">
        <v>0</v>
      </c>
      <c r="H88" s="1">
        <v>1.1767000000000001</v>
      </c>
      <c r="I88" s="1">
        <v>0.73629999999999995</v>
      </c>
      <c r="J88" s="1">
        <v>0.2069</v>
      </c>
      <c r="K88" s="1">
        <v>0</v>
      </c>
      <c r="L88">
        <v>1.56</v>
      </c>
      <c r="M88">
        <v>1</v>
      </c>
      <c r="N88">
        <v>1</v>
      </c>
      <c r="O88">
        <v>1.38</v>
      </c>
      <c r="P88">
        <v>1.89</v>
      </c>
      <c r="Q88">
        <v>1.1499999999999999</v>
      </c>
      <c r="R88">
        <v>1.59</v>
      </c>
      <c r="S88">
        <v>2.75</v>
      </c>
      <c r="T88">
        <v>0</v>
      </c>
      <c r="U88">
        <v>0</v>
      </c>
      <c r="V88">
        <v>43</v>
      </c>
      <c r="W88" s="1">
        <v>0.5353</v>
      </c>
      <c r="X88" s="5">
        <v>1960.26</v>
      </c>
      <c r="Y88">
        <v>4.7548837209302297</v>
      </c>
    </row>
    <row r="89" spans="1:25" x14ac:dyDescent="0.25">
      <c r="A89" t="s">
        <v>111</v>
      </c>
      <c r="B89" s="6">
        <v>561204</v>
      </c>
      <c r="C89" s="1">
        <v>2.0937999999999999</v>
      </c>
      <c r="D89" s="1">
        <v>0.45050000000000001</v>
      </c>
      <c r="E89" s="1">
        <v>0.57609999999999995</v>
      </c>
      <c r="F89" s="1">
        <v>0.158</v>
      </c>
      <c r="G89" s="1">
        <v>5.3800000000000001E-2</v>
      </c>
      <c r="H89" s="1">
        <v>0.65100000000000002</v>
      </c>
      <c r="I89" s="1">
        <v>6.6199999999999995E-2</v>
      </c>
      <c r="J89" s="1">
        <v>0.17150000000000001</v>
      </c>
      <c r="K89" s="1">
        <v>8.2400000000000001E-2</v>
      </c>
      <c r="L89">
        <v>1.1399999999999999</v>
      </c>
      <c r="M89">
        <v>1</v>
      </c>
      <c r="N89">
        <v>1</v>
      </c>
      <c r="O89">
        <v>1.32</v>
      </c>
      <c r="P89">
        <v>1.32</v>
      </c>
      <c r="Q89">
        <v>1.1200000000000001</v>
      </c>
      <c r="R89">
        <v>1.1499999999999999</v>
      </c>
      <c r="S89">
        <v>2.2999999999999998</v>
      </c>
      <c r="T89">
        <v>0.98</v>
      </c>
      <c r="U89">
        <v>0.04</v>
      </c>
      <c r="V89">
        <v>41</v>
      </c>
      <c r="W89" s="1">
        <v>0.35410000000000003</v>
      </c>
      <c r="X89" s="5">
        <v>1.49</v>
      </c>
      <c r="Y89">
        <v>2.3782926829268298</v>
      </c>
    </row>
    <row r="90" spans="1:25" x14ac:dyDescent="0.25">
      <c r="A90" t="s">
        <v>112</v>
      </c>
      <c r="B90" s="6">
        <v>561668</v>
      </c>
      <c r="C90" s="1">
        <v>14.915900000000001</v>
      </c>
      <c r="D90" s="1">
        <v>0.70489999999999997</v>
      </c>
      <c r="E90" s="1">
        <v>1.1304000000000001</v>
      </c>
      <c r="F90" s="1">
        <v>0.28799999999999998</v>
      </c>
      <c r="G90" s="1">
        <v>0.38379999999999997</v>
      </c>
      <c r="H90" s="1">
        <v>2.1876000000000002</v>
      </c>
      <c r="I90" s="1">
        <v>0.1234</v>
      </c>
      <c r="J90" s="1">
        <v>0.18579999999999999</v>
      </c>
      <c r="K90" s="1">
        <v>8.2600000000000007E-2</v>
      </c>
      <c r="L90">
        <v>1.01</v>
      </c>
      <c r="M90">
        <v>1</v>
      </c>
      <c r="N90">
        <v>1</v>
      </c>
      <c r="O90">
        <v>1.02</v>
      </c>
      <c r="P90">
        <v>4.75</v>
      </c>
      <c r="Q90">
        <v>1</v>
      </c>
      <c r="R90">
        <v>1.05</v>
      </c>
      <c r="S90">
        <v>5.38</v>
      </c>
      <c r="T90">
        <v>0.18</v>
      </c>
      <c r="U90">
        <v>0.88</v>
      </c>
      <c r="V90">
        <v>32</v>
      </c>
      <c r="W90" s="1">
        <v>0.26100000000000001</v>
      </c>
      <c r="X90" s="5">
        <v>1.19</v>
      </c>
      <c r="Y90">
        <v>7.5596874999999999</v>
      </c>
    </row>
    <row r="91" spans="1:25" x14ac:dyDescent="0.25">
      <c r="A91" t="s">
        <v>113</v>
      </c>
      <c r="B91" s="6">
        <v>561825</v>
      </c>
      <c r="C91" s="1">
        <v>9.375</v>
      </c>
      <c r="D91" s="1">
        <v>0.82669999999999999</v>
      </c>
      <c r="E91" s="1">
        <v>2.3332000000000002</v>
      </c>
      <c r="F91" s="1">
        <v>0.29730000000000001</v>
      </c>
      <c r="G91" s="1">
        <v>0.19170000000000001</v>
      </c>
      <c r="H91" s="1">
        <v>0</v>
      </c>
      <c r="I91" s="1">
        <v>0</v>
      </c>
      <c r="J91" s="1">
        <v>0.43219999999999997</v>
      </c>
      <c r="K91" s="1">
        <v>0.1447</v>
      </c>
      <c r="L91">
        <v>0.49</v>
      </c>
      <c r="M91">
        <v>1</v>
      </c>
      <c r="N91">
        <v>1</v>
      </c>
      <c r="O91">
        <v>1</v>
      </c>
      <c r="P91">
        <v>2.23</v>
      </c>
      <c r="Q91">
        <v>1.05</v>
      </c>
      <c r="R91">
        <v>0.52</v>
      </c>
      <c r="S91">
        <v>2.2000000000000002</v>
      </c>
      <c r="T91">
        <v>0.27</v>
      </c>
      <c r="U91">
        <v>0.32</v>
      </c>
      <c r="V91">
        <v>27</v>
      </c>
      <c r="W91" s="1">
        <v>0.48720000000000002</v>
      </c>
      <c r="X91" s="5">
        <v>2.4700000000000002</v>
      </c>
      <c r="Y91">
        <v>5.0588888888888901</v>
      </c>
    </row>
    <row r="92" spans="1:25" x14ac:dyDescent="0.25">
      <c r="A92" t="s">
        <v>114</v>
      </c>
      <c r="B92" s="6">
        <v>561935</v>
      </c>
      <c r="C92" s="1">
        <v>15.4696</v>
      </c>
      <c r="D92" s="1">
        <v>0.7631</v>
      </c>
      <c r="E92" s="1">
        <v>1.8571</v>
      </c>
      <c r="F92" s="1">
        <v>0.62450000000000006</v>
      </c>
      <c r="G92" s="1">
        <v>4.1999999999999997E-3</v>
      </c>
      <c r="H92" s="1">
        <v>0</v>
      </c>
      <c r="I92" s="1">
        <v>0</v>
      </c>
      <c r="J92" s="1">
        <v>0.69340000000000002</v>
      </c>
      <c r="K92" s="1">
        <v>0.62439999999999996</v>
      </c>
      <c r="L92">
        <v>1.31</v>
      </c>
      <c r="M92">
        <v>1</v>
      </c>
      <c r="N92">
        <v>1</v>
      </c>
      <c r="O92">
        <v>1</v>
      </c>
      <c r="P92">
        <v>4.41</v>
      </c>
      <c r="Q92">
        <v>1.5</v>
      </c>
      <c r="R92">
        <v>1.41</v>
      </c>
      <c r="S92">
        <v>3.17</v>
      </c>
      <c r="T92">
        <v>25</v>
      </c>
      <c r="U92">
        <v>-0.31</v>
      </c>
      <c r="V92">
        <v>23</v>
      </c>
      <c r="W92" s="1">
        <v>0.92249999999999999</v>
      </c>
      <c r="X92" s="5">
        <v>1.1100000000000001</v>
      </c>
      <c r="Y92">
        <v>24.424782608695601</v>
      </c>
    </row>
    <row r="93" spans="1:25" x14ac:dyDescent="0.25">
      <c r="A93" t="s">
        <v>115</v>
      </c>
      <c r="B93" s="6">
        <v>561941</v>
      </c>
      <c r="C93" s="1">
        <v>2.0788000000000002</v>
      </c>
      <c r="D93" s="1">
        <v>0.36930000000000002</v>
      </c>
      <c r="E93" s="1">
        <v>0.68559999999999999</v>
      </c>
      <c r="F93" s="1">
        <v>0</v>
      </c>
      <c r="G93" s="1">
        <v>0</v>
      </c>
      <c r="H93" s="1">
        <v>0</v>
      </c>
      <c r="I93" s="1">
        <v>0</v>
      </c>
      <c r="J93" s="1">
        <v>0.41089999999999999</v>
      </c>
      <c r="K93" s="1">
        <v>0</v>
      </c>
      <c r="L93">
        <v>2.09</v>
      </c>
      <c r="M93">
        <v>1</v>
      </c>
      <c r="N93">
        <v>1</v>
      </c>
      <c r="O93">
        <v>1</v>
      </c>
      <c r="P93">
        <v>2.61</v>
      </c>
      <c r="Q93">
        <v>1</v>
      </c>
      <c r="R93">
        <v>2.15</v>
      </c>
      <c r="S93">
        <v>1.94</v>
      </c>
      <c r="T93">
        <v>0</v>
      </c>
      <c r="U93">
        <v>0</v>
      </c>
      <c r="V93">
        <v>23</v>
      </c>
      <c r="W93" s="1">
        <v>0.70699999999999996</v>
      </c>
      <c r="X93" s="5">
        <v>1.92</v>
      </c>
      <c r="Y93">
        <v>7.0304347826087001</v>
      </c>
    </row>
    <row r="94" spans="1:25" x14ac:dyDescent="0.25">
      <c r="A94" t="s">
        <v>116</v>
      </c>
      <c r="B94" s="6">
        <v>562049</v>
      </c>
      <c r="C94" s="1">
        <v>2.6322000000000001</v>
      </c>
      <c r="D94" s="1">
        <v>0.54600000000000004</v>
      </c>
      <c r="E94" s="1">
        <v>0.374</v>
      </c>
      <c r="F94" s="1">
        <v>0</v>
      </c>
      <c r="G94" s="1">
        <v>2.8999999999999998E-3</v>
      </c>
      <c r="H94" s="1">
        <v>0</v>
      </c>
      <c r="I94" s="1">
        <v>0</v>
      </c>
      <c r="J94" s="1">
        <v>0.14030000000000001</v>
      </c>
      <c r="K94" s="1">
        <v>0</v>
      </c>
      <c r="L94">
        <v>0.63</v>
      </c>
      <c r="M94">
        <v>1</v>
      </c>
      <c r="N94">
        <v>1</v>
      </c>
      <c r="O94">
        <v>1</v>
      </c>
      <c r="P94">
        <v>1</v>
      </c>
      <c r="Q94">
        <v>1.64</v>
      </c>
      <c r="R94">
        <v>0.67</v>
      </c>
      <c r="S94">
        <v>1.67</v>
      </c>
      <c r="T94">
        <v>0</v>
      </c>
      <c r="U94">
        <v>0</v>
      </c>
      <c r="V94">
        <v>11</v>
      </c>
      <c r="W94" s="1">
        <v>0.3574</v>
      </c>
      <c r="X94" s="5">
        <v>12.95</v>
      </c>
      <c r="Y94">
        <v>5.85636363636364</v>
      </c>
    </row>
    <row r="95" spans="1:25" x14ac:dyDescent="0.25">
      <c r="A95" t="s">
        <v>117</v>
      </c>
      <c r="B95" s="6">
        <v>562058</v>
      </c>
      <c r="C95" s="1">
        <v>0.95120000000000005</v>
      </c>
      <c r="D95" s="1">
        <v>0.29249999999999998</v>
      </c>
      <c r="E95" s="1">
        <v>0.41139999999999999</v>
      </c>
      <c r="F95" s="1">
        <v>0.2195</v>
      </c>
      <c r="G95" s="1">
        <v>0</v>
      </c>
      <c r="H95" s="1">
        <v>0</v>
      </c>
      <c r="I95" s="1">
        <v>0</v>
      </c>
      <c r="J95" s="1">
        <v>0.27600000000000002</v>
      </c>
      <c r="K95" s="1">
        <v>9.2200000000000004E-2</v>
      </c>
      <c r="L95">
        <v>1.2</v>
      </c>
      <c r="M95">
        <v>1</v>
      </c>
      <c r="N95">
        <v>1</v>
      </c>
      <c r="O95">
        <v>1</v>
      </c>
      <c r="P95">
        <v>1.1200000000000001</v>
      </c>
      <c r="Q95">
        <v>1.34</v>
      </c>
      <c r="R95">
        <v>1.23</v>
      </c>
      <c r="S95">
        <v>1.69</v>
      </c>
      <c r="T95">
        <v>0.87</v>
      </c>
      <c r="U95">
        <v>0.12</v>
      </c>
      <c r="V95">
        <v>20</v>
      </c>
      <c r="W95" s="1">
        <v>0.28299999999999997</v>
      </c>
      <c r="X95" s="5">
        <v>2.48</v>
      </c>
      <c r="Y95">
        <v>2.5825</v>
      </c>
    </row>
    <row r="96" spans="1:25" x14ac:dyDescent="0.25">
      <c r="A96" t="s">
        <v>118</v>
      </c>
      <c r="B96" s="8">
        <v>562156</v>
      </c>
      <c r="C96" s="1">
        <v>15.922800000000001</v>
      </c>
      <c r="D96" s="1">
        <v>0.76539999999999997</v>
      </c>
      <c r="E96" s="1">
        <v>1.8723000000000001</v>
      </c>
      <c r="F96" s="1">
        <v>0.62639999999999996</v>
      </c>
      <c r="G96" s="1">
        <v>4.3E-3</v>
      </c>
      <c r="H96" s="1">
        <v>0</v>
      </c>
      <c r="I96" s="1">
        <v>0</v>
      </c>
      <c r="J96" s="1">
        <v>0.87629999999999997</v>
      </c>
      <c r="K96" s="1">
        <v>0.62629999999999997</v>
      </c>
      <c r="L96">
        <v>0.95</v>
      </c>
      <c r="M96">
        <v>1</v>
      </c>
      <c r="N96">
        <v>1</v>
      </c>
      <c r="O96">
        <v>1</v>
      </c>
      <c r="P96">
        <v>2.59</v>
      </c>
      <c r="Q96">
        <v>1.52</v>
      </c>
      <c r="R96">
        <v>1.04</v>
      </c>
      <c r="S96">
        <v>2.09</v>
      </c>
      <c r="T96">
        <v>25</v>
      </c>
      <c r="U96">
        <v>-0.32</v>
      </c>
      <c r="V96">
        <v>16</v>
      </c>
      <c r="W96" s="1">
        <v>1.0262</v>
      </c>
      <c r="X96" s="5">
        <v>1.34</v>
      </c>
      <c r="Y96">
        <v>18.454999999999998</v>
      </c>
    </row>
    <row r="97" spans="1:25" x14ac:dyDescent="0.25">
      <c r="A97" t="s">
        <v>119</v>
      </c>
      <c r="B97" s="6">
        <v>562195</v>
      </c>
      <c r="C97" s="1">
        <v>4.1314000000000002</v>
      </c>
      <c r="D97" s="1">
        <v>0.63790000000000002</v>
      </c>
      <c r="E97" s="1">
        <v>1.3564000000000001</v>
      </c>
      <c r="F97" s="1">
        <v>0.5393</v>
      </c>
      <c r="G97" s="1">
        <v>0.16969999999999999</v>
      </c>
      <c r="H97" s="1">
        <v>0</v>
      </c>
      <c r="I97" s="1">
        <v>0</v>
      </c>
      <c r="J97" s="1">
        <v>0.36259999999999998</v>
      </c>
      <c r="K97" s="1">
        <v>0.1595</v>
      </c>
      <c r="L97">
        <v>1.17</v>
      </c>
      <c r="M97">
        <v>1</v>
      </c>
      <c r="N97">
        <v>1</v>
      </c>
      <c r="O97">
        <v>1</v>
      </c>
      <c r="P97">
        <v>2.89</v>
      </c>
      <c r="Q97">
        <v>1.01</v>
      </c>
      <c r="R97">
        <v>1.25</v>
      </c>
      <c r="S97">
        <v>3.68</v>
      </c>
      <c r="T97">
        <v>0.43</v>
      </c>
      <c r="U97">
        <v>0.3</v>
      </c>
      <c r="V97">
        <v>15</v>
      </c>
      <c r="W97" s="1">
        <v>39.119999999999997</v>
      </c>
      <c r="X97" s="5">
        <v>2.0299999999999998</v>
      </c>
      <c r="Y97">
        <v>15.117333333333301</v>
      </c>
    </row>
    <row r="98" spans="1:25" x14ac:dyDescent="0.25">
      <c r="A98" t="s">
        <v>120</v>
      </c>
      <c r="B98" s="6">
        <v>562251</v>
      </c>
      <c r="C98" s="1">
        <v>23.657900000000001</v>
      </c>
      <c r="D98" s="1">
        <v>0.77370000000000005</v>
      </c>
      <c r="E98" s="1">
        <v>3.3256000000000001</v>
      </c>
      <c r="F98" s="1">
        <v>0.184</v>
      </c>
      <c r="G98" s="1">
        <v>0</v>
      </c>
      <c r="H98" s="1">
        <v>0</v>
      </c>
      <c r="I98" s="1">
        <v>0</v>
      </c>
      <c r="J98" s="1">
        <v>0.4662</v>
      </c>
      <c r="K98" s="1">
        <v>0.11700000000000001</v>
      </c>
      <c r="L98">
        <v>1.25</v>
      </c>
      <c r="M98">
        <v>1</v>
      </c>
      <c r="N98">
        <v>1</v>
      </c>
      <c r="O98">
        <v>1</v>
      </c>
      <c r="P98">
        <v>1</v>
      </c>
      <c r="Q98">
        <v>6.14</v>
      </c>
      <c r="R98">
        <v>1.43</v>
      </c>
      <c r="S98">
        <v>4.17</v>
      </c>
      <c r="T98">
        <v>2.54</v>
      </c>
      <c r="U98">
        <v>0.32</v>
      </c>
      <c r="V98">
        <v>12</v>
      </c>
      <c r="W98" s="1">
        <v>0.6008</v>
      </c>
      <c r="X98" s="5">
        <v>1.31</v>
      </c>
      <c r="Y98">
        <v>44.701666666666704</v>
      </c>
    </row>
    <row r="99" spans="1:25" x14ac:dyDescent="0.25">
      <c r="A99" t="s">
        <v>121</v>
      </c>
      <c r="B99" s="6">
        <v>562274</v>
      </c>
      <c r="C99" s="1">
        <v>1.5195000000000001</v>
      </c>
      <c r="D99" s="1">
        <v>0.2359</v>
      </c>
      <c r="E99" s="1">
        <v>0.2099</v>
      </c>
      <c r="F99" s="1">
        <v>0</v>
      </c>
      <c r="G99" s="1">
        <v>2.9999999999999997E-4</v>
      </c>
      <c r="H99" s="1">
        <v>0</v>
      </c>
      <c r="I99" s="1">
        <v>0</v>
      </c>
      <c r="J99" s="1">
        <v>8.1699999999999995E-2</v>
      </c>
      <c r="K99" s="1">
        <v>0</v>
      </c>
      <c r="L99">
        <v>2.58</v>
      </c>
      <c r="M99">
        <v>1</v>
      </c>
      <c r="N99">
        <v>1</v>
      </c>
      <c r="O99">
        <v>1</v>
      </c>
      <c r="P99">
        <v>1.46</v>
      </c>
      <c r="Q99">
        <v>1.36</v>
      </c>
      <c r="R99">
        <v>2.68</v>
      </c>
      <c r="S99">
        <v>4.13</v>
      </c>
      <c r="T99">
        <v>0</v>
      </c>
      <c r="U99">
        <v>0</v>
      </c>
      <c r="V99">
        <v>12</v>
      </c>
      <c r="W99" s="1">
        <v>0.1885</v>
      </c>
      <c r="X99" s="5">
        <v>0.94</v>
      </c>
      <c r="Y99">
        <v>8.3341666666666701</v>
      </c>
    </row>
    <row r="100" spans="1:25" x14ac:dyDescent="0.25">
      <c r="A100" t="s">
        <v>122</v>
      </c>
      <c r="B100" s="6">
        <v>562506</v>
      </c>
      <c r="C100" s="1">
        <v>4.9036999999999997</v>
      </c>
      <c r="D100" s="1">
        <v>0.31340000000000001</v>
      </c>
      <c r="E100" s="1">
        <v>1.0683</v>
      </c>
      <c r="F100" s="1">
        <v>7.5999999999999998E-2</v>
      </c>
      <c r="G100" s="1">
        <v>7.85E-2</v>
      </c>
      <c r="H100" s="1">
        <v>0</v>
      </c>
      <c r="I100" s="1">
        <v>0</v>
      </c>
      <c r="J100" s="1">
        <v>0.41699999999999998</v>
      </c>
      <c r="K100" s="1">
        <v>7.5999999999999998E-2</v>
      </c>
      <c r="L100">
        <v>3.17</v>
      </c>
      <c r="M100">
        <v>1</v>
      </c>
      <c r="N100">
        <v>1</v>
      </c>
      <c r="O100">
        <v>1</v>
      </c>
      <c r="P100">
        <v>1</v>
      </c>
      <c r="Q100">
        <v>3.29</v>
      </c>
      <c r="R100">
        <v>3.72</v>
      </c>
      <c r="S100">
        <v>3.28</v>
      </c>
      <c r="T100">
        <v>25</v>
      </c>
      <c r="U100">
        <v>-0.22</v>
      </c>
      <c r="V100">
        <v>5</v>
      </c>
      <c r="W100" s="1">
        <v>0.47620000000000001</v>
      </c>
      <c r="X100" s="5">
        <v>4.8099999999999996</v>
      </c>
      <c r="Y100">
        <v>45.857999999999997</v>
      </c>
    </row>
    <row r="101" spans="1:25" x14ac:dyDescent="0.25">
      <c r="A101" t="s">
        <v>123</v>
      </c>
      <c r="B101" s="6">
        <v>562555</v>
      </c>
      <c r="C101" s="1">
        <v>6.6212999999999997</v>
      </c>
      <c r="D101" s="1">
        <v>0.51390000000000002</v>
      </c>
      <c r="E101" s="1">
        <v>2.6533000000000002</v>
      </c>
      <c r="F101" s="1">
        <v>0</v>
      </c>
      <c r="G101" s="1">
        <v>1.32E-2</v>
      </c>
      <c r="H101" s="1">
        <v>0</v>
      </c>
      <c r="I101" s="1">
        <v>0</v>
      </c>
      <c r="J101" s="1">
        <v>0.76649999999999996</v>
      </c>
      <c r="K101" s="1">
        <v>0</v>
      </c>
      <c r="L101">
        <v>2.33</v>
      </c>
      <c r="M101">
        <v>1</v>
      </c>
      <c r="N101">
        <v>1</v>
      </c>
      <c r="O101">
        <v>1</v>
      </c>
      <c r="P101">
        <v>1</v>
      </c>
      <c r="Q101">
        <v>5.37</v>
      </c>
      <c r="R101">
        <v>3.17</v>
      </c>
      <c r="S101">
        <v>2.75</v>
      </c>
      <c r="T101">
        <v>0</v>
      </c>
      <c r="U101">
        <v>0</v>
      </c>
      <c r="V101">
        <v>4</v>
      </c>
      <c r="W101" s="1">
        <v>1.0067999999999999</v>
      </c>
      <c r="X101" s="5">
        <v>3.83</v>
      </c>
      <c r="Y101">
        <v>109.28</v>
      </c>
    </row>
  </sheetData>
  <autoFilter ref="B1:B101">
    <sortState ref="B2:B101">
      <sortCondition ref="B1:B101"/>
    </sortState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7" workbookViewId="0">
      <selection sqref="A1:D57"/>
    </sheetView>
  </sheetViews>
  <sheetFormatPr defaultRowHeight="15" x14ac:dyDescent="0.25"/>
  <cols>
    <col min="1" max="1" width="54.5703125" style="9" bestFit="1" customWidth="1"/>
    <col min="2" max="2" width="31.42578125" style="9" bestFit="1" customWidth="1"/>
    <col min="3" max="3" width="12.42578125" style="9" bestFit="1" customWidth="1"/>
    <col min="4" max="4" width="26" style="9" bestFit="1" customWidth="1"/>
  </cols>
  <sheetData>
    <row r="1" spans="1:4" ht="20.25" thickBot="1" x14ac:dyDescent="0.35">
      <c r="A1" s="43" t="s">
        <v>246</v>
      </c>
      <c r="B1" s="43"/>
      <c r="C1" s="43"/>
      <c r="D1" s="43"/>
    </row>
    <row r="2" spans="1:4" ht="15.75" thickTop="1" x14ac:dyDescent="0.25"/>
    <row r="3" spans="1:4" ht="15.75" thickBot="1" x14ac:dyDescent="0.3">
      <c r="A3" s="44" t="s">
        <v>247</v>
      </c>
      <c r="B3" s="44"/>
      <c r="C3" s="44"/>
      <c r="D3" s="44"/>
    </row>
    <row r="4" spans="1:4" ht="15.75" thickTop="1" x14ac:dyDescent="0.25">
      <c r="A4" s="45" t="s">
        <v>216</v>
      </c>
      <c r="B4" s="46"/>
      <c r="C4" s="46"/>
      <c r="D4" s="46"/>
    </row>
    <row r="5" spans="1:4" x14ac:dyDescent="0.25">
      <c r="A5" s="9" t="s">
        <v>125</v>
      </c>
      <c r="B5" s="9" t="s">
        <v>126</v>
      </c>
      <c r="C5" s="9" t="s">
        <v>127</v>
      </c>
      <c r="D5" s="9" t="s">
        <v>128</v>
      </c>
    </row>
    <row r="6" spans="1:4" x14ac:dyDescent="0.25">
      <c r="A6" s="10" t="s">
        <v>124</v>
      </c>
      <c r="B6" s="10" t="s">
        <v>180</v>
      </c>
      <c r="C6" s="10" t="s">
        <v>139</v>
      </c>
      <c r="D6" s="9">
        <v>100</v>
      </c>
    </row>
    <row r="7" spans="1:4" x14ac:dyDescent="0.25">
      <c r="A7" s="10" t="s">
        <v>6</v>
      </c>
      <c r="B7" s="10" t="s">
        <v>217</v>
      </c>
      <c r="C7" s="10" t="s">
        <v>139</v>
      </c>
      <c r="D7" s="9">
        <v>50</v>
      </c>
    </row>
    <row r="8" spans="1:4" x14ac:dyDescent="0.25">
      <c r="A8" s="10" t="s">
        <v>19</v>
      </c>
      <c r="B8" s="10" t="s">
        <v>171</v>
      </c>
      <c r="C8" s="10" t="s">
        <v>139</v>
      </c>
      <c r="D8" s="9">
        <v>37</v>
      </c>
    </row>
    <row r="9" spans="1:4" x14ac:dyDescent="0.25">
      <c r="A9" s="10" t="s">
        <v>5</v>
      </c>
      <c r="B9" s="10" t="s">
        <v>195</v>
      </c>
      <c r="C9" s="10" t="s">
        <v>139</v>
      </c>
      <c r="D9" s="9">
        <v>37</v>
      </c>
    </row>
    <row r="10" spans="1:4" x14ac:dyDescent="0.25">
      <c r="A10" s="10" t="s">
        <v>10</v>
      </c>
      <c r="B10" s="10" t="s">
        <v>148</v>
      </c>
      <c r="C10" s="10" t="s">
        <v>139</v>
      </c>
      <c r="D10" s="9">
        <v>34</v>
      </c>
    </row>
    <row r="11" spans="1:4" x14ac:dyDescent="0.25">
      <c r="A11" s="10" t="s">
        <v>15</v>
      </c>
      <c r="B11" s="10" t="s">
        <v>198</v>
      </c>
      <c r="C11" s="10" t="s">
        <v>139</v>
      </c>
      <c r="D11" s="9">
        <v>8</v>
      </c>
    </row>
    <row r="12" spans="1:4" x14ac:dyDescent="0.25">
      <c r="A12" s="10" t="s">
        <v>19</v>
      </c>
      <c r="B12" s="10" t="s">
        <v>156</v>
      </c>
      <c r="C12" s="10" t="s">
        <v>139</v>
      </c>
      <c r="D12" s="9">
        <v>8</v>
      </c>
    </row>
    <row r="13" spans="1:4" x14ac:dyDescent="0.25">
      <c r="A13" s="10" t="s">
        <v>20</v>
      </c>
      <c r="B13" s="10" t="s">
        <v>179</v>
      </c>
      <c r="C13" s="10" t="s">
        <v>137</v>
      </c>
      <c r="D13" s="9">
        <v>39</v>
      </c>
    </row>
    <row r="14" spans="1:4" x14ac:dyDescent="0.25">
      <c r="A14" s="10" t="s">
        <v>13</v>
      </c>
      <c r="B14" s="10" t="s">
        <v>165</v>
      </c>
      <c r="C14" s="10" t="s">
        <v>137</v>
      </c>
      <c r="D14" s="9">
        <v>36</v>
      </c>
    </row>
    <row r="15" spans="1:4" x14ac:dyDescent="0.25">
      <c r="A15" s="10" t="s">
        <v>21</v>
      </c>
      <c r="B15" s="10" t="s">
        <v>170</v>
      </c>
      <c r="C15" s="10" t="s">
        <v>137</v>
      </c>
      <c r="D15" s="9">
        <v>33</v>
      </c>
    </row>
    <row r="16" spans="1:4" x14ac:dyDescent="0.25">
      <c r="A16" s="10" t="s">
        <v>124</v>
      </c>
      <c r="B16" s="10" t="s">
        <v>164</v>
      </c>
      <c r="C16" s="10" t="s">
        <v>137</v>
      </c>
      <c r="D16" s="9">
        <v>26</v>
      </c>
    </row>
    <row r="17" spans="1:4" x14ac:dyDescent="0.25">
      <c r="A17" s="10" t="s">
        <v>19</v>
      </c>
      <c r="B17" s="10" t="s">
        <v>151</v>
      </c>
      <c r="C17" s="10" t="s">
        <v>137</v>
      </c>
      <c r="D17" s="9">
        <v>19</v>
      </c>
    </row>
    <row r="18" spans="1:4" x14ac:dyDescent="0.25">
      <c r="A18" s="10" t="s">
        <v>9</v>
      </c>
      <c r="B18" s="10" t="s">
        <v>153</v>
      </c>
      <c r="C18" s="10" t="s">
        <v>137</v>
      </c>
      <c r="D18" s="9">
        <v>17</v>
      </c>
    </row>
    <row r="19" spans="1:4" x14ac:dyDescent="0.25">
      <c r="A19" s="10" t="s">
        <v>21</v>
      </c>
      <c r="B19" s="10" t="s">
        <v>150</v>
      </c>
      <c r="C19" s="10" t="s">
        <v>137</v>
      </c>
      <c r="D19" s="9">
        <v>13</v>
      </c>
    </row>
    <row r="20" spans="1:4" x14ac:dyDescent="0.25">
      <c r="A20" s="10" t="s">
        <v>8</v>
      </c>
      <c r="B20" s="10" t="s">
        <v>154</v>
      </c>
      <c r="C20" s="10" t="s">
        <v>137</v>
      </c>
      <c r="D20" s="9">
        <v>12</v>
      </c>
    </row>
    <row r="21" spans="1:4" x14ac:dyDescent="0.25">
      <c r="A21" s="10" t="s">
        <v>10</v>
      </c>
      <c r="B21" s="10" t="s">
        <v>148</v>
      </c>
      <c r="C21" s="10" t="s">
        <v>137</v>
      </c>
      <c r="D21" s="9">
        <v>11</v>
      </c>
    </row>
    <row r="22" spans="1:4" x14ac:dyDescent="0.25">
      <c r="A22" s="10" t="s">
        <v>19</v>
      </c>
      <c r="B22" s="10" t="s">
        <v>155</v>
      </c>
      <c r="C22" s="10" t="s">
        <v>137</v>
      </c>
      <c r="D22" s="9">
        <v>9</v>
      </c>
    </row>
    <row r="23" spans="1:4" x14ac:dyDescent="0.25">
      <c r="A23" s="10" t="s">
        <v>5</v>
      </c>
      <c r="B23" s="10" t="s">
        <v>218</v>
      </c>
      <c r="C23" s="10" t="s">
        <v>137</v>
      </c>
      <c r="D23" s="9">
        <v>8</v>
      </c>
    </row>
    <row r="24" spans="1:4" x14ac:dyDescent="0.25">
      <c r="A24" s="10" t="s">
        <v>124</v>
      </c>
      <c r="B24" s="10" t="s">
        <v>180</v>
      </c>
      <c r="C24" s="10" t="s">
        <v>137</v>
      </c>
      <c r="D24" s="9">
        <v>4</v>
      </c>
    </row>
    <row r="25" spans="1:4" x14ac:dyDescent="0.25">
      <c r="A25" s="10" t="s">
        <v>11</v>
      </c>
      <c r="B25" s="10" t="s">
        <v>173</v>
      </c>
      <c r="C25" s="10" t="s">
        <v>137</v>
      </c>
      <c r="D25" s="9">
        <v>4</v>
      </c>
    </row>
    <row r="26" spans="1:4" x14ac:dyDescent="0.25">
      <c r="A26" s="10" t="s">
        <v>14</v>
      </c>
      <c r="B26" s="10" t="s">
        <v>174</v>
      </c>
      <c r="C26" s="10" t="s">
        <v>137</v>
      </c>
      <c r="D26" s="9">
        <v>4</v>
      </c>
    </row>
    <row r="27" spans="1:4" x14ac:dyDescent="0.25">
      <c r="A27" s="10" t="s">
        <v>6</v>
      </c>
      <c r="B27" s="10" t="s">
        <v>219</v>
      </c>
      <c r="C27" s="10" t="s">
        <v>137</v>
      </c>
      <c r="D27" s="9">
        <v>3</v>
      </c>
    </row>
    <row r="28" spans="1:4" hidden="1" x14ac:dyDescent="0.25">
      <c r="A28" s="10" t="s">
        <v>16</v>
      </c>
      <c r="B28" s="10" t="s">
        <v>210</v>
      </c>
      <c r="C28" s="10" t="s">
        <v>137</v>
      </c>
      <c r="D28" s="9">
        <v>1</v>
      </c>
    </row>
    <row r="29" spans="1:4" x14ac:dyDescent="0.25">
      <c r="A29" s="10" t="s">
        <v>17</v>
      </c>
      <c r="B29" s="10" t="s">
        <v>213</v>
      </c>
      <c r="C29" s="10" t="s">
        <v>138</v>
      </c>
      <c r="D29" s="9">
        <v>100</v>
      </c>
    </row>
    <row r="30" spans="1:4" x14ac:dyDescent="0.25">
      <c r="A30" s="10" t="s">
        <v>19</v>
      </c>
      <c r="B30" s="10" t="s">
        <v>156</v>
      </c>
      <c r="C30" s="10" t="s">
        <v>138</v>
      </c>
      <c r="D30" s="9">
        <v>15</v>
      </c>
    </row>
    <row r="31" spans="1:4" x14ac:dyDescent="0.25">
      <c r="A31" s="10" t="s">
        <v>16</v>
      </c>
      <c r="B31" s="10" t="s">
        <v>210</v>
      </c>
      <c r="C31" s="10" t="s">
        <v>138</v>
      </c>
      <c r="D31" s="9">
        <v>15</v>
      </c>
    </row>
    <row r="32" spans="1:4" x14ac:dyDescent="0.25">
      <c r="A32" s="10" t="s">
        <v>14</v>
      </c>
      <c r="B32" s="10" t="s">
        <v>201</v>
      </c>
      <c r="C32" s="10" t="s">
        <v>138</v>
      </c>
      <c r="D32" s="9">
        <v>15</v>
      </c>
    </row>
    <row r="33" spans="1:4" x14ac:dyDescent="0.25">
      <c r="A33" s="10" t="s">
        <v>21</v>
      </c>
      <c r="B33" s="10" t="s">
        <v>167</v>
      </c>
      <c r="C33" s="10" t="s">
        <v>134</v>
      </c>
      <c r="D33" s="9">
        <v>100</v>
      </c>
    </row>
    <row r="34" spans="1:4" x14ac:dyDescent="0.25">
      <c r="A34" s="10" t="s">
        <v>20</v>
      </c>
      <c r="B34" s="10" t="s">
        <v>220</v>
      </c>
      <c r="C34" s="10" t="s">
        <v>134</v>
      </c>
      <c r="D34" s="9">
        <v>80</v>
      </c>
    </row>
    <row r="35" spans="1:4" x14ac:dyDescent="0.25">
      <c r="A35" s="10" t="s">
        <v>5</v>
      </c>
      <c r="B35" s="10" t="s">
        <v>168</v>
      </c>
      <c r="C35" s="10" t="s">
        <v>134</v>
      </c>
      <c r="D35" s="9">
        <v>73</v>
      </c>
    </row>
    <row r="36" spans="1:4" hidden="1" x14ac:dyDescent="0.25">
      <c r="A36" s="10" t="s">
        <v>11</v>
      </c>
      <c r="B36" s="10" t="s">
        <v>181</v>
      </c>
      <c r="C36" s="10" t="s">
        <v>134</v>
      </c>
      <c r="D36" s="9">
        <v>2</v>
      </c>
    </row>
    <row r="37" spans="1:4" x14ac:dyDescent="0.25">
      <c r="A37" s="10" t="s">
        <v>124</v>
      </c>
      <c r="B37" s="10" t="s">
        <v>183</v>
      </c>
      <c r="C37" s="10" t="s">
        <v>130</v>
      </c>
      <c r="D37" s="9">
        <v>66</v>
      </c>
    </row>
    <row r="38" spans="1:4" x14ac:dyDescent="0.25">
      <c r="A38" s="10" t="s">
        <v>10</v>
      </c>
      <c r="B38" s="10" t="s">
        <v>206</v>
      </c>
      <c r="C38" s="10" t="s">
        <v>130</v>
      </c>
      <c r="D38" s="9">
        <v>59</v>
      </c>
    </row>
    <row r="39" spans="1:4" x14ac:dyDescent="0.25">
      <c r="A39" s="10" t="s">
        <v>20</v>
      </c>
      <c r="B39" s="10" t="s">
        <v>200</v>
      </c>
      <c r="C39" s="10" t="s">
        <v>130</v>
      </c>
      <c r="D39" s="9">
        <v>55</v>
      </c>
    </row>
    <row r="40" spans="1:4" x14ac:dyDescent="0.25">
      <c r="A40" s="10" t="s">
        <v>19</v>
      </c>
      <c r="B40" s="10" t="s">
        <v>197</v>
      </c>
      <c r="C40" s="10" t="s">
        <v>130</v>
      </c>
      <c r="D40" s="9">
        <v>52</v>
      </c>
    </row>
    <row r="41" spans="1:4" x14ac:dyDescent="0.25">
      <c r="A41" s="10" t="s">
        <v>13</v>
      </c>
      <c r="B41" s="10" t="s">
        <v>203</v>
      </c>
      <c r="C41" s="10" t="s">
        <v>130</v>
      </c>
      <c r="D41" s="9">
        <v>48</v>
      </c>
    </row>
    <row r="42" spans="1:4" x14ac:dyDescent="0.25">
      <c r="A42" s="10" t="s">
        <v>5</v>
      </c>
      <c r="B42" s="10" t="s">
        <v>169</v>
      </c>
      <c r="C42" s="10" t="s">
        <v>130</v>
      </c>
      <c r="D42" s="9">
        <v>23</v>
      </c>
    </row>
    <row r="43" spans="1:4" x14ac:dyDescent="0.25">
      <c r="A43" s="10" t="s">
        <v>10</v>
      </c>
      <c r="B43" s="10" t="s">
        <v>188</v>
      </c>
      <c r="C43" s="10" t="s">
        <v>130</v>
      </c>
      <c r="D43" s="9">
        <v>22</v>
      </c>
    </row>
    <row r="44" spans="1:4" x14ac:dyDescent="0.25">
      <c r="A44" s="10" t="s">
        <v>21</v>
      </c>
      <c r="B44" s="10" t="s">
        <v>187</v>
      </c>
      <c r="C44" s="10" t="s">
        <v>130</v>
      </c>
      <c r="D44" s="9">
        <v>16</v>
      </c>
    </row>
    <row r="45" spans="1:4" x14ac:dyDescent="0.25">
      <c r="A45" s="10" t="s">
        <v>15</v>
      </c>
      <c r="B45" s="10" t="s">
        <v>211</v>
      </c>
      <c r="C45" s="10" t="s">
        <v>130</v>
      </c>
      <c r="D45" s="9">
        <v>15</v>
      </c>
    </row>
    <row r="46" spans="1:4" x14ac:dyDescent="0.25">
      <c r="A46" s="10" t="s">
        <v>8</v>
      </c>
      <c r="B46" s="10" t="s">
        <v>196</v>
      </c>
      <c r="C46" s="10" t="s">
        <v>130</v>
      </c>
      <c r="D46" s="9">
        <v>15</v>
      </c>
    </row>
    <row r="47" spans="1:4" x14ac:dyDescent="0.25">
      <c r="A47" s="10" t="s">
        <v>17</v>
      </c>
      <c r="B47" s="10" t="s">
        <v>202</v>
      </c>
      <c r="C47" s="10" t="s">
        <v>130</v>
      </c>
      <c r="D47" s="9">
        <v>13</v>
      </c>
    </row>
    <row r="48" spans="1:4" x14ac:dyDescent="0.25">
      <c r="A48" s="10" t="s">
        <v>11</v>
      </c>
      <c r="B48" s="10" t="s">
        <v>147</v>
      </c>
      <c r="C48" s="10" t="s">
        <v>130</v>
      </c>
      <c r="D48" s="9">
        <v>11</v>
      </c>
    </row>
    <row r="49" spans="1:4" x14ac:dyDescent="0.25">
      <c r="A49" s="10" t="s">
        <v>16</v>
      </c>
      <c r="B49" s="10" t="s">
        <v>204</v>
      </c>
      <c r="C49" s="10" t="s">
        <v>130</v>
      </c>
      <c r="D49" s="9">
        <v>9</v>
      </c>
    </row>
    <row r="50" spans="1:4" x14ac:dyDescent="0.25">
      <c r="A50" s="10" t="s">
        <v>4</v>
      </c>
      <c r="B50" s="10" t="s">
        <v>212</v>
      </c>
      <c r="C50" s="10" t="s">
        <v>130</v>
      </c>
      <c r="D50" s="9">
        <v>7</v>
      </c>
    </row>
    <row r="51" spans="1:4" x14ac:dyDescent="0.25">
      <c r="A51" s="10" t="s">
        <v>9</v>
      </c>
      <c r="B51" s="10" t="s">
        <v>205</v>
      </c>
      <c r="C51" s="10" t="s">
        <v>130</v>
      </c>
      <c r="D51" s="9">
        <v>7</v>
      </c>
    </row>
    <row r="52" spans="1:4" x14ac:dyDescent="0.25">
      <c r="A52" s="10" t="s">
        <v>8</v>
      </c>
      <c r="B52" s="10" t="s">
        <v>192</v>
      </c>
      <c r="C52" s="10" t="s">
        <v>130</v>
      </c>
      <c r="D52" s="9">
        <v>6</v>
      </c>
    </row>
    <row r="53" spans="1:4" x14ac:dyDescent="0.25">
      <c r="A53" s="10" t="s">
        <v>9</v>
      </c>
      <c r="B53" s="10" t="s">
        <v>190</v>
      </c>
      <c r="C53" s="10" t="s">
        <v>130</v>
      </c>
      <c r="D53" s="9">
        <v>6</v>
      </c>
    </row>
    <row r="54" spans="1:4" x14ac:dyDescent="0.25">
      <c r="A54" s="10" t="s">
        <v>9</v>
      </c>
      <c r="B54" s="10" t="s">
        <v>191</v>
      </c>
      <c r="C54" s="10" t="s">
        <v>130</v>
      </c>
      <c r="D54" s="9">
        <v>6</v>
      </c>
    </row>
    <row r="55" spans="1:4" x14ac:dyDescent="0.25">
      <c r="A55" s="10" t="s">
        <v>16</v>
      </c>
      <c r="B55" s="10" t="s">
        <v>186</v>
      </c>
      <c r="C55" s="10" t="s">
        <v>130</v>
      </c>
      <c r="D55" s="9">
        <v>3</v>
      </c>
    </row>
    <row r="56" spans="1:4" x14ac:dyDescent="0.25">
      <c r="A56" s="10" t="s">
        <v>20</v>
      </c>
      <c r="B56" s="10" t="s">
        <v>214</v>
      </c>
      <c r="C56" s="10" t="s">
        <v>130</v>
      </c>
      <c r="D56" s="9">
        <v>3</v>
      </c>
    </row>
    <row r="57" spans="1:4" x14ac:dyDescent="0.25">
      <c r="A57" s="10" t="s">
        <v>4</v>
      </c>
      <c r="B57" s="10" t="s">
        <v>194</v>
      </c>
      <c r="C57" s="10" t="s">
        <v>130</v>
      </c>
      <c r="D57" s="9">
        <v>3</v>
      </c>
    </row>
  </sheetData>
  <mergeCells count="3">
    <mergeCell ref="A1:D1"/>
    <mergeCell ref="A3:D3"/>
    <mergeCell ref="A4:D4"/>
  </mergeCells>
  <conditionalFormatting sqref="D3:D12">
    <cfRule type="dataBar" priority="5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{0FE3A85D-478E-4094-BC11-258CC6C637E3}</x14:id>
        </ext>
      </extLst>
    </cfRule>
  </conditionalFormatting>
  <conditionalFormatting sqref="D13:D28">
    <cfRule type="dataBar" priority="4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{032F1ECC-E7EC-46DD-ADF5-73B2A800DB5A}</x14:id>
        </ext>
      </extLst>
    </cfRule>
  </conditionalFormatting>
  <conditionalFormatting sqref="D29:D32">
    <cfRule type="dataBar" priority="3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{E83659A6-3C7A-47C5-B2D2-84A67A804317}</x14:id>
        </ext>
      </extLst>
    </cfRule>
  </conditionalFormatting>
  <conditionalFormatting sqref="D33:D36">
    <cfRule type="dataBar" priority="2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{0294A372-06B1-451F-B737-A4488B0F7D49}</x14:id>
        </ext>
      </extLst>
    </cfRule>
  </conditionalFormatting>
  <conditionalFormatting sqref="D37:D57">
    <cfRule type="dataBar" priority="1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{B8FB4A66-0767-4C5E-BCBC-8DEA8B3CD117}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E3A85D-478E-4094-BC11-258CC6C637E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D3:D12</xm:sqref>
        </x14:conditionalFormatting>
        <x14:conditionalFormatting xmlns:xm="http://schemas.microsoft.com/office/excel/2006/main">
          <x14:cfRule type="dataBar" id="{032F1ECC-E7EC-46DD-ADF5-73B2A800DB5A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D13:D28</xm:sqref>
        </x14:conditionalFormatting>
        <x14:conditionalFormatting xmlns:xm="http://schemas.microsoft.com/office/excel/2006/main">
          <x14:cfRule type="dataBar" id="{E83659A6-3C7A-47C5-B2D2-84A67A804317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D29:D32</xm:sqref>
        </x14:conditionalFormatting>
        <x14:conditionalFormatting xmlns:xm="http://schemas.microsoft.com/office/excel/2006/main">
          <x14:cfRule type="dataBar" id="{0294A372-06B1-451F-B737-A4488B0F7D49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D33:D36</xm:sqref>
        </x14:conditionalFormatting>
        <x14:conditionalFormatting xmlns:xm="http://schemas.microsoft.com/office/excel/2006/main">
          <x14:cfRule type="dataBar" id="{B8FB4A66-0767-4C5E-BCBC-8DEA8B3CD117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D37:D57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G33" sqref="G33"/>
    </sheetView>
  </sheetViews>
  <sheetFormatPr defaultRowHeight="15" x14ac:dyDescent="0.25"/>
  <cols>
    <col min="1" max="1" width="54.5703125" style="9" bestFit="1" customWidth="1"/>
    <col min="2" max="2" width="32.42578125" style="9" bestFit="1" customWidth="1"/>
    <col min="3" max="3" width="13.85546875" style="9" bestFit="1" customWidth="1"/>
    <col min="4" max="4" width="26" style="9" bestFit="1" customWidth="1"/>
  </cols>
  <sheetData>
    <row r="1" spans="1:4" ht="20.25" thickBot="1" x14ac:dyDescent="0.35">
      <c r="A1" s="43" t="s">
        <v>144</v>
      </c>
      <c r="B1" s="43"/>
      <c r="C1" s="43"/>
      <c r="D1" s="43"/>
    </row>
    <row r="2" spans="1:4" ht="15.75" thickTop="1" x14ac:dyDescent="0.25"/>
    <row r="3" spans="1:4" ht="15.75" thickBot="1" x14ac:dyDescent="0.3">
      <c r="A3" s="44" t="s">
        <v>145</v>
      </c>
      <c r="B3" s="44"/>
      <c r="C3" s="44"/>
      <c r="D3" s="44"/>
    </row>
    <row r="4" spans="1:4" ht="15.75" thickTop="1" x14ac:dyDescent="0.25">
      <c r="A4" s="45" t="s">
        <v>146</v>
      </c>
      <c r="B4" s="46"/>
      <c r="C4" s="46"/>
      <c r="D4" s="46"/>
    </row>
    <row r="5" spans="1:4" x14ac:dyDescent="0.25">
      <c r="A5" s="9" t="s">
        <v>125</v>
      </c>
      <c r="B5" s="9" t="s">
        <v>126</v>
      </c>
      <c r="C5" s="9" t="s">
        <v>127</v>
      </c>
      <c r="D5" s="9" t="s">
        <v>128</v>
      </c>
    </row>
    <row r="6" spans="1:4" x14ac:dyDescent="0.25">
      <c r="A6" s="10" t="s">
        <v>11</v>
      </c>
      <c r="B6" s="10" t="s">
        <v>147</v>
      </c>
      <c r="C6" s="10" t="s">
        <v>136</v>
      </c>
      <c r="D6" s="9">
        <v>100</v>
      </c>
    </row>
    <row r="7" spans="1:4" x14ac:dyDescent="0.25">
      <c r="A7" s="10" t="s">
        <v>10</v>
      </c>
      <c r="B7" s="10" t="s">
        <v>148</v>
      </c>
      <c r="C7" s="10" t="s">
        <v>136</v>
      </c>
      <c r="D7" s="9">
        <v>79</v>
      </c>
    </row>
    <row r="8" spans="1:4" x14ac:dyDescent="0.25">
      <c r="A8" s="10" t="s">
        <v>4</v>
      </c>
      <c r="B8" s="10" t="s">
        <v>149</v>
      </c>
      <c r="C8" s="10" t="s">
        <v>136</v>
      </c>
      <c r="D8" s="9">
        <v>70</v>
      </c>
    </row>
    <row r="9" spans="1:4" x14ac:dyDescent="0.25">
      <c r="A9" s="10" t="s">
        <v>21</v>
      </c>
      <c r="B9" s="10" t="s">
        <v>150</v>
      </c>
      <c r="C9" s="10" t="s">
        <v>136</v>
      </c>
      <c r="D9" s="9">
        <v>65</v>
      </c>
    </row>
    <row r="10" spans="1:4" x14ac:dyDescent="0.25">
      <c r="A10" s="10" t="s">
        <v>19</v>
      </c>
      <c r="B10" s="10" t="s">
        <v>151</v>
      </c>
      <c r="C10" s="10" t="s">
        <v>136</v>
      </c>
      <c r="D10" s="9">
        <v>63</v>
      </c>
    </row>
    <row r="11" spans="1:4" x14ac:dyDescent="0.25">
      <c r="A11" s="10" t="s">
        <v>11</v>
      </c>
      <c r="B11" s="10" t="s">
        <v>152</v>
      </c>
      <c r="C11" s="10" t="s">
        <v>136</v>
      </c>
      <c r="D11" s="9">
        <v>58</v>
      </c>
    </row>
    <row r="12" spans="1:4" x14ac:dyDescent="0.25">
      <c r="A12" s="10" t="s">
        <v>9</v>
      </c>
      <c r="B12" s="10" t="s">
        <v>153</v>
      </c>
      <c r="C12" s="10" t="s">
        <v>136</v>
      </c>
      <c r="D12" s="9">
        <v>55</v>
      </c>
    </row>
    <row r="13" spans="1:4" x14ac:dyDescent="0.25">
      <c r="A13" s="10" t="s">
        <v>8</v>
      </c>
      <c r="B13" s="10" t="s">
        <v>154</v>
      </c>
      <c r="C13" s="10" t="s">
        <v>136</v>
      </c>
      <c r="D13" s="9">
        <v>46</v>
      </c>
    </row>
    <row r="14" spans="1:4" x14ac:dyDescent="0.25">
      <c r="A14" s="10" t="s">
        <v>19</v>
      </c>
      <c r="B14" s="10" t="s">
        <v>155</v>
      </c>
      <c r="C14" s="10" t="s">
        <v>136</v>
      </c>
      <c r="D14" s="9">
        <v>43</v>
      </c>
    </row>
    <row r="15" spans="1:4" x14ac:dyDescent="0.25">
      <c r="A15" s="10" t="s">
        <v>19</v>
      </c>
      <c r="B15" s="10" t="s">
        <v>156</v>
      </c>
      <c r="C15" s="10" t="s">
        <v>136</v>
      </c>
      <c r="D15" s="9">
        <v>40</v>
      </c>
    </row>
    <row r="16" spans="1:4" x14ac:dyDescent="0.25">
      <c r="A16" s="10" t="s">
        <v>3</v>
      </c>
      <c r="B16" s="10" t="s">
        <v>157</v>
      </c>
      <c r="C16" s="10" t="s">
        <v>136</v>
      </c>
      <c r="D16" s="9">
        <v>35</v>
      </c>
    </row>
    <row r="17" spans="1:4" x14ac:dyDescent="0.25">
      <c r="A17" s="10" t="s">
        <v>2</v>
      </c>
      <c r="B17" s="10" t="s">
        <v>158</v>
      </c>
      <c r="C17" s="10" t="s">
        <v>136</v>
      </c>
      <c r="D17" s="9">
        <v>31</v>
      </c>
    </row>
    <row r="18" spans="1:4" x14ac:dyDescent="0.25">
      <c r="A18" s="10" t="s">
        <v>124</v>
      </c>
      <c r="B18" s="10" t="s">
        <v>159</v>
      </c>
      <c r="C18" s="10" t="s">
        <v>136</v>
      </c>
      <c r="D18" s="9">
        <v>31</v>
      </c>
    </row>
    <row r="19" spans="1:4" x14ac:dyDescent="0.25">
      <c r="A19" s="10" t="s">
        <v>16</v>
      </c>
      <c r="B19" s="10" t="s">
        <v>160</v>
      </c>
      <c r="C19" s="10" t="s">
        <v>136</v>
      </c>
      <c r="D19" s="9">
        <v>30</v>
      </c>
    </row>
    <row r="20" spans="1:4" x14ac:dyDescent="0.25">
      <c r="A20" s="10" t="s">
        <v>18</v>
      </c>
      <c r="B20" s="10" t="s">
        <v>161</v>
      </c>
      <c r="C20" s="10" t="s">
        <v>136</v>
      </c>
      <c r="D20" s="9">
        <v>26</v>
      </c>
    </row>
    <row r="21" spans="1:4" x14ac:dyDescent="0.25">
      <c r="A21" s="10" t="s">
        <v>12</v>
      </c>
      <c r="B21" s="10" t="s">
        <v>162</v>
      </c>
      <c r="C21" s="10" t="s">
        <v>136</v>
      </c>
      <c r="D21" s="9">
        <v>26</v>
      </c>
    </row>
    <row r="22" spans="1:4" x14ac:dyDescent="0.25">
      <c r="A22" s="10" t="s">
        <v>17</v>
      </c>
      <c r="B22" s="10" t="s">
        <v>163</v>
      </c>
      <c r="C22" s="10" t="s">
        <v>136</v>
      </c>
      <c r="D22" s="9">
        <v>19</v>
      </c>
    </row>
    <row r="23" spans="1:4" x14ac:dyDescent="0.25">
      <c r="A23" s="10" t="s">
        <v>124</v>
      </c>
      <c r="B23" s="10" t="s">
        <v>164</v>
      </c>
      <c r="C23" s="10" t="s">
        <v>136</v>
      </c>
      <c r="D23" s="9">
        <v>15</v>
      </c>
    </row>
    <row r="24" spans="1:4" hidden="1" x14ac:dyDescent="0.25">
      <c r="A24" s="10" t="s">
        <v>13</v>
      </c>
      <c r="B24" s="10" t="s">
        <v>165</v>
      </c>
      <c r="C24" s="10" t="s">
        <v>136</v>
      </c>
      <c r="D24" s="9">
        <v>10</v>
      </c>
    </row>
    <row r="25" spans="1:4" hidden="1" x14ac:dyDescent="0.25">
      <c r="A25" s="10" t="s">
        <v>3</v>
      </c>
      <c r="B25" s="10" t="s">
        <v>166</v>
      </c>
      <c r="C25" s="10" t="s">
        <v>136</v>
      </c>
      <c r="D25" s="9">
        <v>5</v>
      </c>
    </row>
    <row r="26" spans="1:4" hidden="1" x14ac:dyDescent="0.25">
      <c r="A26" s="10" t="s">
        <v>21</v>
      </c>
      <c r="B26" s="10" t="s">
        <v>167</v>
      </c>
      <c r="C26" s="10" t="s">
        <v>136</v>
      </c>
      <c r="D26" s="9">
        <v>3</v>
      </c>
    </row>
    <row r="27" spans="1:4" hidden="1" x14ac:dyDescent="0.25">
      <c r="A27" s="10" t="s">
        <v>5</v>
      </c>
      <c r="B27" s="10" t="s">
        <v>168</v>
      </c>
      <c r="C27" s="10" t="s">
        <v>136</v>
      </c>
      <c r="D27" s="9">
        <v>1</v>
      </c>
    </row>
    <row r="28" spans="1:4" hidden="1" x14ac:dyDescent="0.25">
      <c r="A28" s="10" t="s">
        <v>5</v>
      </c>
      <c r="B28" s="10" t="s">
        <v>169</v>
      </c>
      <c r="C28" s="10" t="s">
        <v>136</v>
      </c>
      <c r="D28" s="9">
        <v>1</v>
      </c>
    </row>
    <row r="29" spans="1:4" hidden="1" x14ac:dyDescent="0.25">
      <c r="A29" s="10" t="s">
        <v>21</v>
      </c>
      <c r="B29" s="10" t="s">
        <v>170</v>
      </c>
      <c r="C29" s="10" t="s">
        <v>136</v>
      </c>
      <c r="D29" s="9">
        <v>1</v>
      </c>
    </row>
    <row r="30" spans="1:4" x14ac:dyDescent="0.25">
      <c r="A30" s="10" t="s">
        <v>11</v>
      </c>
      <c r="B30" s="10" t="s">
        <v>152</v>
      </c>
      <c r="C30" s="10" t="s">
        <v>133</v>
      </c>
      <c r="D30" s="9">
        <v>75</v>
      </c>
    </row>
    <row r="31" spans="1:4" x14ac:dyDescent="0.25">
      <c r="A31" s="10" t="s">
        <v>19</v>
      </c>
      <c r="B31" s="10" t="s">
        <v>171</v>
      </c>
      <c r="C31" s="10" t="s">
        <v>133</v>
      </c>
      <c r="D31" s="9">
        <v>69</v>
      </c>
    </row>
    <row r="32" spans="1:4" x14ac:dyDescent="0.25">
      <c r="A32" s="10" t="s">
        <v>10</v>
      </c>
      <c r="B32" s="10" t="s">
        <v>148</v>
      </c>
      <c r="C32" s="10" t="s">
        <v>133</v>
      </c>
      <c r="D32" s="9">
        <v>56</v>
      </c>
    </row>
    <row r="33" spans="1:4" x14ac:dyDescent="0.25">
      <c r="A33" s="10" t="s">
        <v>9</v>
      </c>
      <c r="B33" s="10" t="s">
        <v>153</v>
      </c>
      <c r="C33" s="10" t="s">
        <v>133</v>
      </c>
      <c r="D33" s="9">
        <v>40</v>
      </c>
    </row>
    <row r="34" spans="1:4" x14ac:dyDescent="0.25">
      <c r="A34" s="10" t="s">
        <v>20</v>
      </c>
      <c r="B34" s="10" t="s">
        <v>172</v>
      </c>
      <c r="C34" s="10" t="s">
        <v>133</v>
      </c>
      <c r="D34" s="9">
        <v>23</v>
      </c>
    </row>
    <row r="35" spans="1:4" x14ac:dyDescent="0.25">
      <c r="A35" s="10" t="s">
        <v>16</v>
      </c>
      <c r="B35" s="10" t="s">
        <v>160</v>
      </c>
      <c r="C35" s="10" t="s">
        <v>133</v>
      </c>
      <c r="D35" s="9">
        <v>22</v>
      </c>
    </row>
    <row r="36" spans="1:4" x14ac:dyDescent="0.25">
      <c r="A36" s="10" t="s">
        <v>11</v>
      </c>
      <c r="B36" s="10" t="s">
        <v>173</v>
      </c>
      <c r="C36" s="10" t="s">
        <v>133</v>
      </c>
      <c r="D36" s="9">
        <v>16</v>
      </c>
    </row>
    <row r="37" spans="1:4" hidden="1" x14ac:dyDescent="0.25">
      <c r="A37" s="10" t="s">
        <v>17</v>
      </c>
      <c r="B37" s="10" t="s">
        <v>163</v>
      </c>
      <c r="C37" s="10" t="s">
        <v>133</v>
      </c>
      <c r="D37" s="9">
        <v>14</v>
      </c>
    </row>
    <row r="38" spans="1:4" hidden="1" x14ac:dyDescent="0.25">
      <c r="A38" s="10" t="s">
        <v>8</v>
      </c>
      <c r="B38" s="10" t="s">
        <v>154</v>
      </c>
      <c r="C38" s="10" t="s">
        <v>133</v>
      </c>
      <c r="D38" s="9">
        <v>10</v>
      </c>
    </row>
    <row r="39" spans="1:4" hidden="1" x14ac:dyDescent="0.25">
      <c r="A39" s="10" t="s">
        <v>124</v>
      </c>
      <c r="B39" s="10" t="s">
        <v>164</v>
      </c>
      <c r="C39" s="10" t="s">
        <v>133</v>
      </c>
      <c r="D39" s="9">
        <v>7</v>
      </c>
    </row>
    <row r="40" spans="1:4" hidden="1" x14ac:dyDescent="0.25">
      <c r="A40" s="10" t="s">
        <v>14</v>
      </c>
      <c r="B40" s="10" t="s">
        <v>174</v>
      </c>
      <c r="C40" s="10" t="s">
        <v>133</v>
      </c>
      <c r="D40" s="9">
        <v>3</v>
      </c>
    </row>
    <row r="41" spans="1:4" hidden="1" x14ac:dyDescent="0.25">
      <c r="A41" s="10" t="s">
        <v>14</v>
      </c>
      <c r="B41" s="10" t="s">
        <v>175</v>
      </c>
      <c r="C41" s="10" t="s">
        <v>133</v>
      </c>
      <c r="D41" s="9">
        <v>3</v>
      </c>
    </row>
    <row r="42" spans="1:4" hidden="1" x14ac:dyDescent="0.25">
      <c r="A42" s="10" t="s">
        <v>21</v>
      </c>
      <c r="B42" s="10" t="s">
        <v>167</v>
      </c>
      <c r="C42" s="10" t="s">
        <v>133</v>
      </c>
      <c r="D42" s="9">
        <v>1</v>
      </c>
    </row>
    <row r="43" spans="1:4" x14ac:dyDescent="0.25">
      <c r="A43" s="10" t="s">
        <v>11</v>
      </c>
      <c r="B43" s="10" t="s">
        <v>173</v>
      </c>
      <c r="C43" s="10" t="s">
        <v>140</v>
      </c>
      <c r="D43" s="9">
        <v>100</v>
      </c>
    </row>
    <row r="44" spans="1:4" x14ac:dyDescent="0.25">
      <c r="A44" s="10" t="s">
        <v>10</v>
      </c>
      <c r="B44" s="10" t="s">
        <v>148</v>
      </c>
      <c r="C44" s="10" t="s">
        <v>140</v>
      </c>
      <c r="D44" s="9">
        <v>56</v>
      </c>
    </row>
    <row r="45" spans="1:4" x14ac:dyDescent="0.25">
      <c r="A45" s="10" t="s">
        <v>5</v>
      </c>
      <c r="B45" s="10" t="s">
        <v>176</v>
      </c>
      <c r="C45" s="10" t="s">
        <v>140</v>
      </c>
      <c r="D45" s="9">
        <v>34</v>
      </c>
    </row>
    <row r="46" spans="1:4" hidden="1" x14ac:dyDescent="0.25">
      <c r="A46" s="10" t="s">
        <v>17</v>
      </c>
      <c r="B46" s="10" t="s">
        <v>163</v>
      </c>
      <c r="C46" s="10" t="s">
        <v>140</v>
      </c>
      <c r="D46" s="9">
        <v>14</v>
      </c>
    </row>
    <row r="47" spans="1:4" hidden="1" x14ac:dyDescent="0.25">
      <c r="A47" s="10" t="s">
        <v>13</v>
      </c>
      <c r="B47" s="10" t="s">
        <v>177</v>
      </c>
      <c r="C47" s="10" t="s">
        <v>140</v>
      </c>
      <c r="D47" s="9">
        <v>12</v>
      </c>
    </row>
    <row r="48" spans="1:4" hidden="1" x14ac:dyDescent="0.25">
      <c r="A48" s="10" t="s">
        <v>21</v>
      </c>
      <c r="B48" s="10" t="s">
        <v>178</v>
      </c>
      <c r="C48" s="10" t="s">
        <v>140</v>
      </c>
      <c r="D48" s="9">
        <v>11</v>
      </c>
    </row>
    <row r="49" spans="1:4" hidden="1" x14ac:dyDescent="0.25">
      <c r="A49" s="10" t="s">
        <v>20</v>
      </c>
      <c r="B49" s="10" t="s">
        <v>179</v>
      </c>
      <c r="C49" s="10" t="s">
        <v>140</v>
      </c>
      <c r="D49" s="9">
        <v>6</v>
      </c>
    </row>
    <row r="50" spans="1:4" hidden="1" x14ac:dyDescent="0.25">
      <c r="A50" s="10" t="s">
        <v>124</v>
      </c>
      <c r="B50" s="10" t="s">
        <v>180</v>
      </c>
      <c r="C50" s="10" t="s">
        <v>140</v>
      </c>
      <c r="D50" s="9">
        <v>3</v>
      </c>
    </row>
    <row r="51" spans="1:4" hidden="1" x14ac:dyDescent="0.25">
      <c r="A51" s="10" t="s">
        <v>124</v>
      </c>
      <c r="B51" s="10" t="s">
        <v>159</v>
      </c>
      <c r="C51" s="10" t="s">
        <v>140</v>
      </c>
      <c r="D51" s="9">
        <v>2</v>
      </c>
    </row>
    <row r="52" spans="1:4" hidden="1" x14ac:dyDescent="0.25">
      <c r="A52" s="10" t="s">
        <v>16</v>
      </c>
      <c r="B52" s="10" t="s">
        <v>160</v>
      </c>
      <c r="C52" s="10" t="s">
        <v>140</v>
      </c>
      <c r="D52" s="9">
        <v>2</v>
      </c>
    </row>
    <row r="53" spans="1:4" x14ac:dyDescent="0.25">
      <c r="A53" s="10" t="s">
        <v>11</v>
      </c>
      <c r="B53" s="10" t="s">
        <v>181</v>
      </c>
      <c r="C53" s="10" t="s">
        <v>143</v>
      </c>
      <c r="D53" s="9">
        <v>100</v>
      </c>
    </row>
    <row r="54" spans="1:4" x14ac:dyDescent="0.25">
      <c r="A54" s="10" t="s">
        <v>9</v>
      </c>
      <c r="B54" s="10" t="s">
        <v>182</v>
      </c>
      <c r="C54" s="10" t="s">
        <v>143</v>
      </c>
      <c r="D54" s="9">
        <v>50</v>
      </c>
    </row>
    <row r="55" spans="1:4" x14ac:dyDescent="0.25">
      <c r="A55" s="10" t="s">
        <v>124</v>
      </c>
      <c r="B55" s="10" t="s">
        <v>183</v>
      </c>
      <c r="C55" s="10" t="s">
        <v>143</v>
      </c>
      <c r="D55" s="9">
        <v>49</v>
      </c>
    </row>
    <row r="56" spans="1:4" x14ac:dyDescent="0.25">
      <c r="A56" s="10" t="s">
        <v>14</v>
      </c>
      <c r="B56" s="10" t="s">
        <v>184</v>
      </c>
      <c r="C56" s="10" t="s">
        <v>143</v>
      </c>
      <c r="D56" s="9">
        <v>21</v>
      </c>
    </row>
    <row r="57" spans="1:4" x14ac:dyDescent="0.25">
      <c r="A57" s="10" t="s">
        <v>4</v>
      </c>
      <c r="B57" s="10" t="s">
        <v>185</v>
      </c>
      <c r="C57" s="10" t="s">
        <v>143</v>
      </c>
      <c r="D57" s="9">
        <v>19</v>
      </c>
    </row>
    <row r="58" spans="1:4" x14ac:dyDescent="0.25">
      <c r="A58" s="10" t="s">
        <v>16</v>
      </c>
      <c r="B58" s="10" t="s">
        <v>186</v>
      </c>
      <c r="C58" s="10" t="s">
        <v>143</v>
      </c>
      <c r="D58" s="9">
        <v>18</v>
      </c>
    </row>
    <row r="59" spans="1:4" x14ac:dyDescent="0.25">
      <c r="A59" s="10" t="s">
        <v>21</v>
      </c>
      <c r="B59" s="10" t="s">
        <v>187</v>
      </c>
      <c r="C59" s="10" t="s">
        <v>143</v>
      </c>
      <c r="D59" s="9">
        <v>17</v>
      </c>
    </row>
    <row r="60" spans="1:4" x14ac:dyDescent="0.25">
      <c r="A60" s="10" t="s">
        <v>10</v>
      </c>
      <c r="B60" s="10" t="s">
        <v>188</v>
      </c>
      <c r="C60" s="10" t="s">
        <v>143</v>
      </c>
      <c r="D60" s="9">
        <v>16</v>
      </c>
    </row>
    <row r="61" spans="1:4" x14ac:dyDescent="0.25">
      <c r="A61" s="10" t="s">
        <v>3</v>
      </c>
      <c r="B61" s="10" t="s">
        <v>189</v>
      </c>
      <c r="C61" s="10" t="s">
        <v>143</v>
      </c>
      <c r="D61" s="9">
        <v>16</v>
      </c>
    </row>
    <row r="62" spans="1:4" hidden="1" x14ac:dyDescent="0.25">
      <c r="A62" s="10" t="s">
        <v>9</v>
      </c>
      <c r="B62" s="10" t="s">
        <v>190</v>
      </c>
      <c r="C62" s="10" t="s">
        <v>143</v>
      </c>
      <c r="D62" s="9">
        <v>8</v>
      </c>
    </row>
    <row r="63" spans="1:4" hidden="1" x14ac:dyDescent="0.25">
      <c r="A63" s="10" t="s">
        <v>9</v>
      </c>
      <c r="B63" s="10" t="s">
        <v>191</v>
      </c>
      <c r="C63" s="10" t="s">
        <v>143</v>
      </c>
      <c r="D63" s="9">
        <v>8</v>
      </c>
    </row>
    <row r="64" spans="1:4" hidden="1" x14ac:dyDescent="0.25">
      <c r="A64" s="10" t="s">
        <v>8</v>
      </c>
      <c r="B64" s="10" t="s">
        <v>192</v>
      </c>
      <c r="C64" s="10" t="s">
        <v>143</v>
      </c>
      <c r="D64" s="9">
        <v>8</v>
      </c>
    </row>
    <row r="65" spans="1:4" hidden="1" x14ac:dyDescent="0.25">
      <c r="A65" s="10" t="s">
        <v>8</v>
      </c>
      <c r="B65" s="10" t="s">
        <v>193</v>
      </c>
      <c r="C65" s="10" t="s">
        <v>143</v>
      </c>
      <c r="D65" s="9">
        <v>6</v>
      </c>
    </row>
    <row r="66" spans="1:4" hidden="1" x14ac:dyDescent="0.25">
      <c r="A66" s="10" t="s">
        <v>4</v>
      </c>
      <c r="B66" s="10" t="s">
        <v>194</v>
      </c>
      <c r="C66" s="10" t="s">
        <v>143</v>
      </c>
      <c r="D66" s="9">
        <v>5</v>
      </c>
    </row>
    <row r="67" spans="1:4" hidden="1" x14ac:dyDescent="0.25">
      <c r="A67" s="10" t="s">
        <v>5</v>
      </c>
      <c r="B67" s="10" t="s">
        <v>195</v>
      </c>
      <c r="C67" s="10" t="s">
        <v>143</v>
      </c>
      <c r="D67" s="9">
        <v>4</v>
      </c>
    </row>
    <row r="68" spans="1:4" hidden="1" x14ac:dyDescent="0.25">
      <c r="A68" s="10" t="s">
        <v>8</v>
      </c>
      <c r="B68" s="10" t="s">
        <v>196</v>
      </c>
      <c r="C68" s="10" t="s">
        <v>143</v>
      </c>
      <c r="D68" s="9">
        <v>3</v>
      </c>
    </row>
    <row r="69" spans="1:4" hidden="1" x14ac:dyDescent="0.25">
      <c r="A69" s="10" t="s">
        <v>19</v>
      </c>
      <c r="B69" s="10" t="s">
        <v>197</v>
      </c>
      <c r="C69" s="10" t="s">
        <v>143</v>
      </c>
      <c r="D69" s="9">
        <v>2</v>
      </c>
    </row>
    <row r="70" spans="1:4" hidden="1" x14ac:dyDescent="0.25">
      <c r="A70" s="10" t="s">
        <v>15</v>
      </c>
      <c r="B70" s="10" t="s">
        <v>198</v>
      </c>
      <c r="C70" s="10" t="s">
        <v>143</v>
      </c>
      <c r="D70" s="9">
        <v>1</v>
      </c>
    </row>
    <row r="71" spans="1:4" x14ac:dyDescent="0.25">
      <c r="A71" s="10" t="s">
        <v>19</v>
      </c>
      <c r="B71" s="10" t="s">
        <v>197</v>
      </c>
      <c r="C71" s="10" t="s">
        <v>131</v>
      </c>
      <c r="D71" s="9">
        <v>66</v>
      </c>
    </row>
    <row r="72" spans="1:4" x14ac:dyDescent="0.25">
      <c r="A72" s="10" t="s">
        <v>11</v>
      </c>
      <c r="B72" s="10" t="s">
        <v>199</v>
      </c>
      <c r="C72" s="10" t="s">
        <v>131</v>
      </c>
      <c r="D72" s="9">
        <v>54</v>
      </c>
    </row>
    <row r="73" spans="1:4" x14ac:dyDescent="0.25">
      <c r="A73" s="10" t="s">
        <v>20</v>
      </c>
      <c r="B73" s="10" t="s">
        <v>200</v>
      </c>
      <c r="C73" s="10" t="s">
        <v>131</v>
      </c>
      <c r="D73" s="9">
        <v>43</v>
      </c>
    </row>
    <row r="74" spans="1:4" x14ac:dyDescent="0.25">
      <c r="A74" s="10" t="s">
        <v>14</v>
      </c>
      <c r="B74" s="10" t="s">
        <v>201</v>
      </c>
      <c r="C74" s="10" t="s">
        <v>131</v>
      </c>
      <c r="D74" s="9">
        <v>36</v>
      </c>
    </row>
    <row r="75" spans="1:4" x14ac:dyDescent="0.25">
      <c r="A75" s="10" t="s">
        <v>17</v>
      </c>
      <c r="B75" s="10" t="s">
        <v>202</v>
      </c>
      <c r="C75" s="10" t="s">
        <v>131</v>
      </c>
      <c r="D75" s="9">
        <v>35</v>
      </c>
    </row>
    <row r="76" spans="1:4" x14ac:dyDescent="0.25">
      <c r="A76" s="10" t="s">
        <v>124</v>
      </c>
      <c r="B76" s="10" t="s">
        <v>183</v>
      </c>
      <c r="C76" s="10" t="s">
        <v>131</v>
      </c>
      <c r="D76" s="9">
        <v>31</v>
      </c>
    </row>
    <row r="77" spans="1:4" x14ac:dyDescent="0.25">
      <c r="A77" s="10" t="s">
        <v>10</v>
      </c>
      <c r="B77" s="10" t="s">
        <v>188</v>
      </c>
      <c r="C77" s="10" t="s">
        <v>131</v>
      </c>
      <c r="D77" s="9">
        <v>23</v>
      </c>
    </row>
    <row r="78" spans="1:4" x14ac:dyDescent="0.25">
      <c r="A78" s="10" t="s">
        <v>13</v>
      </c>
      <c r="B78" s="10" t="s">
        <v>203</v>
      </c>
      <c r="C78" s="10" t="s">
        <v>131</v>
      </c>
      <c r="D78" s="9">
        <v>22</v>
      </c>
    </row>
    <row r="79" spans="1:4" x14ac:dyDescent="0.25">
      <c r="A79" s="10" t="s">
        <v>16</v>
      </c>
      <c r="B79" s="10" t="s">
        <v>204</v>
      </c>
      <c r="C79" s="10" t="s">
        <v>131</v>
      </c>
      <c r="D79" s="9">
        <v>22</v>
      </c>
    </row>
    <row r="80" spans="1:4" x14ac:dyDescent="0.25">
      <c r="A80" s="10" t="s">
        <v>9</v>
      </c>
      <c r="B80" s="10" t="s">
        <v>205</v>
      </c>
      <c r="C80" s="10" t="s">
        <v>131</v>
      </c>
      <c r="D80" s="9">
        <v>17</v>
      </c>
    </row>
    <row r="81" spans="1:4" x14ac:dyDescent="0.25">
      <c r="A81" s="10" t="s">
        <v>10</v>
      </c>
      <c r="B81" s="10" t="s">
        <v>206</v>
      </c>
      <c r="C81" s="10" t="s">
        <v>131</v>
      </c>
      <c r="D81" s="9">
        <v>16</v>
      </c>
    </row>
    <row r="82" spans="1:4" hidden="1" x14ac:dyDescent="0.25">
      <c r="A82" s="10" t="s">
        <v>8</v>
      </c>
      <c r="B82" s="10" t="s">
        <v>207</v>
      </c>
      <c r="C82" s="10" t="s">
        <v>131</v>
      </c>
      <c r="D82" s="9">
        <v>12</v>
      </c>
    </row>
    <row r="83" spans="1:4" hidden="1" x14ac:dyDescent="0.25">
      <c r="A83" s="10" t="s">
        <v>10</v>
      </c>
      <c r="B83" s="10" t="s">
        <v>208</v>
      </c>
      <c r="C83" s="10" t="s">
        <v>131</v>
      </c>
      <c r="D83" s="9">
        <v>12</v>
      </c>
    </row>
    <row r="84" spans="1:4" hidden="1" x14ac:dyDescent="0.25">
      <c r="A84" s="10" t="s">
        <v>21</v>
      </c>
      <c r="B84" s="10" t="s">
        <v>187</v>
      </c>
      <c r="C84" s="10" t="s">
        <v>131</v>
      </c>
      <c r="D84" s="9">
        <v>8</v>
      </c>
    </row>
    <row r="85" spans="1:4" hidden="1" x14ac:dyDescent="0.25">
      <c r="A85" s="10" t="s">
        <v>10</v>
      </c>
      <c r="B85" s="10" t="s">
        <v>209</v>
      </c>
      <c r="C85" s="10" t="s">
        <v>131</v>
      </c>
      <c r="D85" s="9">
        <v>7</v>
      </c>
    </row>
    <row r="86" spans="1:4" hidden="1" x14ac:dyDescent="0.25">
      <c r="A86" s="10" t="s">
        <v>16</v>
      </c>
      <c r="B86" s="10" t="s">
        <v>210</v>
      </c>
      <c r="C86" s="10" t="s">
        <v>131</v>
      </c>
      <c r="D86" s="9">
        <v>7</v>
      </c>
    </row>
    <row r="87" spans="1:4" hidden="1" x14ac:dyDescent="0.25">
      <c r="A87" s="10" t="s">
        <v>15</v>
      </c>
      <c r="B87" s="10" t="s">
        <v>211</v>
      </c>
      <c r="C87" s="10" t="s">
        <v>131</v>
      </c>
      <c r="D87" s="9">
        <v>7</v>
      </c>
    </row>
    <row r="88" spans="1:4" hidden="1" x14ac:dyDescent="0.25">
      <c r="A88" s="10" t="s">
        <v>4</v>
      </c>
      <c r="B88" s="10" t="s">
        <v>194</v>
      </c>
      <c r="C88" s="10" t="s">
        <v>131</v>
      </c>
      <c r="D88" s="9">
        <v>6</v>
      </c>
    </row>
    <row r="89" spans="1:4" hidden="1" x14ac:dyDescent="0.25">
      <c r="A89" s="10" t="s">
        <v>4</v>
      </c>
      <c r="B89" s="10" t="s">
        <v>212</v>
      </c>
      <c r="C89" s="10" t="s">
        <v>131</v>
      </c>
      <c r="D89" s="9">
        <v>3</v>
      </c>
    </row>
    <row r="90" spans="1:4" hidden="1" x14ac:dyDescent="0.25">
      <c r="A90" s="10" t="s">
        <v>17</v>
      </c>
      <c r="B90" s="10" t="s">
        <v>213</v>
      </c>
      <c r="C90" s="10" t="s">
        <v>131</v>
      </c>
      <c r="D90" s="9">
        <v>3</v>
      </c>
    </row>
    <row r="91" spans="1:4" hidden="1" x14ac:dyDescent="0.25">
      <c r="A91" s="10" t="s">
        <v>16</v>
      </c>
      <c r="B91" s="10" t="s">
        <v>186</v>
      </c>
      <c r="C91" s="10" t="s">
        <v>131</v>
      </c>
      <c r="D91" s="9">
        <v>1</v>
      </c>
    </row>
    <row r="92" spans="1:4" hidden="1" x14ac:dyDescent="0.25">
      <c r="A92" s="10" t="s">
        <v>20</v>
      </c>
      <c r="B92" s="10" t="s">
        <v>214</v>
      </c>
      <c r="C92" s="10" t="s">
        <v>131</v>
      </c>
      <c r="D92" s="9">
        <v>1</v>
      </c>
    </row>
    <row r="93" spans="1:4" hidden="1" x14ac:dyDescent="0.25">
      <c r="A93" s="10" t="s">
        <v>8</v>
      </c>
      <c r="B93" s="10" t="s">
        <v>196</v>
      </c>
      <c r="C93" s="10" t="s">
        <v>131</v>
      </c>
      <c r="D93" s="9">
        <v>1</v>
      </c>
    </row>
    <row r="94" spans="1:4" hidden="1" x14ac:dyDescent="0.25">
      <c r="A94" s="10" t="s">
        <v>3</v>
      </c>
      <c r="B94" s="10" t="s">
        <v>215</v>
      </c>
      <c r="C94" s="10" t="s">
        <v>131</v>
      </c>
      <c r="D94" s="9">
        <v>1</v>
      </c>
    </row>
  </sheetData>
  <mergeCells count="3">
    <mergeCell ref="A1:D1"/>
    <mergeCell ref="A3:D3"/>
    <mergeCell ref="A4:D4"/>
  </mergeCells>
  <conditionalFormatting sqref="D3:D29">
    <cfRule type="dataBar" priority="5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{39757EEF-6087-478C-9F26-0B2DD06DD2C6}</x14:id>
        </ext>
      </extLst>
    </cfRule>
  </conditionalFormatting>
  <conditionalFormatting sqref="D30:D42">
    <cfRule type="dataBar" priority="4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{26300F9E-DF44-4F28-BDC8-383EC216834C}</x14:id>
        </ext>
      </extLst>
    </cfRule>
  </conditionalFormatting>
  <conditionalFormatting sqref="D43:D52">
    <cfRule type="dataBar" priority="3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{1BD307A7-9BEB-4A20-8D74-BBBA6009DAA3}</x14:id>
        </ext>
      </extLst>
    </cfRule>
  </conditionalFormatting>
  <conditionalFormatting sqref="D53:D70">
    <cfRule type="dataBar" priority="2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{D6B6607C-35E8-45DF-8C1D-09CA5A8D8602}</x14:id>
        </ext>
      </extLst>
    </cfRule>
  </conditionalFormatting>
  <conditionalFormatting sqref="D71:D94">
    <cfRule type="dataBar" priority="1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{D4C8BD86-3BE8-419D-B076-42598E4AB59E}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757EEF-6087-478C-9F26-0B2DD06DD2C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D3:D29</xm:sqref>
        </x14:conditionalFormatting>
        <x14:conditionalFormatting xmlns:xm="http://schemas.microsoft.com/office/excel/2006/main">
          <x14:cfRule type="dataBar" id="{26300F9E-DF44-4F28-BDC8-383EC216834C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D30:D42</xm:sqref>
        </x14:conditionalFormatting>
        <x14:conditionalFormatting xmlns:xm="http://schemas.microsoft.com/office/excel/2006/main">
          <x14:cfRule type="dataBar" id="{1BD307A7-9BEB-4A20-8D74-BBBA6009DAA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D43:D52</xm:sqref>
        </x14:conditionalFormatting>
        <x14:conditionalFormatting xmlns:xm="http://schemas.microsoft.com/office/excel/2006/main">
          <x14:cfRule type="dataBar" id="{D6B6607C-35E8-45DF-8C1D-09CA5A8D8602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D53:D70</xm:sqref>
        </x14:conditionalFormatting>
        <x14:conditionalFormatting xmlns:xm="http://schemas.microsoft.com/office/excel/2006/main">
          <x14:cfRule type="dataBar" id="{D4C8BD86-3BE8-419D-B076-42598E4AB59E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D71:D94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29" sqref="B29"/>
    </sheetView>
  </sheetViews>
  <sheetFormatPr defaultRowHeight="15" x14ac:dyDescent="0.25"/>
  <cols>
    <col min="1" max="1" width="22.28515625" bestFit="1" customWidth="1"/>
    <col min="2" max="2" width="35.28515625" bestFit="1" customWidth="1"/>
    <col min="3" max="3" width="35.42578125" bestFit="1" customWidth="1"/>
    <col min="4" max="4" width="40" bestFit="1" customWidth="1"/>
    <col min="5" max="5" width="45.28515625" bestFit="1" customWidth="1"/>
    <col min="6" max="6" width="36.28515625" bestFit="1" customWidth="1"/>
  </cols>
  <sheetData>
    <row r="1" spans="1:6" x14ac:dyDescent="0.25">
      <c r="A1" s="29" t="s">
        <v>0</v>
      </c>
      <c r="B1" s="30" t="s">
        <v>248</v>
      </c>
      <c r="C1" s="30" t="s">
        <v>19</v>
      </c>
      <c r="D1" s="30" t="s">
        <v>20</v>
      </c>
      <c r="E1" s="30" t="s">
        <v>21</v>
      </c>
      <c r="F1" s="30" t="s">
        <v>124</v>
      </c>
    </row>
    <row r="2" spans="1:6" x14ac:dyDescent="0.25">
      <c r="A2" s="26" t="s">
        <v>250</v>
      </c>
      <c r="B2" s="26">
        <v>3</v>
      </c>
      <c r="C2" s="31">
        <v>19.52</v>
      </c>
      <c r="D2" s="31">
        <v>0.67</v>
      </c>
      <c r="E2" s="31">
        <v>9.5399999999999991</v>
      </c>
      <c r="F2" s="31">
        <v>80</v>
      </c>
    </row>
    <row r="3" spans="1:6" x14ac:dyDescent="0.25">
      <c r="A3" s="28" t="s">
        <v>251</v>
      </c>
      <c r="B3" s="27">
        <v>3</v>
      </c>
      <c r="C3" s="31">
        <v>3.28</v>
      </c>
      <c r="D3" s="31">
        <v>25</v>
      </c>
      <c r="E3" s="23">
        <v>-0.22</v>
      </c>
      <c r="F3" s="31">
        <v>5</v>
      </c>
    </row>
    <row r="4" spans="1:6" x14ac:dyDescent="0.25">
      <c r="A4" s="26" t="s">
        <v>249</v>
      </c>
      <c r="B4" s="27">
        <v>4</v>
      </c>
      <c r="C4" s="31">
        <v>2.75</v>
      </c>
      <c r="D4" s="23">
        <v>0</v>
      </c>
      <c r="E4" s="23">
        <v>0</v>
      </c>
      <c r="F4" s="31">
        <v>4</v>
      </c>
    </row>
    <row r="5" spans="1:6" x14ac:dyDescent="0.25">
      <c r="A5" s="29" t="s">
        <v>0</v>
      </c>
      <c r="B5" s="30" t="s">
        <v>7</v>
      </c>
      <c r="C5" s="30" t="s">
        <v>238</v>
      </c>
      <c r="D5" s="30" t="s">
        <v>23</v>
      </c>
      <c r="E5" s="30" t="s">
        <v>11</v>
      </c>
      <c r="F5" s="30" t="s">
        <v>8</v>
      </c>
    </row>
    <row r="6" spans="1:6" x14ac:dyDescent="0.25">
      <c r="A6" s="26" t="s">
        <v>250</v>
      </c>
      <c r="B6" s="31">
        <v>0.22009999999999999</v>
      </c>
      <c r="C6" s="31">
        <v>5.05</v>
      </c>
      <c r="D6" s="31">
        <v>52.954250000000002</v>
      </c>
      <c r="E6" s="23">
        <v>5.0799999999999998E-2</v>
      </c>
      <c r="F6" s="31">
        <v>3.2351999999999999</v>
      </c>
    </row>
    <row r="7" spans="1:6" x14ac:dyDescent="0.25">
      <c r="A7" s="28" t="s">
        <v>251</v>
      </c>
      <c r="B7" s="23">
        <v>0.47620000000000001</v>
      </c>
      <c r="C7" s="31">
        <v>4.8099999999999996</v>
      </c>
      <c r="D7" s="31">
        <v>45.857999999999997</v>
      </c>
      <c r="E7" s="31">
        <v>7.5999999999999998E-2</v>
      </c>
      <c r="F7" s="23">
        <v>0</v>
      </c>
    </row>
    <row r="8" spans="1:6" x14ac:dyDescent="0.25">
      <c r="A8" s="26" t="s">
        <v>249</v>
      </c>
      <c r="B8" s="23">
        <v>1.0067999999999999</v>
      </c>
      <c r="C8" s="31">
        <v>3.83</v>
      </c>
      <c r="D8" s="31">
        <v>109.28</v>
      </c>
      <c r="E8" s="23">
        <v>0</v>
      </c>
      <c r="F8" s="23">
        <v>0</v>
      </c>
    </row>
    <row r="9" spans="1:6" x14ac:dyDescent="0.25">
      <c r="A9" s="29" t="s">
        <v>0</v>
      </c>
      <c r="B9" s="30" t="s">
        <v>10</v>
      </c>
      <c r="C9" s="30" t="s">
        <v>13</v>
      </c>
      <c r="D9" s="30" t="s">
        <v>14</v>
      </c>
      <c r="E9" s="30" t="s">
        <v>17</v>
      </c>
      <c r="F9" s="30" t="s">
        <v>241</v>
      </c>
    </row>
    <row r="10" spans="1:6" x14ac:dyDescent="0.25">
      <c r="A10" s="26" t="s">
        <v>250</v>
      </c>
      <c r="B10" s="22">
        <v>0.27329999999999999</v>
      </c>
      <c r="C10" s="22">
        <v>1</v>
      </c>
      <c r="D10" s="22">
        <v>1</v>
      </c>
      <c r="E10" s="31">
        <v>1.01</v>
      </c>
      <c r="F10" s="26">
        <v>82</v>
      </c>
    </row>
    <row r="11" spans="1:6" x14ac:dyDescent="0.25">
      <c r="A11" s="28" t="s">
        <v>251</v>
      </c>
      <c r="B11" s="22">
        <v>0.41699999999999998</v>
      </c>
      <c r="C11" s="22">
        <v>1</v>
      </c>
      <c r="D11" s="22">
        <v>1</v>
      </c>
      <c r="E11" s="31">
        <v>3.29</v>
      </c>
      <c r="F11" s="26">
        <v>99</v>
      </c>
    </row>
    <row r="12" spans="1:6" x14ac:dyDescent="0.25">
      <c r="A12" s="26" t="s">
        <v>249</v>
      </c>
      <c r="B12" s="31">
        <v>0.76649999999999996</v>
      </c>
      <c r="C12" s="22">
        <v>1</v>
      </c>
      <c r="D12" s="22">
        <v>1</v>
      </c>
      <c r="E12" s="31">
        <v>5.37</v>
      </c>
      <c r="F12" s="26">
        <v>100</v>
      </c>
    </row>
    <row r="14" spans="1:6" x14ac:dyDescent="0.25">
      <c r="A14" s="29" t="s">
        <v>0</v>
      </c>
      <c r="B14" s="30" t="s">
        <v>248</v>
      </c>
      <c r="C14" s="34" t="s">
        <v>252</v>
      </c>
      <c r="D14" s="34" t="s">
        <v>253</v>
      </c>
      <c r="E14" s="34" t="s">
        <v>254</v>
      </c>
    </row>
    <row r="15" spans="1:6" x14ac:dyDescent="0.25">
      <c r="A15" s="26" t="s">
        <v>249</v>
      </c>
      <c r="B15" s="35">
        <v>4</v>
      </c>
      <c r="C15" s="36">
        <v>6</v>
      </c>
      <c r="D15" s="31">
        <v>2</v>
      </c>
      <c r="E15" s="36">
        <v>5</v>
      </c>
    </row>
    <row r="16" spans="1:6" x14ac:dyDescent="0.25">
      <c r="A16" s="26" t="s">
        <v>250</v>
      </c>
      <c r="B16" s="36">
        <v>3</v>
      </c>
      <c r="C16" s="31">
        <v>8</v>
      </c>
      <c r="D16" s="37">
        <v>3</v>
      </c>
      <c r="E16" s="31">
        <v>1</v>
      </c>
    </row>
    <row r="17" spans="1:5" x14ac:dyDescent="0.25">
      <c r="A17" s="28" t="s">
        <v>251</v>
      </c>
      <c r="B17" s="38">
        <v>3</v>
      </c>
      <c r="C17" s="37">
        <v>7</v>
      </c>
      <c r="D17" s="37">
        <v>3</v>
      </c>
      <c r="E17" s="3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opLeftCell="B1" zoomScaleNormal="100" workbookViewId="0">
      <selection activeCell="W35" sqref="W35"/>
    </sheetView>
  </sheetViews>
  <sheetFormatPr defaultColWidth="8.7109375" defaultRowHeight="15" x14ac:dyDescent="0.25"/>
  <cols>
    <col min="1" max="1" width="17" bestFit="1" customWidth="1"/>
    <col min="2" max="2" width="36.28515625" bestFit="1" customWidth="1"/>
  </cols>
  <sheetData>
    <row r="1" spans="1:27" x14ac:dyDescent="0.25">
      <c r="A1" s="4" t="s">
        <v>22</v>
      </c>
      <c r="B1" s="4" t="s">
        <v>23</v>
      </c>
      <c r="W1" s="4" t="s">
        <v>22</v>
      </c>
      <c r="X1" s="4" t="s">
        <v>23</v>
      </c>
      <c r="Z1" s="4" t="s">
        <v>22</v>
      </c>
      <c r="AA1" s="4" t="s">
        <v>23</v>
      </c>
    </row>
    <row r="2" spans="1:27" x14ac:dyDescent="0.25">
      <c r="A2" s="5">
        <v>1.4</v>
      </c>
      <c r="B2" s="5">
        <v>0.51236306729264502</v>
      </c>
      <c r="W2" s="5">
        <v>1.4</v>
      </c>
      <c r="X2" s="5">
        <v>0.51236306729264502</v>
      </c>
      <c r="Z2" s="5">
        <v>1.4</v>
      </c>
      <c r="AA2" s="5">
        <v>0.51236306729264502</v>
      </c>
    </row>
    <row r="3" spans="1:27" x14ac:dyDescent="0.25">
      <c r="A3" s="5">
        <v>1.47</v>
      </c>
      <c r="B3" s="5">
        <v>1.0338398914518301</v>
      </c>
      <c r="W3" s="5">
        <v>1.47</v>
      </c>
      <c r="X3" s="5">
        <v>1.0338398914518301</v>
      </c>
      <c r="Z3" s="5">
        <v>1.47</v>
      </c>
      <c r="AA3" s="5">
        <v>1.0338398914518301</v>
      </c>
    </row>
    <row r="4" spans="1:27" x14ac:dyDescent="0.25">
      <c r="A4">
        <v>0.98</v>
      </c>
      <c r="B4">
        <v>8.1111431870669798E-2</v>
      </c>
      <c r="W4">
        <v>0.98</v>
      </c>
      <c r="X4">
        <v>8.1111431870669798E-2</v>
      </c>
      <c r="Z4">
        <v>0.98</v>
      </c>
      <c r="AA4">
        <v>8.1111431870669798E-2</v>
      </c>
    </row>
    <row r="5" spans="1:27" x14ac:dyDescent="0.25">
      <c r="A5">
        <v>1.0900000000000001</v>
      </c>
      <c r="B5">
        <v>5.8714835652946398E-2</v>
      </c>
      <c r="W5">
        <v>1.0900000000000001</v>
      </c>
      <c r="X5">
        <v>5.8714835652946398E-2</v>
      </c>
      <c r="Z5">
        <v>1.0900000000000001</v>
      </c>
      <c r="AA5">
        <v>5.8714835652946398E-2</v>
      </c>
    </row>
    <row r="6" spans="1:27" x14ac:dyDescent="0.25">
      <c r="A6">
        <v>1.25</v>
      </c>
      <c r="B6">
        <v>13.3199315960912</v>
      </c>
      <c r="W6">
        <v>1.25</v>
      </c>
      <c r="X6">
        <v>13.3199315960912</v>
      </c>
      <c r="Z6">
        <v>1.25</v>
      </c>
      <c r="AA6">
        <v>13.3199315960912</v>
      </c>
    </row>
    <row r="7" spans="1:27" x14ac:dyDescent="0.25">
      <c r="A7">
        <v>0.86</v>
      </c>
      <c r="B7">
        <v>0.65085244779185203</v>
      </c>
      <c r="W7">
        <v>0.86</v>
      </c>
      <c r="X7">
        <v>0.65085244779185203</v>
      </c>
      <c r="Z7">
        <v>0.86</v>
      </c>
      <c r="AA7">
        <v>0.65085244779185203</v>
      </c>
    </row>
    <row r="8" spans="1:27" x14ac:dyDescent="0.25">
      <c r="A8">
        <v>1.42</v>
      </c>
      <c r="B8">
        <v>1.2374904547032299</v>
      </c>
      <c r="W8">
        <v>1.42</v>
      </c>
      <c r="X8">
        <v>1.2374904547032299</v>
      </c>
      <c r="Z8">
        <v>1.42</v>
      </c>
      <c r="AA8">
        <v>1.2374904547032299</v>
      </c>
    </row>
    <row r="9" spans="1:27" x14ac:dyDescent="0.25">
      <c r="A9">
        <v>1.18</v>
      </c>
      <c r="B9">
        <v>8.2905381639113596E-2</v>
      </c>
      <c r="W9">
        <v>1.18</v>
      </c>
      <c r="X9">
        <v>8.2905381639113596E-2</v>
      </c>
      <c r="Z9">
        <v>1.18</v>
      </c>
      <c r="AA9">
        <v>8.2905381639113596E-2</v>
      </c>
    </row>
    <row r="10" spans="1:27" x14ac:dyDescent="0.25">
      <c r="A10" s="5">
        <v>1.17</v>
      </c>
      <c r="B10">
        <v>139.906470805617</v>
      </c>
      <c r="W10" s="5">
        <v>1.17</v>
      </c>
      <c r="X10">
        <v>139.906470805617</v>
      </c>
      <c r="Z10" s="5">
        <v>1.17</v>
      </c>
      <c r="AA10">
        <v>139.906470805617</v>
      </c>
    </row>
    <row r="11" spans="1:27" x14ac:dyDescent="0.25">
      <c r="A11" s="5">
        <v>1.57</v>
      </c>
      <c r="B11">
        <v>0.81844015444015406</v>
      </c>
      <c r="W11" s="5">
        <v>1.57</v>
      </c>
      <c r="X11">
        <v>0.81844015444015406</v>
      </c>
      <c r="Z11" s="5">
        <v>1.57</v>
      </c>
      <c r="AA11">
        <v>0.81844015444015406</v>
      </c>
    </row>
    <row r="12" spans="1:27" x14ac:dyDescent="0.25">
      <c r="A12" s="5">
        <v>0.96</v>
      </c>
      <c r="B12">
        <v>0.23116557313778499</v>
      </c>
      <c r="W12" s="5">
        <v>0.96</v>
      </c>
      <c r="X12">
        <v>0.23116557313778499</v>
      </c>
      <c r="Z12" s="5">
        <v>0.96</v>
      </c>
      <c r="AA12">
        <v>0.23116557313778499</v>
      </c>
    </row>
    <row r="13" spans="1:27" x14ac:dyDescent="0.25">
      <c r="A13" s="5">
        <v>1.1499999999999999</v>
      </c>
      <c r="B13">
        <v>8.4720647773279395E-2</v>
      </c>
      <c r="W13" s="5">
        <v>1.1499999999999999</v>
      </c>
      <c r="X13">
        <v>8.4720647773279395E-2</v>
      </c>
      <c r="Z13" s="5">
        <v>1.1499999999999999</v>
      </c>
      <c r="AA13">
        <v>8.4720647773279395E-2</v>
      </c>
    </row>
    <row r="14" spans="1:27" x14ac:dyDescent="0.25">
      <c r="A14" s="5">
        <v>0.96</v>
      </c>
      <c r="B14">
        <v>0.144066840277778</v>
      </c>
      <c r="W14" s="5">
        <v>0.96</v>
      </c>
      <c r="X14">
        <v>0.144066840277778</v>
      </c>
      <c r="Z14" s="5">
        <v>0.96</v>
      </c>
      <c r="AA14">
        <v>0.144066840277778</v>
      </c>
    </row>
    <row r="15" spans="1:27" x14ac:dyDescent="0.25">
      <c r="A15" s="5">
        <v>1.51</v>
      </c>
      <c r="B15">
        <v>0.258137082601054</v>
      </c>
      <c r="W15" s="5">
        <v>1.51</v>
      </c>
      <c r="X15">
        <v>0.258137082601054</v>
      </c>
      <c r="Z15" s="5">
        <v>1.51</v>
      </c>
      <c r="AA15">
        <v>0.258137082601054</v>
      </c>
    </row>
    <row r="16" spans="1:27" x14ac:dyDescent="0.25">
      <c r="A16" s="5">
        <v>1.22</v>
      </c>
      <c r="B16">
        <v>0.35573956442831201</v>
      </c>
      <c r="W16" s="5">
        <v>1.22</v>
      </c>
      <c r="X16">
        <v>0.35573956442831201</v>
      </c>
      <c r="Z16" s="5">
        <v>1.22</v>
      </c>
      <c r="AA16">
        <v>0.35573956442831201</v>
      </c>
    </row>
    <row r="17" spans="1:27" x14ac:dyDescent="0.25">
      <c r="A17" s="5">
        <v>0.97</v>
      </c>
      <c r="B17">
        <v>0.28856741573033701</v>
      </c>
      <c r="W17" s="5">
        <v>0.97</v>
      </c>
      <c r="X17">
        <v>0.28856741573033701</v>
      </c>
      <c r="Z17" s="5">
        <v>0.97</v>
      </c>
      <c r="AA17">
        <v>0.28856741573033701</v>
      </c>
    </row>
    <row r="18" spans="1:27" x14ac:dyDescent="0.25">
      <c r="A18" s="5">
        <v>1.08</v>
      </c>
      <c r="B18">
        <v>1.4041626331074499E-2</v>
      </c>
      <c r="W18" s="5">
        <v>1.08</v>
      </c>
      <c r="X18">
        <v>1.4041626331074499E-2</v>
      </c>
      <c r="Z18" s="5">
        <v>1.08</v>
      </c>
      <c r="AA18">
        <v>1.4041626331074499E-2</v>
      </c>
    </row>
    <row r="19" spans="1:27" x14ac:dyDescent="0.25">
      <c r="A19" s="5">
        <v>1.1200000000000001</v>
      </c>
      <c r="B19">
        <v>2.1602194185408701</v>
      </c>
      <c r="W19" s="5">
        <v>1.1200000000000001</v>
      </c>
      <c r="X19">
        <v>2.1602194185408701</v>
      </c>
      <c r="Z19" s="5">
        <v>1.1200000000000001</v>
      </c>
      <c r="AA19">
        <v>2.1602194185408701</v>
      </c>
    </row>
    <row r="20" spans="1:27" x14ac:dyDescent="0.25">
      <c r="A20" s="5">
        <v>1.21</v>
      </c>
      <c r="B20">
        <v>0.57045197740112996</v>
      </c>
      <c r="W20" s="5">
        <v>1.21</v>
      </c>
      <c r="X20">
        <v>0.57045197740112996</v>
      </c>
      <c r="Z20" s="5">
        <v>1.21</v>
      </c>
      <c r="AA20">
        <v>0.57045197740112996</v>
      </c>
    </row>
    <row r="21" spans="1:27" x14ac:dyDescent="0.25">
      <c r="A21" s="5">
        <v>1.04</v>
      </c>
      <c r="B21">
        <v>0.14766798418972299</v>
      </c>
      <c r="W21" s="5">
        <v>1.04</v>
      </c>
      <c r="X21">
        <v>0.14766798418972299</v>
      </c>
      <c r="Z21" s="5">
        <v>1.04</v>
      </c>
      <c r="AA21">
        <v>0.14766798418972299</v>
      </c>
    </row>
    <row r="22" spans="1:27" x14ac:dyDescent="0.25">
      <c r="A22" s="5">
        <v>1.25</v>
      </c>
      <c r="B22">
        <v>0.115132032146958</v>
      </c>
      <c r="W22" s="5">
        <v>1.25</v>
      </c>
      <c r="X22">
        <v>0.115132032146958</v>
      </c>
      <c r="Z22" s="5">
        <v>1.25</v>
      </c>
      <c r="AA22">
        <v>0.115132032146958</v>
      </c>
    </row>
    <row r="23" spans="1:27" x14ac:dyDescent="0.25">
      <c r="A23">
        <v>0.98</v>
      </c>
      <c r="B23">
        <v>0.100076650943396</v>
      </c>
      <c r="W23">
        <v>0.98</v>
      </c>
      <c r="X23">
        <v>0.100076650943396</v>
      </c>
      <c r="Z23">
        <v>0.98</v>
      </c>
      <c r="AA23">
        <v>0.100076650943396</v>
      </c>
    </row>
    <row r="24" spans="1:27" x14ac:dyDescent="0.25">
      <c r="A24">
        <v>0.7</v>
      </c>
      <c r="B24">
        <v>0.12668956901936301</v>
      </c>
      <c r="W24">
        <v>0.7</v>
      </c>
      <c r="X24">
        <v>0.12668956901936301</v>
      </c>
      <c r="Z24">
        <v>0.7</v>
      </c>
      <c r="AA24">
        <v>0.12668956901936301</v>
      </c>
    </row>
    <row r="25" spans="1:27" x14ac:dyDescent="0.25">
      <c r="A25">
        <v>1.1200000000000001</v>
      </c>
      <c r="B25">
        <v>0.34293785310734498</v>
      </c>
      <c r="W25">
        <v>1.1200000000000001</v>
      </c>
      <c r="X25">
        <v>0.34293785310734498</v>
      </c>
      <c r="Z25">
        <v>1.1200000000000001</v>
      </c>
      <c r="AA25">
        <v>0.34293785310734498</v>
      </c>
    </row>
    <row r="26" spans="1:27" x14ac:dyDescent="0.25">
      <c r="A26">
        <v>1.2</v>
      </c>
      <c r="B26">
        <v>0.39462012320328499</v>
      </c>
      <c r="W26">
        <v>1.2</v>
      </c>
      <c r="X26">
        <v>0.39462012320328499</v>
      </c>
      <c r="Z26">
        <v>1.2</v>
      </c>
      <c r="AA26">
        <v>0.39462012320328499</v>
      </c>
    </row>
    <row r="27" spans="1:27" x14ac:dyDescent="0.25">
      <c r="A27">
        <v>0.59</v>
      </c>
      <c r="B27">
        <v>3.0103602305475499</v>
      </c>
      <c r="W27">
        <v>0.59</v>
      </c>
      <c r="X27">
        <v>3.0103602305475499</v>
      </c>
      <c r="Z27">
        <v>0.59</v>
      </c>
      <c r="AA27">
        <v>3.0103602305475499</v>
      </c>
    </row>
    <row r="28" spans="1:27" x14ac:dyDescent="0.25">
      <c r="A28">
        <v>1.2</v>
      </c>
      <c r="B28">
        <v>0.36979591836734699</v>
      </c>
      <c r="W28">
        <v>1.2</v>
      </c>
      <c r="X28">
        <v>0.36979591836734699</v>
      </c>
      <c r="Z28">
        <v>1.2</v>
      </c>
      <c r="AA28">
        <v>0.36979591836734699</v>
      </c>
    </row>
    <row r="29" spans="1:27" x14ac:dyDescent="0.25">
      <c r="A29">
        <v>1.1599999999999999</v>
      </c>
      <c r="B29">
        <v>1.5039363354037301</v>
      </c>
      <c r="W29">
        <v>1.1599999999999999</v>
      </c>
      <c r="X29">
        <v>1.5039363354037301</v>
      </c>
      <c r="Z29">
        <v>1.1599999999999999</v>
      </c>
      <c r="AA29">
        <v>1.5039363354037301</v>
      </c>
    </row>
    <row r="30" spans="1:27" x14ac:dyDescent="0.25">
      <c r="A30">
        <v>0.94</v>
      </c>
      <c r="B30">
        <v>0.58389319552110197</v>
      </c>
      <c r="W30">
        <v>0.94</v>
      </c>
      <c r="X30">
        <v>0.58389319552110197</v>
      </c>
      <c r="Z30">
        <v>0.94</v>
      </c>
      <c r="AA30">
        <v>0.58389319552110197</v>
      </c>
    </row>
    <row r="31" spans="1:27" x14ac:dyDescent="0.25">
      <c r="A31">
        <v>0.95</v>
      </c>
      <c r="B31">
        <v>0.66731807031888801</v>
      </c>
      <c r="W31">
        <v>0.95</v>
      </c>
      <c r="X31">
        <v>0.66731807031888801</v>
      </c>
      <c r="Z31">
        <v>0.95</v>
      </c>
      <c r="AA31">
        <v>0.66731807031888801</v>
      </c>
    </row>
    <row r="32" spans="1:27" x14ac:dyDescent="0.25">
      <c r="A32">
        <v>0.93</v>
      </c>
      <c r="B32">
        <v>0.27831544178364997</v>
      </c>
      <c r="W32">
        <v>0.93</v>
      </c>
      <c r="X32">
        <v>0.27831544178364997</v>
      </c>
      <c r="Z32">
        <v>0.93</v>
      </c>
      <c r="AA32">
        <v>0.27831544178364997</v>
      </c>
    </row>
    <row r="33" spans="1:27" x14ac:dyDescent="0.25">
      <c r="A33">
        <v>0.73</v>
      </c>
      <c r="B33">
        <v>1.3147573656845799</v>
      </c>
      <c r="W33">
        <v>0.73</v>
      </c>
      <c r="X33">
        <v>1.3147573656845799</v>
      </c>
      <c r="Z33">
        <v>0.73</v>
      </c>
      <c r="AA33">
        <v>1.3147573656845799</v>
      </c>
    </row>
    <row r="34" spans="1:27" x14ac:dyDescent="0.25">
      <c r="A34">
        <v>1.1200000000000001</v>
      </c>
      <c r="B34">
        <v>0.19098126672613699</v>
      </c>
      <c r="W34">
        <v>1.1200000000000001</v>
      </c>
      <c r="X34">
        <v>0.19098126672613699</v>
      </c>
      <c r="Z34">
        <v>1.1200000000000001</v>
      </c>
      <c r="AA34">
        <v>0.19098126672613699</v>
      </c>
    </row>
    <row r="35" spans="1:27" x14ac:dyDescent="0.25">
      <c r="A35">
        <v>1.01</v>
      </c>
      <c r="B35">
        <v>0.203478802992519</v>
      </c>
      <c r="W35">
        <v>1.01</v>
      </c>
      <c r="X35">
        <v>0.203478802992519</v>
      </c>
      <c r="Z35">
        <v>1.01</v>
      </c>
      <c r="AA35">
        <v>0.203478802992519</v>
      </c>
    </row>
    <row r="36" spans="1:27" x14ac:dyDescent="0.25">
      <c r="A36">
        <v>0.57999999999999996</v>
      </c>
      <c r="B36">
        <v>0.60568646543330096</v>
      </c>
      <c r="W36">
        <v>0.57999999999999996</v>
      </c>
      <c r="X36">
        <v>0.60568646543330096</v>
      </c>
      <c r="Z36">
        <v>0.57999999999999996</v>
      </c>
      <c r="AA36">
        <v>0.60568646543330096</v>
      </c>
    </row>
    <row r="37" spans="1:27" x14ac:dyDescent="0.25">
      <c r="A37">
        <v>1.05</v>
      </c>
      <c r="B37">
        <v>0.23117903930131001</v>
      </c>
      <c r="W37">
        <v>1.05</v>
      </c>
      <c r="X37">
        <v>0.23117903930131001</v>
      </c>
      <c r="Z37">
        <v>1.05</v>
      </c>
      <c r="AA37">
        <v>0.23117903930131001</v>
      </c>
    </row>
    <row r="38" spans="1:27" x14ac:dyDescent="0.25">
      <c r="A38">
        <v>1.06</v>
      </c>
      <c r="B38">
        <v>0.86215642458100605</v>
      </c>
      <c r="W38">
        <v>1.06</v>
      </c>
      <c r="X38">
        <v>0.86215642458100605</v>
      </c>
      <c r="Z38">
        <v>1.06</v>
      </c>
      <c r="AA38">
        <v>0.86215642458100605</v>
      </c>
    </row>
    <row r="39" spans="1:27" x14ac:dyDescent="0.25">
      <c r="A39" s="5">
        <v>1.2</v>
      </c>
      <c r="B39">
        <v>8.0299667036625999E-2</v>
      </c>
      <c r="W39" s="5">
        <v>1.2</v>
      </c>
      <c r="X39">
        <v>8.0299667036625999E-2</v>
      </c>
      <c r="Z39" s="5">
        <v>1.2</v>
      </c>
      <c r="AA39">
        <v>8.0299667036625999E-2</v>
      </c>
    </row>
    <row r="40" spans="1:27" x14ac:dyDescent="0.25">
      <c r="A40">
        <v>0.23</v>
      </c>
      <c r="B40">
        <v>15.2082608695652</v>
      </c>
      <c r="W40">
        <v>0.23</v>
      </c>
      <c r="X40">
        <v>15.2082608695652</v>
      </c>
      <c r="Z40">
        <v>0.23</v>
      </c>
      <c r="AA40">
        <v>15.2082608695652</v>
      </c>
    </row>
    <row r="41" spans="1:27" x14ac:dyDescent="0.25">
      <c r="A41">
        <v>1.46</v>
      </c>
      <c r="B41">
        <v>1.0341469489414701</v>
      </c>
      <c r="W41">
        <v>1.46</v>
      </c>
      <c r="X41">
        <v>1.0341469489414701</v>
      </c>
      <c r="Z41">
        <v>1.46</v>
      </c>
      <c r="AA41">
        <v>1.0341469489414701</v>
      </c>
    </row>
    <row r="42" spans="1:27" x14ac:dyDescent="0.25">
      <c r="A42">
        <v>1.1100000000000001</v>
      </c>
      <c r="B42">
        <v>0.64269182389937096</v>
      </c>
      <c r="W42">
        <v>1.1100000000000001</v>
      </c>
      <c r="X42">
        <v>0.64269182389937096</v>
      </c>
      <c r="Z42">
        <v>1.1100000000000001</v>
      </c>
      <c r="AA42">
        <v>0.64269182389937096</v>
      </c>
    </row>
    <row r="43" spans="1:27" x14ac:dyDescent="0.25">
      <c r="A43">
        <v>1.04</v>
      </c>
      <c r="B43">
        <v>0.77821382007822704</v>
      </c>
      <c r="W43">
        <v>1.04</v>
      </c>
      <c r="X43">
        <v>0.77821382007822704</v>
      </c>
      <c r="Z43">
        <v>1.04</v>
      </c>
      <c r="AA43">
        <v>0.77821382007822704</v>
      </c>
    </row>
    <row r="44" spans="1:27" x14ac:dyDescent="0.25">
      <c r="A44">
        <v>2.11</v>
      </c>
      <c r="B44">
        <v>2.94662921348315</v>
      </c>
      <c r="W44">
        <v>2.11</v>
      </c>
      <c r="X44">
        <v>2.94662921348315</v>
      </c>
      <c r="Z44">
        <v>2.11</v>
      </c>
      <c r="AA44">
        <v>2.94662921348315</v>
      </c>
    </row>
    <row r="45" spans="1:27" x14ac:dyDescent="0.25">
      <c r="A45">
        <v>0.83</v>
      </c>
      <c r="B45">
        <v>0.37783667621776501</v>
      </c>
      <c r="W45">
        <v>0.83</v>
      </c>
      <c r="X45">
        <v>0.37783667621776501</v>
      </c>
      <c r="Z45">
        <v>0.83</v>
      </c>
      <c r="AA45">
        <v>0.37783667621776501</v>
      </c>
    </row>
    <row r="46" spans="1:27" x14ac:dyDescent="0.25">
      <c r="A46">
        <v>1.7</v>
      </c>
      <c r="B46">
        <v>0.496975683890577</v>
      </c>
      <c r="W46">
        <v>1.7</v>
      </c>
      <c r="X46">
        <v>0.496975683890577</v>
      </c>
      <c r="Z46">
        <v>1.7</v>
      </c>
      <c r="AA46">
        <v>0.496975683890577</v>
      </c>
    </row>
    <row r="47" spans="1:27" x14ac:dyDescent="0.25">
      <c r="A47">
        <v>1.42</v>
      </c>
      <c r="B47">
        <v>0.36838187702265401</v>
      </c>
      <c r="W47">
        <v>1.42</v>
      </c>
      <c r="X47">
        <v>0.36838187702265401</v>
      </c>
      <c r="Z47">
        <v>1.42</v>
      </c>
      <c r="AA47">
        <v>0.36838187702265401</v>
      </c>
    </row>
    <row r="48" spans="1:27" x14ac:dyDescent="0.25">
      <c r="A48" s="5">
        <v>0.85</v>
      </c>
      <c r="B48">
        <v>0.31347368421052602</v>
      </c>
      <c r="W48" s="5">
        <v>0.85</v>
      </c>
      <c r="X48">
        <v>0.31347368421052602</v>
      </c>
      <c r="Z48" s="5">
        <v>0.85</v>
      </c>
      <c r="AA48">
        <v>0.31347368421052602</v>
      </c>
    </row>
    <row r="49" spans="1:27" x14ac:dyDescent="0.25">
      <c r="A49" s="5">
        <v>1.19</v>
      </c>
      <c r="B49">
        <v>0.53965454545454505</v>
      </c>
      <c r="W49" s="5">
        <v>1.19</v>
      </c>
      <c r="X49">
        <v>0.53965454545454505</v>
      </c>
      <c r="Z49" s="5">
        <v>1.19</v>
      </c>
      <c r="AA49">
        <v>0.53965454545454505</v>
      </c>
    </row>
    <row r="50" spans="1:27" x14ac:dyDescent="0.25">
      <c r="A50" s="5">
        <v>1.34</v>
      </c>
      <c r="B50">
        <v>0.51054613935969895</v>
      </c>
      <c r="W50" s="5">
        <v>1.34</v>
      </c>
      <c r="X50">
        <v>0.51054613935969895</v>
      </c>
      <c r="Z50" s="5">
        <v>1.34</v>
      </c>
      <c r="AA50">
        <v>0.51054613935969895</v>
      </c>
    </row>
    <row r="51" spans="1:27" x14ac:dyDescent="0.25">
      <c r="A51" s="5">
        <v>0.92</v>
      </c>
      <c r="B51">
        <v>3.61152046783626</v>
      </c>
      <c r="W51" s="5">
        <v>0.92</v>
      </c>
      <c r="X51">
        <v>3.61152046783626</v>
      </c>
      <c r="Z51" s="5">
        <v>0.92</v>
      </c>
      <c r="AA51">
        <v>3.61152046783626</v>
      </c>
    </row>
    <row r="52" spans="1:27" x14ac:dyDescent="0.25">
      <c r="A52" s="5">
        <v>1.33</v>
      </c>
      <c r="B52">
        <v>0.36075247524752502</v>
      </c>
      <c r="W52" s="5">
        <v>1.33</v>
      </c>
      <c r="X52">
        <v>0.36075247524752502</v>
      </c>
      <c r="Z52" s="5">
        <v>1.33</v>
      </c>
      <c r="AA52">
        <v>0.36075247524752502</v>
      </c>
    </row>
    <row r="53" spans="1:27" x14ac:dyDescent="0.25">
      <c r="A53" s="5">
        <v>1.4</v>
      </c>
      <c r="B53">
        <v>1.30059957173448</v>
      </c>
      <c r="W53" s="5">
        <v>1.4</v>
      </c>
      <c r="X53">
        <v>1.30059957173448</v>
      </c>
      <c r="Z53" s="5">
        <v>1.4</v>
      </c>
      <c r="AA53">
        <v>1.30059957173448</v>
      </c>
    </row>
    <row r="54" spans="1:27" x14ac:dyDescent="0.25">
      <c r="A54" s="5">
        <v>4.63</v>
      </c>
      <c r="B54">
        <v>0.92971922246220295</v>
      </c>
      <c r="W54" s="5">
        <v>4.63</v>
      </c>
      <c r="X54">
        <v>0.92971922246220295</v>
      </c>
      <c r="Z54" s="5">
        <v>4.63</v>
      </c>
      <c r="AA54">
        <v>0.92971922246220295</v>
      </c>
    </row>
    <row r="55" spans="1:27" x14ac:dyDescent="0.25">
      <c r="A55" s="5">
        <v>1.73</v>
      </c>
      <c r="B55">
        <v>1.8816997792494501</v>
      </c>
      <c r="W55" s="5">
        <v>1.73</v>
      </c>
      <c r="X55">
        <v>1.8816997792494501</v>
      </c>
      <c r="Z55" s="5">
        <v>1.73</v>
      </c>
      <c r="AA55">
        <v>1.8816997792494501</v>
      </c>
    </row>
    <row r="56" spans="1:27" x14ac:dyDescent="0.25">
      <c r="A56" s="5">
        <v>1.55</v>
      </c>
      <c r="B56">
        <v>0.64843267108167801</v>
      </c>
      <c r="W56" s="5">
        <v>1.55</v>
      </c>
      <c r="X56">
        <v>0.64843267108167801</v>
      </c>
      <c r="Z56" s="5">
        <v>1.55</v>
      </c>
      <c r="AA56">
        <v>0.64843267108167801</v>
      </c>
    </row>
    <row r="57" spans="1:27" x14ac:dyDescent="0.25">
      <c r="A57" s="5">
        <v>0.7</v>
      </c>
      <c r="B57">
        <v>1.1315789473684199</v>
      </c>
      <c r="W57" s="5">
        <v>0.7</v>
      </c>
      <c r="X57">
        <v>1.1315789473684199</v>
      </c>
      <c r="Z57" s="5">
        <v>0.7</v>
      </c>
      <c r="AA57">
        <v>1.1315789473684199</v>
      </c>
    </row>
    <row r="58" spans="1:27" x14ac:dyDescent="0.25">
      <c r="A58" s="5">
        <v>0.77</v>
      </c>
      <c r="B58">
        <v>0.27318284424379202</v>
      </c>
      <c r="W58" s="5">
        <v>0.77</v>
      </c>
      <c r="X58">
        <v>0.27318284424379202</v>
      </c>
      <c r="Z58" s="5">
        <v>0.77</v>
      </c>
      <c r="AA58">
        <v>0.27318284424379202</v>
      </c>
    </row>
    <row r="59" spans="1:27" x14ac:dyDescent="0.25">
      <c r="A59" s="5">
        <v>1.72</v>
      </c>
      <c r="B59">
        <v>2.0850359712230202</v>
      </c>
      <c r="W59" s="5">
        <v>1.72</v>
      </c>
      <c r="X59">
        <v>2.0850359712230202</v>
      </c>
      <c r="Z59" s="5">
        <v>1.72</v>
      </c>
      <c r="AA59">
        <v>2.0850359712230202</v>
      </c>
    </row>
    <row r="60" spans="1:27" x14ac:dyDescent="0.25">
      <c r="A60" s="5">
        <v>1.26</v>
      </c>
      <c r="B60">
        <v>20.817614213197999</v>
      </c>
      <c r="W60" s="5">
        <v>1.26</v>
      </c>
      <c r="X60">
        <v>20.817614213197999</v>
      </c>
      <c r="Z60" s="5">
        <v>1.26</v>
      </c>
      <c r="AA60">
        <v>20.817614213197999</v>
      </c>
    </row>
    <row r="61" spans="1:27" x14ac:dyDescent="0.25">
      <c r="A61" s="5">
        <v>1.95</v>
      </c>
      <c r="B61">
        <v>1.9118999999999999</v>
      </c>
      <c r="W61" s="5">
        <v>1.95</v>
      </c>
      <c r="X61">
        <v>1.9118999999999999</v>
      </c>
      <c r="Z61" s="5">
        <v>1.95</v>
      </c>
      <c r="AA61">
        <v>1.9118999999999999</v>
      </c>
    </row>
    <row r="62" spans="1:27" x14ac:dyDescent="0.25">
      <c r="A62" s="5">
        <v>1.42</v>
      </c>
      <c r="B62">
        <v>14.590154639175299</v>
      </c>
      <c r="W62" s="5">
        <v>1.42</v>
      </c>
      <c r="X62">
        <v>14.590154639175299</v>
      </c>
      <c r="Z62" s="5">
        <v>1.42</v>
      </c>
      <c r="AA62">
        <v>14.590154639175299</v>
      </c>
    </row>
    <row r="63" spans="1:27" x14ac:dyDescent="0.25">
      <c r="A63" s="5">
        <v>1.36</v>
      </c>
      <c r="B63">
        <v>0.41554054054054101</v>
      </c>
      <c r="W63" s="5">
        <v>1.36</v>
      </c>
      <c r="X63">
        <v>0.41554054054054101</v>
      </c>
      <c r="Z63" s="5">
        <v>1.36</v>
      </c>
      <c r="AA63">
        <v>0.41554054054054101</v>
      </c>
    </row>
    <row r="64" spans="1:27" x14ac:dyDescent="0.25">
      <c r="A64" s="5">
        <v>1.53</v>
      </c>
      <c r="B64">
        <v>5.7223684210526304</v>
      </c>
      <c r="W64" s="5">
        <v>1.53</v>
      </c>
      <c r="X64">
        <v>5.7223684210526304</v>
      </c>
      <c r="Z64" s="5">
        <v>1.53</v>
      </c>
      <c r="AA64">
        <v>5.7223684210526304</v>
      </c>
    </row>
    <row r="65" spans="1:27" x14ac:dyDescent="0.25">
      <c r="A65" s="5">
        <v>1.28</v>
      </c>
      <c r="B65">
        <v>0.34566666666666701</v>
      </c>
      <c r="W65" s="5">
        <v>1.28</v>
      </c>
      <c r="X65">
        <v>0.34566666666666701</v>
      </c>
      <c r="Z65" s="5">
        <v>1.28</v>
      </c>
      <c r="AA65">
        <v>0.34566666666666701</v>
      </c>
    </row>
    <row r="66" spans="1:27" x14ac:dyDescent="0.25">
      <c r="A66" s="5">
        <v>2.1800000000000002</v>
      </c>
      <c r="B66">
        <v>0.60955414012738895</v>
      </c>
      <c r="W66" s="5">
        <v>2.1800000000000002</v>
      </c>
      <c r="X66">
        <v>0.60955414012738895</v>
      </c>
      <c r="Z66" s="5">
        <v>2.1800000000000002</v>
      </c>
      <c r="AA66">
        <v>0.60955414012738895</v>
      </c>
    </row>
    <row r="67" spans="1:27" x14ac:dyDescent="0.25">
      <c r="A67" s="5">
        <v>1.71</v>
      </c>
      <c r="B67">
        <v>0.88167202572347303</v>
      </c>
      <c r="W67" s="5">
        <v>1.71</v>
      </c>
      <c r="X67">
        <v>0.88167202572347303</v>
      </c>
      <c r="Z67" s="5">
        <v>1.71</v>
      </c>
      <c r="AA67">
        <v>0.88167202572347303</v>
      </c>
    </row>
    <row r="68" spans="1:27" x14ac:dyDescent="0.25">
      <c r="A68" s="5">
        <v>0.89</v>
      </c>
      <c r="B68">
        <v>1.5181229773462801</v>
      </c>
      <c r="W68" s="5">
        <v>0.89</v>
      </c>
      <c r="X68">
        <v>1.5181229773462801</v>
      </c>
      <c r="Z68" s="5">
        <v>0.89</v>
      </c>
      <c r="AA68">
        <v>1.5181229773462801</v>
      </c>
    </row>
    <row r="69" spans="1:27" x14ac:dyDescent="0.25">
      <c r="A69" s="5">
        <v>0.94</v>
      </c>
      <c r="B69">
        <v>0.54478723404255303</v>
      </c>
      <c r="W69" s="5">
        <v>0.94</v>
      </c>
      <c r="X69">
        <v>0.54478723404255303</v>
      </c>
      <c r="Z69" s="5">
        <v>0.94</v>
      </c>
      <c r="AA69">
        <v>0.54478723404255303</v>
      </c>
    </row>
    <row r="70" spans="1:27" x14ac:dyDescent="0.25">
      <c r="A70" s="5">
        <v>9.76</v>
      </c>
      <c r="B70">
        <v>0.42815686274509801</v>
      </c>
      <c r="W70" s="5">
        <v>9.76</v>
      </c>
      <c r="X70">
        <v>0.42815686274509801</v>
      </c>
      <c r="Z70" s="5">
        <v>1.66</v>
      </c>
      <c r="AA70">
        <v>0.91770212765957404</v>
      </c>
    </row>
    <row r="71" spans="1:27" x14ac:dyDescent="0.25">
      <c r="A71" s="5">
        <v>1.66</v>
      </c>
      <c r="B71">
        <v>0.91770212765957404</v>
      </c>
      <c r="W71" s="5">
        <v>1.66</v>
      </c>
      <c r="X71">
        <v>0.91770212765957404</v>
      </c>
      <c r="Z71" s="5">
        <v>0.73</v>
      </c>
      <c r="AA71">
        <v>1.9897737556561099</v>
      </c>
    </row>
    <row r="72" spans="1:27" x14ac:dyDescent="0.25">
      <c r="A72" s="5">
        <v>0.73</v>
      </c>
      <c r="B72">
        <v>1.9897737556561099</v>
      </c>
      <c r="W72" s="5">
        <v>0.73</v>
      </c>
      <c r="X72">
        <v>1.9897737556561099</v>
      </c>
      <c r="Z72" s="5">
        <v>2.29</v>
      </c>
      <c r="AA72">
        <v>97.264663461538504</v>
      </c>
    </row>
    <row r="73" spans="1:27" x14ac:dyDescent="0.25">
      <c r="A73" s="5">
        <v>2.29</v>
      </c>
      <c r="B73">
        <v>97.264663461538504</v>
      </c>
      <c r="W73" s="5">
        <v>2.29</v>
      </c>
      <c r="X73">
        <v>97.264663461538504</v>
      </c>
      <c r="Z73" s="5">
        <v>0.98</v>
      </c>
      <c r="AA73">
        <v>18.42625</v>
      </c>
    </row>
    <row r="74" spans="1:27" x14ac:dyDescent="0.25">
      <c r="A74" s="5">
        <v>0.98</v>
      </c>
      <c r="B74">
        <v>18.42625</v>
      </c>
      <c r="W74" s="5">
        <v>0.98</v>
      </c>
      <c r="X74">
        <v>18.42625</v>
      </c>
      <c r="Z74" s="5">
        <v>1.26</v>
      </c>
      <c r="AA74">
        <v>0.61893617021276603</v>
      </c>
    </row>
    <row r="75" spans="1:27" x14ac:dyDescent="0.25">
      <c r="A75" s="5">
        <v>1.26</v>
      </c>
      <c r="B75">
        <v>0.61893617021276603</v>
      </c>
      <c r="W75" s="5">
        <v>1.26</v>
      </c>
      <c r="X75">
        <v>0.61893617021276603</v>
      </c>
      <c r="Z75" s="5">
        <v>2.14</v>
      </c>
      <c r="AA75">
        <v>3.00743055555556</v>
      </c>
    </row>
    <row r="76" spans="1:27" x14ac:dyDescent="0.25">
      <c r="A76" s="5">
        <v>2.14</v>
      </c>
      <c r="B76">
        <v>3.00743055555556</v>
      </c>
      <c r="W76" s="5">
        <v>2.14</v>
      </c>
      <c r="X76">
        <v>3.00743055555556</v>
      </c>
      <c r="Z76" s="5">
        <v>3.3</v>
      </c>
      <c r="AA76">
        <v>2.2619230769230798</v>
      </c>
    </row>
    <row r="77" spans="1:27" x14ac:dyDescent="0.25">
      <c r="A77" s="5">
        <v>3.3</v>
      </c>
      <c r="B77">
        <v>2.2619230769230798</v>
      </c>
      <c r="W77" s="5">
        <v>3.3</v>
      </c>
      <c r="X77">
        <v>2.2619230769230798</v>
      </c>
      <c r="Z77" s="5">
        <v>1.75</v>
      </c>
      <c r="AA77">
        <v>1.13007751937985</v>
      </c>
    </row>
    <row r="78" spans="1:27" x14ac:dyDescent="0.25">
      <c r="A78" s="5">
        <v>1.75</v>
      </c>
      <c r="B78">
        <v>1.13007751937985</v>
      </c>
      <c r="W78" s="5">
        <v>1.75</v>
      </c>
      <c r="X78">
        <v>1.13007751937985</v>
      </c>
      <c r="Z78" s="5">
        <v>2</v>
      </c>
      <c r="AA78">
        <v>8.4884955752212399</v>
      </c>
    </row>
    <row r="79" spans="1:27" x14ac:dyDescent="0.25">
      <c r="A79" s="5">
        <v>2</v>
      </c>
      <c r="B79">
        <v>8.4884955752212399</v>
      </c>
      <c r="W79" s="5">
        <v>2</v>
      </c>
      <c r="X79">
        <v>8.4884955752212399</v>
      </c>
      <c r="Z79" s="5">
        <v>1.26</v>
      </c>
      <c r="AA79">
        <v>4.3916455696202501</v>
      </c>
    </row>
    <row r="80" spans="1:27" x14ac:dyDescent="0.25">
      <c r="A80" s="5">
        <v>38.119999999999997</v>
      </c>
      <c r="B80">
        <v>4.2998936170212803</v>
      </c>
      <c r="W80" s="5">
        <v>1.26</v>
      </c>
      <c r="X80">
        <v>4.3916455696202501</v>
      </c>
      <c r="Z80" s="5">
        <v>1.3</v>
      </c>
      <c r="AA80">
        <v>1.3824691358024701</v>
      </c>
    </row>
    <row r="81" spans="1:27" x14ac:dyDescent="0.25">
      <c r="A81" s="5">
        <v>1.26</v>
      </c>
      <c r="B81">
        <v>4.3916455696202501</v>
      </c>
      <c r="W81" s="5">
        <v>1.3</v>
      </c>
      <c r="X81">
        <v>1.3824691358024701</v>
      </c>
      <c r="Z81" s="5">
        <v>5.05</v>
      </c>
      <c r="AA81">
        <v>52.954250000000002</v>
      </c>
    </row>
    <row r="82" spans="1:27" x14ac:dyDescent="0.25">
      <c r="A82" s="5">
        <v>1.3</v>
      </c>
      <c r="B82">
        <v>1.3824691358024701</v>
      </c>
      <c r="W82" s="5">
        <v>5.05</v>
      </c>
      <c r="X82">
        <v>52.954250000000002</v>
      </c>
      <c r="Z82" s="5">
        <v>0.78</v>
      </c>
      <c r="AA82">
        <v>12.8289873417722</v>
      </c>
    </row>
    <row r="83" spans="1:27" x14ac:dyDescent="0.25">
      <c r="A83" s="5">
        <v>5.05</v>
      </c>
      <c r="B83">
        <v>52.954250000000002</v>
      </c>
      <c r="W83" s="5">
        <v>0.78</v>
      </c>
      <c r="X83">
        <v>12.8289873417722</v>
      </c>
      <c r="Z83" s="5">
        <v>2.86</v>
      </c>
      <c r="AA83">
        <v>8.9384444444444409</v>
      </c>
    </row>
    <row r="84" spans="1:27" x14ac:dyDescent="0.25">
      <c r="A84" s="5">
        <v>0.78</v>
      </c>
      <c r="B84">
        <v>12.8289873417722</v>
      </c>
      <c r="W84" s="5">
        <v>2.86</v>
      </c>
      <c r="X84">
        <v>8.9384444444444409</v>
      </c>
      <c r="Z84" s="5">
        <v>1.24</v>
      </c>
      <c r="AA84">
        <v>2.6544444444444402</v>
      </c>
    </row>
    <row r="85" spans="1:27" x14ac:dyDescent="0.25">
      <c r="A85" s="5">
        <v>2.86</v>
      </c>
      <c r="B85">
        <v>8.9384444444444409</v>
      </c>
      <c r="W85" s="5">
        <v>1.24</v>
      </c>
      <c r="X85">
        <v>2.6544444444444402</v>
      </c>
      <c r="Z85" s="5">
        <v>1.49</v>
      </c>
      <c r="AA85">
        <v>2.3782926829268298</v>
      </c>
    </row>
    <row r="86" spans="1:27" x14ac:dyDescent="0.25">
      <c r="A86" s="5">
        <v>1.24</v>
      </c>
      <c r="B86">
        <v>2.6544444444444402</v>
      </c>
      <c r="W86" s="5">
        <v>1.49</v>
      </c>
      <c r="X86">
        <v>2.3782926829268298</v>
      </c>
      <c r="Z86" s="5">
        <v>1.19</v>
      </c>
      <c r="AA86">
        <v>7.5596874999999999</v>
      </c>
    </row>
    <row r="87" spans="1:27" x14ac:dyDescent="0.25">
      <c r="A87" s="5">
        <v>1.49</v>
      </c>
      <c r="B87">
        <v>2.3782926829268298</v>
      </c>
      <c r="W87" s="5">
        <v>1.19</v>
      </c>
      <c r="X87">
        <v>7.5596874999999999</v>
      </c>
      <c r="Z87" s="5">
        <v>2.4700000000000002</v>
      </c>
      <c r="AA87">
        <v>5.0588888888888901</v>
      </c>
    </row>
    <row r="88" spans="1:27" x14ac:dyDescent="0.25">
      <c r="A88" s="5">
        <v>1.19</v>
      </c>
      <c r="B88">
        <v>7.5596874999999999</v>
      </c>
      <c r="W88" s="5">
        <v>2.4700000000000002</v>
      </c>
      <c r="X88">
        <v>5.0588888888888901</v>
      </c>
      <c r="Z88" s="5">
        <v>1.1100000000000001</v>
      </c>
      <c r="AA88">
        <v>24.424782608695601</v>
      </c>
    </row>
    <row r="89" spans="1:27" x14ac:dyDescent="0.25">
      <c r="A89" s="5">
        <v>2.4700000000000002</v>
      </c>
      <c r="B89">
        <v>5.0588888888888901</v>
      </c>
      <c r="W89" s="5">
        <v>1.1100000000000001</v>
      </c>
      <c r="X89">
        <v>24.424782608695601</v>
      </c>
      <c r="Z89" s="5">
        <v>1.92</v>
      </c>
      <c r="AA89">
        <v>7.0304347826087001</v>
      </c>
    </row>
    <row r="90" spans="1:27" x14ac:dyDescent="0.25">
      <c r="A90" s="5">
        <v>1.1100000000000001</v>
      </c>
      <c r="B90">
        <v>24.424782608695601</v>
      </c>
      <c r="W90" s="5">
        <v>1.92</v>
      </c>
      <c r="X90">
        <v>7.0304347826087001</v>
      </c>
      <c r="Z90" s="5">
        <v>2.48</v>
      </c>
      <c r="AA90">
        <v>2.5825</v>
      </c>
    </row>
    <row r="91" spans="1:27" x14ac:dyDescent="0.25">
      <c r="A91" s="5">
        <v>1.92</v>
      </c>
      <c r="B91">
        <v>7.0304347826087001</v>
      </c>
      <c r="W91" s="5">
        <v>12.95</v>
      </c>
      <c r="X91">
        <v>5.85636363636364</v>
      </c>
      <c r="Z91" s="5">
        <v>1.34</v>
      </c>
      <c r="AA91">
        <v>18.454999999999998</v>
      </c>
    </row>
    <row r="92" spans="1:27" x14ac:dyDescent="0.25">
      <c r="A92" s="5">
        <v>12.95</v>
      </c>
      <c r="B92">
        <v>5.85636363636364</v>
      </c>
      <c r="W92" s="5">
        <v>2.48</v>
      </c>
      <c r="X92">
        <v>2.5825</v>
      </c>
      <c r="Z92" s="5">
        <v>2.0299999999999998</v>
      </c>
      <c r="AA92">
        <v>15.117333333333301</v>
      </c>
    </row>
    <row r="93" spans="1:27" x14ac:dyDescent="0.25">
      <c r="A93" s="5">
        <v>2.48</v>
      </c>
      <c r="B93">
        <v>2.5825</v>
      </c>
      <c r="W93" s="5">
        <v>1.34</v>
      </c>
      <c r="X93">
        <v>18.454999999999998</v>
      </c>
      <c r="Z93" s="5">
        <v>1.31</v>
      </c>
      <c r="AA93">
        <v>44.701666666666704</v>
      </c>
    </row>
    <row r="94" spans="1:27" x14ac:dyDescent="0.25">
      <c r="A94" s="5">
        <v>1.34</v>
      </c>
      <c r="B94">
        <v>18.454999999999998</v>
      </c>
      <c r="W94" s="5">
        <v>2.0299999999999998</v>
      </c>
      <c r="X94">
        <v>15.117333333333301</v>
      </c>
      <c r="Z94" s="5">
        <v>0.94</v>
      </c>
      <c r="AA94">
        <v>8.3341666666666701</v>
      </c>
    </row>
    <row r="95" spans="1:27" x14ac:dyDescent="0.25">
      <c r="A95" s="5">
        <v>2.0299999999999998</v>
      </c>
      <c r="B95">
        <v>15.117333333333301</v>
      </c>
      <c r="W95" s="5">
        <v>1.31</v>
      </c>
      <c r="X95">
        <v>44.701666666666704</v>
      </c>
      <c r="Z95" s="5">
        <v>4.8099999999999996</v>
      </c>
      <c r="AA95">
        <v>45.857999999999997</v>
      </c>
    </row>
    <row r="96" spans="1:27" x14ac:dyDescent="0.25">
      <c r="A96" s="5">
        <v>1.31</v>
      </c>
      <c r="B96">
        <v>44.701666666666704</v>
      </c>
      <c r="W96" s="5">
        <v>0.94</v>
      </c>
      <c r="X96">
        <v>8.3341666666666701</v>
      </c>
      <c r="Z96" s="5">
        <v>3.83</v>
      </c>
      <c r="AA96">
        <v>109.28</v>
      </c>
    </row>
    <row r="97" spans="1:24" x14ac:dyDescent="0.25">
      <c r="A97" s="5">
        <v>0.94</v>
      </c>
      <c r="B97">
        <v>8.3341666666666701</v>
      </c>
      <c r="W97" s="5">
        <v>4.8099999999999996</v>
      </c>
      <c r="X97">
        <v>45.857999999999997</v>
      </c>
    </row>
    <row r="98" spans="1:24" x14ac:dyDescent="0.25">
      <c r="A98" s="5">
        <v>4.8099999999999996</v>
      </c>
      <c r="B98">
        <v>45.857999999999997</v>
      </c>
      <c r="W98" s="5">
        <v>3.83</v>
      </c>
      <c r="X98">
        <v>109.28</v>
      </c>
    </row>
    <row r="99" spans="1:24" x14ac:dyDescent="0.25">
      <c r="A99" s="5">
        <v>3.83</v>
      </c>
      <c r="B99">
        <v>109.28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J24" sqref="J24"/>
    </sheetView>
  </sheetViews>
  <sheetFormatPr defaultRowHeight="15" x14ac:dyDescent="0.25"/>
  <cols>
    <col min="1" max="1" width="17" bestFit="1" customWidth="1"/>
    <col min="2" max="2" width="36.28515625" bestFit="1" customWidth="1"/>
    <col min="3" max="3" width="17" bestFit="1" customWidth="1"/>
    <col min="4" max="4" width="36.28515625" bestFit="1" customWidth="1"/>
    <col min="5" max="5" width="17" bestFit="1" customWidth="1"/>
    <col min="6" max="6" width="36.28515625" bestFit="1" customWidth="1"/>
  </cols>
  <sheetData>
    <row r="1" spans="1:6" x14ac:dyDescent="0.25">
      <c r="A1" s="21" t="s">
        <v>22</v>
      </c>
      <c r="B1" s="21" t="s">
        <v>23</v>
      </c>
      <c r="C1" s="22" t="s">
        <v>22</v>
      </c>
      <c r="D1" s="22" t="s">
        <v>23</v>
      </c>
      <c r="E1" s="23" t="s">
        <v>22</v>
      </c>
      <c r="F1" s="23" t="s">
        <v>23</v>
      </c>
    </row>
    <row r="2" spans="1:6" x14ac:dyDescent="0.25">
      <c r="A2" s="24">
        <v>1.4</v>
      </c>
      <c r="B2" s="24">
        <v>0.51236306729264502</v>
      </c>
      <c r="C2" s="22">
        <v>1.4</v>
      </c>
      <c r="D2" s="22">
        <v>0.51236306729264502</v>
      </c>
      <c r="E2" s="23">
        <v>1.4</v>
      </c>
      <c r="F2" s="23">
        <v>0.51236306729264502</v>
      </c>
    </row>
    <row r="3" spans="1:6" x14ac:dyDescent="0.25">
      <c r="A3" s="24">
        <v>1.47</v>
      </c>
      <c r="B3" s="24">
        <v>1.0338398914518301</v>
      </c>
      <c r="C3" s="22">
        <v>1.47</v>
      </c>
      <c r="D3" s="22">
        <v>1.0338398914518301</v>
      </c>
      <c r="E3" s="23">
        <v>1.47</v>
      </c>
      <c r="F3" s="23">
        <v>1.0338398914518301</v>
      </c>
    </row>
    <row r="4" spans="1:6" x14ac:dyDescent="0.25">
      <c r="A4" s="25">
        <v>0.98</v>
      </c>
      <c r="B4" s="25">
        <v>8.1111431870669798E-2</v>
      </c>
      <c r="C4" s="22">
        <v>0.98</v>
      </c>
      <c r="D4" s="22">
        <v>8.1111431870669798E-2</v>
      </c>
      <c r="E4" s="23">
        <v>0.98</v>
      </c>
      <c r="F4" s="23">
        <v>8.1111431870669798E-2</v>
      </c>
    </row>
    <row r="5" spans="1:6" x14ac:dyDescent="0.25">
      <c r="A5" s="25">
        <v>1.0900000000000001</v>
      </c>
      <c r="B5" s="25">
        <v>5.8714835652946398E-2</v>
      </c>
      <c r="C5" s="22">
        <v>1.0900000000000001</v>
      </c>
      <c r="D5" s="22">
        <v>5.8714835652946398E-2</v>
      </c>
      <c r="E5" s="23">
        <v>1.0900000000000001</v>
      </c>
      <c r="F5" s="23">
        <v>5.8714835652946398E-2</v>
      </c>
    </row>
    <row r="6" spans="1:6" x14ac:dyDescent="0.25">
      <c r="A6" s="25">
        <v>1.25</v>
      </c>
      <c r="B6" s="25">
        <v>13.3199315960912</v>
      </c>
      <c r="C6" s="22">
        <v>1.25</v>
      </c>
      <c r="D6" s="22">
        <v>13.3199315960912</v>
      </c>
      <c r="E6" s="23">
        <v>1.25</v>
      </c>
      <c r="F6" s="23">
        <v>13.3199315960912</v>
      </c>
    </row>
    <row r="7" spans="1:6" x14ac:dyDescent="0.25">
      <c r="A7" s="25">
        <v>0.86</v>
      </c>
      <c r="B7" s="25">
        <v>0.65085244779185203</v>
      </c>
      <c r="C7" s="22">
        <v>0.86</v>
      </c>
      <c r="D7" s="22">
        <v>0.65085244779185203</v>
      </c>
      <c r="E7" s="23">
        <v>0.86</v>
      </c>
      <c r="F7" s="23">
        <v>0.65085244779185203</v>
      </c>
    </row>
    <row r="8" spans="1:6" x14ac:dyDescent="0.25">
      <c r="A8" s="25">
        <v>1.42</v>
      </c>
      <c r="B8" s="25">
        <v>1.2374904547032299</v>
      </c>
      <c r="C8" s="22">
        <v>1.42</v>
      </c>
      <c r="D8" s="22">
        <v>1.2374904547032299</v>
      </c>
      <c r="E8" s="23">
        <v>1.42</v>
      </c>
      <c r="F8" s="23">
        <v>1.2374904547032299</v>
      </c>
    </row>
    <row r="9" spans="1:6" x14ac:dyDescent="0.25">
      <c r="A9" s="25">
        <v>1.18</v>
      </c>
      <c r="B9" s="25">
        <v>8.2905381639113596E-2</v>
      </c>
      <c r="C9" s="22">
        <v>1.18</v>
      </c>
      <c r="D9" s="22">
        <v>8.2905381639113596E-2</v>
      </c>
      <c r="E9" s="23">
        <v>1.18</v>
      </c>
      <c r="F9" s="23">
        <v>8.2905381639113596E-2</v>
      </c>
    </row>
    <row r="10" spans="1:6" x14ac:dyDescent="0.25">
      <c r="A10" s="24">
        <v>1.17</v>
      </c>
      <c r="B10" s="25">
        <v>139.906470805617</v>
      </c>
      <c r="C10" s="22">
        <v>1.17</v>
      </c>
      <c r="D10" s="22">
        <v>139.906470805617</v>
      </c>
      <c r="E10" s="23">
        <v>1.17</v>
      </c>
      <c r="F10" s="23">
        <v>139.906470805617</v>
      </c>
    </row>
    <row r="11" spans="1:6" x14ac:dyDescent="0.25">
      <c r="A11" s="24">
        <v>1.57</v>
      </c>
      <c r="B11" s="25">
        <v>0.81844015444015406</v>
      </c>
      <c r="C11" s="22">
        <v>1.57</v>
      </c>
      <c r="D11" s="22">
        <v>0.81844015444015406</v>
      </c>
      <c r="E11" s="23">
        <v>1.57</v>
      </c>
      <c r="F11" s="23">
        <v>0.81844015444015406</v>
      </c>
    </row>
    <row r="12" spans="1:6" x14ac:dyDescent="0.25">
      <c r="A12" s="24">
        <v>0.96</v>
      </c>
      <c r="B12" s="25">
        <v>0.23116557313778499</v>
      </c>
      <c r="C12" s="22">
        <v>0.96</v>
      </c>
      <c r="D12" s="22">
        <v>0.23116557313778499</v>
      </c>
      <c r="E12" s="23">
        <v>0.96</v>
      </c>
      <c r="F12" s="23">
        <v>0.23116557313778499</v>
      </c>
    </row>
    <row r="13" spans="1:6" x14ac:dyDescent="0.25">
      <c r="A13" s="24">
        <v>1.1499999999999999</v>
      </c>
      <c r="B13" s="25">
        <v>8.4720647773279395E-2</v>
      </c>
      <c r="C13" s="22">
        <v>1.1499999999999999</v>
      </c>
      <c r="D13" s="22">
        <v>8.4720647773279395E-2</v>
      </c>
      <c r="E13" s="23">
        <v>1.1499999999999999</v>
      </c>
      <c r="F13" s="23">
        <v>8.4720647773279395E-2</v>
      </c>
    </row>
    <row r="14" spans="1:6" x14ac:dyDescent="0.25">
      <c r="A14" s="24">
        <v>0.96</v>
      </c>
      <c r="B14" s="25">
        <v>0.144066840277778</v>
      </c>
      <c r="C14" s="22">
        <v>0.96</v>
      </c>
      <c r="D14" s="22">
        <v>0.144066840277778</v>
      </c>
      <c r="E14" s="23">
        <v>0.96</v>
      </c>
      <c r="F14" s="23">
        <v>0.144066840277778</v>
      </c>
    </row>
    <row r="15" spans="1:6" x14ac:dyDescent="0.25">
      <c r="A15" s="24">
        <v>1.51</v>
      </c>
      <c r="B15" s="25">
        <v>0.258137082601054</v>
      </c>
      <c r="C15" s="22">
        <v>1.51</v>
      </c>
      <c r="D15" s="22">
        <v>0.258137082601054</v>
      </c>
      <c r="E15" s="23">
        <v>1.51</v>
      </c>
      <c r="F15" s="23">
        <v>0.258137082601054</v>
      </c>
    </row>
    <row r="16" spans="1:6" x14ac:dyDescent="0.25">
      <c r="A16" s="24">
        <v>1.22</v>
      </c>
      <c r="B16" s="25">
        <v>0.35573956442831201</v>
      </c>
      <c r="C16" s="22">
        <v>1.22</v>
      </c>
      <c r="D16" s="22">
        <v>0.35573956442831201</v>
      </c>
      <c r="E16" s="23">
        <v>1.22</v>
      </c>
      <c r="F16" s="23">
        <v>0.35573956442831201</v>
      </c>
    </row>
    <row r="17" spans="1:6" x14ac:dyDescent="0.25">
      <c r="A17" s="24">
        <v>0.97</v>
      </c>
      <c r="B17" s="25">
        <v>0.28856741573033701</v>
      </c>
      <c r="C17" s="22">
        <v>0.97</v>
      </c>
      <c r="D17" s="22">
        <v>0.28856741573033701</v>
      </c>
      <c r="E17" s="23">
        <v>0.97</v>
      </c>
      <c r="F17" s="23">
        <v>0.28856741573033701</v>
      </c>
    </row>
    <row r="18" spans="1:6" x14ac:dyDescent="0.25">
      <c r="A18" s="24">
        <v>1.08</v>
      </c>
      <c r="B18" s="25">
        <v>1.4041626331074499E-2</v>
      </c>
      <c r="C18" s="22">
        <v>1.08</v>
      </c>
      <c r="D18" s="22">
        <v>1.4041626331074499E-2</v>
      </c>
      <c r="E18" s="23">
        <v>1.08</v>
      </c>
      <c r="F18" s="23">
        <v>1.4041626331074499E-2</v>
      </c>
    </row>
    <row r="19" spans="1:6" x14ac:dyDescent="0.25">
      <c r="A19" s="24">
        <v>1.1200000000000001</v>
      </c>
      <c r="B19" s="25">
        <v>2.1602194185408701</v>
      </c>
      <c r="C19" s="22">
        <v>1.1200000000000001</v>
      </c>
      <c r="D19" s="22">
        <v>2.1602194185408701</v>
      </c>
      <c r="E19" s="23">
        <v>1.1200000000000001</v>
      </c>
      <c r="F19" s="23">
        <v>2.1602194185408701</v>
      </c>
    </row>
    <row r="20" spans="1:6" x14ac:dyDescent="0.25">
      <c r="A20" s="24">
        <v>1.21</v>
      </c>
      <c r="B20" s="25">
        <v>0.57045197740112996</v>
      </c>
      <c r="C20" s="22">
        <v>1.21</v>
      </c>
      <c r="D20" s="22">
        <v>0.57045197740112996</v>
      </c>
      <c r="E20" s="23">
        <v>1.21</v>
      </c>
      <c r="F20" s="23">
        <v>0.57045197740112996</v>
      </c>
    </row>
    <row r="21" spans="1:6" x14ac:dyDescent="0.25">
      <c r="A21" s="24">
        <v>1.04</v>
      </c>
      <c r="B21" s="25">
        <v>0.14766798418972299</v>
      </c>
      <c r="C21" s="22">
        <v>1.04</v>
      </c>
      <c r="D21" s="22">
        <v>0.14766798418972299</v>
      </c>
      <c r="E21" s="23">
        <v>1.04</v>
      </c>
      <c r="F21" s="23">
        <v>0.14766798418972299</v>
      </c>
    </row>
    <row r="22" spans="1:6" x14ac:dyDescent="0.25">
      <c r="A22" s="24">
        <v>1.25</v>
      </c>
      <c r="B22" s="25">
        <v>0.115132032146958</v>
      </c>
      <c r="C22" s="22">
        <v>1.25</v>
      </c>
      <c r="D22" s="22">
        <v>0.115132032146958</v>
      </c>
      <c r="E22" s="23">
        <v>1.25</v>
      </c>
      <c r="F22" s="23">
        <v>0.115132032146958</v>
      </c>
    </row>
    <row r="23" spans="1:6" x14ac:dyDescent="0.25">
      <c r="A23" s="25">
        <v>0.98</v>
      </c>
      <c r="B23" s="25">
        <v>0.100076650943396</v>
      </c>
      <c r="C23" s="22">
        <v>0.98</v>
      </c>
      <c r="D23" s="22">
        <v>0.100076650943396</v>
      </c>
      <c r="E23" s="23">
        <v>0.98</v>
      </c>
      <c r="F23" s="23">
        <v>0.100076650943396</v>
      </c>
    </row>
    <row r="24" spans="1:6" x14ac:dyDescent="0.25">
      <c r="A24" s="25">
        <v>0.7</v>
      </c>
      <c r="B24" s="25">
        <v>0.12668956901936301</v>
      </c>
      <c r="C24" s="22">
        <v>0.7</v>
      </c>
      <c r="D24" s="22">
        <v>0.12668956901936301</v>
      </c>
      <c r="E24" s="23">
        <v>0.7</v>
      </c>
      <c r="F24" s="23">
        <v>0.12668956901936301</v>
      </c>
    </row>
    <row r="25" spans="1:6" x14ac:dyDescent="0.25">
      <c r="A25" s="25">
        <v>1.1200000000000001</v>
      </c>
      <c r="B25" s="25">
        <v>0.34293785310734498</v>
      </c>
      <c r="C25" s="22">
        <v>1.1200000000000001</v>
      </c>
      <c r="D25" s="22">
        <v>0.34293785310734498</v>
      </c>
      <c r="E25" s="23">
        <v>1.1200000000000001</v>
      </c>
      <c r="F25" s="23">
        <v>0.34293785310734498</v>
      </c>
    </row>
    <row r="26" spans="1:6" x14ac:dyDescent="0.25">
      <c r="A26" s="25">
        <v>1.2</v>
      </c>
      <c r="B26" s="25">
        <v>0.39462012320328499</v>
      </c>
      <c r="C26" s="22">
        <v>1.2</v>
      </c>
      <c r="D26" s="22">
        <v>0.39462012320328499</v>
      </c>
      <c r="E26" s="23">
        <v>1.2</v>
      </c>
      <c r="F26" s="23">
        <v>0.39462012320328499</v>
      </c>
    </row>
    <row r="27" spans="1:6" x14ac:dyDescent="0.25">
      <c r="A27" s="25">
        <v>0.59</v>
      </c>
      <c r="B27" s="25">
        <v>3.0103602305475499</v>
      </c>
      <c r="C27" s="22">
        <v>0.59</v>
      </c>
      <c r="D27" s="22">
        <v>3.0103602305475499</v>
      </c>
      <c r="E27" s="23">
        <v>0.59</v>
      </c>
      <c r="F27" s="23">
        <v>3.0103602305475499</v>
      </c>
    </row>
    <row r="28" spans="1:6" x14ac:dyDescent="0.25">
      <c r="A28" s="25">
        <v>1.2</v>
      </c>
      <c r="B28" s="25">
        <v>0.36979591836734699</v>
      </c>
      <c r="C28" s="22">
        <v>1.2</v>
      </c>
      <c r="D28" s="22">
        <v>0.36979591836734699</v>
      </c>
      <c r="E28" s="23">
        <v>1.2</v>
      </c>
      <c r="F28" s="23">
        <v>0.36979591836734699</v>
      </c>
    </row>
    <row r="29" spans="1:6" x14ac:dyDescent="0.25">
      <c r="A29" s="25">
        <v>1.1599999999999999</v>
      </c>
      <c r="B29" s="25">
        <v>1.5039363354037301</v>
      </c>
      <c r="C29" s="22">
        <v>1.1599999999999999</v>
      </c>
      <c r="D29" s="22">
        <v>1.5039363354037301</v>
      </c>
      <c r="E29" s="23">
        <v>1.1599999999999999</v>
      </c>
      <c r="F29" s="23">
        <v>1.5039363354037301</v>
      </c>
    </row>
    <row r="30" spans="1:6" x14ac:dyDescent="0.25">
      <c r="A30" s="25">
        <v>0.94</v>
      </c>
      <c r="B30" s="25">
        <v>0.58389319552110197</v>
      </c>
      <c r="C30" s="22">
        <v>0.94</v>
      </c>
      <c r="D30" s="22">
        <v>0.58389319552110197</v>
      </c>
      <c r="E30" s="23">
        <v>0.94</v>
      </c>
      <c r="F30" s="23">
        <v>0.58389319552110197</v>
      </c>
    </row>
    <row r="31" spans="1:6" x14ac:dyDescent="0.25">
      <c r="A31" s="25">
        <v>0.95</v>
      </c>
      <c r="B31" s="25">
        <v>0.66731807031888801</v>
      </c>
      <c r="C31" s="22">
        <v>0.95</v>
      </c>
      <c r="D31" s="22">
        <v>0.66731807031888801</v>
      </c>
      <c r="E31" s="23">
        <v>0.95</v>
      </c>
      <c r="F31" s="23">
        <v>0.66731807031888801</v>
      </c>
    </row>
    <row r="32" spans="1:6" x14ac:dyDescent="0.25">
      <c r="A32" s="25">
        <v>0.93</v>
      </c>
      <c r="B32" s="25">
        <v>0.27831544178364997</v>
      </c>
      <c r="C32" s="22">
        <v>0.93</v>
      </c>
      <c r="D32" s="22">
        <v>0.27831544178364997</v>
      </c>
      <c r="E32" s="23">
        <v>0.93</v>
      </c>
      <c r="F32" s="23">
        <v>0.27831544178364997</v>
      </c>
    </row>
    <row r="33" spans="1:6" x14ac:dyDescent="0.25">
      <c r="A33" s="25">
        <v>0.73</v>
      </c>
      <c r="B33" s="25">
        <v>1.3147573656845799</v>
      </c>
      <c r="C33" s="22">
        <v>0.73</v>
      </c>
      <c r="D33" s="22">
        <v>1.3147573656845799</v>
      </c>
      <c r="E33" s="23">
        <v>0.73</v>
      </c>
      <c r="F33" s="23">
        <v>1.3147573656845799</v>
      </c>
    </row>
    <row r="34" spans="1:6" x14ac:dyDescent="0.25">
      <c r="A34" s="25">
        <v>1.1200000000000001</v>
      </c>
      <c r="B34" s="25">
        <v>0.19098126672613699</v>
      </c>
      <c r="C34" s="22">
        <v>1.1200000000000001</v>
      </c>
      <c r="D34" s="22">
        <v>0.19098126672613699</v>
      </c>
      <c r="E34" s="23">
        <v>1.1200000000000001</v>
      </c>
      <c r="F34" s="23">
        <v>0.19098126672613699</v>
      </c>
    </row>
    <row r="35" spans="1:6" x14ac:dyDescent="0.25">
      <c r="A35" s="25">
        <v>1.01</v>
      </c>
      <c r="B35" s="25">
        <v>0.203478802992519</v>
      </c>
      <c r="C35" s="22">
        <v>1.01</v>
      </c>
      <c r="D35" s="22">
        <v>0.203478802992519</v>
      </c>
      <c r="E35" s="23">
        <v>1.01</v>
      </c>
      <c r="F35" s="23">
        <v>0.203478802992519</v>
      </c>
    </row>
    <row r="36" spans="1:6" x14ac:dyDescent="0.25">
      <c r="A36" s="25">
        <v>0.57999999999999996</v>
      </c>
      <c r="B36" s="25">
        <v>0.60568646543330096</v>
      </c>
      <c r="C36" s="22">
        <v>0.57999999999999996</v>
      </c>
      <c r="D36" s="22">
        <v>0.60568646543330096</v>
      </c>
      <c r="E36" s="23">
        <v>0.57999999999999996</v>
      </c>
      <c r="F36" s="23">
        <v>0.60568646543330096</v>
      </c>
    </row>
    <row r="37" spans="1:6" x14ac:dyDescent="0.25">
      <c r="A37" s="25">
        <v>1.05</v>
      </c>
      <c r="B37" s="25">
        <v>0.23117903930131001</v>
      </c>
      <c r="C37" s="22">
        <v>1.05</v>
      </c>
      <c r="D37" s="22">
        <v>0.23117903930131001</v>
      </c>
      <c r="E37" s="23">
        <v>1.05</v>
      </c>
      <c r="F37" s="23">
        <v>0.23117903930131001</v>
      </c>
    </row>
    <row r="38" spans="1:6" x14ac:dyDescent="0.25">
      <c r="A38" s="25">
        <v>1.06</v>
      </c>
      <c r="B38" s="25">
        <v>0.86215642458100605</v>
      </c>
      <c r="C38" s="22">
        <v>1.06</v>
      </c>
      <c r="D38" s="22">
        <v>0.86215642458100605</v>
      </c>
      <c r="E38" s="23">
        <v>1.06</v>
      </c>
      <c r="F38" s="23">
        <v>0.86215642458100605</v>
      </c>
    </row>
    <row r="39" spans="1:6" x14ac:dyDescent="0.25">
      <c r="A39" s="24">
        <v>1.2</v>
      </c>
      <c r="B39" s="25">
        <v>8.0299667036625999E-2</v>
      </c>
      <c r="C39" s="22">
        <v>1.2</v>
      </c>
      <c r="D39" s="22">
        <v>8.0299667036625999E-2</v>
      </c>
      <c r="E39" s="23">
        <v>1.2</v>
      </c>
      <c r="F39" s="23">
        <v>8.0299667036625999E-2</v>
      </c>
    </row>
    <row r="40" spans="1:6" x14ac:dyDescent="0.25">
      <c r="A40" s="25">
        <v>0.23</v>
      </c>
      <c r="B40" s="25">
        <v>15.2082608695652</v>
      </c>
      <c r="C40" s="22">
        <v>0.23</v>
      </c>
      <c r="D40" s="22">
        <v>15.2082608695652</v>
      </c>
      <c r="E40" s="23">
        <v>0.23</v>
      </c>
      <c r="F40" s="23">
        <v>15.2082608695652</v>
      </c>
    </row>
    <row r="41" spans="1:6" x14ac:dyDescent="0.25">
      <c r="A41" s="25">
        <v>1.46</v>
      </c>
      <c r="B41" s="25">
        <v>1.0341469489414701</v>
      </c>
      <c r="C41" s="22">
        <v>1.46</v>
      </c>
      <c r="D41" s="22">
        <v>1.0341469489414701</v>
      </c>
      <c r="E41" s="23">
        <v>1.46</v>
      </c>
      <c r="F41" s="23">
        <v>1.0341469489414701</v>
      </c>
    </row>
    <row r="42" spans="1:6" x14ac:dyDescent="0.25">
      <c r="A42" s="25">
        <v>1.1100000000000001</v>
      </c>
      <c r="B42" s="25">
        <v>0.64269182389937096</v>
      </c>
      <c r="C42" s="22">
        <v>1.1100000000000001</v>
      </c>
      <c r="D42" s="22">
        <v>0.64269182389937096</v>
      </c>
      <c r="E42" s="23">
        <v>1.1100000000000001</v>
      </c>
      <c r="F42" s="23">
        <v>0.64269182389937096</v>
      </c>
    </row>
    <row r="43" spans="1:6" x14ac:dyDescent="0.25">
      <c r="A43" s="25">
        <v>1.04</v>
      </c>
      <c r="B43" s="25">
        <v>0.77821382007822704</v>
      </c>
      <c r="C43" s="22">
        <v>1.04</v>
      </c>
      <c r="D43" s="22">
        <v>0.77821382007822704</v>
      </c>
      <c r="E43" s="23">
        <v>1.04</v>
      </c>
      <c r="F43" s="23">
        <v>0.77821382007822704</v>
      </c>
    </row>
    <row r="44" spans="1:6" x14ac:dyDescent="0.25">
      <c r="A44" s="25">
        <v>2.11</v>
      </c>
      <c r="B44" s="25">
        <v>2.94662921348315</v>
      </c>
      <c r="C44" s="22">
        <v>2.11</v>
      </c>
      <c r="D44" s="22">
        <v>2.94662921348315</v>
      </c>
      <c r="E44" s="23">
        <v>2.11</v>
      </c>
      <c r="F44" s="23">
        <v>2.94662921348315</v>
      </c>
    </row>
    <row r="45" spans="1:6" x14ac:dyDescent="0.25">
      <c r="A45" s="25">
        <v>0.83</v>
      </c>
      <c r="B45" s="25">
        <v>0.37783667621776501</v>
      </c>
      <c r="C45" s="22">
        <v>0.83</v>
      </c>
      <c r="D45" s="22">
        <v>0.37783667621776501</v>
      </c>
      <c r="E45" s="23">
        <v>0.83</v>
      </c>
      <c r="F45" s="23">
        <v>0.37783667621776501</v>
      </c>
    </row>
    <row r="46" spans="1:6" x14ac:dyDescent="0.25">
      <c r="A46" s="25">
        <v>1.7</v>
      </c>
      <c r="B46" s="25">
        <v>0.496975683890577</v>
      </c>
      <c r="C46" s="22">
        <v>1.7</v>
      </c>
      <c r="D46" s="22">
        <v>0.496975683890577</v>
      </c>
      <c r="E46" s="23">
        <v>1.7</v>
      </c>
      <c r="F46" s="23">
        <v>0.496975683890577</v>
      </c>
    </row>
    <row r="47" spans="1:6" x14ac:dyDescent="0.25">
      <c r="A47" s="25">
        <v>1.42</v>
      </c>
      <c r="B47" s="25">
        <v>0.36838187702265401</v>
      </c>
      <c r="C47" s="22">
        <v>1.42</v>
      </c>
      <c r="D47" s="22">
        <v>0.36838187702265401</v>
      </c>
      <c r="E47" s="23">
        <v>1.42</v>
      </c>
      <c r="F47" s="23">
        <v>0.36838187702265401</v>
      </c>
    </row>
    <row r="48" spans="1:6" x14ac:dyDescent="0.25">
      <c r="A48" s="24">
        <v>0.85</v>
      </c>
      <c r="B48" s="25">
        <v>0.31347368421052602</v>
      </c>
      <c r="C48" s="22">
        <v>0.85</v>
      </c>
      <c r="D48" s="22">
        <v>0.31347368421052602</v>
      </c>
      <c r="E48" s="23">
        <v>0.85</v>
      </c>
      <c r="F48" s="23">
        <v>0.31347368421052602</v>
      </c>
    </row>
    <row r="49" spans="1:6" x14ac:dyDescent="0.25">
      <c r="A49" s="24">
        <v>1.19</v>
      </c>
      <c r="B49" s="25">
        <v>0.53965454545454505</v>
      </c>
      <c r="C49" s="22">
        <v>1.19</v>
      </c>
      <c r="D49" s="22">
        <v>0.53965454545454505</v>
      </c>
      <c r="E49" s="23">
        <v>1.19</v>
      </c>
      <c r="F49" s="23">
        <v>0.53965454545454505</v>
      </c>
    </row>
    <row r="50" spans="1:6" x14ac:dyDescent="0.25">
      <c r="A50" s="24">
        <v>1.34</v>
      </c>
      <c r="B50" s="25">
        <v>0.51054613935969895</v>
      </c>
      <c r="C50" s="22">
        <v>1.34</v>
      </c>
      <c r="D50" s="22">
        <v>0.51054613935969895</v>
      </c>
      <c r="E50" s="23">
        <v>1.34</v>
      </c>
      <c r="F50" s="23">
        <v>0.51054613935969895</v>
      </c>
    </row>
    <row r="51" spans="1:6" x14ac:dyDescent="0.25">
      <c r="A51" s="24">
        <v>0.92</v>
      </c>
      <c r="B51" s="25">
        <v>3.61152046783626</v>
      </c>
      <c r="C51" s="22">
        <v>0.92</v>
      </c>
      <c r="D51" s="22">
        <v>3.61152046783626</v>
      </c>
      <c r="E51" s="23">
        <v>0.92</v>
      </c>
      <c r="F51" s="23">
        <v>3.61152046783626</v>
      </c>
    </row>
    <row r="52" spans="1:6" x14ac:dyDescent="0.25">
      <c r="A52" s="24">
        <v>1.33</v>
      </c>
      <c r="B52" s="25">
        <v>0.36075247524752502</v>
      </c>
      <c r="C52" s="22">
        <v>1.33</v>
      </c>
      <c r="D52" s="22">
        <v>0.36075247524752502</v>
      </c>
      <c r="E52" s="23">
        <v>1.33</v>
      </c>
      <c r="F52" s="23">
        <v>0.36075247524752502</v>
      </c>
    </row>
    <row r="53" spans="1:6" x14ac:dyDescent="0.25">
      <c r="A53" s="24">
        <v>1.4</v>
      </c>
      <c r="B53" s="25">
        <v>1.30059957173448</v>
      </c>
      <c r="C53" s="22">
        <v>1.4</v>
      </c>
      <c r="D53" s="22">
        <v>1.30059957173448</v>
      </c>
      <c r="E53" s="23">
        <v>1.4</v>
      </c>
      <c r="F53" s="23">
        <v>1.30059957173448</v>
      </c>
    </row>
    <row r="54" spans="1:6" x14ac:dyDescent="0.25">
      <c r="A54" s="24">
        <v>4.63</v>
      </c>
      <c r="B54" s="25">
        <v>0.92971922246220295</v>
      </c>
      <c r="C54" s="22">
        <v>4.63</v>
      </c>
      <c r="D54" s="22">
        <v>0.92971922246220295</v>
      </c>
      <c r="E54" s="23">
        <v>4.63</v>
      </c>
      <c r="F54" s="23">
        <v>0.92971922246220295</v>
      </c>
    </row>
    <row r="55" spans="1:6" x14ac:dyDescent="0.25">
      <c r="A55" s="24">
        <v>1.73</v>
      </c>
      <c r="B55" s="25">
        <v>1.8816997792494501</v>
      </c>
      <c r="C55" s="22">
        <v>1.73</v>
      </c>
      <c r="D55" s="22">
        <v>1.8816997792494501</v>
      </c>
      <c r="E55" s="23">
        <v>1.73</v>
      </c>
      <c r="F55" s="23">
        <v>1.8816997792494501</v>
      </c>
    </row>
    <row r="56" spans="1:6" x14ac:dyDescent="0.25">
      <c r="A56" s="24">
        <v>1.55</v>
      </c>
      <c r="B56" s="25">
        <v>0.64843267108167801</v>
      </c>
      <c r="C56" s="22">
        <v>1.55</v>
      </c>
      <c r="D56" s="22">
        <v>0.64843267108167801</v>
      </c>
      <c r="E56" s="23">
        <v>1.55</v>
      </c>
      <c r="F56" s="23">
        <v>0.64843267108167801</v>
      </c>
    </row>
    <row r="57" spans="1:6" x14ac:dyDescent="0.25">
      <c r="A57" s="24">
        <v>0.7</v>
      </c>
      <c r="B57" s="25">
        <v>1.1315789473684199</v>
      </c>
      <c r="C57" s="22">
        <v>0.7</v>
      </c>
      <c r="D57" s="22">
        <v>1.1315789473684199</v>
      </c>
      <c r="E57" s="23">
        <v>0.7</v>
      </c>
      <c r="F57" s="23">
        <v>1.1315789473684199</v>
      </c>
    </row>
    <row r="58" spans="1:6" x14ac:dyDescent="0.25">
      <c r="A58" s="24">
        <v>0.77</v>
      </c>
      <c r="B58" s="25">
        <v>0.27318284424379202</v>
      </c>
      <c r="C58" s="22">
        <v>0.77</v>
      </c>
      <c r="D58" s="22">
        <v>0.27318284424379202</v>
      </c>
      <c r="E58" s="23">
        <v>0.77</v>
      </c>
      <c r="F58" s="23">
        <v>0.27318284424379202</v>
      </c>
    </row>
    <row r="59" spans="1:6" x14ac:dyDescent="0.25">
      <c r="A59" s="24">
        <v>1.72</v>
      </c>
      <c r="B59" s="25">
        <v>2.0850359712230202</v>
      </c>
      <c r="C59" s="22">
        <v>1.72</v>
      </c>
      <c r="D59" s="22">
        <v>2.0850359712230202</v>
      </c>
      <c r="E59" s="23">
        <v>1.72</v>
      </c>
      <c r="F59" s="23">
        <v>2.0850359712230202</v>
      </c>
    </row>
    <row r="60" spans="1:6" x14ac:dyDescent="0.25">
      <c r="A60" s="24">
        <v>1.26</v>
      </c>
      <c r="B60" s="25">
        <v>20.817614213197999</v>
      </c>
      <c r="C60" s="22">
        <v>1.26</v>
      </c>
      <c r="D60" s="22">
        <v>20.817614213197999</v>
      </c>
      <c r="E60" s="23">
        <v>1.26</v>
      </c>
      <c r="F60" s="23">
        <v>20.817614213197999</v>
      </c>
    </row>
    <row r="61" spans="1:6" x14ac:dyDescent="0.25">
      <c r="A61" s="24">
        <v>1.95</v>
      </c>
      <c r="B61" s="25">
        <v>1.9118999999999999</v>
      </c>
      <c r="C61" s="22">
        <v>1.95</v>
      </c>
      <c r="D61" s="22">
        <v>1.9118999999999999</v>
      </c>
      <c r="E61" s="23">
        <v>1.95</v>
      </c>
      <c r="F61" s="23">
        <v>1.9118999999999999</v>
      </c>
    </row>
    <row r="62" spans="1:6" x14ac:dyDescent="0.25">
      <c r="A62" s="24">
        <v>1.42</v>
      </c>
      <c r="B62" s="25">
        <v>14.590154639175299</v>
      </c>
      <c r="C62" s="22">
        <v>1.42</v>
      </c>
      <c r="D62" s="22">
        <v>14.590154639175299</v>
      </c>
      <c r="E62" s="23">
        <v>1.42</v>
      </c>
      <c r="F62" s="23">
        <v>14.590154639175299</v>
      </c>
    </row>
    <row r="63" spans="1:6" x14ac:dyDescent="0.25">
      <c r="A63" s="24">
        <v>1.36</v>
      </c>
      <c r="B63" s="25">
        <v>0.41554054054054101</v>
      </c>
      <c r="C63" s="22">
        <v>1.36</v>
      </c>
      <c r="D63" s="22">
        <v>0.41554054054054101</v>
      </c>
      <c r="E63" s="23">
        <v>1.36</v>
      </c>
      <c r="F63" s="23">
        <v>0.41554054054054101</v>
      </c>
    </row>
    <row r="64" spans="1:6" x14ac:dyDescent="0.25">
      <c r="A64" s="24">
        <v>1.53</v>
      </c>
      <c r="B64" s="25">
        <v>5.7223684210526304</v>
      </c>
      <c r="C64" s="22">
        <v>1.53</v>
      </c>
      <c r="D64" s="22">
        <v>5.7223684210526304</v>
      </c>
      <c r="E64" s="23">
        <v>1.53</v>
      </c>
      <c r="F64" s="23">
        <v>5.7223684210526304</v>
      </c>
    </row>
    <row r="65" spans="1:6" x14ac:dyDescent="0.25">
      <c r="A65" s="24">
        <v>1.28</v>
      </c>
      <c r="B65" s="25">
        <v>0.34566666666666701</v>
      </c>
      <c r="C65" s="22">
        <v>1.28</v>
      </c>
      <c r="D65" s="22">
        <v>0.34566666666666701</v>
      </c>
      <c r="E65" s="23">
        <v>1.28</v>
      </c>
      <c r="F65" s="23">
        <v>0.34566666666666701</v>
      </c>
    </row>
    <row r="66" spans="1:6" x14ac:dyDescent="0.25">
      <c r="A66" s="24">
        <v>2.1800000000000002</v>
      </c>
      <c r="B66" s="25">
        <v>0.60955414012738895</v>
      </c>
      <c r="C66" s="22">
        <v>2.1800000000000002</v>
      </c>
      <c r="D66" s="22">
        <v>0.60955414012738895</v>
      </c>
      <c r="E66" s="23">
        <v>2.1800000000000002</v>
      </c>
      <c r="F66" s="23">
        <v>0.60955414012738895</v>
      </c>
    </row>
    <row r="67" spans="1:6" x14ac:dyDescent="0.25">
      <c r="A67" s="24">
        <v>1.71</v>
      </c>
      <c r="B67" s="25">
        <v>0.88167202572347303</v>
      </c>
      <c r="C67" s="22">
        <v>1.71</v>
      </c>
      <c r="D67" s="22">
        <v>0.88167202572347303</v>
      </c>
      <c r="E67" s="23">
        <v>1.71</v>
      </c>
      <c r="F67" s="23">
        <v>0.88167202572347303</v>
      </c>
    </row>
    <row r="68" spans="1:6" x14ac:dyDescent="0.25">
      <c r="A68" s="24">
        <v>0.89</v>
      </c>
      <c r="B68" s="25">
        <v>1.5181229773462801</v>
      </c>
      <c r="C68" s="22">
        <v>0.89</v>
      </c>
      <c r="D68" s="22">
        <v>1.5181229773462801</v>
      </c>
      <c r="E68" s="23">
        <v>0.89</v>
      </c>
      <c r="F68" s="23">
        <v>1.5181229773462801</v>
      </c>
    </row>
    <row r="69" spans="1:6" x14ac:dyDescent="0.25">
      <c r="A69" s="24">
        <v>0.94</v>
      </c>
      <c r="B69" s="25">
        <v>0.54478723404255303</v>
      </c>
      <c r="C69" s="22">
        <v>0.94</v>
      </c>
      <c r="D69" s="22">
        <v>0.54478723404255303</v>
      </c>
      <c r="E69" s="23">
        <v>0.94</v>
      </c>
      <c r="F69" s="23">
        <v>0.54478723404255303</v>
      </c>
    </row>
    <row r="70" spans="1:6" x14ac:dyDescent="0.25">
      <c r="A70" s="24">
        <v>9.76</v>
      </c>
      <c r="B70" s="25">
        <v>0.42815686274509801</v>
      </c>
      <c r="C70" s="22">
        <v>9.76</v>
      </c>
      <c r="D70" s="22">
        <v>0.42815686274509801</v>
      </c>
      <c r="E70" s="23">
        <v>1.66</v>
      </c>
      <c r="F70" s="23">
        <v>0.91770212765957404</v>
      </c>
    </row>
    <row r="71" spans="1:6" x14ac:dyDescent="0.25">
      <c r="A71" s="24">
        <v>1.66</v>
      </c>
      <c r="B71" s="25">
        <v>0.91770212765957404</v>
      </c>
      <c r="C71" s="22">
        <v>1.66</v>
      </c>
      <c r="D71" s="22">
        <v>0.91770212765957404</v>
      </c>
      <c r="E71" s="23">
        <v>0.73</v>
      </c>
      <c r="F71" s="23">
        <v>1.9897737556561099</v>
      </c>
    </row>
    <row r="72" spans="1:6" x14ac:dyDescent="0.25">
      <c r="A72" s="24">
        <v>0.73</v>
      </c>
      <c r="B72" s="25">
        <v>1.9897737556561099</v>
      </c>
      <c r="C72" s="22">
        <v>0.73</v>
      </c>
      <c r="D72" s="22">
        <v>1.9897737556561099</v>
      </c>
      <c r="E72" s="23">
        <v>2.29</v>
      </c>
      <c r="F72" s="23">
        <v>97.264663461538504</v>
      </c>
    </row>
    <row r="73" spans="1:6" x14ac:dyDescent="0.25">
      <c r="A73" s="24">
        <v>2.29</v>
      </c>
      <c r="B73" s="25">
        <v>97.264663461538504</v>
      </c>
      <c r="C73" s="22">
        <v>2.29</v>
      </c>
      <c r="D73" s="22">
        <v>97.264663461538504</v>
      </c>
      <c r="E73" s="23">
        <v>0.98</v>
      </c>
      <c r="F73" s="23">
        <v>18.42625</v>
      </c>
    </row>
    <row r="74" spans="1:6" x14ac:dyDescent="0.25">
      <c r="A74" s="24">
        <v>0.98</v>
      </c>
      <c r="B74" s="25">
        <v>18.42625</v>
      </c>
      <c r="C74" s="22">
        <v>0.98</v>
      </c>
      <c r="D74" s="22">
        <v>18.42625</v>
      </c>
      <c r="E74" s="23">
        <v>1.26</v>
      </c>
      <c r="F74" s="23">
        <v>0.61893617021276603</v>
      </c>
    </row>
    <row r="75" spans="1:6" x14ac:dyDescent="0.25">
      <c r="A75" s="24">
        <v>1.26</v>
      </c>
      <c r="B75" s="25">
        <v>0.61893617021276603</v>
      </c>
      <c r="C75" s="22">
        <v>1.26</v>
      </c>
      <c r="D75" s="22">
        <v>0.61893617021276603</v>
      </c>
      <c r="E75" s="23">
        <v>2.14</v>
      </c>
      <c r="F75" s="23">
        <v>3.00743055555556</v>
      </c>
    </row>
    <row r="76" spans="1:6" x14ac:dyDescent="0.25">
      <c r="A76" s="24">
        <v>2.14</v>
      </c>
      <c r="B76" s="25">
        <v>3.00743055555556</v>
      </c>
      <c r="C76" s="22">
        <v>2.14</v>
      </c>
      <c r="D76" s="22">
        <v>3.00743055555556</v>
      </c>
      <c r="E76" s="23">
        <v>3.3</v>
      </c>
      <c r="F76" s="23">
        <v>2.2619230769230798</v>
      </c>
    </row>
    <row r="77" spans="1:6" x14ac:dyDescent="0.25">
      <c r="A77" s="24">
        <v>3.3</v>
      </c>
      <c r="B77" s="25">
        <v>2.2619230769230798</v>
      </c>
      <c r="C77" s="22">
        <v>3.3</v>
      </c>
      <c r="D77" s="22">
        <v>2.2619230769230798</v>
      </c>
      <c r="E77" s="23">
        <v>1.75</v>
      </c>
      <c r="F77" s="23">
        <v>1.13007751937985</v>
      </c>
    </row>
    <row r="78" spans="1:6" x14ac:dyDescent="0.25">
      <c r="A78" s="24">
        <v>1.75</v>
      </c>
      <c r="B78" s="25">
        <v>1.13007751937985</v>
      </c>
      <c r="C78" s="22">
        <v>1.75</v>
      </c>
      <c r="D78" s="22">
        <v>1.13007751937985</v>
      </c>
      <c r="E78" s="23">
        <v>2</v>
      </c>
      <c r="F78" s="23">
        <v>8.4884955752212399</v>
      </c>
    </row>
    <row r="79" spans="1:6" x14ac:dyDescent="0.25">
      <c r="A79" s="24">
        <v>2</v>
      </c>
      <c r="B79" s="25">
        <v>8.4884955752212399</v>
      </c>
      <c r="C79" s="22">
        <v>2</v>
      </c>
      <c r="D79" s="22">
        <v>8.4884955752212399</v>
      </c>
      <c r="E79" s="23">
        <v>1.26</v>
      </c>
      <c r="F79" s="23">
        <v>4.3916455696202501</v>
      </c>
    </row>
    <row r="80" spans="1:6" x14ac:dyDescent="0.25">
      <c r="A80" s="24">
        <v>38.119999999999997</v>
      </c>
      <c r="B80" s="25">
        <v>4.2998936170212803</v>
      </c>
      <c r="C80" s="22">
        <v>1.26</v>
      </c>
      <c r="D80" s="22">
        <v>4.3916455696202501</v>
      </c>
      <c r="E80" s="23">
        <v>1.3</v>
      </c>
      <c r="F80" s="23">
        <v>1.3824691358024701</v>
      </c>
    </row>
    <row r="81" spans="1:6" x14ac:dyDescent="0.25">
      <c r="A81" s="24">
        <v>1.26</v>
      </c>
      <c r="B81" s="25">
        <v>4.3916455696202501</v>
      </c>
      <c r="C81" s="22">
        <v>1.3</v>
      </c>
      <c r="D81" s="22">
        <v>1.3824691358024701</v>
      </c>
      <c r="E81" s="23">
        <v>5.05</v>
      </c>
      <c r="F81" s="23">
        <v>52.954250000000002</v>
      </c>
    </row>
    <row r="82" spans="1:6" x14ac:dyDescent="0.25">
      <c r="A82" s="24">
        <v>1.3</v>
      </c>
      <c r="B82" s="25">
        <v>1.3824691358024701</v>
      </c>
      <c r="C82" s="22">
        <v>5.05</v>
      </c>
      <c r="D82" s="22">
        <v>52.954250000000002</v>
      </c>
      <c r="E82" s="23">
        <v>0.78</v>
      </c>
      <c r="F82" s="23">
        <v>12.8289873417722</v>
      </c>
    </row>
    <row r="83" spans="1:6" x14ac:dyDescent="0.25">
      <c r="A83" s="24">
        <v>5.05</v>
      </c>
      <c r="B83" s="25">
        <v>52.954250000000002</v>
      </c>
      <c r="C83" s="22">
        <v>0.78</v>
      </c>
      <c r="D83" s="22">
        <v>12.8289873417722</v>
      </c>
      <c r="E83" s="23">
        <v>2.86</v>
      </c>
      <c r="F83" s="23">
        <v>8.9384444444444409</v>
      </c>
    </row>
    <row r="84" spans="1:6" x14ac:dyDescent="0.25">
      <c r="A84" s="24">
        <v>0.78</v>
      </c>
      <c r="B84" s="25">
        <v>12.8289873417722</v>
      </c>
      <c r="C84" s="22">
        <v>2.86</v>
      </c>
      <c r="D84" s="22">
        <v>8.9384444444444409</v>
      </c>
      <c r="E84" s="23">
        <v>1.24</v>
      </c>
      <c r="F84" s="23">
        <v>2.6544444444444402</v>
      </c>
    </row>
    <row r="85" spans="1:6" x14ac:dyDescent="0.25">
      <c r="A85" s="24">
        <v>2.86</v>
      </c>
      <c r="B85" s="25">
        <v>8.9384444444444409</v>
      </c>
      <c r="C85" s="22">
        <v>1.24</v>
      </c>
      <c r="D85" s="22">
        <v>2.6544444444444402</v>
      </c>
      <c r="E85" s="23">
        <v>1.49</v>
      </c>
      <c r="F85" s="23">
        <v>2.3782926829268298</v>
      </c>
    </row>
    <row r="86" spans="1:6" x14ac:dyDescent="0.25">
      <c r="A86" s="24">
        <v>1.24</v>
      </c>
      <c r="B86" s="25">
        <v>2.6544444444444402</v>
      </c>
      <c r="C86" s="22">
        <v>1.49</v>
      </c>
      <c r="D86" s="22">
        <v>2.3782926829268298</v>
      </c>
      <c r="E86" s="23">
        <v>1.19</v>
      </c>
      <c r="F86" s="23">
        <v>7.5596874999999999</v>
      </c>
    </row>
    <row r="87" spans="1:6" x14ac:dyDescent="0.25">
      <c r="A87" s="24">
        <v>1.49</v>
      </c>
      <c r="B87" s="25">
        <v>2.3782926829268298</v>
      </c>
      <c r="C87" s="22">
        <v>1.19</v>
      </c>
      <c r="D87" s="22">
        <v>7.5596874999999999</v>
      </c>
      <c r="E87" s="23">
        <v>2.4700000000000002</v>
      </c>
      <c r="F87" s="23">
        <v>5.0588888888888901</v>
      </c>
    </row>
    <row r="88" spans="1:6" x14ac:dyDescent="0.25">
      <c r="A88" s="24">
        <v>1.19</v>
      </c>
      <c r="B88" s="25">
        <v>7.5596874999999999</v>
      </c>
      <c r="C88" s="22">
        <v>2.4700000000000002</v>
      </c>
      <c r="D88" s="22">
        <v>5.0588888888888901</v>
      </c>
      <c r="E88" s="23">
        <v>1.1100000000000001</v>
      </c>
      <c r="F88" s="23">
        <v>24.424782608695601</v>
      </c>
    </row>
    <row r="89" spans="1:6" x14ac:dyDescent="0.25">
      <c r="A89" s="24">
        <v>2.4700000000000002</v>
      </c>
      <c r="B89" s="25">
        <v>5.0588888888888901</v>
      </c>
      <c r="C89" s="22">
        <v>1.1100000000000001</v>
      </c>
      <c r="D89" s="22">
        <v>24.424782608695601</v>
      </c>
      <c r="E89" s="23">
        <v>1.92</v>
      </c>
      <c r="F89" s="23">
        <v>7.0304347826087001</v>
      </c>
    </row>
    <row r="90" spans="1:6" x14ac:dyDescent="0.25">
      <c r="A90" s="24">
        <v>1.1100000000000001</v>
      </c>
      <c r="B90" s="25">
        <v>24.424782608695601</v>
      </c>
      <c r="C90" s="22">
        <v>1.92</v>
      </c>
      <c r="D90" s="22">
        <v>7.0304347826087001</v>
      </c>
      <c r="E90" s="23">
        <v>2.48</v>
      </c>
      <c r="F90" s="23">
        <v>2.5825</v>
      </c>
    </row>
    <row r="91" spans="1:6" x14ac:dyDescent="0.25">
      <c r="A91" s="24">
        <v>1.92</v>
      </c>
      <c r="B91" s="25">
        <v>7.0304347826087001</v>
      </c>
      <c r="C91" s="22">
        <v>12.95</v>
      </c>
      <c r="D91" s="22">
        <v>5.85636363636364</v>
      </c>
      <c r="E91" s="23">
        <v>1.34</v>
      </c>
      <c r="F91" s="23">
        <v>18.454999999999998</v>
      </c>
    </row>
    <row r="92" spans="1:6" x14ac:dyDescent="0.25">
      <c r="A92" s="24">
        <v>12.95</v>
      </c>
      <c r="B92" s="25">
        <v>5.85636363636364</v>
      </c>
      <c r="C92" s="22">
        <v>2.48</v>
      </c>
      <c r="D92" s="22">
        <v>2.5825</v>
      </c>
      <c r="E92" s="23">
        <v>2.0299999999999998</v>
      </c>
      <c r="F92" s="23">
        <v>15.117333333333301</v>
      </c>
    </row>
    <row r="93" spans="1:6" x14ac:dyDescent="0.25">
      <c r="A93" s="24">
        <v>2.48</v>
      </c>
      <c r="B93" s="25">
        <v>2.5825</v>
      </c>
      <c r="C93" s="22">
        <v>1.34</v>
      </c>
      <c r="D93" s="22">
        <v>18.454999999999998</v>
      </c>
      <c r="E93" s="23">
        <v>1.31</v>
      </c>
      <c r="F93" s="23">
        <v>44.701666666666704</v>
      </c>
    </row>
    <row r="94" spans="1:6" x14ac:dyDescent="0.25">
      <c r="A94" s="24">
        <v>1.34</v>
      </c>
      <c r="B94" s="25">
        <v>18.454999999999998</v>
      </c>
      <c r="C94" s="22">
        <v>2.0299999999999998</v>
      </c>
      <c r="D94" s="22">
        <v>15.117333333333301</v>
      </c>
      <c r="E94" s="23">
        <v>0.94</v>
      </c>
      <c r="F94" s="23">
        <v>8.3341666666666701</v>
      </c>
    </row>
    <row r="95" spans="1:6" x14ac:dyDescent="0.25">
      <c r="A95" s="24">
        <v>2.0299999999999998</v>
      </c>
      <c r="B95" s="25">
        <v>15.117333333333301</v>
      </c>
      <c r="C95" s="22">
        <v>1.31</v>
      </c>
      <c r="D95" s="22">
        <v>44.701666666666704</v>
      </c>
      <c r="E95" s="23">
        <v>4.8099999999999996</v>
      </c>
      <c r="F95" s="23">
        <v>45.857999999999997</v>
      </c>
    </row>
    <row r="96" spans="1:6" x14ac:dyDescent="0.25">
      <c r="A96" s="24">
        <v>1.31</v>
      </c>
      <c r="B96" s="25">
        <v>44.701666666666704</v>
      </c>
      <c r="C96" s="22">
        <v>0.94</v>
      </c>
      <c r="D96" s="22">
        <v>8.3341666666666701</v>
      </c>
      <c r="E96" s="23">
        <v>3.83</v>
      </c>
      <c r="F96" s="23">
        <v>109.28</v>
      </c>
    </row>
    <row r="97" spans="1:6" x14ac:dyDescent="0.25">
      <c r="A97" s="24">
        <v>0.94</v>
      </c>
      <c r="B97" s="25">
        <v>8.3341666666666701</v>
      </c>
      <c r="C97" s="22">
        <v>4.8099999999999996</v>
      </c>
      <c r="D97" s="22">
        <v>45.857999999999997</v>
      </c>
      <c r="E97" s="25"/>
      <c r="F97" s="25"/>
    </row>
    <row r="98" spans="1:6" x14ac:dyDescent="0.25">
      <c r="A98" s="24">
        <v>4.8099999999999996</v>
      </c>
      <c r="B98" s="25">
        <v>45.857999999999997</v>
      </c>
      <c r="C98" s="22">
        <v>3.83</v>
      </c>
      <c r="D98" s="22">
        <v>109.28</v>
      </c>
      <c r="E98" s="25"/>
      <c r="F98" s="25"/>
    </row>
    <row r="99" spans="1:6" x14ac:dyDescent="0.25">
      <c r="A99" s="24">
        <v>3.83</v>
      </c>
      <c r="B99" s="25">
        <v>109.28</v>
      </c>
      <c r="C99" s="25"/>
      <c r="D99" s="25"/>
      <c r="E99" s="25"/>
      <c r="F99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selection activeCell="B6" sqref="B6"/>
    </sheetView>
  </sheetViews>
  <sheetFormatPr defaultRowHeight="15" x14ac:dyDescent="0.25"/>
  <cols>
    <col min="1" max="1" width="24" customWidth="1"/>
    <col min="2" max="2" width="21.7109375" customWidth="1"/>
    <col min="3" max="3" width="39.5703125" customWidth="1"/>
    <col min="4" max="4" width="39.42578125" customWidth="1"/>
    <col min="5" max="5" width="33.7109375" customWidth="1"/>
    <col min="6" max="6" width="33.140625" customWidth="1"/>
    <col min="7" max="7" width="20" customWidth="1"/>
    <col min="8" max="8" width="37.5703125" customWidth="1"/>
    <col min="9" max="9" width="55.7109375" customWidth="1"/>
    <col min="10" max="10" width="27.85546875" customWidth="1"/>
    <col min="11" max="11" width="26.85546875" customWidth="1"/>
    <col min="12" max="12" width="24.85546875" customWidth="1"/>
    <col min="13" max="13" width="36.7109375" customWidth="1"/>
    <col min="14" max="14" width="41.140625" customWidth="1"/>
    <col min="15" max="15" width="45.140625" customWidth="1"/>
    <col min="16" max="16" width="43.7109375" customWidth="1"/>
    <col min="17" max="17" width="46.28515625" customWidth="1"/>
    <col min="18" max="18" width="25.28515625" customWidth="1"/>
    <col min="19" max="19" width="22.42578125" customWidth="1"/>
    <col min="20" max="20" width="24" customWidth="1"/>
    <col min="21" max="21" width="24.140625" customWidth="1"/>
    <col min="22" max="22" width="23.42578125" customWidth="1"/>
    <col min="23" max="23" width="36.5703125" customWidth="1"/>
    <col min="24" max="24" width="19.140625" customWidth="1"/>
    <col min="25" max="25" width="38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124</v>
      </c>
      <c r="W1" t="s">
        <v>7</v>
      </c>
      <c r="X1" t="s">
        <v>22</v>
      </c>
      <c r="Y1" t="s">
        <v>23</v>
      </c>
    </row>
    <row r="2" spans="1:25" x14ac:dyDescent="0.25">
      <c r="A2" t="s">
        <v>24</v>
      </c>
      <c r="B2">
        <v>198395</v>
      </c>
      <c r="C2">
        <v>243.4759</v>
      </c>
      <c r="D2">
        <v>0.93140000000000001</v>
      </c>
      <c r="E2">
        <v>0.8528</v>
      </c>
      <c r="F2">
        <v>0.47760000000000002</v>
      </c>
      <c r="G2">
        <v>0.58479999999999999</v>
      </c>
      <c r="H2">
        <v>1.8499999999999999E-2</v>
      </c>
      <c r="I2">
        <v>0.23250000000000001</v>
      </c>
      <c r="J2">
        <v>3.61E-2</v>
      </c>
      <c r="K2">
        <v>2.58E-2</v>
      </c>
      <c r="L2">
        <v>1.1299999999999999</v>
      </c>
      <c r="M2">
        <v>19.16</v>
      </c>
      <c r="N2">
        <v>1</v>
      </c>
      <c r="O2">
        <v>1</v>
      </c>
      <c r="P2">
        <v>1</v>
      </c>
      <c r="Q2">
        <v>1</v>
      </c>
      <c r="R2">
        <v>1.1299999999999999</v>
      </c>
      <c r="S2">
        <v>54.36</v>
      </c>
      <c r="T2">
        <v>0.03</v>
      </c>
      <c r="U2">
        <v>1305</v>
      </c>
      <c r="V2">
        <v>5019</v>
      </c>
      <c r="W2">
        <v>5.7299999999999997E-2</v>
      </c>
      <c r="X2">
        <v>1.4</v>
      </c>
      <c r="Y2">
        <v>0.51236306729264502</v>
      </c>
    </row>
    <row r="3" spans="1:25" x14ac:dyDescent="0.25">
      <c r="A3" t="s">
        <v>25</v>
      </c>
      <c r="B3">
        <v>202131</v>
      </c>
      <c r="C3">
        <v>123.4457</v>
      </c>
      <c r="D3">
        <v>0.61619999999999997</v>
      </c>
      <c r="E3">
        <v>0.86509999999999998</v>
      </c>
      <c r="F3">
        <v>0.2011</v>
      </c>
      <c r="G3">
        <v>0.35949999999999999</v>
      </c>
      <c r="H3">
        <v>2.3400000000000001E-2</v>
      </c>
      <c r="I3">
        <v>0.1404</v>
      </c>
      <c r="J3">
        <v>2.1100000000000001E-2</v>
      </c>
      <c r="K3">
        <v>1.44E-2</v>
      </c>
      <c r="L3">
        <v>3.83</v>
      </c>
      <c r="M3">
        <v>44.75</v>
      </c>
      <c r="N3">
        <v>1</v>
      </c>
      <c r="O3">
        <v>1</v>
      </c>
      <c r="P3">
        <v>1</v>
      </c>
      <c r="Q3">
        <v>1</v>
      </c>
      <c r="R3">
        <v>3.83</v>
      </c>
      <c r="S3">
        <v>122.9</v>
      </c>
      <c r="T3">
        <v>0.05</v>
      </c>
      <c r="U3">
        <v>1474.01</v>
      </c>
      <c r="V3">
        <v>4814</v>
      </c>
      <c r="W3">
        <v>3.0300000000000001E-2</v>
      </c>
      <c r="X3">
        <v>1.47</v>
      </c>
      <c r="Y3">
        <v>1.0338398914518301</v>
      </c>
    </row>
    <row r="4" spans="1:25" x14ac:dyDescent="0.25">
      <c r="A4" t="s">
        <v>26</v>
      </c>
      <c r="B4">
        <v>211892</v>
      </c>
      <c r="C4">
        <v>4.5477999999999996</v>
      </c>
      <c r="D4">
        <v>0.41839999999999999</v>
      </c>
      <c r="E4">
        <v>0.15620000000000001</v>
      </c>
      <c r="F4">
        <v>0.1181</v>
      </c>
      <c r="G4">
        <v>5.4899999999999997E-2</v>
      </c>
      <c r="H4">
        <v>9.1000000000000004E-3</v>
      </c>
      <c r="I4">
        <v>5.7799999999999997E-2</v>
      </c>
      <c r="J4">
        <v>6.7999999999999996E-3</v>
      </c>
      <c r="K4">
        <v>7.0000000000000001E-3</v>
      </c>
      <c r="L4">
        <v>2.4700000000000002</v>
      </c>
      <c r="M4">
        <v>3.92</v>
      </c>
      <c r="N4">
        <v>1</v>
      </c>
      <c r="O4">
        <v>1</v>
      </c>
      <c r="P4">
        <v>1</v>
      </c>
      <c r="Q4">
        <v>1</v>
      </c>
      <c r="R4">
        <v>2.4700000000000002</v>
      </c>
      <c r="S4">
        <v>99.76</v>
      </c>
      <c r="T4">
        <v>0.03</v>
      </c>
      <c r="U4">
        <v>1375.24</v>
      </c>
      <c r="V4">
        <v>4505</v>
      </c>
      <c r="W4">
        <v>1.35E-2</v>
      </c>
      <c r="X4">
        <v>0.98</v>
      </c>
      <c r="Y4">
        <v>8.1111431870669798E-2</v>
      </c>
    </row>
    <row r="5" spans="1:25" x14ac:dyDescent="0.25">
      <c r="A5" t="s">
        <v>27</v>
      </c>
      <c r="B5">
        <v>215154</v>
      </c>
      <c r="C5">
        <v>33.180100000000003</v>
      </c>
      <c r="D5">
        <v>0.95950000000000002</v>
      </c>
      <c r="E5">
        <v>0.94089999999999996</v>
      </c>
      <c r="F5">
        <v>0.48770000000000002</v>
      </c>
      <c r="G5">
        <v>3.5700000000000003E-2</v>
      </c>
      <c r="H5">
        <v>7.6E-3</v>
      </c>
      <c r="I5">
        <v>0.16930000000000001</v>
      </c>
      <c r="J5">
        <v>1.9599999999999999E-2</v>
      </c>
      <c r="K5">
        <v>1.78E-2</v>
      </c>
      <c r="L5">
        <v>0.34</v>
      </c>
      <c r="M5">
        <v>2.19</v>
      </c>
      <c r="N5">
        <v>1.07</v>
      </c>
      <c r="O5">
        <v>1.23</v>
      </c>
      <c r="P5">
        <v>1.02</v>
      </c>
      <c r="Q5">
        <v>1</v>
      </c>
      <c r="R5">
        <v>0.34</v>
      </c>
      <c r="S5">
        <v>30.33</v>
      </c>
      <c r="T5">
        <v>0.01</v>
      </c>
      <c r="U5">
        <v>178.97</v>
      </c>
      <c r="V5">
        <v>4384</v>
      </c>
      <c r="W5">
        <v>3.6700000000000003E-2</v>
      </c>
      <c r="X5">
        <v>1.0900000000000001</v>
      </c>
      <c r="Y5">
        <v>5.8714835652946398E-2</v>
      </c>
    </row>
    <row r="6" spans="1:25" x14ac:dyDescent="0.25">
      <c r="A6" t="s">
        <v>28</v>
      </c>
      <c r="B6">
        <v>238764</v>
      </c>
      <c r="C6">
        <v>608.1875</v>
      </c>
      <c r="D6">
        <v>0.63959999999999995</v>
      </c>
      <c r="E6">
        <v>0.86509999999999998</v>
      </c>
      <c r="F6">
        <v>0.60350000000000004</v>
      </c>
      <c r="G6">
        <v>9.2899999999999996E-2</v>
      </c>
      <c r="H6">
        <v>4.7399999999999998E-2</v>
      </c>
      <c r="I6">
        <v>0.1799</v>
      </c>
      <c r="J6">
        <v>1.55E-2</v>
      </c>
      <c r="K6">
        <v>1.23E-2</v>
      </c>
      <c r="L6">
        <v>5.89</v>
      </c>
      <c r="M6">
        <v>432.47</v>
      </c>
      <c r="N6">
        <v>1</v>
      </c>
      <c r="O6">
        <v>1</v>
      </c>
      <c r="P6">
        <v>1</v>
      </c>
      <c r="Q6">
        <v>1</v>
      </c>
      <c r="R6">
        <v>5.9</v>
      </c>
      <c r="S6">
        <v>229.46</v>
      </c>
      <c r="T6">
        <v>0.08</v>
      </c>
      <c r="U6">
        <v>999.89</v>
      </c>
      <c r="V6">
        <v>3953</v>
      </c>
      <c r="W6">
        <v>2.6599999999999999E-2</v>
      </c>
      <c r="X6">
        <v>1.25</v>
      </c>
      <c r="Y6">
        <v>13.3199315960912</v>
      </c>
    </row>
    <row r="7" spans="1:25" x14ac:dyDescent="0.25">
      <c r="A7" t="s">
        <v>29</v>
      </c>
      <c r="B7">
        <v>312978</v>
      </c>
      <c r="C7">
        <v>35.082799999999999</v>
      </c>
      <c r="D7">
        <v>0.63649999999999995</v>
      </c>
      <c r="E7">
        <v>0.36349999999999999</v>
      </c>
      <c r="F7">
        <v>0.24429999999999999</v>
      </c>
      <c r="G7">
        <v>1.0500000000000001E-2</v>
      </c>
      <c r="H7">
        <v>2.47E-2</v>
      </c>
      <c r="I7">
        <v>0.06</v>
      </c>
      <c r="J7">
        <v>7.4999999999999997E-3</v>
      </c>
      <c r="K7">
        <v>8.8000000000000005E-3</v>
      </c>
      <c r="L7">
        <v>2.96</v>
      </c>
      <c r="M7">
        <v>18.48</v>
      </c>
      <c r="N7">
        <v>1.06</v>
      </c>
      <c r="O7">
        <v>1.01</v>
      </c>
      <c r="P7">
        <v>1</v>
      </c>
      <c r="Q7">
        <v>1</v>
      </c>
      <c r="R7">
        <v>2.96</v>
      </c>
      <c r="S7">
        <v>186.56</v>
      </c>
      <c r="T7">
        <v>0.03</v>
      </c>
      <c r="U7">
        <v>389.11</v>
      </c>
      <c r="V7">
        <v>3742</v>
      </c>
      <c r="W7">
        <v>1.6199999999999999E-2</v>
      </c>
      <c r="X7">
        <v>0.86</v>
      </c>
      <c r="Y7">
        <v>0.65085244779185203</v>
      </c>
    </row>
    <row r="8" spans="1:25" x14ac:dyDescent="0.25">
      <c r="A8" t="s">
        <v>30</v>
      </c>
      <c r="B8">
        <v>316792</v>
      </c>
      <c r="C8">
        <v>51.441600000000001</v>
      </c>
      <c r="D8">
        <v>0.4113</v>
      </c>
      <c r="E8">
        <v>0.2475</v>
      </c>
      <c r="F8">
        <v>0.17169999999999999</v>
      </c>
      <c r="G8">
        <v>5.91E-2</v>
      </c>
      <c r="H8">
        <v>3.0200000000000001E-2</v>
      </c>
      <c r="I8">
        <v>9.4799999999999995E-2</v>
      </c>
      <c r="J8">
        <v>2.9600000000000001E-2</v>
      </c>
      <c r="K8">
        <v>2.0899999999999998E-2</v>
      </c>
      <c r="L8">
        <v>6.8</v>
      </c>
      <c r="M8">
        <v>33.409999999999997</v>
      </c>
      <c r="N8">
        <v>1.06</v>
      </c>
      <c r="O8">
        <v>1</v>
      </c>
      <c r="P8">
        <v>1</v>
      </c>
      <c r="Q8">
        <v>1</v>
      </c>
      <c r="R8">
        <v>6.8</v>
      </c>
      <c r="S8">
        <v>83.11</v>
      </c>
      <c r="T8">
        <v>0.18</v>
      </c>
      <c r="U8">
        <v>275.33999999999997</v>
      </c>
      <c r="V8">
        <v>3686</v>
      </c>
      <c r="W8">
        <v>4.4400000000000002E-2</v>
      </c>
      <c r="X8">
        <v>1.42</v>
      </c>
      <c r="Y8">
        <v>1.2374904547032299</v>
      </c>
    </row>
    <row r="9" spans="1:25" x14ac:dyDescent="0.25">
      <c r="A9" t="s">
        <v>31</v>
      </c>
      <c r="B9">
        <v>319890</v>
      </c>
      <c r="C9">
        <v>14.348000000000001</v>
      </c>
      <c r="D9">
        <v>0.87970000000000004</v>
      </c>
      <c r="E9">
        <v>0.37519999999999998</v>
      </c>
      <c r="F9">
        <v>0.37040000000000001</v>
      </c>
      <c r="G9">
        <v>2.0500000000000001E-2</v>
      </c>
      <c r="H9">
        <v>1.0200000000000001E-2</v>
      </c>
      <c r="I9">
        <v>9.2999999999999999E-2</v>
      </c>
      <c r="J9">
        <v>2.35E-2</v>
      </c>
      <c r="K9">
        <v>1.9800000000000002E-2</v>
      </c>
      <c r="L9">
        <v>0.56999999999999995</v>
      </c>
      <c r="M9">
        <v>3.24</v>
      </c>
      <c r="N9">
        <v>1.03</v>
      </c>
      <c r="O9">
        <v>1</v>
      </c>
      <c r="P9">
        <v>1</v>
      </c>
      <c r="Q9">
        <v>1</v>
      </c>
      <c r="R9">
        <v>0.56999999999999995</v>
      </c>
      <c r="S9">
        <v>27.96</v>
      </c>
      <c r="T9">
        <v>0.03</v>
      </c>
      <c r="U9">
        <v>47.81</v>
      </c>
      <c r="V9">
        <v>3632</v>
      </c>
      <c r="W9">
        <v>4.4299999999999999E-2</v>
      </c>
      <c r="X9">
        <v>1.18</v>
      </c>
      <c r="Y9">
        <v>8.2905381639113596E-2</v>
      </c>
    </row>
    <row r="10" spans="1:25" x14ac:dyDescent="0.25">
      <c r="A10" t="s">
        <v>32</v>
      </c>
      <c r="B10">
        <v>329842</v>
      </c>
      <c r="C10">
        <v>10299.676299999999</v>
      </c>
      <c r="D10">
        <v>0.86619999999999997</v>
      </c>
      <c r="E10">
        <v>0.89970000000000006</v>
      </c>
      <c r="F10">
        <v>0.37919999999999998</v>
      </c>
      <c r="G10">
        <v>0.53820000000000001</v>
      </c>
      <c r="H10">
        <v>7.5600000000000001E-2</v>
      </c>
      <c r="I10">
        <v>0.35210000000000002</v>
      </c>
      <c r="J10">
        <v>3.2399999999999998E-2</v>
      </c>
      <c r="K10">
        <v>2.75E-2</v>
      </c>
      <c r="L10">
        <v>4.0999999999999996</v>
      </c>
      <c r="M10">
        <v>6620.07</v>
      </c>
      <c r="N10">
        <v>1.17</v>
      </c>
      <c r="O10">
        <v>1</v>
      </c>
      <c r="P10">
        <v>1</v>
      </c>
      <c r="Q10">
        <v>1</v>
      </c>
      <c r="R10">
        <v>4.0999999999999996</v>
      </c>
      <c r="S10">
        <v>134.4</v>
      </c>
      <c r="T10">
        <v>0.05</v>
      </c>
      <c r="U10">
        <v>1244.78</v>
      </c>
      <c r="V10">
        <v>3441</v>
      </c>
      <c r="W10">
        <v>6.3299999999999995E-2</v>
      </c>
      <c r="X10">
        <v>1.17</v>
      </c>
      <c r="Y10">
        <v>139.906470805617</v>
      </c>
    </row>
    <row r="11" spans="1:25" x14ac:dyDescent="0.25">
      <c r="A11" t="s">
        <v>33</v>
      </c>
      <c r="B11">
        <v>333872</v>
      </c>
      <c r="C11">
        <v>37.499600000000001</v>
      </c>
      <c r="D11">
        <v>0.53139999999999998</v>
      </c>
      <c r="E11">
        <v>0.62060000000000004</v>
      </c>
      <c r="F11">
        <v>0.2702</v>
      </c>
      <c r="G11">
        <v>0.10929999999999999</v>
      </c>
      <c r="H11">
        <v>2.92E-2</v>
      </c>
      <c r="I11">
        <v>0.12859999999999999</v>
      </c>
      <c r="J11">
        <v>4.5900000000000003E-2</v>
      </c>
      <c r="K11">
        <v>2.93E-2</v>
      </c>
      <c r="L11">
        <v>4.09</v>
      </c>
      <c r="M11">
        <v>18.5</v>
      </c>
      <c r="N11">
        <v>1.1299999999999999</v>
      </c>
      <c r="O11">
        <v>1</v>
      </c>
      <c r="P11">
        <v>1</v>
      </c>
      <c r="Q11">
        <v>1</v>
      </c>
      <c r="R11">
        <v>4.09</v>
      </c>
      <c r="S11">
        <v>49.45</v>
      </c>
      <c r="T11">
        <v>0.17</v>
      </c>
      <c r="U11">
        <v>152.04</v>
      </c>
      <c r="V11">
        <v>3277</v>
      </c>
      <c r="W11">
        <v>6.4899999999999999E-2</v>
      </c>
      <c r="X11">
        <v>1.57</v>
      </c>
      <c r="Y11">
        <v>0.81844015444015406</v>
      </c>
    </row>
    <row r="12" spans="1:25" x14ac:dyDescent="0.25">
      <c r="A12" t="s">
        <v>34</v>
      </c>
      <c r="B12">
        <v>340226</v>
      </c>
      <c r="C12">
        <v>8.8435000000000006</v>
      </c>
      <c r="D12">
        <v>0.27939999999999998</v>
      </c>
      <c r="E12">
        <v>0.2097</v>
      </c>
      <c r="F12">
        <v>8.2900000000000001E-2</v>
      </c>
      <c r="G12">
        <v>8.1900000000000001E-2</v>
      </c>
      <c r="H12">
        <v>1.8200000000000001E-2</v>
      </c>
      <c r="I12">
        <v>6.6199999999999995E-2</v>
      </c>
      <c r="J12">
        <v>8.0000000000000002E-3</v>
      </c>
      <c r="K12">
        <v>8.3999999999999995E-3</v>
      </c>
      <c r="L12">
        <v>5.93</v>
      </c>
      <c r="M12">
        <v>7.43</v>
      </c>
      <c r="N12">
        <v>1</v>
      </c>
      <c r="O12">
        <v>1</v>
      </c>
      <c r="P12">
        <v>1</v>
      </c>
      <c r="Q12">
        <v>1</v>
      </c>
      <c r="R12">
        <v>5.94</v>
      </c>
      <c r="S12">
        <v>126.48</v>
      </c>
      <c r="T12">
        <v>0.06</v>
      </c>
      <c r="U12">
        <v>591.74</v>
      </c>
      <c r="V12">
        <v>3278</v>
      </c>
      <c r="W12">
        <v>1.55E-2</v>
      </c>
      <c r="X12">
        <v>0.96</v>
      </c>
      <c r="Y12">
        <v>0.23116557313778499</v>
      </c>
    </row>
    <row r="13" spans="1:25" x14ac:dyDescent="0.25">
      <c r="A13" t="s">
        <v>35</v>
      </c>
      <c r="B13">
        <v>351338</v>
      </c>
      <c r="C13">
        <v>2.6187</v>
      </c>
      <c r="D13">
        <v>0.3931</v>
      </c>
      <c r="E13">
        <v>0.71660000000000001</v>
      </c>
      <c r="F13">
        <v>0.17080000000000001</v>
      </c>
      <c r="G13">
        <v>7.6100000000000001E-2</v>
      </c>
      <c r="H13">
        <v>1.11E-2</v>
      </c>
      <c r="I13">
        <v>7.5600000000000001E-2</v>
      </c>
      <c r="J13">
        <v>1.4800000000000001E-2</v>
      </c>
      <c r="K13">
        <v>1.2800000000000001E-2</v>
      </c>
      <c r="L13">
        <v>2.2599999999999998</v>
      </c>
      <c r="M13">
        <v>3.14</v>
      </c>
      <c r="N13">
        <v>1</v>
      </c>
      <c r="O13">
        <v>1</v>
      </c>
      <c r="P13">
        <v>1</v>
      </c>
      <c r="Q13">
        <v>1</v>
      </c>
      <c r="R13">
        <v>2.2599999999999998</v>
      </c>
      <c r="S13">
        <v>46.68</v>
      </c>
      <c r="T13">
        <v>0.06</v>
      </c>
      <c r="U13">
        <v>95.51</v>
      </c>
      <c r="V13">
        <v>3107</v>
      </c>
      <c r="W13">
        <v>2.4500000000000001E-2</v>
      </c>
      <c r="X13">
        <v>1.1499999999999999</v>
      </c>
      <c r="Y13">
        <v>8.4720647773279395E-2</v>
      </c>
    </row>
    <row r="14" spans="1:25" x14ac:dyDescent="0.25">
      <c r="A14" t="s">
        <v>36</v>
      </c>
      <c r="B14">
        <v>368422</v>
      </c>
      <c r="C14">
        <v>4.1288</v>
      </c>
      <c r="D14">
        <v>0.50160000000000005</v>
      </c>
      <c r="E14">
        <v>0.4451</v>
      </c>
      <c r="F14">
        <v>0.3135</v>
      </c>
      <c r="G14">
        <v>0.1002</v>
      </c>
      <c r="H14">
        <v>1.5599999999999999E-2</v>
      </c>
      <c r="I14">
        <v>8.5999999999999993E-2</v>
      </c>
      <c r="J14">
        <v>7.1999999999999998E-3</v>
      </c>
      <c r="K14">
        <v>7.6E-3</v>
      </c>
      <c r="L14">
        <v>2.1</v>
      </c>
      <c r="M14">
        <v>3.76</v>
      </c>
      <c r="N14">
        <v>1</v>
      </c>
      <c r="O14">
        <v>1</v>
      </c>
      <c r="P14">
        <v>1</v>
      </c>
      <c r="Q14">
        <v>1</v>
      </c>
      <c r="R14">
        <v>2.1</v>
      </c>
      <c r="S14">
        <v>104.53</v>
      </c>
      <c r="T14">
        <v>0.02</v>
      </c>
      <c r="U14">
        <v>257.95999999999998</v>
      </c>
      <c r="V14">
        <v>2873</v>
      </c>
      <c r="W14">
        <v>1.41E-2</v>
      </c>
      <c r="X14">
        <v>0.96</v>
      </c>
      <c r="Y14">
        <v>0.144066840277778</v>
      </c>
    </row>
    <row r="15" spans="1:25" x14ac:dyDescent="0.25">
      <c r="A15" t="s">
        <v>37</v>
      </c>
      <c r="B15">
        <v>371062</v>
      </c>
      <c r="C15">
        <v>8.7164999999999999</v>
      </c>
      <c r="D15">
        <v>0.29809999999999998</v>
      </c>
      <c r="E15">
        <v>0.21390000000000001</v>
      </c>
      <c r="F15">
        <v>8.7499999999999994E-2</v>
      </c>
      <c r="G15">
        <v>0.2656</v>
      </c>
      <c r="H15">
        <v>2.0899999999999998E-2</v>
      </c>
      <c r="I15">
        <v>6.6000000000000003E-2</v>
      </c>
      <c r="J15">
        <v>1.2500000000000001E-2</v>
      </c>
      <c r="K15">
        <v>8.2000000000000007E-3</v>
      </c>
      <c r="L15">
        <v>5.45</v>
      </c>
      <c r="M15">
        <v>8</v>
      </c>
      <c r="N15">
        <v>1</v>
      </c>
      <c r="O15">
        <v>1</v>
      </c>
      <c r="P15">
        <v>1</v>
      </c>
      <c r="Q15">
        <v>1</v>
      </c>
      <c r="R15">
        <v>5.45</v>
      </c>
      <c r="S15">
        <v>102.48</v>
      </c>
      <c r="T15">
        <v>0.08</v>
      </c>
      <c r="U15">
        <v>2268.88</v>
      </c>
      <c r="V15">
        <v>2833</v>
      </c>
      <c r="W15">
        <v>1.9E-2</v>
      </c>
      <c r="X15">
        <v>1.51</v>
      </c>
      <c r="Y15">
        <v>0.258137082601054</v>
      </c>
    </row>
    <row r="16" spans="1:25" x14ac:dyDescent="0.25">
      <c r="A16" t="s">
        <v>38</v>
      </c>
      <c r="B16">
        <v>378361</v>
      </c>
      <c r="C16">
        <v>9.6315000000000008</v>
      </c>
      <c r="D16">
        <v>0.49399999999999999</v>
      </c>
      <c r="E16">
        <v>0.19689999999999999</v>
      </c>
      <c r="F16">
        <v>0.14430000000000001</v>
      </c>
      <c r="G16">
        <v>7.2400000000000006E-2</v>
      </c>
      <c r="H16">
        <v>2.46E-2</v>
      </c>
      <c r="I16">
        <v>0.1105</v>
      </c>
      <c r="J16">
        <v>1.72E-2</v>
      </c>
      <c r="K16">
        <v>1.41E-2</v>
      </c>
      <c r="L16">
        <v>3.2</v>
      </c>
      <c r="M16">
        <v>6.96</v>
      </c>
      <c r="N16">
        <v>1.27</v>
      </c>
      <c r="O16">
        <v>1</v>
      </c>
      <c r="P16">
        <v>1</v>
      </c>
      <c r="Q16">
        <v>1</v>
      </c>
      <c r="R16">
        <v>3.2</v>
      </c>
      <c r="S16">
        <v>72.36</v>
      </c>
      <c r="T16">
        <v>0.06</v>
      </c>
      <c r="U16">
        <v>441.09</v>
      </c>
      <c r="V16">
        <v>2733</v>
      </c>
      <c r="W16">
        <v>3.0599999999999999E-2</v>
      </c>
      <c r="X16">
        <v>1.22</v>
      </c>
      <c r="Y16">
        <v>0.35573956442831201</v>
      </c>
    </row>
    <row r="17" spans="1:25" x14ac:dyDescent="0.25">
      <c r="A17" t="s">
        <v>39</v>
      </c>
      <c r="B17">
        <v>384884</v>
      </c>
      <c r="C17">
        <v>8.1473999999999993</v>
      </c>
      <c r="D17">
        <v>0.746</v>
      </c>
      <c r="E17">
        <v>0.51</v>
      </c>
      <c r="F17">
        <v>0.34970000000000001</v>
      </c>
      <c r="G17">
        <v>2.0799999999999999E-2</v>
      </c>
      <c r="H17">
        <v>2.3E-2</v>
      </c>
      <c r="I17">
        <v>0.10730000000000001</v>
      </c>
      <c r="J17">
        <v>0.02</v>
      </c>
      <c r="K17">
        <v>2.06E-2</v>
      </c>
      <c r="L17">
        <v>1.44</v>
      </c>
      <c r="M17">
        <v>4.21</v>
      </c>
      <c r="N17">
        <v>1.07</v>
      </c>
      <c r="O17">
        <v>1</v>
      </c>
      <c r="P17">
        <v>1.01</v>
      </c>
      <c r="Q17">
        <v>1</v>
      </c>
      <c r="R17">
        <v>1.44</v>
      </c>
      <c r="S17">
        <v>57.91</v>
      </c>
      <c r="T17">
        <v>0.03</v>
      </c>
      <c r="U17">
        <v>297.95999999999998</v>
      </c>
      <c r="V17">
        <v>2637</v>
      </c>
      <c r="W17">
        <v>3.4599999999999999E-2</v>
      </c>
      <c r="X17">
        <v>0.97</v>
      </c>
      <c r="Y17">
        <v>0.28856741573033701</v>
      </c>
    </row>
    <row r="18" spans="1:25" x14ac:dyDescent="0.25">
      <c r="A18" t="s">
        <v>40</v>
      </c>
      <c r="B18">
        <v>391490</v>
      </c>
      <c r="C18">
        <v>4.6933999999999996</v>
      </c>
      <c r="D18">
        <v>0.84830000000000005</v>
      </c>
      <c r="E18">
        <v>0.37990000000000002</v>
      </c>
      <c r="F18">
        <v>0.2651</v>
      </c>
      <c r="G18">
        <v>0.4652</v>
      </c>
      <c r="H18">
        <v>3.0999999999999999E-3</v>
      </c>
      <c r="I18">
        <v>0.1144</v>
      </c>
      <c r="J18">
        <v>1.4200000000000001E-2</v>
      </c>
      <c r="K18">
        <v>1.3100000000000001E-2</v>
      </c>
      <c r="L18">
        <v>0.14000000000000001</v>
      </c>
      <c r="M18">
        <v>1.36</v>
      </c>
      <c r="N18">
        <v>1</v>
      </c>
      <c r="O18">
        <v>1</v>
      </c>
      <c r="P18">
        <v>1</v>
      </c>
      <c r="Q18">
        <v>1</v>
      </c>
      <c r="R18">
        <v>0.14000000000000001</v>
      </c>
      <c r="S18">
        <v>9.74</v>
      </c>
      <c r="T18">
        <v>0</v>
      </c>
      <c r="U18">
        <v>40.729999999999997</v>
      </c>
      <c r="V18">
        <v>2537</v>
      </c>
      <c r="W18">
        <v>2.6499999999999999E-2</v>
      </c>
      <c r="X18">
        <v>1.08</v>
      </c>
      <c r="Y18">
        <v>1.4041626331074499E-2</v>
      </c>
    </row>
    <row r="19" spans="1:25" x14ac:dyDescent="0.25">
      <c r="A19" t="s">
        <v>41</v>
      </c>
      <c r="B19">
        <v>416226</v>
      </c>
      <c r="C19">
        <v>41.071399999999997</v>
      </c>
      <c r="D19">
        <v>0.77129999999999999</v>
      </c>
      <c r="E19">
        <v>1.0354000000000001</v>
      </c>
      <c r="F19">
        <v>0.72009999999999996</v>
      </c>
      <c r="G19">
        <v>2E-3</v>
      </c>
      <c r="H19">
        <v>5.2600000000000001E-2</v>
      </c>
      <c r="I19">
        <v>0.1124</v>
      </c>
      <c r="J19">
        <v>1.8700000000000001E-2</v>
      </c>
      <c r="K19">
        <v>1.6799999999999999E-2</v>
      </c>
      <c r="L19">
        <v>2.5099999999999998</v>
      </c>
      <c r="M19">
        <v>28.4</v>
      </c>
      <c r="N19">
        <v>1.32</v>
      </c>
      <c r="O19">
        <v>1.05</v>
      </c>
      <c r="P19">
        <v>1</v>
      </c>
      <c r="Q19">
        <v>1</v>
      </c>
      <c r="R19">
        <v>2.5099999999999998</v>
      </c>
      <c r="S19">
        <v>110.73</v>
      </c>
      <c r="T19">
        <v>0.04</v>
      </c>
      <c r="U19">
        <v>314.14</v>
      </c>
      <c r="V19">
        <v>2196</v>
      </c>
      <c r="W19">
        <v>3.4000000000000002E-2</v>
      </c>
      <c r="X19">
        <v>1.1200000000000001</v>
      </c>
      <c r="Y19">
        <v>2.1602194185408701</v>
      </c>
    </row>
    <row r="20" spans="1:25" x14ac:dyDescent="0.25">
      <c r="A20" t="s">
        <v>42</v>
      </c>
      <c r="B20">
        <v>421595</v>
      </c>
      <c r="C20">
        <v>13.3596</v>
      </c>
      <c r="D20">
        <v>0.46779999999999999</v>
      </c>
      <c r="E20">
        <v>0.32550000000000001</v>
      </c>
      <c r="F20">
        <v>0.2782</v>
      </c>
      <c r="G20">
        <v>0.12859999999999999</v>
      </c>
      <c r="H20">
        <v>3.5099999999999999E-2</v>
      </c>
      <c r="I20">
        <v>0.1323</v>
      </c>
      <c r="J20">
        <v>1.6799999999999999E-2</v>
      </c>
      <c r="K20">
        <v>1.37E-2</v>
      </c>
      <c r="L20">
        <v>3.82</v>
      </c>
      <c r="M20">
        <v>8.9600000000000009</v>
      </c>
      <c r="N20">
        <v>1</v>
      </c>
      <c r="O20">
        <v>1</v>
      </c>
      <c r="P20">
        <v>1</v>
      </c>
      <c r="Q20">
        <v>1</v>
      </c>
      <c r="R20">
        <v>3.82</v>
      </c>
      <c r="S20">
        <v>84.85</v>
      </c>
      <c r="T20">
        <v>0.05</v>
      </c>
      <c r="U20">
        <v>175.91</v>
      </c>
      <c r="V20">
        <v>2123</v>
      </c>
      <c r="W20">
        <v>2.8799999999999999E-2</v>
      </c>
      <c r="X20">
        <v>1.21</v>
      </c>
      <c r="Y20">
        <v>0.57045197740112996</v>
      </c>
    </row>
    <row r="21" spans="1:25" x14ac:dyDescent="0.25">
      <c r="A21" t="s">
        <v>43</v>
      </c>
      <c r="B21">
        <v>421638</v>
      </c>
      <c r="C21">
        <v>3.081</v>
      </c>
      <c r="D21">
        <v>0.25080000000000002</v>
      </c>
      <c r="E21">
        <v>7.5200000000000003E-2</v>
      </c>
      <c r="F21">
        <v>6.7400000000000002E-2</v>
      </c>
      <c r="G21">
        <v>3.2899999999999999E-2</v>
      </c>
      <c r="H21">
        <v>1.8599999999999998E-2</v>
      </c>
      <c r="I21">
        <v>7.1199999999999999E-2</v>
      </c>
      <c r="J21">
        <v>1.01E-2</v>
      </c>
      <c r="K21">
        <v>9.7000000000000003E-3</v>
      </c>
      <c r="L21">
        <v>4.45</v>
      </c>
      <c r="M21">
        <v>3.38</v>
      </c>
      <c r="N21">
        <v>1.04</v>
      </c>
      <c r="O21">
        <v>1</v>
      </c>
      <c r="P21">
        <v>1</v>
      </c>
      <c r="Q21">
        <v>1</v>
      </c>
      <c r="R21">
        <v>4.45</v>
      </c>
      <c r="S21">
        <v>72.459999999999994</v>
      </c>
      <c r="T21">
        <v>0.06</v>
      </c>
      <c r="U21">
        <v>668</v>
      </c>
      <c r="V21">
        <v>2124</v>
      </c>
      <c r="W21">
        <v>1.7899999999999999E-2</v>
      </c>
      <c r="X21">
        <v>1.04</v>
      </c>
      <c r="Y21">
        <v>0.14766798418972299</v>
      </c>
    </row>
    <row r="22" spans="1:25" x14ac:dyDescent="0.25">
      <c r="A22" t="s">
        <v>44</v>
      </c>
      <c r="B22">
        <v>425589</v>
      </c>
      <c r="C22">
        <v>3.1101000000000001</v>
      </c>
      <c r="D22">
        <v>0.62749999999999995</v>
      </c>
      <c r="E22">
        <v>0.60809999999999997</v>
      </c>
      <c r="F22">
        <v>0.26079999999999998</v>
      </c>
      <c r="G22">
        <v>0.16800000000000001</v>
      </c>
      <c r="H22">
        <v>1.6199999999999999E-2</v>
      </c>
      <c r="I22">
        <v>0.13009999999999999</v>
      </c>
      <c r="J22">
        <v>3.56E-2</v>
      </c>
      <c r="K22">
        <v>2.8500000000000001E-2</v>
      </c>
      <c r="L22">
        <v>1.1100000000000001</v>
      </c>
      <c r="M22">
        <v>2.46</v>
      </c>
      <c r="N22">
        <v>1</v>
      </c>
      <c r="O22">
        <v>1.05</v>
      </c>
      <c r="P22">
        <v>1</v>
      </c>
      <c r="Q22">
        <v>1</v>
      </c>
      <c r="R22">
        <v>1.1100000000000001</v>
      </c>
      <c r="S22">
        <v>18.989999999999998</v>
      </c>
      <c r="T22">
        <v>0.03</v>
      </c>
      <c r="U22">
        <v>56.9</v>
      </c>
      <c r="V22">
        <v>2079</v>
      </c>
      <c r="W22">
        <v>5.9700000000000003E-2</v>
      </c>
      <c r="X22">
        <v>1.25</v>
      </c>
      <c r="Y22">
        <v>0.115132032146958</v>
      </c>
    </row>
    <row r="23" spans="1:25" x14ac:dyDescent="0.25">
      <c r="A23" t="s">
        <v>45</v>
      </c>
      <c r="B23">
        <v>431143</v>
      </c>
      <c r="C23">
        <v>4.8018000000000001</v>
      </c>
      <c r="D23">
        <v>0.56420000000000003</v>
      </c>
      <c r="E23">
        <v>0.1179</v>
      </c>
      <c r="F23">
        <v>8.1900000000000001E-2</v>
      </c>
      <c r="G23">
        <v>4.0000000000000002E-4</v>
      </c>
      <c r="H23">
        <v>1.5100000000000001E-2</v>
      </c>
      <c r="I23">
        <v>5.74E-2</v>
      </c>
      <c r="J23">
        <v>5.3E-3</v>
      </c>
      <c r="K23">
        <v>5.4000000000000003E-3</v>
      </c>
      <c r="L23">
        <v>1.19</v>
      </c>
      <c r="M23">
        <v>2.46</v>
      </c>
      <c r="N23">
        <v>1.07</v>
      </c>
      <c r="O23">
        <v>1</v>
      </c>
      <c r="P23">
        <v>1</v>
      </c>
      <c r="Q23">
        <v>1.01</v>
      </c>
      <c r="R23">
        <v>1.2</v>
      </c>
      <c r="S23">
        <v>88.34</v>
      </c>
      <c r="T23">
        <v>0.04</v>
      </c>
      <c r="U23">
        <v>198.49</v>
      </c>
      <c r="V23">
        <v>2019</v>
      </c>
      <c r="W23">
        <v>1.1299999999999999E-2</v>
      </c>
      <c r="X23">
        <v>0.98</v>
      </c>
      <c r="Y23">
        <v>0.100076650943396</v>
      </c>
    </row>
    <row r="24" spans="1:25" x14ac:dyDescent="0.25">
      <c r="A24" t="s">
        <v>46</v>
      </c>
      <c r="B24">
        <v>434928</v>
      </c>
      <c r="C24">
        <v>2.4386000000000001</v>
      </c>
      <c r="D24">
        <v>0.4103</v>
      </c>
      <c r="E24">
        <v>0.1643</v>
      </c>
      <c r="F24">
        <v>0.18</v>
      </c>
      <c r="G24">
        <v>1.11E-2</v>
      </c>
      <c r="H24">
        <v>1.8100000000000002E-2</v>
      </c>
      <c r="I24">
        <v>1.38E-2</v>
      </c>
      <c r="J24">
        <v>4.1999999999999997E-3</v>
      </c>
      <c r="K24">
        <v>6.0000000000000001E-3</v>
      </c>
      <c r="L24">
        <v>2.1</v>
      </c>
      <c r="M24">
        <v>2.73</v>
      </c>
      <c r="N24">
        <v>1.0900000000000001</v>
      </c>
      <c r="O24">
        <v>1</v>
      </c>
      <c r="P24">
        <v>1</v>
      </c>
      <c r="Q24">
        <v>1</v>
      </c>
      <c r="R24">
        <v>2.1</v>
      </c>
      <c r="S24">
        <v>111.4</v>
      </c>
      <c r="T24">
        <v>0.03</v>
      </c>
      <c r="U24">
        <v>81.58</v>
      </c>
      <c r="V24">
        <v>1885</v>
      </c>
      <c r="W24">
        <v>0.01</v>
      </c>
      <c r="X24">
        <v>0.7</v>
      </c>
      <c r="Y24">
        <v>0.12668956901936301</v>
      </c>
    </row>
    <row r="25" spans="1:25" x14ac:dyDescent="0.25">
      <c r="A25" t="s">
        <v>47</v>
      </c>
      <c r="B25">
        <v>442966</v>
      </c>
      <c r="C25">
        <v>17.447500000000002</v>
      </c>
      <c r="D25">
        <v>0.78080000000000005</v>
      </c>
      <c r="E25">
        <v>0.37030000000000002</v>
      </c>
      <c r="F25">
        <v>0.35060000000000002</v>
      </c>
      <c r="G25">
        <v>4.2299999999999997E-2</v>
      </c>
      <c r="H25">
        <v>3.0800000000000001E-2</v>
      </c>
      <c r="I25">
        <v>0.21260000000000001</v>
      </c>
      <c r="J25">
        <v>2.9000000000000001E-2</v>
      </c>
      <c r="K25">
        <v>2.58E-2</v>
      </c>
      <c r="L25">
        <v>1.23</v>
      </c>
      <c r="M25">
        <v>3.3</v>
      </c>
      <c r="N25">
        <v>1</v>
      </c>
      <c r="O25">
        <v>1</v>
      </c>
      <c r="P25">
        <v>1.22</v>
      </c>
      <c r="Q25">
        <v>1</v>
      </c>
      <c r="R25">
        <v>1.23</v>
      </c>
      <c r="S25">
        <v>36.83</v>
      </c>
      <c r="T25">
        <v>0.03</v>
      </c>
      <c r="U25">
        <v>183.66</v>
      </c>
      <c r="V25">
        <v>1873</v>
      </c>
      <c r="W25">
        <v>5.1999999999999998E-2</v>
      </c>
      <c r="X25">
        <v>1.1200000000000001</v>
      </c>
      <c r="Y25">
        <v>0.34293785310734498</v>
      </c>
    </row>
    <row r="26" spans="1:25" x14ac:dyDescent="0.25">
      <c r="A26" t="s">
        <v>48</v>
      </c>
      <c r="B26">
        <v>443893</v>
      </c>
      <c r="C26">
        <v>9.2682000000000002</v>
      </c>
      <c r="D26">
        <v>0.66700000000000004</v>
      </c>
      <c r="E26">
        <v>0.60960000000000003</v>
      </c>
      <c r="F26">
        <v>0.34570000000000001</v>
      </c>
      <c r="G26">
        <v>4.4000000000000003E-3</v>
      </c>
      <c r="H26">
        <v>3.5000000000000003E-2</v>
      </c>
      <c r="I26">
        <v>0.13189999999999999</v>
      </c>
      <c r="J26">
        <v>2.3199999999999998E-2</v>
      </c>
      <c r="K26">
        <v>1.9400000000000001E-2</v>
      </c>
      <c r="L26">
        <v>1.74</v>
      </c>
      <c r="M26">
        <v>6</v>
      </c>
      <c r="N26">
        <v>1</v>
      </c>
      <c r="O26">
        <v>1.04</v>
      </c>
      <c r="P26">
        <v>1</v>
      </c>
      <c r="Q26">
        <v>1</v>
      </c>
      <c r="R26">
        <v>1.74</v>
      </c>
      <c r="S26">
        <v>48.2</v>
      </c>
      <c r="T26">
        <v>0.04</v>
      </c>
      <c r="U26">
        <v>108.87</v>
      </c>
      <c r="V26">
        <v>1689</v>
      </c>
      <c r="W26">
        <v>4.0500000000000001E-2</v>
      </c>
      <c r="X26">
        <v>1.2</v>
      </c>
      <c r="Y26">
        <v>0.39462012320328499</v>
      </c>
    </row>
    <row r="27" spans="1:25" x14ac:dyDescent="0.25">
      <c r="A27" t="s">
        <v>49</v>
      </c>
      <c r="B27">
        <v>458733</v>
      </c>
      <c r="C27">
        <v>82.7166</v>
      </c>
      <c r="D27">
        <v>0.70079999999999998</v>
      </c>
      <c r="E27">
        <v>0.46589999999999998</v>
      </c>
      <c r="F27">
        <v>0.45129999999999998</v>
      </c>
      <c r="G27">
        <v>1.8E-3</v>
      </c>
      <c r="H27">
        <v>7.4700000000000003E-2</v>
      </c>
      <c r="I27">
        <v>8.6999999999999994E-2</v>
      </c>
      <c r="J27">
        <v>1.01E-2</v>
      </c>
      <c r="K27">
        <v>1.7299999999999999E-2</v>
      </c>
      <c r="L27">
        <v>3.11</v>
      </c>
      <c r="M27">
        <v>31.04</v>
      </c>
      <c r="N27">
        <v>1.22</v>
      </c>
      <c r="O27">
        <v>1.04</v>
      </c>
      <c r="P27">
        <v>1.03</v>
      </c>
      <c r="Q27">
        <v>1</v>
      </c>
      <c r="R27">
        <v>3.12</v>
      </c>
      <c r="S27">
        <v>116.58</v>
      </c>
      <c r="T27">
        <v>0.05</v>
      </c>
      <c r="U27">
        <v>45.5</v>
      </c>
      <c r="V27">
        <v>1586</v>
      </c>
      <c r="W27">
        <v>3.2800000000000003E-2</v>
      </c>
      <c r="X27">
        <v>0.59</v>
      </c>
      <c r="Y27">
        <v>3.0103602305475499</v>
      </c>
    </row>
    <row r="28" spans="1:25" x14ac:dyDescent="0.25">
      <c r="A28" t="s">
        <v>50</v>
      </c>
      <c r="B28">
        <v>460226</v>
      </c>
      <c r="C28">
        <v>6.7477999999999998</v>
      </c>
      <c r="D28">
        <v>0.72899999999999998</v>
      </c>
      <c r="E28">
        <v>1.0222</v>
      </c>
      <c r="F28">
        <v>0.47449999999999998</v>
      </c>
      <c r="G28">
        <v>7.9000000000000008E-3</v>
      </c>
      <c r="H28">
        <v>3.5700000000000003E-2</v>
      </c>
      <c r="I28">
        <v>0.1159</v>
      </c>
      <c r="J28">
        <v>2.4299999999999999E-2</v>
      </c>
      <c r="K28">
        <v>2.01E-2</v>
      </c>
      <c r="L28">
        <v>1.38</v>
      </c>
      <c r="M28">
        <v>4.74</v>
      </c>
      <c r="N28">
        <v>1.28</v>
      </c>
      <c r="O28">
        <v>1</v>
      </c>
      <c r="P28">
        <v>1</v>
      </c>
      <c r="Q28">
        <v>1</v>
      </c>
      <c r="R28">
        <v>1.38</v>
      </c>
      <c r="S28">
        <v>44.2</v>
      </c>
      <c r="T28">
        <v>0.03</v>
      </c>
      <c r="U28">
        <v>72.180000000000007</v>
      </c>
      <c r="V28">
        <v>1564</v>
      </c>
      <c r="W28">
        <v>4.1700000000000001E-2</v>
      </c>
      <c r="X28">
        <v>1.2</v>
      </c>
      <c r="Y28">
        <v>0.36979591836734699</v>
      </c>
    </row>
    <row r="29" spans="1:25" x14ac:dyDescent="0.25">
      <c r="A29" t="s">
        <v>51</v>
      </c>
      <c r="B29">
        <v>468900</v>
      </c>
      <c r="C29">
        <v>30.581700000000001</v>
      </c>
      <c r="D29">
        <v>0.67259999999999998</v>
      </c>
      <c r="E29">
        <v>0.76849999999999996</v>
      </c>
      <c r="F29">
        <v>0.31219999999999998</v>
      </c>
      <c r="G29">
        <v>2.8999999999999998E-3</v>
      </c>
      <c r="H29">
        <v>6.5500000000000003E-2</v>
      </c>
      <c r="I29">
        <v>0.1283</v>
      </c>
      <c r="J29">
        <v>2.52E-2</v>
      </c>
      <c r="K29">
        <v>2.18E-2</v>
      </c>
      <c r="L29">
        <v>2.7</v>
      </c>
      <c r="M29">
        <v>14.81</v>
      </c>
      <c r="N29">
        <v>1.25</v>
      </c>
      <c r="O29">
        <v>1.01</v>
      </c>
      <c r="P29">
        <v>1</v>
      </c>
      <c r="Q29">
        <v>1</v>
      </c>
      <c r="R29">
        <v>2.7</v>
      </c>
      <c r="S29">
        <v>66.2</v>
      </c>
      <c r="T29">
        <v>0.09</v>
      </c>
      <c r="U29">
        <v>69.66</v>
      </c>
      <c r="V29">
        <v>1446</v>
      </c>
      <c r="W29">
        <v>4.6699999999999998E-2</v>
      </c>
      <c r="X29">
        <v>1.1599999999999999</v>
      </c>
      <c r="Y29">
        <v>1.5039363354037301</v>
      </c>
    </row>
    <row r="30" spans="1:25" x14ac:dyDescent="0.25">
      <c r="A30" t="s">
        <v>52</v>
      </c>
      <c r="B30">
        <v>474878</v>
      </c>
      <c r="C30">
        <v>57.186500000000002</v>
      </c>
      <c r="D30">
        <v>0.93</v>
      </c>
      <c r="E30">
        <v>1.1464000000000001</v>
      </c>
      <c r="F30">
        <v>0.50800000000000001</v>
      </c>
      <c r="G30">
        <v>2.63E-2</v>
      </c>
      <c r="H30">
        <v>5.04E-2</v>
      </c>
      <c r="I30">
        <v>0.1658</v>
      </c>
      <c r="J30">
        <v>3.5999999999999997E-2</v>
      </c>
      <c r="K30">
        <v>3.8800000000000001E-2</v>
      </c>
      <c r="L30">
        <v>0.77</v>
      </c>
      <c r="M30">
        <v>4.68</v>
      </c>
      <c r="N30">
        <v>1.61</v>
      </c>
      <c r="O30">
        <v>1.03</v>
      </c>
      <c r="P30">
        <v>1</v>
      </c>
      <c r="Q30">
        <v>1</v>
      </c>
      <c r="R30">
        <v>0.77</v>
      </c>
      <c r="S30">
        <v>32.65</v>
      </c>
      <c r="T30">
        <v>0.02</v>
      </c>
      <c r="U30">
        <v>66.8</v>
      </c>
      <c r="V30">
        <v>1269</v>
      </c>
      <c r="W30">
        <v>6.4899999999999999E-2</v>
      </c>
      <c r="X30">
        <v>0.94</v>
      </c>
      <c r="Y30">
        <v>0.58389319552110197</v>
      </c>
    </row>
    <row r="31" spans="1:25" x14ac:dyDescent="0.25">
      <c r="A31" t="s">
        <v>53</v>
      </c>
      <c r="B31">
        <v>475180</v>
      </c>
      <c r="C31">
        <v>16.1234</v>
      </c>
      <c r="D31">
        <v>0.622</v>
      </c>
      <c r="E31">
        <v>0.4778</v>
      </c>
      <c r="F31">
        <v>0.4047</v>
      </c>
      <c r="G31">
        <v>1.7399999999999999E-2</v>
      </c>
      <c r="H31">
        <v>5.0999999999999997E-2</v>
      </c>
      <c r="I31">
        <v>9.5000000000000001E-2</v>
      </c>
      <c r="J31">
        <v>2.35E-2</v>
      </c>
      <c r="K31">
        <v>2.46E-2</v>
      </c>
      <c r="L31">
        <v>2.2799999999999998</v>
      </c>
      <c r="M31">
        <v>7.21</v>
      </c>
      <c r="N31">
        <v>1</v>
      </c>
      <c r="O31">
        <v>1.17</v>
      </c>
      <c r="P31">
        <v>1</v>
      </c>
      <c r="Q31">
        <v>1</v>
      </c>
      <c r="R31">
        <v>2.2799999999999998</v>
      </c>
      <c r="S31">
        <v>48.89</v>
      </c>
      <c r="T31">
        <v>0.04</v>
      </c>
      <c r="U31">
        <v>95.98</v>
      </c>
      <c r="V31">
        <v>1355</v>
      </c>
      <c r="W31">
        <v>4.6399999999999997E-2</v>
      </c>
      <c r="X31">
        <v>0.95</v>
      </c>
      <c r="Y31">
        <v>0.66731807031888801</v>
      </c>
    </row>
    <row r="32" spans="1:25" x14ac:dyDescent="0.25">
      <c r="A32" t="s">
        <v>54</v>
      </c>
      <c r="B32">
        <v>476318</v>
      </c>
      <c r="C32">
        <v>3.8715999999999999</v>
      </c>
      <c r="D32">
        <v>0.45979999999999999</v>
      </c>
      <c r="E32">
        <v>0.34689999999999999</v>
      </c>
      <c r="F32">
        <v>0.22409999999999999</v>
      </c>
      <c r="G32">
        <v>7.1000000000000004E-3</v>
      </c>
      <c r="H32">
        <v>3.4099999999999998E-2</v>
      </c>
      <c r="I32">
        <v>0.1081</v>
      </c>
      <c r="J32">
        <v>1.3599999999999999E-2</v>
      </c>
      <c r="K32">
        <v>1.46E-2</v>
      </c>
      <c r="L32">
        <v>2.39</v>
      </c>
      <c r="M32">
        <v>3.07</v>
      </c>
      <c r="N32">
        <v>1.29</v>
      </c>
      <c r="O32">
        <v>1</v>
      </c>
      <c r="P32">
        <v>1</v>
      </c>
      <c r="Q32">
        <v>1.03</v>
      </c>
      <c r="R32">
        <v>2.4</v>
      </c>
      <c r="S32">
        <v>60.25</v>
      </c>
      <c r="T32">
        <v>0.04</v>
      </c>
      <c r="U32">
        <v>84.54</v>
      </c>
      <c r="V32">
        <v>1339</v>
      </c>
      <c r="W32">
        <v>2.4799999999999999E-2</v>
      </c>
      <c r="X32">
        <v>0.93</v>
      </c>
      <c r="Y32">
        <v>0.27831544178364997</v>
      </c>
    </row>
    <row r="33" spans="1:25" x14ac:dyDescent="0.25">
      <c r="A33" t="s">
        <v>55</v>
      </c>
      <c r="B33">
        <v>483163</v>
      </c>
      <c r="C33">
        <v>47.108499999999999</v>
      </c>
      <c r="D33">
        <v>0.9647</v>
      </c>
      <c r="E33">
        <v>1.4378</v>
      </c>
      <c r="F33">
        <v>0.83140000000000003</v>
      </c>
      <c r="G33">
        <v>0.15790000000000001</v>
      </c>
      <c r="H33">
        <v>6.9599999999999995E-2</v>
      </c>
      <c r="I33">
        <v>0.48830000000000001</v>
      </c>
      <c r="J33">
        <v>4.8399999999999999E-2</v>
      </c>
      <c r="K33">
        <v>6.7299999999999999E-2</v>
      </c>
      <c r="L33">
        <v>0.83</v>
      </c>
      <c r="M33">
        <v>5.13</v>
      </c>
      <c r="N33">
        <v>1.39</v>
      </c>
      <c r="O33">
        <v>1.1399999999999999</v>
      </c>
      <c r="P33">
        <v>1</v>
      </c>
      <c r="Q33">
        <v>1</v>
      </c>
      <c r="R33">
        <v>0.83</v>
      </c>
      <c r="S33">
        <v>28.25</v>
      </c>
      <c r="T33">
        <v>0.02</v>
      </c>
      <c r="U33">
        <v>43.57</v>
      </c>
      <c r="V33">
        <v>1258</v>
      </c>
      <c r="W33">
        <v>0.1037</v>
      </c>
      <c r="X33">
        <v>0.73</v>
      </c>
      <c r="Y33">
        <v>1.3147573656845799</v>
      </c>
    </row>
    <row r="34" spans="1:25" x14ac:dyDescent="0.25">
      <c r="A34" t="s">
        <v>56</v>
      </c>
      <c r="B34">
        <v>486948</v>
      </c>
      <c r="C34">
        <v>3.2431000000000001</v>
      </c>
      <c r="D34">
        <v>0.36530000000000001</v>
      </c>
      <c r="E34">
        <v>0.2636</v>
      </c>
      <c r="F34">
        <v>0.23960000000000001</v>
      </c>
      <c r="G34">
        <v>2.0000000000000001E-4</v>
      </c>
      <c r="H34">
        <v>2.9100000000000001E-2</v>
      </c>
      <c r="I34">
        <v>4.3099999999999999E-2</v>
      </c>
      <c r="J34">
        <v>7.0000000000000001E-3</v>
      </c>
      <c r="K34">
        <v>6.3E-3</v>
      </c>
      <c r="L34">
        <v>2.52</v>
      </c>
      <c r="M34">
        <v>2.4900000000000002</v>
      </c>
      <c r="N34">
        <v>1.1399999999999999</v>
      </c>
      <c r="O34">
        <v>1.07</v>
      </c>
      <c r="P34">
        <v>1.01</v>
      </c>
      <c r="Q34">
        <v>1</v>
      </c>
      <c r="R34">
        <v>2.52</v>
      </c>
      <c r="S34">
        <v>96</v>
      </c>
      <c r="T34">
        <v>0.04</v>
      </c>
      <c r="U34">
        <v>85.06</v>
      </c>
      <c r="V34">
        <v>1213</v>
      </c>
      <c r="W34">
        <v>1.2E-2</v>
      </c>
      <c r="X34">
        <v>1.1200000000000001</v>
      </c>
      <c r="Y34">
        <v>0.19098126672613699</v>
      </c>
    </row>
    <row r="35" spans="1:25" x14ac:dyDescent="0.25">
      <c r="A35" t="s">
        <v>57</v>
      </c>
      <c r="B35">
        <v>492577</v>
      </c>
      <c r="C35">
        <v>4.5296000000000003</v>
      </c>
      <c r="D35">
        <v>0.58479999999999999</v>
      </c>
      <c r="E35">
        <v>0.27139999999999997</v>
      </c>
      <c r="F35">
        <v>0.1847</v>
      </c>
      <c r="G35">
        <v>4.5199999999999997E-2</v>
      </c>
      <c r="H35">
        <v>3.7499999999999999E-2</v>
      </c>
      <c r="I35">
        <v>0.20130000000000001</v>
      </c>
      <c r="J35">
        <v>2.5000000000000001E-2</v>
      </c>
      <c r="K35">
        <v>2.5000000000000001E-2</v>
      </c>
      <c r="L35">
        <v>1.1000000000000001</v>
      </c>
      <c r="M35">
        <v>1.76</v>
      </c>
      <c r="N35">
        <v>1.37</v>
      </c>
      <c r="O35">
        <v>1.0900000000000001</v>
      </c>
      <c r="P35">
        <v>1</v>
      </c>
      <c r="Q35">
        <v>1</v>
      </c>
      <c r="R35">
        <v>1.1000000000000001</v>
      </c>
      <c r="S35">
        <v>23.32</v>
      </c>
      <c r="T35">
        <v>0.03</v>
      </c>
      <c r="U35">
        <v>37.76</v>
      </c>
      <c r="V35">
        <v>802</v>
      </c>
      <c r="W35">
        <v>4.24E-2</v>
      </c>
      <c r="X35">
        <v>1.01</v>
      </c>
      <c r="Y35">
        <v>0.203478802992519</v>
      </c>
    </row>
    <row r="36" spans="1:25" x14ac:dyDescent="0.25">
      <c r="A36" t="s">
        <v>58</v>
      </c>
      <c r="B36">
        <v>497483</v>
      </c>
      <c r="C36">
        <v>12.519500000000001</v>
      </c>
      <c r="D36">
        <v>0.7389</v>
      </c>
      <c r="E36">
        <v>0.63660000000000005</v>
      </c>
      <c r="F36">
        <v>0.37580000000000002</v>
      </c>
      <c r="G36">
        <v>0.13619999999999999</v>
      </c>
      <c r="H36">
        <v>5.7200000000000001E-2</v>
      </c>
      <c r="I36">
        <v>0.13150000000000001</v>
      </c>
      <c r="J36">
        <v>1.7500000000000002E-2</v>
      </c>
      <c r="K36">
        <v>3.0599999999999999E-2</v>
      </c>
      <c r="L36">
        <v>1.47</v>
      </c>
      <c r="M36">
        <v>6.82</v>
      </c>
      <c r="N36">
        <v>1.19</v>
      </c>
      <c r="O36">
        <v>1</v>
      </c>
      <c r="P36">
        <v>1</v>
      </c>
      <c r="Q36">
        <v>1</v>
      </c>
      <c r="R36">
        <v>1.47</v>
      </c>
      <c r="S36">
        <v>49.14</v>
      </c>
      <c r="T36">
        <v>0.03</v>
      </c>
      <c r="U36">
        <v>30.47</v>
      </c>
      <c r="V36">
        <v>1081</v>
      </c>
      <c r="W36">
        <v>4.1099999999999998E-2</v>
      </c>
      <c r="X36">
        <v>0.57999999999999996</v>
      </c>
      <c r="Y36">
        <v>0.60568646543330096</v>
      </c>
    </row>
    <row r="37" spans="1:25" x14ac:dyDescent="0.25">
      <c r="A37" t="s">
        <v>59</v>
      </c>
      <c r="B37">
        <v>509364</v>
      </c>
      <c r="C37">
        <v>2.7168000000000001</v>
      </c>
      <c r="D37">
        <v>0.2969</v>
      </c>
      <c r="E37">
        <v>0.27079999999999999</v>
      </c>
      <c r="F37">
        <v>0.1181</v>
      </c>
      <c r="G37">
        <v>1.6400000000000001E-2</v>
      </c>
      <c r="H37">
        <v>3.7999999999999999E-2</v>
      </c>
      <c r="I37">
        <v>4.0300000000000002E-2</v>
      </c>
      <c r="J37">
        <v>9.9000000000000008E-3</v>
      </c>
      <c r="K37">
        <v>9.4999999999999998E-3</v>
      </c>
      <c r="L37">
        <v>3.23</v>
      </c>
      <c r="M37">
        <v>2.21</v>
      </c>
      <c r="N37">
        <v>1.33</v>
      </c>
      <c r="O37">
        <v>1.05</v>
      </c>
      <c r="P37">
        <v>1</v>
      </c>
      <c r="Q37">
        <v>1</v>
      </c>
      <c r="R37">
        <v>3.23</v>
      </c>
      <c r="S37">
        <v>69.95</v>
      </c>
      <c r="T37">
        <v>0.05</v>
      </c>
      <c r="U37">
        <v>55.06</v>
      </c>
      <c r="V37">
        <v>926</v>
      </c>
      <c r="W37">
        <v>1.6400000000000001E-2</v>
      </c>
      <c r="X37">
        <v>1.05</v>
      </c>
      <c r="Y37">
        <v>0.23117903930131001</v>
      </c>
    </row>
    <row r="38" spans="1:25" x14ac:dyDescent="0.25">
      <c r="A38" t="s">
        <v>60</v>
      </c>
      <c r="B38">
        <v>511197</v>
      </c>
      <c r="C38">
        <v>23.936299999999999</v>
      </c>
      <c r="D38">
        <v>0.7722</v>
      </c>
      <c r="E38">
        <v>0.74750000000000005</v>
      </c>
      <c r="F38">
        <v>0.34970000000000001</v>
      </c>
      <c r="G38">
        <v>3.5499999999999997E-2</v>
      </c>
      <c r="H38">
        <v>7.6200000000000004E-2</v>
      </c>
      <c r="I38">
        <v>0.15970000000000001</v>
      </c>
      <c r="J38">
        <v>2.5399999999999999E-2</v>
      </c>
      <c r="K38">
        <v>2.4E-2</v>
      </c>
      <c r="L38">
        <v>1.46</v>
      </c>
      <c r="M38">
        <v>5.34</v>
      </c>
      <c r="N38">
        <v>1.56</v>
      </c>
      <c r="O38">
        <v>1</v>
      </c>
      <c r="P38">
        <v>1</v>
      </c>
      <c r="Q38">
        <v>1</v>
      </c>
      <c r="R38">
        <v>1.47</v>
      </c>
      <c r="S38">
        <v>45.59</v>
      </c>
      <c r="T38">
        <v>0.04</v>
      </c>
      <c r="U38">
        <v>64.8</v>
      </c>
      <c r="V38">
        <v>897</v>
      </c>
      <c r="W38">
        <v>4.87E-2</v>
      </c>
      <c r="X38">
        <v>1.06</v>
      </c>
      <c r="Y38">
        <v>0.86215642458100605</v>
      </c>
    </row>
    <row r="39" spans="1:25" x14ac:dyDescent="0.25">
      <c r="A39" t="s">
        <v>61</v>
      </c>
      <c r="B39">
        <v>511505</v>
      </c>
      <c r="C39">
        <v>2.2700999999999998</v>
      </c>
      <c r="D39">
        <v>0.5403</v>
      </c>
      <c r="E39">
        <v>0.2384</v>
      </c>
      <c r="F39">
        <v>0.217</v>
      </c>
      <c r="G39">
        <v>5.4300000000000001E-2</v>
      </c>
      <c r="H39">
        <v>1.8499999999999999E-2</v>
      </c>
      <c r="I39">
        <v>9.0399999999999994E-2</v>
      </c>
      <c r="J39">
        <v>1.4E-2</v>
      </c>
      <c r="K39">
        <v>1.17E-2</v>
      </c>
      <c r="L39">
        <v>0.7</v>
      </c>
      <c r="M39">
        <v>1.73</v>
      </c>
      <c r="N39">
        <v>1</v>
      </c>
      <c r="O39">
        <v>1</v>
      </c>
      <c r="P39">
        <v>1</v>
      </c>
      <c r="Q39">
        <v>1</v>
      </c>
      <c r="R39">
        <v>0.7</v>
      </c>
      <c r="S39">
        <v>23.25</v>
      </c>
      <c r="T39">
        <v>0.02</v>
      </c>
      <c r="U39">
        <v>15.15</v>
      </c>
      <c r="V39">
        <v>901</v>
      </c>
      <c r="W39">
        <v>2.3699999999999999E-2</v>
      </c>
      <c r="X39">
        <v>1.2</v>
      </c>
      <c r="Y39">
        <v>8.0299667036625999E-2</v>
      </c>
    </row>
    <row r="40" spans="1:25" x14ac:dyDescent="0.25">
      <c r="A40" t="s">
        <v>62</v>
      </c>
      <c r="B40">
        <v>516282</v>
      </c>
      <c r="C40">
        <v>149.8817</v>
      </c>
      <c r="D40">
        <v>0.74360000000000004</v>
      </c>
      <c r="E40">
        <v>1.2964</v>
      </c>
      <c r="F40">
        <v>0.3327</v>
      </c>
      <c r="G40">
        <v>1E-4</v>
      </c>
      <c r="H40">
        <v>0.2286</v>
      </c>
      <c r="I40">
        <v>0.13819999999999999</v>
      </c>
      <c r="J40">
        <v>2.0799999999999999E-2</v>
      </c>
      <c r="K40">
        <v>9.3399999999999997E-2</v>
      </c>
      <c r="L40">
        <v>3.43</v>
      </c>
      <c r="M40">
        <v>10.34</v>
      </c>
      <c r="N40">
        <v>6.81</v>
      </c>
      <c r="O40">
        <v>1.29</v>
      </c>
      <c r="P40">
        <v>1.1299999999999999</v>
      </c>
      <c r="Q40">
        <v>1.01</v>
      </c>
      <c r="R40">
        <v>3.44</v>
      </c>
      <c r="S40">
        <v>75.739999999999995</v>
      </c>
      <c r="T40">
        <v>7.0000000000000007E-2</v>
      </c>
      <c r="U40">
        <v>2.66</v>
      </c>
      <c r="V40">
        <v>690</v>
      </c>
      <c r="W40">
        <v>6.3799999999999996E-2</v>
      </c>
      <c r="X40">
        <v>0.23</v>
      </c>
      <c r="Y40">
        <v>15.2082608695652</v>
      </c>
    </row>
    <row r="41" spans="1:25" x14ac:dyDescent="0.25">
      <c r="A41" t="s">
        <v>63</v>
      </c>
      <c r="B41">
        <v>517639</v>
      </c>
      <c r="C41">
        <v>31.8538</v>
      </c>
      <c r="D41">
        <v>0.82689999999999997</v>
      </c>
      <c r="E41">
        <v>0.75319999999999998</v>
      </c>
      <c r="F41">
        <v>0.36840000000000001</v>
      </c>
      <c r="G41">
        <v>0</v>
      </c>
      <c r="H41">
        <v>8.8300000000000003E-2</v>
      </c>
      <c r="I41">
        <v>0.15029999999999999</v>
      </c>
      <c r="J41">
        <v>4.6699999999999998E-2</v>
      </c>
      <c r="K41">
        <v>3.2099999999999997E-2</v>
      </c>
      <c r="L41">
        <v>1.27</v>
      </c>
      <c r="M41">
        <v>4.57</v>
      </c>
      <c r="N41">
        <v>1.65</v>
      </c>
      <c r="O41">
        <v>1.04</v>
      </c>
      <c r="P41">
        <v>1</v>
      </c>
      <c r="Q41">
        <v>1.02</v>
      </c>
      <c r="R41">
        <v>1.27</v>
      </c>
      <c r="S41">
        <v>31.42</v>
      </c>
      <c r="T41">
        <v>0.06</v>
      </c>
      <c r="U41">
        <v>27.68</v>
      </c>
      <c r="V41">
        <v>803</v>
      </c>
      <c r="W41">
        <v>7.3800000000000004E-2</v>
      </c>
      <c r="X41">
        <v>1.46</v>
      </c>
      <c r="Y41">
        <v>1.0341469489414701</v>
      </c>
    </row>
    <row r="42" spans="1:25" x14ac:dyDescent="0.25">
      <c r="A42" t="s">
        <v>64</v>
      </c>
      <c r="B42">
        <v>518155</v>
      </c>
      <c r="C42">
        <v>7.6188000000000002</v>
      </c>
      <c r="D42">
        <v>0.69479999999999997</v>
      </c>
      <c r="E42">
        <v>0.45739999999999997</v>
      </c>
      <c r="F42">
        <v>0.34410000000000002</v>
      </c>
      <c r="G42">
        <v>8.3000000000000001E-3</v>
      </c>
      <c r="H42">
        <v>7.1800000000000003E-2</v>
      </c>
      <c r="I42">
        <v>7.0300000000000001E-2</v>
      </c>
      <c r="J42">
        <v>2.5000000000000001E-2</v>
      </c>
      <c r="K42">
        <v>2.2499999999999999E-2</v>
      </c>
      <c r="L42">
        <v>1.52</v>
      </c>
      <c r="M42">
        <v>3.77</v>
      </c>
      <c r="N42">
        <v>1.44</v>
      </c>
      <c r="O42">
        <v>1.0900000000000001</v>
      </c>
      <c r="P42">
        <v>1</v>
      </c>
      <c r="Q42">
        <v>1</v>
      </c>
      <c r="R42">
        <v>1.53</v>
      </c>
      <c r="S42">
        <v>42.47</v>
      </c>
      <c r="T42">
        <v>0.04</v>
      </c>
      <c r="U42">
        <v>44.76</v>
      </c>
      <c r="V42">
        <v>795</v>
      </c>
      <c r="W42">
        <v>4.36E-2</v>
      </c>
      <c r="X42">
        <v>1.1100000000000001</v>
      </c>
      <c r="Y42">
        <v>0.64269182389937096</v>
      </c>
    </row>
    <row r="43" spans="1:25" x14ac:dyDescent="0.25">
      <c r="A43" t="s">
        <v>65</v>
      </c>
      <c r="B43">
        <v>519753</v>
      </c>
      <c r="C43">
        <v>14.1112</v>
      </c>
      <c r="D43">
        <v>0.84650000000000003</v>
      </c>
      <c r="E43">
        <v>1.1924999999999999</v>
      </c>
      <c r="F43">
        <v>0.69289999999999996</v>
      </c>
      <c r="G43">
        <v>9.7000000000000003E-2</v>
      </c>
      <c r="H43">
        <v>8.0100000000000005E-2</v>
      </c>
      <c r="I43">
        <v>9.8000000000000004E-2</v>
      </c>
      <c r="J43">
        <v>2.3699999999999999E-2</v>
      </c>
      <c r="K43">
        <v>2.1700000000000001E-2</v>
      </c>
      <c r="L43">
        <v>1.04</v>
      </c>
      <c r="M43">
        <v>3</v>
      </c>
      <c r="N43">
        <v>2.29</v>
      </c>
      <c r="O43">
        <v>1.07</v>
      </c>
      <c r="P43">
        <v>1</v>
      </c>
      <c r="Q43">
        <v>1</v>
      </c>
      <c r="R43">
        <v>1.04</v>
      </c>
      <c r="S43">
        <v>56.67</v>
      </c>
      <c r="T43">
        <v>0.04</v>
      </c>
      <c r="U43">
        <v>28.62</v>
      </c>
      <c r="V43">
        <v>767</v>
      </c>
      <c r="W43">
        <v>3.49E-2</v>
      </c>
      <c r="X43">
        <v>1.04</v>
      </c>
      <c r="Y43">
        <v>0.77821382007822704</v>
      </c>
    </row>
    <row r="44" spans="1:25" x14ac:dyDescent="0.25">
      <c r="A44" t="s">
        <v>66</v>
      </c>
      <c r="B44">
        <v>523150</v>
      </c>
      <c r="C44">
        <v>35.889800000000001</v>
      </c>
      <c r="D44">
        <v>0.71040000000000003</v>
      </c>
      <c r="E44">
        <v>1.3070999999999999</v>
      </c>
      <c r="F44">
        <v>0.26400000000000001</v>
      </c>
      <c r="G44">
        <v>0.38329999999999997</v>
      </c>
      <c r="H44">
        <v>0.14130000000000001</v>
      </c>
      <c r="I44">
        <v>0.38800000000000001</v>
      </c>
      <c r="J44">
        <v>0.1469</v>
      </c>
      <c r="K44">
        <v>6.9500000000000006E-2</v>
      </c>
      <c r="L44">
        <v>2.4900000000000002</v>
      </c>
      <c r="M44">
        <v>12.3</v>
      </c>
      <c r="N44">
        <v>1.73</v>
      </c>
      <c r="O44">
        <v>1</v>
      </c>
      <c r="P44">
        <v>1</v>
      </c>
      <c r="Q44">
        <v>1</v>
      </c>
      <c r="R44">
        <v>2.5</v>
      </c>
      <c r="S44">
        <v>15.77</v>
      </c>
      <c r="T44">
        <v>0.47</v>
      </c>
      <c r="U44">
        <v>11.16</v>
      </c>
      <c r="V44">
        <v>712</v>
      </c>
      <c r="W44">
        <v>0.22059999999999999</v>
      </c>
      <c r="X44">
        <v>2.11</v>
      </c>
      <c r="Y44">
        <v>2.94662921348315</v>
      </c>
    </row>
    <row r="45" spans="1:25" x14ac:dyDescent="0.25">
      <c r="A45" t="s">
        <v>67</v>
      </c>
      <c r="B45">
        <v>524001</v>
      </c>
      <c r="C45">
        <v>3.9853000000000001</v>
      </c>
      <c r="D45">
        <v>0.46300000000000002</v>
      </c>
      <c r="E45">
        <v>0.32469999999999999</v>
      </c>
      <c r="F45">
        <v>0.15770000000000001</v>
      </c>
      <c r="G45">
        <v>0</v>
      </c>
      <c r="H45">
        <v>5.79E-2</v>
      </c>
      <c r="I45">
        <v>4.5900000000000003E-2</v>
      </c>
      <c r="J45">
        <v>1.72E-2</v>
      </c>
      <c r="K45">
        <v>2.07E-2</v>
      </c>
      <c r="L45">
        <v>2.08</v>
      </c>
      <c r="M45">
        <v>2.27</v>
      </c>
      <c r="N45">
        <v>1.47</v>
      </c>
      <c r="O45">
        <v>1.07</v>
      </c>
      <c r="P45">
        <v>1</v>
      </c>
      <c r="Q45">
        <v>1</v>
      </c>
      <c r="R45">
        <v>2.08</v>
      </c>
      <c r="S45">
        <v>34.340000000000003</v>
      </c>
      <c r="T45">
        <v>0.06</v>
      </c>
      <c r="U45">
        <v>8.82</v>
      </c>
      <c r="V45">
        <v>698</v>
      </c>
      <c r="W45">
        <v>3.8399999999999997E-2</v>
      </c>
      <c r="X45">
        <v>0.83</v>
      </c>
      <c r="Y45">
        <v>0.37783667621776501</v>
      </c>
    </row>
    <row r="46" spans="1:25" x14ac:dyDescent="0.25">
      <c r="A46" t="s">
        <v>68</v>
      </c>
      <c r="B46">
        <v>526697</v>
      </c>
      <c r="C46">
        <v>11.370100000000001</v>
      </c>
      <c r="D46">
        <v>0.64339999999999997</v>
      </c>
      <c r="E46">
        <v>0.56420000000000003</v>
      </c>
      <c r="F46">
        <v>0.18740000000000001</v>
      </c>
      <c r="G46">
        <v>4.5900000000000003E-2</v>
      </c>
      <c r="H46">
        <v>6.9400000000000003E-2</v>
      </c>
      <c r="I46">
        <v>0.1196</v>
      </c>
      <c r="J46">
        <v>2.7300000000000001E-2</v>
      </c>
      <c r="K46">
        <v>1.61E-2</v>
      </c>
      <c r="L46">
        <v>1.41</v>
      </c>
      <c r="M46">
        <v>1.74</v>
      </c>
      <c r="N46">
        <v>1.42</v>
      </c>
      <c r="O46">
        <v>1.49</v>
      </c>
      <c r="P46">
        <v>1</v>
      </c>
      <c r="Q46">
        <v>1</v>
      </c>
      <c r="R46">
        <v>1.41</v>
      </c>
      <c r="S46">
        <v>40.65</v>
      </c>
      <c r="T46">
        <v>0.05</v>
      </c>
      <c r="U46">
        <v>72.3</v>
      </c>
      <c r="V46">
        <v>658</v>
      </c>
      <c r="W46">
        <v>3.6400000000000002E-2</v>
      </c>
      <c r="X46">
        <v>1.7</v>
      </c>
      <c r="Y46">
        <v>0.496975683890577</v>
      </c>
    </row>
    <row r="47" spans="1:25" x14ac:dyDescent="0.25">
      <c r="A47" t="s">
        <v>69</v>
      </c>
      <c r="B47">
        <v>529870</v>
      </c>
      <c r="C47">
        <v>4.8411</v>
      </c>
      <c r="D47">
        <v>0.45550000000000002</v>
      </c>
      <c r="E47">
        <v>0.38469999999999999</v>
      </c>
      <c r="F47">
        <v>0.20169999999999999</v>
      </c>
      <c r="G47">
        <v>0.16550000000000001</v>
      </c>
      <c r="H47">
        <v>6.0199999999999997E-2</v>
      </c>
      <c r="I47">
        <v>0.17730000000000001</v>
      </c>
      <c r="J47">
        <v>3.7199999999999997E-2</v>
      </c>
      <c r="K47">
        <v>2.58E-2</v>
      </c>
      <c r="L47">
        <v>1.95</v>
      </c>
      <c r="M47">
        <v>1.79</v>
      </c>
      <c r="N47">
        <v>2.06</v>
      </c>
      <c r="O47">
        <v>1</v>
      </c>
      <c r="P47">
        <v>1</v>
      </c>
      <c r="Q47">
        <v>1</v>
      </c>
      <c r="R47">
        <v>1.96</v>
      </c>
      <c r="S47">
        <v>19.489999999999998</v>
      </c>
      <c r="T47">
        <v>0.08</v>
      </c>
      <c r="U47">
        <v>29.19</v>
      </c>
      <c r="V47">
        <v>618</v>
      </c>
      <c r="W47">
        <v>6.2899999999999998E-2</v>
      </c>
      <c r="X47">
        <v>1.42</v>
      </c>
      <c r="Y47">
        <v>0.36838187702265401</v>
      </c>
    </row>
    <row r="48" spans="1:25" x14ac:dyDescent="0.25">
      <c r="A48" t="s">
        <v>70</v>
      </c>
      <c r="B48">
        <v>533037</v>
      </c>
      <c r="C48">
        <v>2.0646</v>
      </c>
      <c r="D48">
        <v>0.44869999999999999</v>
      </c>
      <c r="E48">
        <v>0.26319999999999999</v>
      </c>
      <c r="F48">
        <v>0.25600000000000001</v>
      </c>
      <c r="G48">
        <v>3.8999999999999998E-3</v>
      </c>
      <c r="H48">
        <v>5.62E-2</v>
      </c>
      <c r="I48">
        <v>4.07E-2</v>
      </c>
      <c r="J48">
        <v>1.52E-2</v>
      </c>
      <c r="K48">
        <v>1.7999999999999999E-2</v>
      </c>
      <c r="L48">
        <v>1.72</v>
      </c>
      <c r="M48">
        <v>1.76</v>
      </c>
      <c r="N48">
        <v>1.43</v>
      </c>
      <c r="O48">
        <v>1.06</v>
      </c>
      <c r="P48">
        <v>1.01</v>
      </c>
      <c r="Q48">
        <v>1</v>
      </c>
      <c r="R48">
        <v>1.72</v>
      </c>
      <c r="S48">
        <v>36.020000000000003</v>
      </c>
      <c r="T48">
        <v>7.0000000000000007E-2</v>
      </c>
      <c r="U48">
        <v>12.18</v>
      </c>
      <c r="V48">
        <v>570</v>
      </c>
      <c r="W48">
        <v>2.8899999999999999E-2</v>
      </c>
      <c r="X48">
        <v>0.85</v>
      </c>
      <c r="Y48">
        <v>0.31347368421052602</v>
      </c>
    </row>
    <row r="49" spans="1:25" x14ac:dyDescent="0.25">
      <c r="A49" t="s">
        <v>71</v>
      </c>
      <c r="B49">
        <v>534358</v>
      </c>
      <c r="C49">
        <v>7.2382</v>
      </c>
      <c r="D49">
        <v>0.5373</v>
      </c>
      <c r="E49">
        <v>0.33200000000000002</v>
      </c>
      <c r="F49">
        <v>0.20250000000000001</v>
      </c>
      <c r="G49">
        <v>4.4900000000000002E-2</v>
      </c>
      <c r="H49">
        <v>7.9200000000000007E-2</v>
      </c>
      <c r="I49">
        <v>0.11070000000000001</v>
      </c>
      <c r="J49">
        <v>2.5100000000000001E-2</v>
      </c>
      <c r="K49">
        <v>2.1299999999999999E-2</v>
      </c>
      <c r="L49">
        <v>1.79</v>
      </c>
      <c r="M49">
        <v>2.06</v>
      </c>
      <c r="N49">
        <v>1.51</v>
      </c>
      <c r="O49">
        <v>1.21</v>
      </c>
      <c r="P49">
        <v>1</v>
      </c>
      <c r="Q49">
        <v>1</v>
      </c>
      <c r="R49">
        <v>1.79</v>
      </c>
      <c r="S49">
        <v>37.979999999999997</v>
      </c>
      <c r="T49">
        <v>0.06</v>
      </c>
      <c r="U49">
        <v>28.38</v>
      </c>
      <c r="V49">
        <v>550</v>
      </c>
      <c r="W49">
        <v>3.6999999999999998E-2</v>
      </c>
      <c r="X49">
        <v>1.19</v>
      </c>
      <c r="Y49">
        <v>0.53965454545454505</v>
      </c>
    </row>
    <row r="50" spans="1:25" x14ac:dyDescent="0.25">
      <c r="A50" t="s">
        <v>72</v>
      </c>
      <c r="B50">
        <v>535404</v>
      </c>
      <c r="C50">
        <v>3.4083999999999999</v>
      </c>
      <c r="D50">
        <v>0.39119999999999999</v>
      </c>
      <c r="E50">
        <v>0.29470000000000002</v>
      </c>
      <c r="F50">
        <v>0.15970000000000001</v>
      </c>
      <c r="G50">
        <v>2.3400000000000001E-2</v>
      </c>
      <c r="H50">
        <v>7.8E-2</v>
      </c>
      <c r="I50">
        <v>0.10589999999999999</v>
      </c>
      <c r="J50">
        <v>2.76E-2</v>
      </c>
      <c r="K50">
        <v>2.07E-2</v>
      </c>
      <c r="L50">
        <v>2.64</v>
      </c>
      <c r="M50">
        <v>1.81</v>
      </c>
      <c r="N50">
        <v>1.73</v>
      </c>
      <c r="O50">
        <v>1.02</v>
      </c>
      <c r="P50">
        <v>1.02</v>
      </c>
      <c r="Q50">
        <v>1</v>
      </c>
      <c r="R50">
        <v>2.65</v>
      </c>
      <c r="S50">
        <v>31.84</v>
      </c>
      <c r="T50">
        <v>7.0000000000000007E-2</v>
      </c>
      <c r="U50">
        <v>50.35</v>
      </c>
      <c r="V50">
        <v>531</v>
      </c>
      <c r="W50">
        <v>4.2099999999999999E-2</v>
      </c>
      <c r="X50">
        <v>1.34</v>
      </c>
      <c r="Y50">
        <v>0.51054613935969895</v>
      </c>
    </row>
    <row r="51" spans="1:25" x14ac:dyDescent="0.25">
      <c r="A51" t="s">
        <v>73</v>
      </c>
      <c r="B51">
        <v>536430</v>
      </c>
      <c r="C51">
        <v>30.728400000000001</v>
      </c>
      <c r="D51">
        <v>0.93899999999999995</v>
      </c>
      <c r="E51">
        <v>1.123</v>
      </c>
      <c r="F51">
        <v>0.46100000000000002</v>
      </c>
      <c r="G51">
        <v>1.6899999999999998E-2</v>
      </c>
      <c r="H51">
        <v>0.1925</v>
      </c>
      <c r="I51">
        <v>0.60019999999999996</v>
      </c>
      <c r="J51">
        <v>6.1699999999999998E-2</v>
      </c>
      <c r="K51">
        <v>6.7799999999999999E-2</v>
      </c>
      <c r="L51">
        <v>1.06</v>
      </c>
      <c r="M51">
        <v>5.37</v>
      </c>
      <c r="N51">
        <v>1.65</v>
      </c>
      <c r="O51">
        <v>1.07</v>
      </c>
      <c r="P51">
        <v>1.04</v>
      </c>
      <c r="Q51">
        <v>1</v>
      </c>
      <c r="R51">
        <v>1.07</v>
      </c>
      <c r="S51">
        <v>30.84</v>
      </c>
      <c r="T51">
        <v>0.04</v>
      </c>
      <c r="U51">
        <v>20.48</v>
      </c>
      <c r="V51">
        <v>513</v>
      </c>
      <c r="W51">
        <v>0.10150000000000001</v>
      </c>
      <c r="X51">
        <v>0.92</v>
      </c>
      <c r="Y51">
        <v>3.61152046783626</v>
      </c>
    </row>
    <row r="52" spans="1:25" x14ac:dyDescent="0.25">
      <c r="A52" t="s">
        <v>74</v>
      </c>
      <c r="B52">
        <v>537091</v>
      </c>
      <c r="C52">
        <v>2.3853</v>
      </c>
      <c r="D52">
        <v>0.26729999999999998</v>
      </c>
      <c r="E52">
        <v>0.13450000000000001</v>
      </c>
      <c r="F52">
        <v>7.7499999999999999E-2</v>
      </c>
      <c r="G52">
        <v>3.5000000000000001E-3</v>
      </c>
      <c r="H52">
        <v>6.4399999999999999E-2</v>
      </c>
      <c r="I52">
        <v>0.06</v>
      </c>
      <c r="J52">
        <v>9.2999999999999992E-3</v>
      </c>
      <c r="K52">
        <v>7.0000000000000001E-3</v>
      </c>
      <c r="L52">
        <v>3.34</v>
      </c>
      <c r="M52">
        <v>1.59</v>
      </c>
      <c r="N52">
        <v>1.63</v>
      </c>
      <c r="O52">
        <v>1</v>
      </c>
      <c r="P52">
        <v>1.01</v>
      </c>
      <c r="Q52">
        <v>1</v>
      </c>
      <c r="R52">
        <v>3.34</v>
      </c>
      <c r="S52">
        <v>57.26</v>
      </c>
      <c r="T52">
        <v>0.09</v>
      </c>
      <c r="U52">
        <v>39.35</v>
      </c>
      <c r="V52">
        <v>505</v>
      </c>
      <c r="W52">
        <v>1.83E-2</v>
      </c>
      <c r="X52">
        <v>1.33</v>
      </c>
      <c r="Y52">
        <v>0.36075247524752502</v>
      </c>
    </row>
    <row r="53" spans="1:25" x14ac:dyDescent="0.25">
      <c r="A53" t="s">
        <v>75</v>
      </c>
      <c r="B53">
        <v>540011</v>
      </c>
      <c r="C53">
        <v>8.4587000000000003</v>
      </c>
      <c r="D53">
        <v>0.85529999999999995</v>
      </c>
      <c r="E53">
        <v>0.5524</v>
      </c>
      <c r="F53">
        <v>0.58689999999999998</v>
      </c>
      <c r="G53">
        <v>0.13439999999999999</v>
      </c>
      <c r="H53">
        <v>0.1356</v>
      </c>
      <c r="I53">
        <v>0.49890000000000001</v>
      </c>
      <c r="J53">
        <v>9.1399999999999995E-2</v>
      </c>
      <c r="K53">
        <v>6.6000000000000003E-2</v>
      </c>
      <c r="L53">
        <v>1.01</v>
      </c>
      <c r="M53">
        <v>2.77</v>
      </c>
      <c r="N53">
        <v>1.31</v>
      </c>
      <c r="O53">
        <v>1</v>
      </c>
      <c r="P53">
        <v>1</v>
      </c>
      <c r="Q53">
        <v>1.07</v>
      </c>
      <c r="R53">
        <v>1.02</v>
      </c>
      <c r="S53">
        <v>15.45</v>
      </c>
      <c r="T53">
        <v>0.04</v>
      </c>
      <c r="U53">
        <v>35.979999999999997</v>
      </c>
      <c r="V53">
        <v>467</v>
      </c>
      <c r="W53">
        <v>0.1353</v>
      </c>
      <c r="X53">
        <v>1.4</v>
      </c>
      <c r="Y53">
        <v>1.30059957173448</v>
      </c>
    </row>
    <row r="54" spans="1:25" x14ac:dyDescent="0.25">
      <c r="A54" t="s">
        <v>76</v>
      </c>
      <c r="B54">
        <v>540288</v>
      </c>
      <c r="C54">
        <v>15.386699999999999</v>
      </c>
      <c r="D54">
        <v>0.75019999999999998</v>
      </c>
      <c r="E54">
        <v>2.536</v>
      </c>
      <c r="F54">
        <v>0.54090000000000005</v>
      </c>
      <c r="G54">
        <v>7.3000000000000001E-3</v>
      </c>
      <c r="H54">
        <v>0.11559999999999999</v>
      </c>
      <c r="I54">
        <v>0.111</v>
      </c>
      <c r="J54">
        <v>0.12509999999999999</v>
      </c>
      <c r="K54">
        <v>2.7699999999999999E-2</v>
      </c>
      <c r="L54">
        <v>1.2</v>
      </c>
      <c r="M54">
        <v>1.59</v>
      </c>
      <c r="N54">
        <v>2.68</v>
      </c>
      <c r="O54">
        <v>1</v>
      </c>
      <c r="P54">
        <v>1.1399999999999999</v>
      </c>
      <c r="Q54">
        <v>1</v>
      </c>
      <c r="R54">
        <v>1.21</v>
      </c>
      <c r="S54">
        <v>20.22</v>
      </c>
      <c r="T54">
        <v>0.09</v>
      </c>
      <c r="U54">
        <v>25.79</v>
      </c>
      <c r="V54">
        <v>463</v>
      </c>
      <c r="W54">
        <v>8.6400000000000005E-2</v>
      </c>
      <c r="X54">
        <v>4.63</v>
      </c>
      <c r="Y54">
        <v>0.92971922246220295</v>
      </c>
    </row>
    <row r="55" spans="1:25" x14ac:dyDescent="0.25">
      <c r="A55" t="s">
        <v>77</v>
      </c>
      <c r="B55">
        <v>541049</v>
      </c>
      <c r="C55">
        <v>66.976399999999998</v>
      </c>
      <c r="D55">
        <v>0.90380000000000005</v>
      </c>
      <c r="E55">
        <v>5.4302999999999999</v>
      </c>
      <c r="F55">
        <v>0.7238</v>
      </c>
      <c r="G55">
        <v>5.6500000000000002E-2</v>
      </c>
      <c r="H55">
        <v>0.16289999999999999</v>
      </c>
      <c r="I55">
        <v>0.61670000000000003</v>
      </c>
      <c r="J55">
        <v>9.2399999999999996E-2</v>
      </c>
      <c r="K55">
        <v>5.2999999999999999E-2</v>
      </c>
      <c r="L55">
        <v>0.96</v>
      </c>
      <c r="M55">
        <v>1.88</v>
      </c>
      <c r="N55">
        <v>1.56</v>
      </c>
      <c r="O55">
        <v>1</v>
      </c>
      <c r="P55">
        <v>1</v>
      </c>
      <c r="Q55">
        <v>1</v>
      </c>
      <c r="R55">
        <v>0.97</v>
      </c>
      <c r="S55">
        <v>21.8</v>
      </c>
      <c r="T55">
        <v>0.05</v>
      </c>
      <c r="U55">
        <v>35.76</v>
      </c>
      <c r="V55">
        <v>453</v>
      </c>
      <c r="W55">
        <v>0.10920000000000001</v>
      </c>
      <c r="X55">
        <v>1.73</v>
      </c>
      <c r="Y55">
        <v>1.8816997792494501</v>
      </c>
    </row>
    <row r="56" spans="1:25" x14ac:dyDescent="0.25">
      <c r="A56" t="s">
        <v>78</v>
      </c>
      <c r="B56">
        <v>541061</v>
      </c>
      <c r="C56">
        <v>3.2242999999999999</v>
      </c>
      <c r="D56">
        <v>0.3387</v>
      </c>
      <c r="E56">
        <v>0.1159</v>
      </c>
      <c r="F56">
        <v>0.23</v>
      </c>
      <c r="G56">
        <v>1.43E-2</v>
      </c>
      <c r="H56">
        <v>9.6199999999999994E-2</v>
      </c>
      <c r="I56">
        <v>0.1069</v>
      </c>
      <c r="J56">
        <v>1.78E-2</v>
      </c>
      <c r="K56">
        <v>1.15E-2</v>
      </c>
      <c r="L56">
        <v>3.31</v>
      </c>
      <c r="M56">
        <v>1.5</v>
      </c>
      <c r="N56">
        <v>2.31</v>
      </c>
      <c r="O56">
        <v>1</v>
      </c>
      <c r="P56">
        <v>1</v>
      </c>
      <c r="Q56">
        <v>1</v>
      </c>
      <c r="R56">
        <v>3.32</v>
      </c>
      <c r="S56">
        <v>52.1</v>
      </c>
      <c r="T56">
        <v>0.13</v>
      </c>
      <c r="U56">
        <v>45.4</v>
      </c>
      <c r="V56">
        <v>453</v>
      </c>
      <c r="W56">
        <v>2.6700000000000002E-2</v>
      </c>
      <c r="X56">
        <v>1.55</v>
      </c>
      <c r="Y56">
        <v>0.64843267108167801</v>
      </c>
    </row>
    <row r="57" spans="1:25" x14ac:dyDescent="0.25">
      <c r="A57" t="s">
        <v>79</v>
      </c>
      <c r="B57">
        <v>541227</v>
      </c>
      <c r="C57">
        <v>3.2822</v>
      </c>
      <c r="D57">
        <v>0.44369999999999998</v>
      </c>
      <c r="E57">
        <v>0.38519999999999999</v>
      </c>
      <c r="F57">
        <v>0.25819999999999999</v>
      </c>
      <c r="G57">
        <v>3.0999999999999999E-3</v>
      </c>
      <c r="H57">
        <v>0.23250000000000001</v>
      </c>
      <c r="I57">
        <v>0.35270000000000001</v>
      </c>
      <c r="J57">
        <v>2.69E-2</v>
      </c>
      <c r="K57">
        <v>4.2799999999999998E-2</v>
      </c>
      <c r="L57">
        <v>1.57</v>
      </c>
      <c r="M57">
        <v>1</v>
      </c>
      <c r="N57">
        <v>1</v>
      </c>
      <c r="O57">
        <v>1.54</v>
      </c>
      <c r="P57">
        <v>1.38</v>
      </c>
      <c r="Q57">
        <v>1.1100000000000001</v>
      </c>
      <c r="R57">
        <v>1.57</v>
      </c>
      <c r="S57">
        <v>14.02</v>
      </c>
      <c r="T57">
        <v>0.08</v>
      </c>
      <c r="U57">
        <v>0.74</v>
      </c>
      <c r="V57">
        <v>133</v>
      </c>
      <c r="W57">
        <v>6.8000000000000005E-2</v>
      </c>
      <c r="X57">
        <v>0.7</v>
      </c>
      <c r="Y57">
        <v>1.1315789473684199</v>
      </c>
    </row>
    <row r="58" spans="1:25" x14ac:dyDescent="0.25">
      <c r="A58" t="s">
        <v>80</v>
      </c>
      <c r="B58">
        <v>541711</v>
      </c>
      <c r="C58">
        <v>6.6822999999999997</v>
      </c>
      <c r="D58">
        <v>0.73219999999999996</v>
      </c>
      <c r="E58">
        <v>0.46960000000000002</v>
      </c>
      <c r="F58">
        <v>0.53149999999999997</v>
      </c>
      <c r="G58">
        <v>0</v>
      </c>
      <c r="H58">
        <v>5.62E-2</v>
      </c>
      <c r="I58">
        <v>0.1081</v>
      </c>
      <c r="J58">
        <v>6.0900000000000003E-2</v>
      </c>
      <c r="K58">
        <v>7.9000000000000001E-2</v>
      </c>
      <c r="L58">
        <v>0.6</v>
      </c>
      <c r="M58">
        <v>1</v>
      </c>
      <c r="N58">
        <v>1.89</v>
      </c>
      <c r="O58">
        <v>1.1000000000000001</v>
      </c>
      <c r="P58">
        <v>1</v>
      </c>
      <c r="Q58">
        <v>1</v>
      </c>
      <c r="R58">
        <v>0.6</v>
      </c>
      <c r="S58">
        <v>8.0399999999999991</v>
      </c>
      <c r="T58">
        <v>0.09</v>
      </c>
      <c r="U58">
        <v>0.43</v>
      </c>
      <c r="V58">
        <v>443</v>
      </c>
      <c r="W58">
        <v>0.1043</v>
      </c>
      <c r="X58">
        <v>0.77</v>
      </c>
      <c r="Y58">
        <v>0.27318284424379202</v>
      </c>
    </row>
    <row r="59" spans="1:25" x14ac:dyDescent="0.25">
      <c r="A59" t="s">
        <v>81</v>
      </c>
      <c r="B59">
        <v>542961</v>
      </c>
      <c r="C59">
        <v>27.694900000000001</v>
      </c>
      <c r="D59">
        <v>0.88500000000000001</v>
      </c>
      <c r="E59">
        <v>1.4998</v>
      </c>
      <c r="F59">
        <v>0.67759999999999998</v>
      </c>
      <c r="G59">
        <v>6.8999999999999999E-3</v>
      </c>
      <c r="H59">
        <v>0.18060000000000001</v>
      </c>
      <c r="I59">
        <v>0.55330000000000001</v>
      </c>
      <c r="J59">
        <v>5.4399999999999997E-2</v>
      </c>
      <c r="K59">
        <v>3.2000000000000001E-2</v>
      </c>
      <c r="L59">
        <v>1.05</v>
      </c>
      <c r="M59">
        <v>3.87</v>
      </c>
      <c r="N59">
        <v>1.63</v>
      </c>
      <c r="O59">
        <v>1.08</v>
      </c>
      <c r="P59">
        <v>1</v>
      </c>
      <c r="Q59">
        <v>1</v>
      </c>
      <c r="R59">
        <v>1.06</v>
      </c>
      <c r="S59">
        <v>26.98</v>
      </c>
      <c r="T59">
        <v>7.0000000000000007E-2</v>
      </c>
      <c r="U59">
        <v>33.71</v>
      </c>
      <c r="V59">
        <v>417</v>
      </c>
      <c r="W59">
        <v>8.8099999999999998E-2</v>
      </c>
      <c r="X59">
        <v>1.72</v>
      </c>
      <c r="Y59">
        <v>2.0850359712230202</v>
      </c>
    </row>
    <row r="60" spans="1:25" x14ac:dyDescent="0.25">
      <c r="A60" t="s">
        <v>82</v>
      </c>
      <c r="B60">
        <v>543558</v>
      </c>
      <c r="C60">
        <v>331.07089999999999</v>
      </c>
      <c r="D60">
        <v>0.80979999999999996</v>
      </c>
      <c r="E60">
        <v>0.65229999999999999</v>
      </c>
      <c r="F60">
        <v>0.47489999999999999</v>
      </c>
      <c r="G60">
        <v>0.42020000000000002</v>
      </c>
      <c r="H60">
        <v>0.40699999999999997</v>
      </c>
      <c r="I60">
        <v>0.52349999999999997</v>
      </c>
      <c r="J60">
        <v>6.9400000000000003E-2</v>
      </c>
      <c r="K60">
        <v>5.3400000000000003E-2</v>
      </c>
      <c r="L60">
        <v>2.66</v>
      </c>
      <c r="M60">
        <v>3.72</v>
      </c>
      <c r="N60">
        <v>21.65</v>
      </c>
      <c r="O60">
        <v>1.36</v>
      </c>
      <c r="P60">
        <v>1</v>
      </c>
      <c r="Q60">
        <v>1</v>
      </c>
      <c r="R60">
        <v>2.68</v>
      </c>
      <c r="S60">
        <v>40.56</v>
      </c>
      <c r="T60">
        <v>0.11</v>
      </c>
      <c r="U60">
        <v>52.3</v>
      </c>
      <c r="V60">
        <v>394</v>
      </c>
      <c r="W60">
        <v>0.1158</v>
      </c>
      <c r="X60">
        <v>1.26</v>
      </c>
      <c r="Y60">
        <v>20.817614213197999</v>
      </c>
    </row>
    <row r="61" spans="1:25" x14ac:dyDescent="0.25">
      <c r="A61" t="s">
        <v>83</v>
      </c>
      <c r="B61">
        <v>544646</v>
      </c>
      <c r="C61">
        <v>24.315300000000001</v>
      </c>
      <c r="D61">
        <v>0.76729999999999998</v>
      </c>
      <c r="E61">
        <v>1.3378000000000001</v>
      </c>
      <c r="F61">
        <v>0.52659999999999996</v>
      </c>
      <c r="G61">
        <v>0.25679999999999997</v>
      </c>
      <c r="H61">
        <v>0.17829999999999999</v>
      </c>
      <c r="I61">
        <v>0.41370000000000001</v>
      </c>
      <c r="J61">
        <v>7.9899999999999999E-2</v>
      </c>
      <c r="K61">
        <v>4.0899999999999999E-2</v>
      </c>
      <c r="L61">
        <v>1.48</v>
      </c>
      <c r="M61">
        <v>1</v>
      </c>
      <c r="N61">
        <v>3.5</v>
      </c>
      <c r="O61">
        <v>1</v>
      </c>
      <c r="P61">
        <v>1.68</v>
      </c>
      <c r="Q61">
        <v>1</v>
      </c>
      <c r="R61">
        <v>1.49</v>
      </c>
      <c r="S61">
        <v>22.74</v>
      </c>
      <c r="T61">
        <v>0.06</v>
      </c>
      <c r="U61">
        <v>43.48</v>
      </c>
      <c r="V61">
        <v>400</v>
      </c>
      <c r="W61">
        <v>9.98E-2</v>
      </c>
      <c r="X61">
        <v>1.95</v>
      </c>
      <c r="Y61">
        <v>1.9118999999999999</v>
      </c>
    </row>
    <row r="62" spans="1:25" x14ac:dyDescent="0.25">
      <c r="A62" t="s">
        <v>84</v>
      </c>
      <c r="B62">
        <v>545069</v>
      </c>
      <c r="C62">
        <v>103.259</v>
      </c>
      <c r="D62">
        <v>0.57199999999999995</v>
      </c>
      <c r="E62">
        <v>0.83840000000000003</v>
      </c>
      <c r="F62">
        <v>0.27850000000000003</v>
      </c>
      <c r="G62">
        <v>0.377</v>
      </c>
      <c r="H62">
        <v>0.37569999999999998</v>
      </c>
      <c r="I62">
        <v>0.34660000000000002</v>
      </c>
      <c r="J62">
        <v>5.7299999999999997E-2</v>
      </c>
      <c r="K62">
        <v>3.8199999999999998E-2</v>
      </c>
      <c r="L62">
        <v>4.78</v>
      </c>
      <c r="M62">
        <v>2.5099999999999998</v>
      </c>
      <c r="N62">
        <v>16.98</v>
      </c>
      <c r="O62">
        <v>1.62</v>
      </c>
      <c r="P62">
        <v>1</v>
      </c>
      <c r="Q62">
        <v>1</v>
      </c>
      <c r="R62">
        <v>4.8099999999999996</v>
      </c>
      <c r="S62">
        <v>47.53</v>
      </c>
      <c r="T62">
        <v>0.15</v>
      </c>
      <c r="U62">
        <v>59.68</v>
      </c>
      <c r="V62">
        <v>388</v>
      </c>
      <c r="W62">
        <v>8.9499999999999996E-2</v>
      </c>
      <c r="X62">
        <v>1.42</v>
      </c>
      <c r="Y62">
        <v>14.590154639175299</v>
      </c>
    </row>
    <row r="63" spans="1:25" x14ac:dyDescent="0.25">
      <c r="A63" t="s">
        <v>85</v>
      </c>
      <c r="B63">
        <v>546625</v>
      </c>
      <c r="C63">
        <v>5.6783000000000001</v>
      </c>
      <c r="D63">
        <v>0.79259999999999997</v>
      </c>
      <c r="E63">
        <v>0.60309999999999997</v>
      </c>
      <c r="F63">
        <v>0.36969999999999997</v>
      </c>
      <c r="G63">
        <v>1.7399999999999999E-2</v>
      </c>
      <c r="H63">
        <v>7.9799999999999996E-2</v>
      </c>
      <c r="I63">
        <v>0.26269999999999999</v>
      </c>
      <c r="J63">
        <v>4.8000000000000001E-2</v>
      </c>
      <c r="K63">
        <v>3.5400000000000001E-2</v>
      </c>
      <c r="L63">
        <v>0.59</v>
      </c>
      <c r="M63">
        <v>1</v>
      </c>
      <c r="N63">
        <v>1.94</v>
      </c>
      <c r="O63">
        <v>1.1499999999999999</v>
      </c>
      <c r="P63">
        <v>1.01</v>
      </c>
      <c r="Q63">
        <v>1</v>
      </c>
      <c r="R63">
        <v>0.59</v>
      </c>
      <c r="S63">
        <v>15.1</v>
      </c>
      <c r="T63">
        <v>0.03</v>
      </c>
      <c r="U63">
        <v>10.75</v>
      </c>
      <c r="V63">
        <v>370</v>
      </c>
      <c r="W63">
        <v>6.3700000000000007E-2</v>
      </c>
      <c r="X63">
        <v>1.36</v>
      </c>
      <c r="Y63">
        <v>0.41554054054054101</v>
      </c>
    </row>
    <row r="64" spans="1:25" x14ac:dyDescent="0.25">
      <c r="A64" t="s">
        <v>86</v>
      </c>
      <c r="B64">
        <v>548665</v>
      </c>
      <c r="C64">
        <v>3.5760000000000001</v>
      </c>
      <c r="D64">
        <v>0.40310000000000001</v>
      </c>
      <c r="E64">
        <v>0.54090000000000005</v>
      </c>
      <c r="F64">
        <v>0.2225</v>
      </c>
      <c r="G64">
        <v>0.20250000000000001</v>
      </c>
      <c r="H64">
        <v>1.4782</v>
      </c>
      <c r="I64">
        <v>0.1346</v>
      </c>
      <c r="J64">
        <v>0.17510000000000001</v>
      </c>
      <c r="K64">
        <v>0.106</v>
      </c>
      <c r="L64">
        <v>2.2400000000000002</v>
      </c>
      <c r="M64">
        <v>1</v>
      </c>
      <c r="N64">
        <v>1</v>
      </c>
      <c r="O64">
        <v>1</v>
      </c>
      <c r="P64">
        <v>3.14</v>
      </c>
      <c r="Q64">
        <v>1.01</v>
      </c>
      <c r="R64">
        <v>2.29</v>
      </c>
      <c r="S64">
        <v>5.0999999999999996</v>
      </c>
      <c r="T64">
        <v>0.72</v>
      </c>
      <c r="U64">
        <v>0.43</v>
      </c>
      <c r="V64">
        <v>38</v>
      </c>
      <c r="W64">
        <v>0.25979999999999998</v>
      </c>
      <c r="X64">
        <v>1.53</v>
      </c>
      <c r="Y64">
        <v>5.7223684210526304</v>
      </c>
    </row>
    <row r="65" spans="1:25" x14ac:dyDescent="0.25">
      <c r="A65" t="s">
        <v>87</v>
      </c>
      <c r="B65">
        <v>549327</v>
      </c>
      <c r="C65">
        <v>2.9165999999999999</v>
      </c>
      <c r="D65">
        <v>0.45839999999999997</v>
      </c>
      <c r="E65">
        <v>0.33529999999999999</v>
      </c>
      <c r="F65">
        <v>0.2878</v>
      </c>
      <c r="G65">
        <v>0</v>
      </c>
      <c r="H65">
        <v>7.2900000000000006E-2</v>
      </c>
      <c r="I65">
        <v>8.4199999999999997E-2</v>
      </c>
      <c r="J65">
        <v>2.35E-2</v>
      </c>
      <c r="K65">
        <v>1.84E-2</v>
      </c>
      <c r="L65">
        <v>1.24</v>
      </c>
      <c r="M65">
        <v>1</v>
      </c>
      <c r="N65">
        <v>1.65</v>
      </c>
      <c r="O65">
        <v>1.17</v>
      </c>
      <c r="P65">
        <v>1.05</v>
      </c>
      <c r="Q65">
        <v>1</v>
      </c>
      <c r="R65">
        <v>1.24</v>
      </c>
      <c r="S65">
        <v>24.35</v>
      </c>
      <c r="T65">
        <v>7.0000000000000007E-2</v>
      </c>
      <c r="U65">
        <v>5.68</v>
      </c>
      <c r="V65">
        <v>330</v>
      </c>
      <c r="W65">
        <v>3.1800000000000002E-2</v>
      </c>
      <c r="X65">
        <v>1.28</v>
      </c>
      <c r="Y65">
        <v>0.34566666666666701</v>
      </c>
    </row>
    <row r="66" spans="1:25" x14ac:dyDescent="0.25">
      <c r="A66" t="s">
        <v>88</v>
      </c>
      <c r="B66">
        <v>550260</v>
      </c>
      <c r="C66">
        <v>2.9784000000000002</v>
      </c>
      <c r="D66">
        <v>0.25590000000000002</v>
      </c>
      <c r="E66">
        <v>0.40239999999999998</v>
      </c>
      <c r="F66">
        <v>0.18770000000000001</v>
      </c>
      <c r="G66">
        <v>8.8700000000000001E-2</v>
      </c>
      <c r="H66">
        <v>0.1096</v>
      </c>
      <c r="I66">
        <v>0.1807</v>
      </c>
      <c r="J66">
        <v>2.7300000000000001E-2</v>
      </c>
      <c r="K66">
        <v>1.2500000000000001E-2</v>
      </c>
      <c r="L66">
        <v>3.62</v>
      </c>
      <c r="M66">
        <v>1</v>
      </c>
      <c r="N66">
        <v>2.92</v>
      </c>
      <c r="O66">
        <v>1</v>
      </c>
      <c r="P66">
        <v>1</v>
      </c>
      <c r="Q66">
        <v>1</v>
      </c>
      <c r="R66">
        <v>3.63</v>
      </c>
      <c r="S66">
        <v>32.9</v>
      </c>
      <c r="T66">
        <v>0.14000000000000001</v>
      </c>
      <c r="U66">
        <v>45.79</v>
      </c>
      <c r="V66">
        <v>314</v>
      </c>
      <c r="W66">
        <v>3.3099999999999997E-2</v>
      </c>
      <c r="X66">
        <v>2.1800000000000002</v>
      </c>
      <c r="Y66">
        <v>0.60955414012738895</v>
      </c>
    </row>
    <row r="67" spans="1:25" x14ac:dyDescent="0.25">
      <c r="A67" t="s">
        <v>89</v>
      </c>
      <c r="B67">
        <v>550428</v>
      </c>
      <c r="C67">
        <v>6.8465999999999996</v>
      </c>
      <c r="D67">
        <v>0.62080000000000002</v>
      </c>
      <c r="E67">
        <v>0.42930000000000001</v>
      </c>
      <c r="F67">
        <v>0.2142</v>
      </c>
      <c r="G67">
        <v>7.1499999999999994E-2</v>
      </c>
      <c r="H67">
        <v>0.13819999999999999</v>
      </c>
      <c r="I67">
        <v>0.37109999999999999</v>
      </c>
      <c r="J67">
        <v>5.0299999999999997E-2</v>
      </c>
      <c r="K67">
        <v>2.8899999999999999E-2</v>
      </c>
      <c r="L67">
        <v>1.36</v>
      </c>
      <c r="M67">
        <v>1</v>
      </c>
      <c r="N67">
        <v>3.38</v>
      </c>
      <c r="O67">
        <v>1.02</v>
      </c>
      <c r="P67">
        <v>1</v>
      </c>
      <c r="Q67">
        <v>1</v>
      </c>
      <c r="R67">
        <v>1.37</v>
      </c>
      <c r="S67">
        <v>20.81</v>
      </c>
      <c r="T67">
        <v>0.09</v>
      </c>
      <c r="U67">
        <v>28.16</v>
      </c>
      <c r="V67">
        <v>311</v>
      </c>
      <c r="W67">
        <v>6.5600000000000006E-2</v>
      </c>
      <c r="X67">
        <v>1.71</v>
      </c>
      <c r="Y67">
        <v>0.88167202572347303</v>
      </c>
    </row>
    <row r="68" spans="1:25" x14ac:dyDescent="0.25">
      <c r="A68" t="s">
        <v>90</v>
      </c>
      <c r="B68">
        <v>550551</v>
      </c>
      <c r="C68">
        <v>9.0504999999999995</v>
      </c>
      <c r="D68">
        <v>0.92569999999999997</v>
      </c>
      <c r="E68">
        <v>0.75529999999999997</v>
      </c>
      <c r="F68">
        <v>0.56899999999999995</v>
      </c>
      <c r="G68">
        <v>0.26190000000000002</v>
      </c>
      <c r="H68">
        <v>0.18709999999999999</v>
      </c>
      <c r="I68">
        <v>0.2656</v>
      </c>
      <c r="J68">
        <v>3.5400000000000001E-2</v>
      </c>
      <c r="K68">
        <v>4.0800000000000003E-2</v>
      </c>
      <c r="L68">
        <v>0.67</v>
      </c>
      <c r="M68">
        <v>1</v>
      </c>
      <c r="N68">
        <v>4.6399999999999997</v>
      </c>
      <c r="O68">
        <v>1</v>
      </c>
      <c r="P68">
        <v>1</v>
      </c>
      <c r="Q68">
        <v>1</v>
      </c>
      <c r="R68">
        <v>0.67</v>
      </c>
      <c r="S68">
        <v>28.26</v>
      </c>
      <c r="T68">
        <v>7.0000000000000007E-2</v>
      </c>
      <c r="U68">
        <v>2.74</v>
      </c>
      <c r="V68">
        <v>309</v>
      </c>
      <c r="W68">
        <v>6.3799999999999996E-2</v>
      </c>
      <c r="X68">
        <v>0.89</v>
      </c>
      <c r="Y68">
        <v>1.5181229773462801</v>
      </c>
    </row>
    <row r="69" spans="1:25" x14ac:dyDescent="0.25">
      <c r="A69" t="s">
        <v>91</v>
      </c>
      <c r="B69">
        <v>551723</v>
      </c>
      <c r="C69">
        <v>2.5451999999999999</v>
      </c>
      <c r="D69">
        <v>0.32850000000000001</v>
      </c>
      <c r="E69">
        <v>0.13730000000000001</v>
      </c>
      <c r="F69">
        <v>0.1128</v>
      </c>
      <c r="G69">
        <v>2.0799999999999999E-2</v>
      </c>
      <c r="H69">
        <v>0.1057</v>
      </c>
      <c r="I69">
        <v>9.4500000000000001E-2</v>
      </c>
      <c r="J69">
        <v>2.3199999999999998E-2</v>
      </c>
      <c r="K69">
        <v>2.46E-2</v>
      </c>
      <c r="L69">
        <v>2.34</v>
      </c>
      <c r="M69">
        <v>1</v>
      </c>
      <c r="N69">
        <v>1.99</v>
      </c>
      <c r="O69">
        <v>1.1100000000000001</v>
      </c>
      <c r="P69">
        <v>1</v>
      </c>
      <c r="Q69">
        <v>1</v>
      </c>
      <c r="R69">
        <v>2.34</v>
      </c>
      <c r="S69">
        <v>27.18</v>
      </c>
      <c r="T69">
        <v>0.11</v>
      </c>
      <c r="U69">
        <v>8.82</v>
      </c>
      <c r="V69">
        <v>282</v>
      </c>
      <c r="W69">
        <v>3.49E-2</v>
      </c>
      <c r="X69">
        <v>0.94</v>
      </c>
      <c r="Y69">
        <v>0.54478723404255303</v>
      </c>
    </row>
    <row r="70" spans="1:25" x14ac:dyDescent="0.25">
      <c r="A70" t="s">
        <v>92</v>
      </c>
      <c r="B70">
        <v>553113</v>
      </c>
      <c r="C70">
        <v>1.2407999999999999</v>
      </c>
      <c r="D70">
        <v>0.15870000000000001</v>
      </c>
      <c r="E70">
        <v>0.16120000000000001</v>
      </c>
      <c r="F70">
        <v>9.4999999999999998E-3</v>
      </c>
      <c r="G70">
        <v>4.0000000000000002E-4</v>
      </c>
      <c r="H70">
        <v>9.2100000000000001E-2</v>
      </c>
      <c r="I70">
        <v>0.2109</v>
      </c>
      <c r="J70">
        <v>3.9399999999999998E-2</v>
      </c>
      <c r="K70">
        <v>4.0000000000000001E-3</v>
      </c>
      <c r="L70">
        <v>4.2699999999999996</v>
      </c>
      <c r="M70">
        <v>1</v>
      </c>
      <c r="N70">
        <v>2.08</v>
      </c>
      <c r="O70">
        <v>1</v>
      </c>
      <c r="P70">
        <v>1</v>
      </c>
      <c r="Q70">
        <v>1</v>
      </c>
      <c r="R70">
        <v>4.28</v>
      </c>
      <c r="S70">
        <v>11.44</v>
      </c>
      <c r="T70">
        <v>5.84</v>
      </c>
      <c r="U70">
        <v>-0.22</v>
      </c>
      <c r="V70">
        <v>255</v>
      </c>
      <c r="W70">
        <v>6.7599999999999993E-2</v>
      </c>
      <c r="X70">
        <v>9.76</v>
      </c>
      <c r="Y70">
        <v>0.42815686274509801</v>
      </c>
    </row>
    <row r="71" spans="1:25" x14ac:dyDescent="0.25">
      <c r="A71" t="s">
        <v>93</v>
      </c>
      <c r="B71">
        <v>554078</v>
      </c>
      <c r="C71">
        <v>2.3041</v>
      </c>
      <c r="D71">
        <v>0.36809999999999998</v>
      </c>
      <c r="E71">
        <v>0.26669999999999999</v>
      </c>
      <c r="F71">
        <v>0.1865</v>
      </c>
      <c r="G71">
        <v>2.87E-2</v>
      </c>
      <c r="H71">
        <v>0.16109999999999999</v>
      </c>
      <c r="I71">
        <v>0.1595</v>
      </c>
      <c r="J71">
        <v>2.4199999999999999E-2</v>
      </c>
      <c r="K71">
        <v>1.4800000000000001E-2</v>
      </c>
      <c r="L71">
        <v>2.5</v>
      </c>
      <c r="M71">
        <v>1</v>
      </c>
      <c r="N71">
        <v>1.99</v>
      </c>
      <c r="O71">
        <v>1.48</v>
      </c>
      <c r="P71">
        <v>1.06</v>
      </c>
      <c r="Q71">
        <v>1</v>
      </c>
      <c r="R71">
        <v>2.5099999999999998</v>
      </c>
      <c r="S71">
        <v>41.16</v>
      </c>
      <c r="T71">
        <v>0.14000000000000001</v>
      </c>
      <c r="U71">
        <v>11.12</v>
      </c>
      <c r="V71">
        <v>235</v>
      </c>
      <c r="W71">
        <v>2.8400000000000002E-2</v>
      </c>
      <c r="X71">
        <v>1.66</v>
      </c>
      <c r="Y71">
        <v>0.91770212765957404</v>
      </c>
    </row>
    <row r="72" spans="1:25" x14ac:dyDescent="0.25">
      <c r="A72" t="s">
        <v>94</v>
      </c>
      <c r="B72">
        <v>554543</v>
      </c>
      <c r="C72">
        <v>6.1681999999999997</v>
      </c>
      <c r="D72">
        <v>0.74119999999999997</v>
      </c>
      <c r="E72">
        <v>1.1847000000000001</v>
      </c>
      <c r="F72">
        <v>0.32440000000000002</v>
      </c>
      <c r="G72">
        <v>3.7000000000000002E-3</v>
      </c>
      <c r="H72">
        <v>0.26079999999999998</v>
      </c>
      <c r="I72">
        <v>0.56869999999999998</v>
      </c>
      <c r="J72">
        <v>2.9499999999999998E-2</v>
      </c>
      <c r="K72">
        <v>4.2000000000000003E-2</v>
      </c>
      <c r="L72">
        <v>1.25</v>
      </c>
      <c r="M72">
        <v>1</v>
      </c>
      <c r="N72">
        <v>3</v>
      </c>
      <c r="O72">
        <v>1.47</v>
      </c>
      <c r="P72">
        <v>1.1599999999999999</v>
      </c>
      <c r="Q72">
        <v>1.04</v>
      </c>
      <c r="R72">
        <v>1.26</v>
      </c>
      <c r="S72">
        <v>24.3</v>
      </c>
      <c r="T72">
        <v>7.0000000000000007E-2</v>
      </c>
      <c r="U72">
        <v>2.0299999999999998</v>
      </c>
      <c r="V72">
        <v>221</v>
      </c>
      <c r="W72">
        <v>7.22E-2</v>
      </c>
      <c r="X72">
        <v>0.73</v>
      </c>
      <c r="Y72">
        <v>1.9897737556561099</v>
      </c>
    </row>
    <row r="73" spans="1:25" x14ac:dyDescent="0.25">
      <c r="A73" t="s">
        <v>95</v>
      </c>
      <c r="B73">
        <v>555041</v>
      </c>
      <c r="C73">
        <v>257.06869999999998</v>
      </c>
      <c r="D73">
        <v>0.79349999999999998</v>
      </c>
      <c r="E73">
        <v>2.3233000000000001</v>
      </c>
      <c r="F73">
        <v>0.37719999999999998</v>
      </c>
      <c r="G73">
        <v>6.8999999999999999E-3</v>
      </c>
      <c r="H73">
        <v>1.1749000000000001</v>
      </c>
      <c r="I73">
        <v>1.6982999999999999</v>
      </c>
      <c r="J73">
        <v>8.77E-2</v>
      </c>
      <c r="K73">
        <v>3.8800000000000001E-2</v>
      </c>
      <c r="L73">
        <v>3.37</v>
      </c>
      <c r="M73">
        <v>1</v>
      </c>
      <c r="N73">
        <v>143.84</v>
      </c>
      <c r="O73">
        <v>1.19</v>
      </c>
      <c r="P73">
        <v>1.1599999999999999</v>
      </c>
      <c r="Q73">
        <v>1.01</v>
      </c>
      <c r="R73">
        <v>3.43</v>
      </c>
      <c r="S73">
        <v>47.05</v>
      </c>
      <c r="T73">
        <v>0.25</v>
      </c>
      <c r="U73">
        <v>19.5</v>
      </c>
      <c r="V73">
        <v>208</v>
      </c>
      <c r="W73">
        <v>0.12139999999999999</v>
      </c>
      <c r="X73">
        <v>2.29</v>
      </c>
      <c r="Y73">
        <v>97.264663461538504</v>
      </c>
    </row>
    <row r="74" spans="1:25" x14ac:dyDescent="0.25">
      <c r="A74" t="s">
        <v>96</v>
      </c>
      <c r="B74">
        <v>555725</v>
      </c>
      <c r="C74">
        <v>57.5244</v>
      </c>
      <c r="D74">
        <v>0.80159999999999998</v>
      </c>
      <c r="E74">
        <v>1.3249</v>
      </c>
      <c r="F74">
        <v>0.64890000000000003</v>
      </c>
      <c r="G74">
        <v>8.7599999999999997E-2</v>
      </c>
      <c r="H74">
        <v>0.76680000000000004</v>
      </c>
      <c r="I74">
        <v>0.76729999999999998</v>
      </c>
      <c r="J74">
        <v>0.1381</v>
      </c>
      <c r="K74">
        <v>0.13830000000000001</v>
      </c>
      <c r="L74">
        <v>2.2200000000000002</v>
      </c>
      <c r="M74">
        <v>1</v>
      </c>
      <c r="N74">
        <v>14.62</v>
      </c>
      <c r="O74">
        <v>1.54</v>
      </c>
      <c r="P74">
        <v>1.33</v>
      </c>
      <c r="Q74">
        <v>1.2</v>
      </c>
      <c r="R74">
        <v>2.25</v>
      </c>
      <c r="S74">
        <v>13.19</v>
      </c>
      <c r="T74">
        <v>0.28000000000000003</v>
      </c>
      <c r="U74">
        <v>0.37</v>
      </c>
      <c r="V74">
        <v>192</v>
      </c>
      <c r="W74">
        <v>0.32529999999999998</v>
      </c>
      <c r="X74">
        <v>0.98</v>
      </c>
      <c r="Y74">
        <v>18.42625</v>
      </c>
    </row>
    <row r="75" spans="1:25" x14ac:dyDescent="0.25">
      <c r="A75" t="s">
        <v>97</v>
      </c>
      <c r="B75">
        <v>555896</v>
      </c>
      <c r="C75">
        <v>1.7345999999999999</v>
      </c>
      <c r="D75">
        <v>0.33450000000000002</v>
      </c>
      <c r="E75">
        <v>0.125</v>
      </c>
      <c r="F75">
        <v>0.1027</v>
      </c>
      <c r="G75">
        <v>0</v>
      </c>
      <c r="H75">
        <v>0.13270000000000001</v>
      </c>
      <c r="I75">
        <v>0.1643</v>
      </c>
      <c r="J75">
        <v>2.7699999999999999E-2</v>
      </c>
      <c r="K75">
        <v>2.1999999999999999E-2</v>
      </c>
      <c r="L75">
        <v>1.9</v>
      </c>
      <c r="M75">
        <v>1</v>
      </c>
      <c r="N75">
        <v>1.1399999999999999</v>
      </c>
      <c r="O75">
        <v>1.51</v>
      </c>
      <c r="P75">
        <v>1.1100000000000001</v>
      </c>
      <c r="Q75">
        <v>1</v>
      </c>
      <c r="R75">
        <v>1.9</v>
      </c>
      <c r="S75">
        <v>18.2</v>
      </c>
      <c r="T75">
        <v>0.19</v>
      </c>
      <c r="U75">
        <v>10.66</v>
      </c>
      <c r="V75">
        <v>188</v>
      </c>
      <c r="W75">
        <v>4.3400000000000001E-2</v>
      </c>
      <c r="X75">
        <v>1.26</v>
      </c>
      <c r="Y75">
        <v>0.61893617021276603</v>
      </c>
    </row>
    <row r="76" spans="1:25" x14ac:dyDescent="0.25">
      <c r="A76" t="s">
        <v>98</v>
      </c>
      <c r="B76">
        <v>557422</v>
      </c>
      <c r="C76">
        <v>4.5951000000000004</v>
      </c>
      <c r="D76">
        <v>0.25419999999999998</v>
      </c>
      <c r="E76">
        <v>0.2263</v>
      </c>
      <c r="F76">
        <v>0.10639999999999999</v>
      </c>
      <c r="G76">
        <v>2.2000000000000001E-3</v>
      </c>
      <c r="H76">
        <v>0.42280000000000001</v>
      </c>
      <c r="I76">
        <v>0.1062</v>
      </c>
      <c r="J76">
        <v>2.5899999999999999E-2</v>
      </c>
      <c r="K76">
        <v>1.24E-2</v>
      </c>
      <c r="L76">
        <v>5.71</v>
      </c>
      <c r="M76">
        <v>1</v>
      </c>
      <c r="N76">
        <v>2.2799999999999998</v>
      </c>
      <c r="O76">
        <v>1.95</v>
      </c>
      <c r="P76">
        <v>1.17</v>
      </c>
      <c r="Q76">
        <v>1.01</v>
      </c>
      <c r="R76">
        <v>5.74</v>
      </c>
      <c r="S76">
        <v>43.66</v>
      </c>
      <c r="T76">
        <v>0.28000000000000003</v>
      </c>
      <c r="U76">
        <v>6.58</v>
      </c>
      <c r="V76">
        <v>144</v>
      </c>
      <c r="W76">
        <v>3.9300000000000002E-2</v>
      </c>
      <c r="X76">
        <v>2.14</v>
      </c>
      <c r="Y76">
        <v>3.00743055555556</v>
      </c>
    </row>
    <row r="77" spans="1:25" x14ac:dyDescent="0.25">
      <c r="A77" t="s">
        <v>99</v>
      </c>
      <c r="B77">
        <v>557900</v>
      </c>
      <c r="C77">
        <v>3.3372000000000002</v>
      </c>
      <c r="D77">
        <v>0.55989999999999995</v>
      </c>
      <c r="E77">
        <v>0.22040000000000001</v>
      </c>
      <c r="F77">
        <v>6.4500000000000002E-2</v>
      </c>
      <c r="G77">
        <v>1.8700000000000001E-2</v>
      </c>
      <c r="H77">
        <v>0.37630000000000002</v>
      </c>
      <c r="I77">
        <v>0.16439999999999999</v>
      </c>
      <c r="J77">
        <v>1.9300000000000001E-2</v>
      </c>
      <c r="K77">
        <v>5.8999999999999999E-3</v>
      </c>
      <c r="L77">
        <v>1.67</v>
      </c>
      <c r="M77">
        <v>1</v>
      </c>
      <c r="N77">
        <v>1.44</v>
      </c>
      <c r="O77">
        <v>2.35</v>
      </c>
      <c r="P77">
        <v>1.1499999999999999</v>
      </c>
      <c r="Q77">
        <v>1</v>
      </c>
      <c r="R77">
        <v>1.68</v>
      </c>
      <c r="S77">
        <v>33.15</v>
      </c>
      <c r="T77">
        <v>0.66</v>
      </c>
      <c r="U77">
        <v>2.42</v>
      </c>
      <c r="V77">
        <v>130</v>
      </c>
      <c r="W77">
        <v>4.2500000000000003E-2</v>
      </c>
      <c r="X77">
        <v>3.3</v>
      </c>
      <c r="Y77">
        <v>2.2619230769230798</v>
      </c>
    </row>
    <row r="78" spans="1:25" x14ac:dyDescent="0.25">
      <c r="A78" t="s">
        <v>100</v>
      </c>
      <c r="B78">
        <v>558017</v>
      </c>
      <c r="C78">
        <v>1.9307000000000001</v>
      </c>
      <c r="D78">
        <v>0.46510000000000001</v>
      </c>
      <c r="E78">
        <v>0.63560000000000005</v>
      </c>
      <c r="F78">
        <v>0.34889999999999999</v>
      </c>
      <c r="G78">
        <v>4.7399999999999998E-2</v>
      </c>
      <c r="H78">
        <v>0.23519999999999999</v>
      </c>
      <c r="I78">
        <v>0.20760000000000001</v>
      </c>
      <c r="J78">
        <v>3.9100000000000003E-2</v>
      </c>
      <c r="K78">
        <v>2.1600000000000001E-2</v>
      </c>
      <c r="L78">
        <v>1.44</v>
      </c>
      <c r="M78">
        <v>1</v>
      </c>
      <c r="N78">
        <v>1.22</v>
      </c>
      <c r="O78">
        <v>1.88</v>
      </c>
      <c r="P78">
        <v>1</v>
      </c>
      <c r="Q78">
        <v>1</v>
      </c>
      <c r="R78">
        <v>1.45</v>
      </c>
      <c r="S78">
        <v>17.66</v>
      </c>
      <c r="T78">
        <v>0.11</v>
      </c>
      <c r="U78">
        <v>5</v>
      </c>
      <c r="V78">
        <v>129</v>
      </c>
      <c r="W78">
        <v>5.2400000000000002E-2</v>
      </c>
      <c r="X78">
        <v>1.75</v>
      </c>
      <c r="Y78">
        <v>1.13007751937985</v>
      </c>
    </row>
    <row r="79" spans="1:25" x14ac:dyDescent="0.25">
      <c r="A79" t="s">
        <v>101</v>
      </c>
      <c r="B79">
        <v>558548</v>
      </c>
      <c r="C79">
        <v>52.412799999999997</v>
      </c>
      <c r="D79">
        <v>0.81379999999999997</v>
      </c>
      <c r="E79">
        <v>0.91210000000000002</v>
      </c>
      <c r="F79">
        <v>0.36420000000000002</v>
      </c>
      <c r="G79">
        <v>0.44869999999999999</v>
      </c>
      <c r="H79">
        <v>0.87809999999999999</v>
      </c>
      <c r="I79">
        <v>1.8620000000000001</v>
      </c>
      <c r="J79">
        <v>0.15609999999999999</v>
      </c>
      <c r="K79">
        <v>7.2099999999999997E-2</v>
      </c>
      <c r="L79">
        <v>1.4</v>
      </c>
      <c r="M79">
        <v>1</v>
      </c>
      <c r="N79">
        <v>12.13</v>
      </c>
      <c r="O79">
        <v>1.31</v>
      </c>
      <c r="P79">
        <v>1</v>
      </c>
      <c r="Q79">
        <v>1</v>
      </c>
      <c r="R79">
        <v>1.43</v>
      </c>
      <c r="S79">
        <v>12.64</v>
      </c>
      <c r="T79">
        <v>0.16</v>
      </c>
      <c r="U79">
        <v>4.66</v>
      </c>
      <c r="V79">
        <v>113</v>
      </c>
      <c r="W79">
        <v>0.2082</v>
      </c>
      <c r="X79">
        <v>2</v>
      </c>
      <c r="Y79">
        <v>8.4884955752212399</v>
      </c>
    </row>
    <row r="80" spans="1:25" x14ac:dyDescent="0.25">
      <c r="A80" t="s">
        <v>102</v>
      </c>
      <c r="B80">
        <v>559216</v>
      </c>
      <c r="C80">
        <v>11.6904</v>
      </c>
      <c r="D80">
        <v>0.68489999999999995</v>
      </c>
      <c r="E80">
        <v>0.75280000000000002</v>
      </c>
      <c r="F80">
        <v>3.2000000000000002E-3</v>
      </c>
      <c r="G80">
        <v>0</v>
      </c>
      <c r="H80">
        <v>0.67079999999999995</v>
      </c>
      <c r="I80">
        <v>0.64339999999999997</v>
      </c>
      <c r="J80">
        <v>0.1278</v>
      </c>
      <c r="K80">
        <v>3.2000000000000002E-3</v>
      </c>
      <c r="L80">
        <v>1.4</v>
      </c>
      <c r="M80">
        <v>1</v>
      </c>
      <c r="N80">
        <v>1.74</v>
      </c>
      <c r="O80">
        <v>2.4</v>
      </c>
      <c r="P80">
        <v>1.1399999999999999</v>
      </c>
      <c r="Q80">
        <v>1.04</v>
      </c>
      <c r="R80">
        <v>1.42</v>
      </c>
      <c r="S80">
        <v>5.4</v>
      </c>
      <c r="T80">
        <v>25</v>
      </c>
      <c r="U80">
        <v>-0.11</v>
      </c>
      <c r="V80">
        <v>94</v>
      </c>
      <c r="W80">
        <v>0.36630000000000001</v>
      </c>
      <c r="X80">
        <v>38.119999999999997</v>
      </c>
      <c r="Y80">
        <v>4.2998936170212803</v>
      </c>
    </row>
    <row r="81" spans="1:25" x14ac:dyDescent="0.25">
      <c r="A81" t="s">
        <v>103</v>
      </c>
      <c r="B81">
        <v>559318</v>
      </c>
      <c r="C81">
        <v>21.657900000000001</v>
      </c>
      <c r="D81">
        <v>0.91290000000000004</v>
      </c>
      <c r="E81">
        <v>1.7910999999999999</v>
      </c>
      <c r="F81">
        <v>0.56089999999999995</v>
      </c>
      <c r="G81">
        <v>0.53500000000000003</v>
      </c>
      <c r="H81">
        <v>0.7853</v>
      </c>
      <c r="I81">
        <v>0.89490000000000003</v>
      </c>
      <c r="J81">
        <v>0.15429999999999999</v>
      </c>
      <c r="K81">
        <v>0.124</v>
      </c>
      <c r="L81">
        <v>0.61</v>
      </c>
      <c r="M81">
        <v>1</v>
      </c>
      <c r="N81">
        <v>1</v>
      </c>
      <c r="O81">
        <v>6.89</v>
      </c>
      <c r="P81">
        <v>1.17</v>
      </c>
      <c r="Q81">
        <v>1</v>
      </c>
      <c r="R81">
        <v>0.63</v>
      </c>
      <c r="S81">
        <v>7.12</v>
      </c>
      <c r="T81">
        <v>0.1</v>
      </c>
      <c r="U81">
        <v>1.64</v>
      </c>
      <c r="V81">
        <v>79</v>
      </c>
      <c r="W81">
        <v>0.23630000000000001</v>
      </c>
      <c r="X81">
        <v>1.26</v>
      </c>
      <c r="Y81">
        <v>4.3916455696202501</v>
      </c>
    </row>
    <row r="82" spans="1:25" x14ac:dyDescent="0.25">
      <c r="A82" t="s">
        <v>104</v>
      </c>
      <c r="B82">
        <v>559695</v>
      </c>
      <c r="C82">
        <v>2.4977</v>
      </c>
      <c r="D82">
        <v>0.49690000000000001</v>
      </c>
      <c r="E82">
        <v>0.68230000000000002</v>
      </c>
      <c r="F82">
        <v>0.3448</v>
      </c>
      <c r="G82">
        <v>1.0999999999999999E-2</v>
      </c>
      <c r="H82">
        <v>0.32790000000000002</v>
      </c>
      <c r="I82">
        <v>0.218</v>
      </c>
      <c r="J82">
        <v>5.0900000000000001E-2</v>
      </c>
      <c r="K82">
        <v>3.8399999999999997E-2</v>
      </c>
      <c r="L82">
        <v>1.0900000000000001</v>
      </c>
      <c r="M82">
        <v>1</v>
      </c>
      <c r="N82">
        <v>1</v>
      </c>
      <c r="O82">
        <v>1.38</v>
      </c>
      <c r="P82">
        <v>1.41</v>
      </c>
      <c r="Q82">
        <v>1.04</v>
      </c>
      <c r="R82">
        <v>1.1000000000000001</v>
      </c>
      <c r="S82">
        <v>10.220000000000001</v>
      </c>
      <c r="T82">
        <v>0.09</v>
      </c>
      <c r="U82">
        <v>1.47</v>
      </c>
      <c r="V82">
        <v>81</v>
      </c>
      <c r="W82">
        <v>7.6600000000000001E-2</v>
      </c>
      <c r="X82">
        <v>1.3</v>
      </c>
      <c r="Y82">
        <v>1.3824691358024701</v>
      </c>
    </row>
    <row r="83" spans="1:25" x14ac:dyDescent="0.25">
      <c r="A83" t="s">
        <v>105</v>
      </c>
      <c r="B83">
        <v>559711</v>
      </c>
      <c r="C83">
        <v>46.212299999999999</v>
      </c>
      <c r="D83">
        <v>0.56730000000000003</v>
      </c>
      <c r="E83">
        <v>4.0095999999999998</v>
      </c>
      <c r="F83">
        <v>0.24809999999999999</v>
      </c>
      <c r="G83">
        <v>2.29E-2</v>
      </c>
      <c r="H83">
        <v>3.2351999999999999</v>
      </c>
      <c r="I83">
        <v>2.9841000000000002</v>
      </c>
      <c r="J83">
        <v>0.27329999999999999</v>
      </c>
      <c r="K83">
        <v>5.0799999999999998E-2</v>
      </c>
      <c r="L83">
        <v>4.5</v>
      </c>
      <c r="M83">
        <v>1</v>
      </c>
      <c r="N83">
        <v>1</v>
      </c>
      <c r="O83">
        <v>32.21</v>
      </c>
      <c r="P83">
        <v>1.28</v>
      </c>
      <c r="Q83">
        <v>1.01</v>
      </c>
      <c r="R83">
        <v>4.63</v>
      </c>
      <c r="S83">
        <v>19.52</v>
      </c>
      <c r="T83">
        <v>0.67</v>
      </c>
      <c r="U83">
        <v>9.5399999999999991</v>
      </c>
      <c r="V83">
        <v>80</v>
      </c>
      <c r="W83">
        <v>0.22009999999999999</v>
      </c>
      <c r="X83">
        <v>5.05</v>
      </c>
      <c r="Y83">
        <v>52.954250000000002</v>
      </c>
    </row>
    <row r="84" spans="1:25" x14ac:dyDescent="0.25">
      <c r="A84" t="s">
        <v>106</v>
      </c>
      <c r="B84">
        <v>559752</v>
      </c>
      <c r="C84">
        <v>28.056100000000001</v>
      </c>
      <c r="D84">
        <v>0.90029999999999999</v>
      </c>
      <c r="E84">
        <v>0.55869999999999997</v>
      </c>
      <c r="F84">
        <v>0.5</v>
      </c>
      <c r="G84">
        <v>8.1100000000000005E-2</v>
      </c>
      <c r="H84">
        <v>1.5485</v>
      </c>
      <c r="I84">
        <v>0.89280000000000004</v>
      </c>
      <c r="J84">
        <v>0.1305</v>
      </c>
      <c r="K84">
        <v>0.13730000000000001</v>
      </c>
      <c r="L84">
        <v>1.05</v>
      </c>
      <c r="M84">
        <v>1</v>
      </c>
      <c r="N84">
        <v>1</v>
      </c>
      <c r="O84">
        <v>11.4</v>
      </c>
      <c r="P84">
        <v>1</v>
      </c>
      <c r="Q84">
        <v>1</v>
      </c>
      <c r="R84">
        <v>1.08</v>
      </c>
      <c r="S84">
        <v>10.94</v>
      </c>
      <c r="T84">
        <v>0.21</v>
      </c>
      <c r="U84">
        <v>2.11</v>
      </c>
      <c r="V84">
        <v>79</v>
      </c>
      <c r="W84">
        <v>0.2505</v>
      </c>
      <c r="X84">
        <v>0.78</v>
      </c>
      <c r="Y84">
        <v>12.8289873417722</v>
      </c>
    </row>
    <row r="85" spans="1:25" x14ac:dyDescent="0.25">
      <c r="A85" t="s">
        <v>107</v>
      </c>
      <c r="B85">
        <v>560040</v>
      </c>
      <c r="C85">
        <v>3.5177999999999998</v>
      </c>
      <c r="D85">
        <v>0.40160000000000001</v>
      </c>
      <c r="E85">
        <v>0.1948</v>
      </c>
      <c r="F85">
        <v>0</v>
      </c>
      <c r="G85">
        <v>6.9999999999999999E-4</v>
      </c>
      <c r="H85">
        <v>0.65059999999999996</v>
      </c>
      <c r="I85">
        <v>0.33800000000000002</v>
      </c>
      <c r="J85">
        <v>0.1258</v>
      </c>
      <c r="K85">
        <v>0</v>
      </c>
      <c r="L85">
        <v>2.2999999999999998</v>
      </c>
      <c r="M85">
        <v>1</v>
      </c>
      <c r="N85">
        <v>1</v>
      </c>
      <c r="O85">
        <v>1.93</v>
      </c>
      <c r="P85">
        <v>1.48</v>
      </c>
      <c r="Q85">
        <v>1.1200000000000001</v>
      </c>
      <c r="R85">
        <v>2.3199999999999998</v>
      </c>
      <c r="S85">
        <v>5.17</v>
      </c>
      <c r="T85">
        <v>0</v>
      </c>
      <c r="U85">
        <v>0</v>
      </c>
      <c r="V85">
        <v>72</v>
      </c>
      <c r="W85">
        <v>0.2702</v>
      </c>
      <c r="X85">
        <v>1231</v>
      </c>
      <c r="Y85">
        <v>3.1284722222222201</v>
      </c>
    </row>
    <row r="86" spans="1:25" x14ac:dyDescent="0.25">
      <c r="A86" t="s">
        <v>108</v>
      </c>
      <c r="B86">
        <v>560964</v>
      </c>
      <c r="C86">
        <v>9.8223000000000003</v>
      </c>
      <c r="D86">
        <v>0.73540000000000005</v>
      </c>
      <c r="E86">
        <v>0.93240000000000001</v>
      </c>
      <c r="F86">
        <v>0.49359999999999998</v>
      </c>
      <c r="G86">
        <v>7.6E-3</v>
      </c>
      <c r="H86">
        <v>2.0059</v>
      </c>
      <c r="I86">
        <v>0.67079999999999995</v>
      </c>
      <c r="J86">
        <v>0.81159999999999999</v>
      </c>
      <c r="K86">
        <v>0.28360000000000002</v>
      </c>
      <c r="L86">
        <v>1.21</v>
      </c>
      <c r="M86">
        <v>1</v>
      </c>
      <c r="N86">
        <v>1</v>
      </c>
      <c r="O86">
        <v>2.67</v>
      </c>
      <c r="P86">
        <v>1.73</v>
      </c>
      <c r="Q86">
        <v>1</v>
      </c>
      <c r="R86">
        <v>1.26</v>
      </c>
      <c r="S86">
        <v>2.19</v>
      </c>
      <c r="T86">
        <v>1.1200000000000001</v>
      </c>
      <c r="U86">
        <v>7.0000000000000007E-2</v>
      </c>
      <c r="V86">
        <v>45</v>
      </c>
      <c r="W86">
        <v>1.2025999999999999</v>
      </c>
      <c r="X86">
        <v>2.86</v>
      </c>
      <c r="Y86">
        <v>8.9384444444444409</v>
      </c>
    </row>
    <row r="87" spans="1:25" x14ac:dyDescent="0.25">
      <c r="A87" t="s">
        <v>109</v>
      </c>
      <c r="B87">
        <v>561036</v>
      </c>
      <c r="C87">
        <v>1.494</v>
      </c>
      <c r="D87">
        <v>0.26029999999999998</v>
      </c>
      <c r="E87">
        <v>0.21809999999999999</v>
      </c>
      <c r="F87">
        <v>0.1062</v>
      </c>
      <c r="G87">
        <v>1.6000000000000001E-3</v>
      </c>
      <c r="H87">
        <v>0.70330000000000004</v>
      </c>
      <c r="I87">
        <v>3.8100000000000002E-2</v>
      </c>
      <c r="J87">
        <v>5.4300000000000001E-2</v>
      </c>
      <c r="K87">
        <v>4.7800000000000002E-2</v>
      </c>
      <c r="L87">
        <v>2.61</v>
      </c>
      <c r="M87">
        <v>1</v>
      </c>
      <c r="N87">
        <v>1</v>
      </c>
      <c r="O87">
        <v>1.46</v>
      </c>
      <c r="P87">
        <v>1.26</v>
      </c>
      <c r="Q87">
        <v>1.1299999999999999</v>
      </c>
      <c r="R87">
        <v>2.64</v>
      </c>
      <c r="S87">
        <v>8.59</v>
      </c>
      <c r="T87">
        <v>0.61</v>
      </c>
      <c r="U87">
        <v>0.42</v>
      </c>
      <c r="V87">
        <v>45</v>
      </c>
      <c r="W87">
        <v>9.7000000000000003E-2</v>
      </c>
      <c r="X87">
        <v>1.24</v>
      </c>
      <c r="Y87">
        <v>2.6544444444444402</v>
      </c>
    </row>
    <row r="88" spans="1:25" x14ac:dyDescent="0.25">
      <c r="A88" t="s">
        <v>110</v>
      </c>
      <c r="B88">
        <v>561074</v>
      </c>
      <c r="C88">
        <v>4.117</v>
      </c>
      <c r="D88">
        <v>0.51019999999999999</v>
      </c>
      <c r="E88">
        <v>0.38690000000000002</v>
      </c>
      <c r="F88">
        <v>0</v>
      </c>
      <c r="G88">
        <v>0</v>
      </c>
      <c r="H88">
        <v>1.1767000000000001</v>
      </c>
      <c r="I88">
        <v>0.73629999999999995</v>
      </c>
      <c r="J88">
        <v>0.2069</v>
      </c>
      <c r="K88">
        <v>0</v>
      </c>
      <c r="L88">
        <v>1.56</v>
      </c>
      <c r="M88">
        <v>1</v>
      </c>
      <c r="N88">
        <v>1</v>
      </c>
      <c r="O88">
        <v>1.38</v>
      </c>
      <c r="P88">
        <v>1.89</v>
      </c>
      <c r="Q88">
        <v>1.1499999999999999</v>
      </c>
      <c r="R88">
        <v>1.59</v>
      </c>
      <c r="S88">
        <v>2.75</v>
      </c>
      <c r="T88">
        <v>0</v>
      </c>
      <c r="U88">
        <v>0</v>
      </c>
      <c r="V88">
        <v>43</v>
      </c>
      <c r="W88">
        <v>0.5353</v>
      </c>
      <c r="X88">
        <v>1960.26</v>
      </c>
      <c r="Y88">
        <v>4.7548837209302297</v>
      </c>
    </row>
    <row r="89" spans="1:25" x14ac:dyDescent="0.25">
      <c r="A89" t="s">
        <v>111</v>
      </c>
      <c r="B89">
        <v>561204</v>
      </c>
      <c r="C89">
        <v>2.0937999999999999</v>
      </c>
      <c r="D89">
        <v>0.45050000000000001</v>
      </c>
      <c r="E89">
        <v>0.57609999999999995</v>
      </c>
      <c r="F89">
        <v>0.158</v>
      </c>
      <c r="G89">
        <v>5.3800000000000001E-2</v>
      </c>
      <c r="H89">
        <v>0.65100000000000002</v>
      </c>
      <c r="I89">
        <v>6.6199999999999995E-2</v>
      </c>
      <c r="J89">
        <v>0.17150000000000001</v>
      </c>
      <c r="K89">
        <v>8.2400000000000001E-2</v>
      </c>
      <c r="L89">
        <v>1.1399999999999999</v>
      </c>
      <c r="M89">
        <v>1</v>
      </c>
      <c r="N89">
        <v>1</v>
      </c>
      <c r="O89">
        <v>1.32</v>
      </c>
      <c r="P89">
        <v>1.32</v>
      </c>
      <c r="Q89">
        <v>1.1200000000000001</v>
      </c>
      <c r="R89">
        <v>1.1499999999999999</v>
      </c>
      <c r="S89">
        <v>2.2999999999999998</v>
      </c>
      <c r="T89">
        <v>0.98</v>
      </c>
      <c r="U89">
        <v>0.04</v>
      </c>
      <c r="V89">
        <v>41</v>
      </c>
      <c r="W89">
        <v>0.35410000000000003</v>
      </c>
      <c r="X89">
        <v>1.49</v>
      </c>
      <c r="Y89">
        <v>2.3782926829268298</v>
      </c>
    </row>
    <row r="90" spans="1:25" x14ac:dyDescent="0.25">
      <c r="A90" t="s">
        <v>112</v>
      </c>
      <c r="B90">
        <v>561668</v>
      </c>
      <c r="C90">
        <v>14.915900000000001</v>
      </c>
      <c r="D90">
        <v>0.70489999999999997</v>
      </c>
      <c r="E90">
        <v>1.1304000000000001</v>
      </c>
      <c r="F90">
        <v>0.28799999999999998</v>
      </c>
      <c r="G90">
        <v>0.38379999999999997</v>
      </c>
      <c r="H90">
        <v>2.1876000000000002</v>
      </c>
      <c r="I90">
        <v>0.1234</v>
      </c>
      <c r="J90">
        <v>0.18579999999999999</v>
      </c>
      <c r="K90">
        <v>8.2600000000000007E-2</v>
      </c>
      <c r="L90">
        <v>1.01</v>
      </c>
      <c r="M90">
        <v>1</v>
      </c>
      <c r="N90">
        <v>1</v>
      </c>
      <c r="O90">
        <v>1.02</v>
      </c>
      <c r="P90">
        <v>4.75</v>
      </c>
      <c r="Q90">
        <v>1</v>
      </c>
      <c r="R90">
        <v>1.05</v>
      </c>
      <c r="S90">
        <v>5.38</v>
      </c>
      <c r="T90">
        <v>0.18</v>
      </c>
      <c r="U90">
        <v>0.88</v>
      </c>
      <c r="V90">
        <v>32</v>
      </c>
      <c r="W90">
        <v>0.26100000000000001</v>
      </c>
      <c r="X90">
        <v>1.19</v>
      </c>
      <c r="Y90">
        <v>7.5596874999999999</v>
      </c>
    </row>
    <row r="91" spans="1:25" x14ac:dyDescent="0.25">
      <c r="A91" t="s">
        <v>113</v>
      </c>
      <c r="B91">
        <v>561825</v>
      </c>
      <c r="C91">
        <v>9.375</v>
      </c>
      <c r="D91">
        <v>0.82669999999999999</v>
      </c>
      <c r="E91">
        <v>2.3332000000000002</v>
      </c>
      <c r="F91">
        <v>0.29730000000000001</v>
      </c>
      <c r="G91">
        <v>0.19170000000000001</v>
      </c>
      <c r="H91">
        <v>0</v>
      </c>
      <c r="I91">
        <v>0</v>
      </c>
      <c r="J91">
        <v>0.43219999999999997</v>
      </c>
      <c r="K91">
        <v>0.1447</v>
      </c>
      <c r="L91">
        <v>0.49</v>
      </c>
      <c r="M91">
        <v>1</v>
      </c>
      <c r="N91">
        <v>1</v>
      </c>
      <c r="O91">
        <v>1</v>
      </c>
      <c r="P91">
        <v>2.23</v>
      </c>
      <c r="Q91">
        <v>1.05</v>
      </c>
      <c r="R91">
        <v>0.52</v>
      </c>
      <c r="S91">
        <v>2.2000000000000002</v>
      </c>
      <c r="T91">
        <v>0.27</v>
      </c>
      <c r="U91">
        <v>0.32</v>
      </c>
      <c r="V91">
        <v>27</v>
      </c>
      <c r="W91">
        <v>0.48720000000000002</v>
      </c>
      <c r="X91">
        <v>2.4700000000000002</v>
      </c>
      <c r="Y91">
        <v>5.0588888888888901</v>
      </c>
    </row>
    <row r="92" spans="1:25" x14ac:dyDescent="0.25">
      <c r="A92" t="s">
        <v>114</v>
      </c>
      <c r="B92">
        <v>561935</v>
      </c>
      <c r="C92">
        <v>15.4696</v>
      </c>
      <c r="D92">
        <v>0.7631</v>
      </c>
      <c r="E92">
        <v>1.8571</v>
      </c>
      <c r="F92">
        <v>0.62450000000000006</v>
      </c>
      <c r="G92">
        <v>4.1999999999999997E-3</v>
      </c>
      <c r="H92">
        <v>0</v>
      </c>
      <c r="I92">
        <v>0</v>
      </c>
      <c r="J92">
        <v>0.69340000000000002</v>
      </c>
      <c r="K92">
        <v>0.62439999999999996</v>
      </c>
      <c r="L92">
        <v>1.31</v>
      </c>
      <c r="M92">
        <v>1</v>
      </c>
      <c r="N92">
        <v>1</v>
      </c>
      <c r="O92">
        <v>1</v>
      </c>
      <c r="P92">
        <v>4.41</v>
      </c>
      <c r="Q92">
        <v>1.5</v>
      </c>
      <c r="R92">
        <v>1.41</v>
      </c>
      <c r="S92">
        <v>3.17</v>
      </c>
      <c r="T92">
        <v>25</v>
      </c>
      <c r="U92">
        <v>-0.31</v>
      </c>
      <c r="V92">
        <v>23</v>
      </c>
      <c r="W92">
        <v>0.92249999999999999</v>
      </c>
      <c r="X92">
        <v>1.1100000000000001</v>
      </c>
      <c r="Y92">
        <v>24.424782608695601</v>
      </c>
    </row>
    <row r="93" spans="1:25" x14ac:dyDescent="0.25">
      <c r="A93" t="s">
        <v>115</v>
      </c>
      <c r="B93">
        <v>561941</v>
      </c>
      <c r="C93">
        <v>2.0788000000000002</v>
      </c>
      <c r="D93">
        <v>0.36930000000000002</v>
      </c>
      <c r="E93">
        <v>0.68559999999999999</v>
      </c>
      <c r="F93">
        <v>0</v>
      </c>
      <c r="G93">
        <v>0</v>
      </c>
      <c r="H93">
        <v>0</v>
      </c>
      <c r="I93">
        <v>0</v>
      </c>
      <c r="J93">
        <v>0.41089999999999999</v>
      </c>
      <c r="K93">
        <v>0</v>
      </c>
      <c r="L93">
        <v>2.09</v>
      </c>
      <c r="M93">
        <v>1</v>
      </c>
      <c r="N93">
        <v>1</v>
      </c>
      <c r="O93">
        <v>1</v>
      </c>
      <c r="P93">
        <v>2.61</v>
      </c>
      <c r="Q93">
        <v>1</v>
      </c>
      <c r="R93">
        <v>2.15</v>
      </c>
      <c r="S93">
        <v>1.94</v>
      </c>
      <c r="T93">
        <v>0</v>
      </c>
      <c r="U93">
        <v>0</v>
      </c>
      <c r="V93">
        <v>23</v>
      </c>
      <c r="W93">
        <v>0.70699999999999996</v>
      </c>
      <c r="X93">
        <v>1.92</v>
      </c>
      <c r="Y93">
        <v>7.0304347826087001</v>
      </c>
    </row>
    <row r="94" spans="1:25" x14ac:dyDescent="0.25">
      <c r="A94" t="s">
        <v>116</v>
      </c>
      <c r="B94">
        <v>562049</v>
      </c>
      <c r="C94">
        <v>2.6322000000000001</v>
      </c>
      <c r="D94">
        <v>0.54600000000000004</v>
      </c>
      <c r="E94">
        <v>0.374</v>
      </c>
      <c r="F94">
        <v>0</v>
      </c>
      <c r="G94">
        <v>2.8999999999999998E-3</v>
      </c>
      <c r="H94">
        <v>0</v>
      </c>
      <c r="I94">
        <v>0</v>
      </c>
      <c r="J94">
        <v>0.14030000000000001</v>
      </c>
      <c r="K94">
        <v>0</v>
      </c>
      <c r="L94">
        <v>0.63</v>
      </c>
      <c r="M94">
        <v>1</v>
      </c>
      <c r="N94">
        <v>1</v>
      </c>
      <c r="O94">
        <v>1</v>
      </c>
      <c r="P94">
        <v>1</v>
      </c>
      <c r="Q94">
        <v>1.64</v>
      </c>
      <c r="R94">
        <v>0.67</v>
      </c>
      <c r="S94">
        <v>1.67</v>
      </c>
      <c r="T94">
        <v>0</v>
      </c>
      <c r="U94">
        <v>0</v>
      </c>
      <c r="V94">
        <v>11</v>
      </c>
      <c r="W94">
        <v>0.3574</v>
      </c>
      <c r="X94">
        <v>12.95</v>
      </c>
      <c r="Y94">
        <v>5.85636363636364</v>
      </c>
    </row>
    <row r="95" spans="1:25" x14ac:dyDescent="0.25">
      <c r="A95" t="s">
        <v>117</v>
      </c>
      <c r="B95">
        <v>562058</v>
      </c>
      <c r="C95">
        <v>0.95120000000000005</v>
      </c>
      <c r="D95">
        <v>0.29249999999999998</v>
      </c>
      <c r="E95">
        <v>0.41139999999999999</v>
      </c>
      <c r="F95">
        <v>0.2195</v>
      </c>
      <c r="G95">
        <v>0</v>
      </c>
      <c r="H95">
        <v>0</v>
      </c>
      <c r="I95">
        <v>0</v>
      </c>
      <c r="J95">
        <v>0.27600000000000002</v>
      </c>
      <c r="K95">
        <v>9.2200000000000004E-2</v>
      </c>
      <c r="L95">
        <v>1.2</v>
      </c>
      <c r="M95">
        <v>1</v>
      </c>
      <c r="N95">
        <v>1</v>
      </c>
      <c r="O95">
        <v>1</v>
      </c>
      <c r="P95">
        <v>1.1200000000000001</v>
      </c>
      <c r="Q95">
        <v>1.34</v>
      </c>
      <c r="R95">
        <v>1.23</v>
      </c>
      <c r="S95">
        <v>1.69</v>
      </c>
      <c r="T95">
        <v>0.87</v>
      </c>
      <c r="U95">
        <v>0.12</v>
      </c>
      <c r="V95">
        <v>20</v>
      </c>
      <c r="W95">
        <v>0.28299999999999997</v>
      </c>
      <c r="X95">
        <v>2.48</v>
      </c>
      <c r="Y95">
        <v>2.5825</v>
      </c>
    </row>
    <row r="96" spans="1:25" x14ac:dyDescent="0.25">
      <c r="A96" t="s">
        <v>118</v>
      </c>
      <c r="B96">
        <v>562156</v>
      </c>
      <c r="C96">
        <v>15.922800000000001</v>
      </c>
      <c r="D96">
        <v>0.76539999999999997</v>
      </c>
      <c r="E96">
        <v>1.8723000000000001</v>
      </c>
      <c r="F96">
        <v>0.62639999999999996</v>
      </c>
      <c r="G96">
        <v>4.3E-3</v>
      </c>
      <c r="H96">
        <v>0</v>
      </c>
      <c r="I96">
        <v>0</v>
      </c>
      <c r="J96">
        <v>0.87629999999999997</v>
      </c>
      <c r="K96">
        <v>0.62629999999999997</v>
      </c>
      <c r="L96">
        <v>0.95</v>
      </c>
      <c r="M96">
        <v>1</v>
      </c>
      <c r="N96">
        <v>1</v>
      </c>
      <c r="O96">
        <v>1</v>
      </c>
      <c r="P96">
        <v>2.59</v>
      </c>
      <c r="Q96">
        <v>1.52</v>
      </c>
      <c r="R96">
        <v>1.04</v>
      </c>
      <c r="S96">
        <v>2.09</v>
      </c>
      <c r="T96">
        <v>25</v>
      </c>
      <c r="U96">
        <v>-0.32</v>
      </c>
      <c r="V96">
        <v>16</v>
      </c>
      <c r="W96">
        <v>1.0262</v>
      </c>
      <c r="X96">
        <v>1.34</v>
      </c>
      <c r="Y96">
        <v>18.454999999999998</v>
      </c>
    </row>
    <row r="97" spans="1:25" x14ac:dyDescent="0.25">
      <c r="A97" t="s">
        <v>119</v>
      </c>
      <c r="B97">
        <v>562195</v>
      </c>
      <c r="C97">
        <v>4.1314000000000002</v>
      </c>
      <c r="D97">
        <v>0.63790000000000002</v>
      </c>
      <c r="E97">
        <v>1.3564000000000001</v>
      </c>
      <c r="F97">
        <v>0.5393</v>
      </c>
      <c r="G97">
        <v>0.16969999999999999</v>
      </c>
      <c r="H97">
        <v>0</v>
      </c>
      <c r="I97">
        <v>0</v>
      </c>
      <c r="J97">
        <v>0.36259999999999998</v>
      </c>
      <c r="K97">
        <v>0.1595</v>
      </c>
      <c r="L97">
        <v>1.17</v>
      </c>
      <c r="M97">
        <v>1</v>
      </c>
      <c r="N97">
        <v>1</v>
      </c>
      <c r="O97">
        <v>1</v>
      </c>
      <c r="P97">
        <v>2.89</v>
      </c>
      <c r="Q97">
        <v>1.01</v>
      </c>
      <c r="R97">
        <v>1.25</v>
      </c>
      <c r="S97">
        <v>3.68</v>
      </c>
      <c r="T97">
        <v>0.43</v>
      </c>
      <c r="U97">
        <v>0.3</v>
      </c>
      <c r="V97">
        <v>15</v>
      </c>
      <c r="W97">
        <v>39.119999999999997</v>
      </c>
      <c r="X97">
        <v>2.0299999999999998</v>
      </c>
      <c r="Y97">
        <v>15.117333333333301</v>
      </c>
    </row>
    <row r="98" spans="1:25" x14ac:dyDescent="0.25">
      <c r="A98" t="s">
        <v>120</v>
      </c>
      <c r="B98">
        <v>562251</v>
      </c>
      <c r="C98">
        <v>23.657900000000001</v>
      </c>
      <c r="D98">
        <v>0.77370000000000005</v>
      </c>
      <c r="E98">
        <v>3.3256000000000001</v>
      </c>
      <c r="F98">
        <v>0.184</v>
      </c>
      <c r="G98">
        <v>0</v>
      </c>
      <c r="H98">
        <v>0</v>
      </c>
      <c r="I98">
        <v>0</v>
      </c>
      <c r="J98">
        <v>0.4662</v>
      </c>
      <c r="K98">
        <v>0.11700000000000001</v>
      </c>
      <c r="L98">
        <v>1.25</v>
      </c>
      <c r="M98">
        <v>1</v>
      </c>
      <c r="N98">
        <v>1</v>
      </c>
      <c r="O98">
        <v>1</v>
      </c>
      <c r="P98">
        <v>1</v>
      </c>
      <c r="Q98">
        <v>6.14</v>
      </c>
      <c r="R98">
        <v>1.43</v>
      </c>
      <c r="S98">
        <v>4.17</v>
      </c>
      <c r="T98">
        <v>2.54</v>
      </c>
      <c r="U98">
        <v>0.32</v>
      </c>
      <c r="V98">
        <v>12</v>
      </c>
      <c r="W98">
        <v>0.6008</v>
      </c>
      <c r="X98">
        <v>1.31</v>
      </c>
      <c r="Y98">
        <v>44.701666666666704</v>
      </c>
    </row>
    <row r="99" spans="1:25" x14ac:dyDescent="0.25">
      <c r="A99" t="s">
        <v>121</v>
      </c>
      <c r="B99">
        <v>562274</v>
      </c>
      <c r="C99">
        <v>1.5195000000000001</v>
      </c>
      <c r="D99">
        <v>0.2359</v>
      </c>
      <c r="E99">
        <v>0.2099</v>
      </c>
      <c r="F99">
        <v>0</v>
      </c>
      <c r="G99">
        <v>2.9999999999999997E-4</v>
      </c>
      <c r="H99">
        <v>0</v>
      </c>
      <c r="I99">
        <v>0</v>
      </c>
      <c r="J99">
        <v>8.1699999999999995E-2</v>
      </c>
      <c r="K99">
        <v>0</v>
      </c>
      <c r="L99">
        <v>2.58</v>
      </c>
      <c r="M99">
        <v>1</v>
      </c>
      <c r="N99">
        <v>1</v>
      </c>
      <c r="O99">
        <v>1</v>
      </c>
      <c r="P99">
        <v>1.46</v>
      </c>
      <c r="Q99">
        <v>1.36</v>
      </c>
      <c r="R99">
        <v>2.68</v>
      </c>
      <c r="S99">
        <v>4.13</v>
      </c>
      <c r="T99">
        <v>0</v>
      </c>
      <c r="U99">
        <v>0</v>
      </c>
      <c r="V99">
        <v>12</v>
      </c>
      <c r="W99">
        <v>0.1885</v>
      </c>
      <c r="X99">
        <v>0.94</v>
      </c>
      <c r="Y99">
        <v>8.3341666666666701</v>
      </c>
    </row>
    <row r="100" spans="1:25" x14ac:dyDescent="0.25">
      <c r="A100" t="s">
        <v>122</v>
      </c>
      <c r="B100">
        <v>562506</v>
      </c>
      <c r="C100">
        <v>4.9036999999999997</v>
      </c>
      <c r="D100">
        <v>0.31340000000000001</v>
      </c>
      <c r="E100">
        <v>1.0683</v>
      </c>
      <c r="F100">
        <v>7.5999999999999998E-2</v>
      </c>
      <c r="G100">
        <v>7.85E-2</v>
      </c>
      <c r="H100">
        <v>0</v>
      </c>
      <c r="I100">
        <v>0</v>
      </c>
      <c r="J100">
        <v>0.41699999999999998</v>
      </c>
      <c r="K100">
        <v>7.5999999999999998E-2</v>
      </c>
      <c r="L100">
        <v>3.17</v>
      </c>
      <c r="M100">
        <v>1</v>
      </c>
      <c r="N100">
        <v>1</v>
      </c>
      <c r="O100">
        <v>1</v>
      </c>
      <c r="P100">
        <v>1</v>
      </c>
      <c r="Q100">
        <v>3.29</v>
      </c>
      <c r="R100">
        <v>3.72</v>
      </c>
      <c r="S100">
        <v>3.28</v>
      </c>
      <c r="T100">
        <v>25</v>
      </c>
      <c r="U100">
        <v>-0.22</v>
      </c>
      <c r="V100">
        <v>5</v>
      </c>
      <c r="W100">
        <v>0.47620000000000001</v>
      </c>
      <c r="X100">
        <v>4.8099999999999996</v>
      </c>
      <c r="Y100">
        <v>45.857999999999997</v>
      </c>
    </row>
    <row r="101" spans="1:25" x14ac:dyDescent="0.25">
      <c r="A101" t="s">
        <v>123</v>
      </c>
      <c r="B101">
        <v>562555</v>
      </c>
      <c r="C101">
        <v>6.6212999999999997</v>
      </c>
      <c r="D101">
        <v>0.51390000000000002</v>
      </c>
      <c r="E101">
        <v>2.6533000000000002</v>
      </c>
      <c r="F101">
        <v>0</v>
      </c>
      <c r="G101">
        <v>1.32E-2</v>
      </c>
      <c r="H101">
        <v>0</v>
      </c>
      <c r="I101">
        <v>0</v>
      </c>
      <c r="J101">
        <v>0.76649999999999996</v>
      </c>
      <c r="K101">
        <v>0</v>
      </c>
      <c r="L101">
        <v>2.33</v>
      </c>
      <c r="M101">
        <v>1</v>
      </c>
      <c r="N101">
        <v>1</v>
      </c>
      <c r="O101">
        <v>1</v>
      </c>
      <c r="P101">
        <v>1</v>
      </c>
      <c r="Q101">
        <v>5.37</v>
      </c>
      <c r="R101">
        <v>3.17</v>
      </c>
      <c r="S101">
        <v>2.75</v>
      </c>
      <c r="T101">
        <v>0</v>
      </c>
      <c r="U101">
        <v>0</v>
      </c>
      <c r="V101">
        <v>4</v>
      </c>
      <c r="W101">
        <v>1.0067999999999999</v>
      </c>
      <c r="X101">
        <v>3.83</v>
      </c>
      <c r="Y101">
        <v>109.28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J2"/>
    </sheetView>
  </sheetViews>
  <sheetFormatPr defaultRowHeight="15" x14ac:dyDescent="0.25"/>
  <sheetData>
    <row r="1" spans="1:10" ht="23.25" x14ac:dyDescent="0.35">
      <c r="A1" s="39" t="s">
        <v>240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5.75" x14ac:dyDescent="0.25">
      <c r="A2" s="40" t="s">
        <v>227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5.75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</row>
  </sheetData>
  <mergeCells count="3">
    <mergeCell ref="A1:J1"/>
    <mergeCell ref="A2:J2"/>
    <mergeCell ref="A3:J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9" workbookViewId="0">
      <selection sqref="A1:G51"/>
    </sheetView>
  </sheetViews>
  <sheetFormatPr defaultRowHeight="15" x14ac:dyDescent="0.25"/>
  <cols>
    <col min="1" max="1" width="54.5703125" style="11" bestFit="1" customWidth="1"/>
    <col min="2" max="2" width="12.5703125" style="11" customWidth="1"/>
    <col min="3" max="3" width="19.140625" customWidth="1"/>
    <col min="4" max="7" width="12" customWidth="1"/>
  </cols>
  <sheetData>
    <row r="1" spans="1:7" ht="23.25" x14ac:dyDescent="0.35">
      <c r="A1" s="41" t="s">
        <v>245</v>
      </c>
      <c r="B1" s="41"/>
      <c r="C1" s="41"/>
      <c r="D1" s="41"/>
      <c r="E1" s="41"/>
      <c r="F1" s="41"/>
      <c r="G1" s="41"/>
    </row>
    <row r="2" spans="1:7" ht="15.75" x14ac:dyDescent="0.25">
      <c r="A2" s="42" t="s">
        <v>228</v>
      </c>
      <c r="B2" s="42"/>
      <c r="C2" s="42"/>
      <c r="D2" s="42"/>
      <c r="E2" s="42"/>
      <c r="F2" s="42"/>
      <c r="G2" s="42"/>
    </row>
    <row r="3" spans="1:7" ht="16.5" thickBot="1" x14ac:dyDescent="0.3">
      <c r="A3" s="42"/>
      <c r="B3" s="42"/>
      <c r="C3" s="42"/>
      <c r="D3" s="42"/>
      <c r="E3" s="42"/>
      <c r="F3" s="42"/>
      <c r="G3" s="42"/>
    </row>
    <row r="4" spans="1:7" ht="15.75" thickBot="1" x14ac:dyDescent="0.3">
      <c r="A4" s="18" t="s">
        <v>229</v>
      </c>
      <c r="B4" s="18" t="s">
        <v>230</v>
      </c>
      <c r="C4" s="19" t="s">
        <v>231</v>
      </c>
      <c r="D4" s="19" t="s">
        <v>232</v>
      </c>
      <c r="E4" s="19" t="s">
        <v>233</v>
      </c>
      <c r="F4" s="19" t="s">
        <v>234</v>
      </c>
      <c r="G4" s="19" t="s">
        <v>239</v>
      </c>
    </row>
    <row r="5" spans="1:7" x14ac:dyDescent="0.25">
      <c r="A5" s="14" t="s">
        <v>235</v>
      </c>
      <c r="B5" s="14"/>
      <c r="C5" s="15">
        <v>100</v>
      </c>
      <c r="D5" s="15">
        <v>51</v>
      </c>
      <c r="E5" s="15">
        <v>23</v>
      </c>
      <c r="F5" s="15">
        <v>20</v>
      </c>
      <c r="G5" s="15">
        <v>6</v>
      </c>
    </row>
    <row r="6" spans="1:7" x14ac:dyDescent="0.25">
      <c r="A6" s="12" t="s">
        <v>7</v>
      </c>
      <c r="B6" s="12" t="s">
        <v>236</v>
      </c>
      <c r="C6" s="13">
        <v>0.54</v>
      </c>
      <c r="D6" s="13">
        <v>0.04</v>
      </c>
      <c r="E6" s="13">
        <v>0.12</v>
      </c>
      <c r="F6" s="13">
        <v>2.62</v>
      </c>
      <c r="G6" s="13">
        <v>0.3</v>
      </c>
    </row>
    <row r="7" spans="1:7" x14ac:dyDescent="0.25">
      <c r="A7" s="12" t="s">
        <v>7</v>
      </c>
      <c r="B7" s="12" t="s">
        <v>237</v>
      </c>
      <c r="C7" s="13">
        <v>3.9</v>
      </c>
      <c r="D7" s="13">
        <v>0.02</v>
      </c>
      <c r="E7" s="13">
        <v>0.08</v>
      </c>
      <c r="F7" s="13">
        <v>9.1300000000000008</v>
      </c>
      <c r="G7" s="13">
        <v>0.41</v>
      </c>
    </row>
    <row r="8" spans="1:7" x14ac:dyDescent="0.25">
      <c r="A8" s="14" t="s">
        <v>20</v>
      </c>
      <c r="B8" s="14" t="s">
        <v>236</v>
      </c>
      <c r="C8" s="15">
        <v>1.21</v>
      </c>
      <c r="D8" s="15">
        <v>7.0000000000000007E-2</v>
      </c>
      <c r="E8" s="15">
        <v>0.19</v>
      </c>
      <c r="F8" s="15">
        <v>6.15</v>
      </c>
      <c r="G8" s="15">
        <v>0.46</v>
      </c>
    </row>
    <row r="9" spans="1:7" x14ac:dyDescent="0.25">
      <c r="A9" s="14" t="s">
        <v>20</v>
      </c>
      <c r="B9" s="14" t="s">
        <v>237</v>
      </c>
      <c r="C9" s="15">
        <v>4.92</v>
      </c>
      <c r="D9" s="15">
        <v>0.05</v>
      </c>
      <c r="E9" s="15">
        <v>0.24</v>
      </c>
      <c r="F9" s="15">
        <v>10.48</v>
      </c>
      <c r="G9" s="15">
        <v>1.02</v>
      </c>
    </row>
    <row r="10" spans="1:7" x14ac:dyDescent="0.25">
      <c r="A10" s="12" t="s">
        <v>8</v>
      </c>
      <c r="B10" s="12" t="s">
        <v>236</v>
      </c>
      <c r="C10" s="13">
        <v>0.25</v>
      </c>
      <c r="D10" s="13">
        <v>0.06</v>
      </c>
      <c r="E10" s="13">
        <v>0.35</v>
      </c>
      <c r="F10" s="13">
        <v>0.73</v>
      </c>
      <c r="G10" s="13">
        <v>0.03</v>
      </c>
    </row>
    <row r="11" spans="1:7" x14ac:dyDescent="0.25">
      <c r="A11" s="12" t="s">
        <v>8</v>
      </c>
      <c r="B11" s="12" t="s">
        <v>237</v>
      </c>
      <c r="C11" s="13">
        <v>0.51</v>
      </c>
      <c r="D11" s="13">
        <v>7.0000000000000007E-2</v>
      </c>
      <c r="E11" s="13">
        <v>0.3</v>
      </c>
      <c r="F11" s="13">
        <v>0.99</v>
      </c>
      <c r="G11" s="13">
        <v>0.04</v>
      </c>
    </row>
    <row r="12" spans="1:7" x14ac:dyDescent="0.25">
      <c r="A12" s="14" t="s">
        <v>9</v>
      </c>
      <c r="B12" s="14" t="s">
        <v>236</v>
      </c>
      <c r="C12" s="15">
        <v>0.25</v>
      </c>
      <c r="D12" s="15">
        <v>0.11</v>
      </c>
      <c r="E12" s="15">
        <v>0.49</v>
      </c>
      <c r="F12" s="15">
        <v>0.38</v>
      </c>
      <c r="G12" s="15">
        <v>0.15</v>
      </c>
    </row>
    <row r="13" spans="1:7" x14ac:dyDescent="0.25">
      <c r="A13" s="14" t="s">
        <v>9</v>
      </c>
      <c r="B13" s="14" t="s">
        <v>237</v>
      </c>
      <c r="C13" s="15">
        <v>0.41</v>
      </c>
      <c r="D13" s="15">
        <v>0.05</v>
      </c>
      <c r="E13" s="15">
        <v>0.45</v>
      </c>
      <c r="F13" s="15">
        <v>0.72</v>
      </c>
      <c r="G13" s="15">
        <v>0.14000000000000001</v>
      </c>
    </row>
    <row r="14" spans="1:7" x14ac:dyDescent="0.25">
      <c r="A14" s="12" t="s">
        <v>14</v>
      </c>
      <c r="B14" s="12" t="s">
        <v>236</v>
      </c>
      <c r="C14" s="13">
        <v>3.48</v>
      </c>
      <c r="D14" s="13">
        <v>1.38</v>
      </c>
      <c r="E14" s="13">
        <v>10.199999999999999</v>
      </c>
      <c r="F14" s="13">
        <v>1.1000000000000001</v>
      </c>
      <c r="G14" s="13">
        <v>1.08</v>
      </c>
    </row>
    <row r="15" spans="1:7" x14ac:dyDescent="0.25">
      <c r="A15" s="12" t="s">
        <v>14</v>
      </c>
      <c r="B15" s="12" t="s">
        <v>237</v>
      </c>
      <c r="C15" s="13">
        <v>14.52</v>
      </c>
      <c r="D15" s="13">
        <v>0.43</v>
      </c>
      <c r="E15" s="13">
        <v>28.65</v>
      </c>
      <c r="F15" s="13">
        <v>0.3</v>
      </c>
      <c r="G15" s="13">
        <v>0.97</v>
      </c>
    </row>
    <row r="16" spans="1:7" x14ac:dyDescent="0.25">
      <c r="A16" s="14" t="s">
        <v>3</v>
      </c>
      <c r="B16" s="14" t="s">
        <v>236</v>
      </c>
      <c r="C16" s="15">
        <v>0.6</v>
      </c>
      <c r="D16" s="15">
        <v>0.54</v>
      </c>
      <c r="E16" s="15">
        <v>0.73</v>
      </c>
      <c r="F16" s="15">
        <v>0.55000000000000004</v>
      </c>
      <c r="G16" s="15">
        <v>0.72</v>
      </c>
    </row>
    <row r="17" spans="1:7" x14ac:dyDescent="0.25">
      <c r="A17" s="14" t="s">
        <v>3</v>
      </c>
      <c r="B17" s="14" t="s">
        <v>237</v>
      </c>
      <c r="C17" s="15">
        <v>0.21</v>
      </c>
      <c r="D17" s="15">
        <v>0.19</v>
      </c>
      <c r="E17" s="15">
        <v>0.18</v>
      </c>
      <c r="F17" s="15">
        <v>0.22</v>
      </c>
      <c r="G17" s="15">
        <v>0.16</v>
      </c>
    </row>
    <row r="18" spans="1:7" x14ac:dyDescent="0.25">
      <c r="A18" s="12" t="s">
        <v>12</v>
      </c>
      <c r="B18" s="12" t="s">
        <v>236</v>
      </c>
      <c r="C18" s="13">
        <v>2.13</v>
      </c>
      <c r="D18" s="13">
        <v>2.34</v>
      </c>
      <c r="E18" s="13">
        <v>1.65</v>
      </c>
      <c r="F18" s="13">
        <v>1.84</v>
      </c>
      <c r="G18" s="13">
        <v>3.1</v>
      </c>
    </row>
    <row r="19" spans="1:7" x14ac:dyDescent="0.25">
      <c r="A19" s="12" t="s">
        <v>12</v>
      </c>
      <c r="B19" s="12" t="s">
        <v>237</v>
      </c>
      <c r="C19" s="13">
        <v>1.37</v>
      </c>
      <c r="D19" s="13">
        <v>1.44</v>
      </c>
      <c r="E19" s="13">
        <v>1.06</v>
      </c>
      <c r="F19" s="13">
        <v>1.1599999999999999</v>
      </c>
      <c r="G19" s="13">
        <v>1.86</v>
      </c>
    </row>
    <row r="20" spans="1:7" x14ac:dyDescent="0.25">
      <c r="A20" s="14" t="s">
        <v>6</v>
      </c>
      <c r="B20" s="14" t="s">
        <v>236</v>
      </c>
      <c r="C20" s="15">
        <v>0.09</v>
      </c>
      <c r="D20" s="15">
        <v>0.04</v>
      </c>
      <c r="E20" s="15">
        <v>0.16</v>
      </c>
      <c r="F20" s="15">
        <v>0.06</v>
      </c>
      <c r="G20" s="15">
        <v>0.27</v>
      </c>
    </row>
    <row r="21" spans="1:7" x14ac:dyDescent="0.25">
      <c r="A21" s="14" t="s">
        <v>6</v>
      </c>
      <c r="B21" s="14" t="s">
        <v>237</v>
      </c>
      <c r="C21" s="15">
        <v>0.14000000000000001</v>
      </c>
      <c r="D21" s="15">
        <v>0.05</v>
      </c>
      <c r="E21" s="15">
        <v>0.18</v>
      </c>
      <c r="F21" s="15">
        <v>0.11</v>
      </c>
      <c r="G21" s="15">
        <v>0.26</v>
      </c>
    </row>
    <row r="22" spans="1:7" x14ac:dyDescent="0.25">
      <c r="A22" s="12" t="s">
        <v>10</v>
      </c>
      <c r="B22" s="12" t="s">
        <v>236</v>
      </c>
      <c r="C22" s="13">
        <v>0.1</v>
      </c>
      <c r="D22" s="13">
        <v>0.02</v>
      </c>
      <c r="E22" s="13">
        <v>0.08</v>
      </c>
      <c r="F22" s="13">
        <v>0.32</v>
      </c>
      <c r="G22" s="13">
        <v>0.22</v>
      </c>
    </row>
    <row r="23" spans="1:7" x14ac:dyDescent="0.25">
      <c r="A23" s="12" t="s">
        <v>10</v>
      </c>
      <c r="B23" s="12" t="s">
        <v>237</v>
      </c>
      <c r="C23" s="13">
        <v>0.17</v>
      </c>
      <c r="D23" s="13">
        <v>0.01</v>
      </c>
      <c r="E23" s="13">
        <v>0.05</v>
      </c>
      <c r="F23" s="13">
        <v>0.25</v>
      </c>
      <c r="G23" s="13">
        <v>0.32</v>
      </c>
    </row>
    <row r="24" spans="1:7" x14ac:dyDescent="0.25">
      <c r="A24" s="14" t="s">
        <v>11</v>
      </c>
      <c r="B24" s="14" t="s">
        <v>236</v>
      </c>
      <c r="C24" s="15">
        <v>0.05</v>
      </c>
      <c r="D24" s="15">
        <v>0.02</v>
      </c>
      <c r="E24" s="15">
        <v>0.05</v>
      </c>
      <c r="F24" s="15">
        <v>0.13</v>
      </c>
      <c r="G24" s="15">
        <v>0.03</v>
      </c>
    </row>
    <row r="25" spans="1:7" x14ac:dyDescent="0.25">
      <c r="A25" s="14" t="s">
        <v>11</v>
      </c>
      <c r="B25" s="14" t="s">
        <v>237</v>
      </c>
      <c r="C25" s="15">
        <v>0.09</v>
      </c>
      <c r="D25" s="15">
        <v>0.01</v>
      </c>
      <c r="E25" s="15">
        <v>0.03</v>
      </c>
      <c r="F25" s="15">
        <v>0.2</v>
      </c>
      <c r="G25" s="15">
        <v>0.04</v>
      </c>
    </row>
    <row r="26" spans="1:7" x14ac:dyDescent="0.25">
      <c r="A26" s="12" t="s">
        <v>23</v>
      </c>
      <c r="B26" s="12" t="s">
        <v>236</v>
      </c>
      <c r="C26" s="13">
        <v>7.82</v>
      </c>
      <c r="D26" s="13">
        <v>0.59</v>
      </c>
      <c r="E26" s="13">
        <v>8.52</v>
      </c>
      <c r="F26" s="13">
        <v>12.98</v>
      </c>
      <c r="G26" s="13">
        <v>51.18</v>
      </c>
    </row>
    <row r="27" spans="1:7" x14ac:dyDescent="0.25">
      <c r="A27" s="12" t="s">
        <v>23</v>
      </c>
      <c r="B27" s="12" t="s">
        <v>237</v>
      </c>
      <c r="C27" s="13">
        <v>21.34</v>
      </c>
      <c r="D27" s="13">
        <v>0.65</v>
      </c>
      <c r="E27" s="13">
        <v>19.57</v>
      </c>
      <c r="F27" s="13">
        <v>14.61</v>
      </c>
      <c r="G27" s="13">
        <v>59.57</v>
      </c>
    </row>
    <row r="28" spans="1:7" x14ac:dyDescent="0.25">
      <c r="A28" s="14" t="s">
        <v>5</v>
      </c>
      <c r="B28" s="14" t="s">
        <v>236</v>
      </c>
      <c r="C28" s="15">
        <v>0.3</v>
      </c>
      <c r="D28" s="15">
        <v>0.27</v>
      </c>
      <c r="E28" s="15">
        <v>0.42</v>
      </c>
      <c r="F28" s="15">
        <v>0.23</v>
      </c>
      <c r="G28" s="15">
        <v>0.31</v>
      </c>
    </row>
    <row r="29" spans="1:7" x14ac:dyDescent="0.25">
      <c r="A29" s="14" t="s">
        <v>5</v>
      </c>
      <c r="B29" s="14" t="s">
        <v>237</v>
      </c>
      <c r="C29" s="15">
        <v>0.19</v>
      </c>
      <c r="D29" s="15">
        <v>0.14000000000000001</v>
      </c>
      <c r="E29" s="15">
        <v>0.2</v>
      </c>
      <c r="F29" s="15">
        <v>0.24</v>
      </c>
      <c r="G29" s="15">
        <v>0.22</v>
      </c>
    </row>
    <row r="30" spans="1:7" x14ac:dyDescent="0.25">
      <c r="A30" s="12" t="s">
        <v>2</v>
      </c>
      <c r="B30" s="12" t="s">
        <v>236</v>
      </c>
      <c r="C30" s="13">
        <v>134.37</v>
      </c>
      <c r="D30" s="13">
        <v>13.12</v>
      </c>
      <c r="E30" s="13">
        <v>51.82</v>
      </c>
      <c r="F30" s="13">
        <v>10.029999999999999</v>
      </c>
      <c r="G30" s="16">
        <v>1872.45</v>
      </c>
    </row>
    <row r="31" spans="1:7" x14ac:dyDescent="0.25">
      <c r="A31" s="12" t="s">
        <v>2</v>
      </c>
      <c r="B31" s="12" t="s">
        <v>237</v>
      </c>
      <c r="C31" s="16">
        <v>1029.74</v>
      </c>
      <c r="D31" s="13">
        <v>16.72</v>
      </c>
      <c r="E31" s="13">
        <v>82.32</v>
      </c>
      <c r="F31" s="13">
        <v>11.53</v>
      </c>
      <c r="G31" s="16">
        <v>4115.83</v>
      </c>
    </row>
    <row r="32" spans="1:7" x14ac:dyDescent="0.25">
      <c r="A32" s="14" t="s">
        <v>4</v>
      </c>
      <c r="B32" s="14" t="s">
        <v>236</v>
      </c>
      <c r="C32" s="15">
        <v>0.8</v>
      </c>
      <c r="D32" s="15">
        <v>0.43</v>
      </c>
      <c r="E32" s="15">
        <v>1.21</v>
      </c>
      <c r="F32" s="15">
        <v>1.05</v>
      </c>
      <c r="G32" s="15">
        <v>1.57</v>
      </c>
    </row>
    <row r="33" spans="1:7" x14ac:dyDescent="0.25">
      <c r="A33" s="14" t="s">
        <v>4</v>
      </c>
      <c r="B33" s="14" t="s">
        <v>237</v>
      </c>
      <c r="C33" s="15">
        <v>0.83</v>
      </c>
      <c r="D33" s="15">
        <v>0.27</v>
      </c>
      <c r="E33" s="15">
        <v>1.07</v>
      </c>
      <c r="F33" s="15">
        <v>0.97</v>
      </c>
      <c r="G33" s="15">
        <v>1.1100000000000001</v>
      </c>
    </row>
    <row r="34" spans="1:7" x14ac:dyDescent="0.25">
      <c r="A34" s="12" t="s">
        <v>21</v>
      </c>
      <c r="B34" s="12" t="s">
        <v>236</v>
      </c>
      <c r="C34" s="13">
        <v>148.80000000000001</v>
      </c>
      <c r="D34" s="13">
        <v>181.23</v>
      </c>
      <c r="E34" s="13">
        <v>19.670000000000002</v>
      </c>
      <c r="F34" s="13">
        <v>0.7</v>
      </c>
      <c r="G34" s="13">
        <v>839.18</v>
      </c>
    </row>
    <row r="35" spans="1:7" x14ac:dyDescent="0.25">
      <c r="A35" s="12" t="s">
        <v>21</v>
      </c>
      <c r="B35" s="12" t="s">
        <v>237</v>
      </c>
      <c r="C35" s="13">
        <v>362.4</v>
      </c>
      <c r="D35" s="13">
        <v>372.35</v>
      </c>
      <c r="E35" s="13">
        <v>19.25</v>
      </c>
      <c r="F35" s="13">
        <v>2.2799999999999998</v>
      </c>
      <c r="G35" s="13">
        <v>671.01</v>
      </c>
    </row>
    <row r="36" spans="1:7" x14ac:dyDescent="0.25">
      <c r="A36" s="14" t="s">
        <v>19</v>
      </c>
      <c r="B36" s="14" t="s">
        <v>236</v>
      </c>
      <c r="C36" s="15">
        <v>41.21</v>
      </c>
      <c r="D36" s="15">
        <v>55.84</v>
      </c>
      <c r="E36" s="15">
        <v>24.7</v>
      </c>
      <c r="F36" s="15">
        <v>5.0999999999999996</v>
      </c>
      <c r="G36" s="15">
        <v>91.22</v>
      </c>
    </row>
    <row r="37" spans="1:7" x14ac:dyDescent="0.25">
      <c r="A37" s="14" t="s">
        <v>19</v>
      </c>
      <c r="B37" s="14" t="s">
        <v>237</v>
      </c>
      <c r="C37" s="15">
        <v>40.869999999999997</v>
      </c>
      <c r="D37" s="15">
        <v>35.450000000000003</v>
      </c>
      <c r="E37" s="15">
        <v>16.84</v>
      </c>
      <c r="F37" s="15">
        <v>4.59</v>
      </c>
      <c r="G37" s="15">
        <v>87.74</v>
      </c>
    </row>
    <row r="38" spans="1:7" x14ac:dyDescent="0.25">
      <c r="A38" s="12" t="s">
        <v>17</v>
      </c>
      <c r="B38" s="12" t="s">
        <v>236</v>
      </c>
      <c r="C38" s="13">
        <v>1.1499999999999999</v>
      </c>
      <c r="D38" s="13">
        <v>1</v>
      </c>
      <c r="E38" s="13">
        <v>1.03</v>
      </c>
      <c r="F38" s="13">
        <v>1.28</v>
      </c>
      <c r="G38" s="13">
        <v>2.57</v>
      </c>
    </row>
    <row r="39" spans="1:7" x14ac:dyDescent="0.25">
      <c r="A39" s="12" t="s">
        <v>17</v>
      </c>
      <c r="B39" s="12" t="s">
        <v>237</v>
      </c>
      <c r="C39" s="13">
        <v>0.71</v>
      </c>
      <c r="D39" s="13">
        <v>0.01</v>
      </c>
      <c r="E39" s="13">
        <v>0.06</v>
      </c>
      <c r="F39" s="13">
        <v>0.55000000000000004</v>
      </c>
      <c r="G39" s="13">
        <v>2.46</v>
      </c>
    </row>
    <row r="40" spans="1:7" x14ac:dyDescent="0.25">
      <c r="A40" s="14" t="s">
        <v>16</v>
      </c>
      <c r="B40" s="14" t="s">
        <v>236</v>
      </c>
      <c r="C40" s="15">
        <v>1.23</v>
      </c>
      <c r="D40" s="15">
        <v>1.01</v>
      </c>
      <c r="E40" s="15">
        <v>1.1399999999999999</v>
      </c>
      <c r="F40" s="15">
        <v>2.04</v>
      </c>
      <c r="G40" s="15">
        <v>1</v>
      </c>
    </row>
    <row r="41" spans="1:7" x14ac:dyDescent="0.25">
      <c r="A41" s="14" t="s">
        <v>16</v>
      </c>
      <c r="B41" s="14" t="s">
        <v>237</v>
      </c>
      <c r="C41" s="15">
        <v>0.62</v>
      </c>
      <c r="D41" s="15">
        <v>0.04</v>
      </c>
      <c r="E41" s="15">
        <v>0.19</v>
      </c>
      <c r="F41" s="15">
        <v>1.1599999999999999</v>
      </c>
      <c r="G41" s="15"/>
    </row>
    <row r="42" spans="1:7" x14ac:dyDescent="0.25">
      <c r="A42" s="12" t="s">
        <v>15</v>
      </c>
      <c r="B42" s="12" t="s">
        <v>236</v>
      </c>
      <c r="C42" s="13">
        <v>1.63</v>
      </c>
      <c r="D42" s="13">
        <v>1.1000000000000001</v>
      </c>
      <c r="E42" s="13">
        <v>1.49</v>
      </c>
      <c r="F42" s="13">
        <v>3.56</v>
      </c>
      <c r="G42" s="13">
        <v>1</v>
      </c>
    </row>
    <row r="43" spans="1:7" x14ac:dyDescent="0.25">
      <c r="A43" s="12" t="s">
        <v>15</v>
      </c>
      <c r="B43" s="12" t="s">
        <v>237</v>
      </c>
      <c r="C43" s="13">
        <v>3.32</v>
      </c>
      <c r="D43" s="13">
        <v>0.21</v>
      </c>
      <c r="E43" s="13">
        <v>1.18</v>
      </c>
      <c r="F43" s="13">
        <v>7.57</v>
      </c>
      <c r="G43" s="13">
        <v>0.04</v>
      </c>
    </row>
    <row r="44" spans="1:7" x14ac:dyDescent="0.25">
      <c r="A44" s="14" t="s">
        <v>13</v>
      </c>
      <c r="B44" s="14" t="s">
        <v>236</v>
      </c>
      <c r="C44" s="15">
        <v>74.92</v>
      </c>
      <c r="D44" s="15">
        <v>5.64</v>
      </c>
      <c r="E44" s="15">
        <v>2.66</v>
      </c>
      <c r="F44" s="15">
        <v>1</v>
      </c>
      <c r="G44" s="17">
        <v>1178.83</v>
      </c>
    </row>
    <row r="45" spans="1:7" x14ac:dyDescent="0.25">
      <c r="A45" s="14" t="s">
        <v>13</v>
      </c>
      <c r="B45" s="14" t="s">
        <v>237</v>
      </c>
      <c r="C45" s="15">
        <v>662.55</v>
      </c>
      <c r="D45" s="15">
        <v>7.49</v>
      </c>
      <c r="E45" s="15">
        <v>2.96</v>
      </c>
      <c r="F45" s="15"/>
      <c r="G45" s="17">
        <v>2658.92</v>
      </c>
    </row>
    <row r="46" spans="1:7" x14ac:dyDescent="0.25">
      <c r="A46" s="12" t="s">
        <v>18</v>
      </c>
      <c r="B46" s="12" t="s">
        <v>236</v>
      </c>
      <c r="C46" s="13">
        <v>2.16</v>
      </c>
      <c r="D46" s="13">
        <v>2.34</v>
      </c>
      <c r="E46" s="13">
        <v>1.66</v>
      </c>
      <c r="F46" s="13">
        <v>1.92</v>
      </c>
      <c r="G46" s="13">
        <v>3.27</v>
      </c>
    </row>
    <row r="47" spans="1:7" x14ac:dyDescent="0.25">
      <c r="A47" s="12" t="s">
        <v>18</v>
      </c>
      <c r="B47" s="12" t="s">
        <v>237</v>
      </c>
      <c r="C47" s="13">
        <v>1.38</v>
      </c>
      <c r="D47" s="13">
        <v>1.44</v>
      </c>
      <c r="E47" s="13">
        <v>1.07</v>
      </c>
      <c r="F47" s="13">
        <v>1.21</v>
      </c>
      <c r="G47" s="13">
        <v>1.78</v>
      </c>
    </row>
    <row r="48" spans="1:7" x14ac:dyDescent="0.25">
      <c r="A48" s="14" t="s">
        <v>238</v>
      </c>
      <c r="B48" s="14" t="s">
        <v>236</v>
      </c>
      <c r="C48" s="15">
        <v>33.9</v>
      </c>
      <c r="D48" s="15">
        <v>1.18</v>
      </c>
      <c r="E48" s="15">
        <v>1.53</v>
      </c>
      <c r="F48" s="15">
        <v>182.79</v>
      </c>
      <c r="G48" s="15">
        <v>1.74</v>
      </c>
    </row>
    <row r="49" spans="1:7" x14ac:dyDescent="0.25">
      <c r="A49" s="14" t="s">
        <v>238</v>
      </c>
      <c r="B49" s="14" t="s">
        <v>237</v>
      </c>
      <c r="C49" s="15">
        <v>230.17</v>
      </c>
      <c r="D49" s="15">
        <v>0.33</v>
      </c>
      <c r="E49" s="15">
        <v>0.91</v>
      </c>
      <c r="F49" s="15">
        <v>529.98</v>
      </c>
      <c r="G49" s="15">
        <v>1.03</v>
      </c>
    </row>
    <row r="50" spans="1:7" x14ac:dyDescent="0.25">
      <c r="A50" s="12" t="s">
        <v>124</v>
      </c>
      <c r="B50" s="12" t="s">
        <v>236</v>
      </c>
      <c r="C50" s="16">
        <v>1091</v>
      </c>
      <c r="D50" s="16">
        <v>1555.04</v>
      </c>
      <c r="E50" s="13">
        <v>446.72</v>
      </c>
      <c r="F50" s="13">
        <v>49.55</v>
      </c>
      <c r="G50" s="16">
        <v>2865.81</v>
      </c>
    </row>
    <row r="51" spans="1:7" x14ac:dyDescent="0.25">
      <c r="A51" s="12" t="s">
        <v>124</v>
      </c>
      <c r="B51" s="12" t="s">
        <v>237</v>
      </c>
      <c r="C51" s="16">
        <v>1292.56</v>
      </c>
      <c r="D51" s="16">
        <v>1202.07</v>
      </c>
      <c r="E51" s="13">
        <v>518.32000000000005</v>
      </c>
      <c r="F51" s="13">
        <v>57.96</v>
      </c>
      <c r="G51" s="16">
        <v>2288.79</v>
      </c>
    </row>
  </sheetData>
  <mergeCells count="3">
    <mergeCell ref="A1:G1"/>
    <mergeCell ref="A2:G2"/>
    <mergeCell ref="A3:G3"/>
  </mergeCells>
  <conditionalFormatting sqref="C4:G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{3D4F5CBB-20E6-4436-903C-A0091A507361}</x14:id>
        </ext>
      </extLst>
    </cfRule>
  </conditionalFormatting>
  <conditionalFormatting sqref="C5:G5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{058E63D2-F74C-42DF-B8F0-050470E039DB}</x14:id>
        </ext>
      </extLst>
    </cfRule>
  </conditionalFormatting>
  <conditionalFormatting sqref="C6:G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{F2DCDF81-3167-4DEF-97E1-27935E10DB08}</x14:id>
        </ext>
      </extLst>
    </cfRule>
  </conditionalFormatting>
  <conditionalFormatting sqref="C8:G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{806BB89D-028A-45E5-82C9-9840EFE51037}</x14:id>
        </ext>
      </extLst>
    </cfRule>
  </conditionalFormatting>
  <conditionalFormatting sqref="C10:G1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{75C8697F-4162-4443-85BD-A7A4087C735B}</x14:id>
        </ext>
      </extLst>
    </cfRule>
  </conditionalFormatting>
  <conditionalFormatting sqref="C12:G13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{35F836FD-826C-428A-9B5D-14A3D83F80B3}</x14:id>
        </ext>
      </extLst>
    </cfRule>
  </conditionalFormatting>
  <conditionalFormatting sqref="C14:G15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{88CADBBE-BF2D-43AC-AC39-345622304EF9}</x14:id>
        </ext>
      </extLst>
    </cfRule>
  </conditionalFormatting>
  <conditionalFormatting sqref="C16:G17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{1F5CA53D-D6E9-427E-94F6-F2FB3F7DE000}</x14:id>
        </ext>
      </extLst>
    </cfRule>
  </conditionalFormatting>
  <conditionalFormatting sqref="C18:G1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{E0B44594-65FB-419D-B513-916CE1053880}</x14:id>
        </ext>
      </extLst>
    </cfRule>
  </conditionalFormatting>
  <conditionalFormatting sqref="C20:G2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{C4251B54-E3F5-473C-950E-941525B48957}</x14:id>
        </ext>
      </extLst>
    </cfRule>
  </conditionalFormatting>
  <conditionalFormatting sqref="C22:G2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{C622580D-72D5-47E2-9B68-EAF037459765}</x14:id>
        </ext>
      </extLst>
    </cfRule>
  </conditionalFormatting>
  <conditionalFormatting sqref="C24:G2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{25DFF288-2AFE-442E-A9B5-6D9EE28BEAFE}</x14:id>
        </ext>
      </extLst>
    </cfRule>
  </conditionalFormatting>
  <conditionalFormatting sqref="C26:G2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{99DB0DD2-8AB1-49AC-A624-34C0FABE8331}</x14:id>
        </ext>
      </extLst>
    </cfRule>
  </conditionalFormatting>
  <conditionalFormatting sqref="C28:G29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{B41CA11C-F7D6-4464-A478-16BE40999EFE}</x14:id>
        </ext>
      </extLst>
    </cfRule>
  </conditionalFormatting>
  <conditionalFormatting sqref="C30:G3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{DB8BBAC7-1904-4147-B5D6-823D463F17A4}</x14:id>
        </ext>
      </extLst>
    </cfRule>
  </conditionalFormatting>
  <conditionalFormatting sqref="C32:G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{AC2C5326-98CF-415D-87CB-E7AD85E398B7}</x14:id>
        </ext>
      </extLst>
    </cfRule>
  </conditionalFormatting>
  <conditionalFormatting sqref="C34:G3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{5DC0CC97-E8BA-407C-8381-53DB621DF4B4}</x14:id>
        </ext>
      </extLst>
    </cfRule>
  </conditionalFormatting>
  <conditionalFormatting sqref="C36:G3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{C79FA2E1-EAA2-4DC0-9132-D62E8D863184}</x14:id>
        </ext>
      </extLst>
    </cfRule>
  </conditionalFormatting>
  <conditionalFormatting sqref="C38:G3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{3EB71600-0A50-4170-995D-8320489D554B}</x14:id>
        </ext>
      </extLst>
    </cfRule>
  </conditionalFormatting>
  <conditionalFormatting sqref="C40:G4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{C71AB07E-B1BD-4CFB-B96F-F2038CBBE90F}</x14:id>
        </ext>
      </extLst>
    </cfRule>
  </conditionalFormatting>
  <conditionalFormatting sqref="C42:G4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{F40FF079-6C98-443F-B6F2-6EDC54769066}</x14:id>
        </ext>
      </extLst>
    </cfRule>
  </conditionalFormatting>
  <conditionalFormatting sqref="C44:G4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{34EF81B2-F8FD-44C0-9139-B8A527C17490}</x14:id>
        </ext>
      </extLst>
    </cfRule>
  </conditionalFormatting>
  <conditionalFormatting sqref="C46:G4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{DF390097-CD98-4954-8604-B77DD87FCAD5}</x14:id>
        </ext>
      </extLst>
    </cfRule>
  </conditionalFormatting>
  <conditionalFormatting sqref="C48:G4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{CAFD032C-FE8E-4E91-8740-36437815EAB6}</x14:id>
        </ext>
      </extLst>
    </cfRule>
  </conditionalFormatting>
  <conditionalFormatting sqref="C50:G5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{4A6252C2-C855-418D-AD5B-A5478CF5A452}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4F5CBB-20E6-4436-903C-A0091A507361}">
            <x14:dataBar minLength="0" maxLength="100" negativeBarColorSameAsPositive="1" axisPosition="none">
              <x14:cfvo type="min"/>
              <x14:cfvo type="max"/>
            </x14:dataBar>
          </x14:cfRule>
          <xm:sqref>C4:G4</xm:sqref>
        </x14:conditionalFormatting>
        <x14:conditionalFormatting xmlns:xm="http://schemas.microsoft.com/office/excel/2006/main">
          <x14:cfRule type="dataBar" id="{058E63D2-F74C-42DF-B8F0-050470E039DB}">
            <x14:dataBar minLength="0" maxLength="100" negativeBarColorSameAsPositive="1" axisPosition="none">
              <x14:cfvo type="min"/>
              <x14:cfvo type="max"/>
            </x14:dataBar>
          </x14:cfRule>
          <xm:sqref>C5:G5</xm:sqref>
        </x14:conditionalFormatting>
        <x14:conditionalFormatting xmlns:xm="http://schemas.microsoft.com/office/excel/2006/main">
          <x14:cfRule type="dataBar" id="{F2DCDF81-3167-4DEF-97E1-27935E10DB08}">
            <x14:dataBar minLength="0" maxLength="100" negativeBarColorSameAsPositive="1" axisPosition="none">
              <x14:cfvo type="min"/>
              <x14:cfvo type="max"/>
            </x14:dataBar>
          </x14:cfRule>
          <xm:sqref>C6:G7</xm:sqref>
        </x14:conditionalFormatting>
        <x14:conditionalFormatting xmlns:xm="http://schemas.microsoft.com/office/excel/2006/main">
          <x14:cfRule type="dataBar" id="{806BB89D-028A-45E5-82C9-9840EFE51037}">
            <x14:dataBar minLength="0" maxLength="100" negativeBarColorSameAsPositive="1" axisPosition="none">
              <x14:cfvo type="min"/>
              <x14:cfvo type="max"/>
            </x14:dataBar>
          </x14:cfRule>
          <xm:sqref>C8:G9</xm:sqref>
        </x14:conditionalFormatting>
        <x14:conditionalFormatting xmlns:xm="http://schemas.microsoft.com/office/excel/2006/main">
          <x14:cfRule type="dataBar" id="{75C8697F-4162-4443-85BD-A7A4087C735B}">
            <x14:dataBar minLength="0" maxLength="100" negativeBarColorSameAsPositive="1" axisPosition="none">
              <x14:cfvo type="min"/>
              <x14:cfvo type="max"/>
            </x14:dataBar>
          </x14:cfRule>
          <xm:sqref>C10:G11</xm:sqref>
        </x14:conditionalFormatting>
        <x14:conditionalFormatting xmlns:xm="http://schemas.microsoft.com/office/excel/2006/main">
          <x14:cfRule type="dataBar" id="{35F836FD-826C-428A-9B5D-14A3D83F80B3}">
            <x14:dataBar minLength="0" maxLength="100" negativeBarColorSameAsPositive="1" axisPosition="none">
              <x14:cfvo type="min"/>
              <x14:cfvo type="max"/>
            </x14:dataBar>
          </x14:cfRule>
          <xm:sqref>C12:G13</xm:sqref>
        </x14:conditionalFormatting>
        <x14:conditionalFormatting xmlns:xm="http://schemas.microsoft.com/office/excel/2006/main">
          <x14:cfRule type="dataBar" id="{88CADBBE-BF2D-43AC-AC39-345622304EF9}">
            <x14:dataBar minLength="0" maxLength="100" negativeBarColorSameAsPositive="1" axisPosition="none">
              <x14:cfvo type="min"/>
              <x14:cfvo type="max"/>
            </x14:dataBar>
          </x14:cfRule>
          <xm:sqref>C14:G15</xm:sqref>
        </x14:conditionalFormatting>
        <x14:conditionalFormatting xmlns:xm="http://schemas.microsoft.com/office/excel/2006/main">
          <x14:cfRule type="dataBar" id="{1F5CA53D-D6E9-427E-94F6-F2FB3F7DE000}">
            <x14:dataBar minLength="0" maxLength="100" negativeBarColorSameAsPositive="1" axisPosition="none">
              <x14:cfvo type="min"/>
              <x14:cfvo type="max"/>
            </x14:dataBar>
          </x14:cfRule>
          <xm:sqref>C16:G17</xm:sqref>
        </x14:conditionalFormatting>
        <x14:conditionalFormatting xmlns:xm="http://schemas.microsoft.com/office/excel/2006/main">
          <x14:cfRule type="dataBar" id="{E0B44594-65FB-419D-B513-916CE1053880}">
            <x14:dataBar minLength="0" maxLength="100" negativeBarColorSameAsPositive="1" axisPosition="none">
              <x14:cfvo type="min"/>
              <x14:cfvo type="max"/>
            </x14:dataBar>
          </x14:cfRule>
          <xm:sqref>C18:G19</xm:sqref>
        </x14:conditionalFormatting>
        <x14:conditionalFormatting xmlns:xm="http://schemas.microsoft.com/office/excel/2006/main">
          <x14:cfRule type="dataBar" id="{C4251B54-E3F5-473C-950E-941525B48957}">
            <x14:dataBar minLength="0" maxLength="100" negativeBarColorSameAsPositive="1" axisPosition="none">
              <x14:cfvo type="min"/>
              <x14:cfvo type="max"/>
            </x14:dataBar>
          </x14:cfRule>
          <xm:sqref>C20:G21</xm:sqref>
        </x14:conditionalFormatting>
        <x14:conditionalFormatting xmlns:xm="http://schemas.microsoft.com/office/excel/2006/main">
          <x14:cfRule type="dataBar" id="{C622580D-72D5-47E2-9B68-EAF037459765}">
            <x14:dataBar minLength="0" maxLength="100" negativeBarColorSameAsPositive="1" axisPosition="none">
              <x14:cfvo type="min"/>
              <x14:cfvo type="max"/>
            </x14:dataBar>
          </x14:cfRule>
          <xm:sqref>C22:G23</xm:sqref>
        </x14:conditionalFormatting>
        <x14:conditionalFormatting xmlns:xm="http://schemas.microsoft.com/office/excel/2006/main">
          <x14:cfRule type="dataBar" id="{25DFF288-2AFE-442E-A9B5-6D9EE28BEAFE}">
            <x14:dataBar minLength="0" maxLength="100" negativeBarColorSameAsPositive="1" axisPosition="none">
              <x14:cfvo type="min"/>
              <x14:cfvo type="max"/>
            </x14:dataBar>
          </x14:cfRule>
          <xm:sqref>C24:G25</xm:sqref>
        </x14:conditionalFormatting>
        <x14:conditionalFormatting xmlns:xm="http://schemas.microsoft.com/office/excel/2006/main">
          <x14:cfRule type="dataBar" id="{99DB0DD2-8AB1-49AC-A624-34C0FABE8331}">
            <x14:dataBar minLength="0" maxLength="100" negativeBarColorSameAsPositive="1" axisPosition="none">
              <x14:cfvo type="min"/>
              <x14:cfvo type="max"/>
            </x14:dataBar>
          </x14:cfRule>
          <xm:sqref>C26:G27</xm:sqref>
        </x14:conditionalFormatting>
        <x14:conditionalFormatting xmlns:xm="http://schemas.microsoft.com/office/excel/2006/main">
          <x14:cfRule type="dataBar" id="{B41CA11C-F7D6-4464-A478-16BE40999EFE}">
            <x14:dataBar minLength="0" maxLength="100" negativeBarColorSameAsPositive="1" axisPosition="none">
              <x14:cfvo type="min"/>
              <x14:cfvo type="max"/>
            </x14:dataBar>
          </x14:cfRule>
          <xm:sqref>C28:G29</xm:sqref>
        </x14:conditionalFormatting>
        <x14:conditionalFormatting xmlns:xm="http://schemas.microsoft.com/office/excel/2006/main">
          <x14:cfRule type="dataBar" id="{DB8BBAC7-1904-4147-B5D6-823D463F17A4}">
            <x14:dataBar minLength="0" maxLength="100" negativeBarColorSameAsPositive="1" axisPosition="none">
              <x14:cfvo type="min"/>
              <x14:cfvo type="max"/>
            </x14:dataBar>
          </x14:cfRule>
          <xm:sqref>C30:G31</xm:sqref>
        </x14:conditionalFormatting>
        <x14:conditionalFormatting xmlns:xm="http://schemas.microsoft.com/office/excel/2006/main">
          <x14:cfRule type="dataBar" id="{AC2C5326-98CF-415D-87CB-E7AD85E398B7}">
            <x14:dataBar minLength="0" maxLength="100" negativeBarColorSameAsPositive="1" axisPosition="none">
              <x14:cfvo type="min"/>
              <x14:cfvo type="max"/>
            </x14:dataBar>
          </x14:cfRule>
          <xm:sqref>C32:G33</xm:sqref>
        </x14:conditionalFormatting>
        <x14:conditionalFormatting xmlns:xm="http://schemas.microsoft.com/office/excel/2006/main">
          <x14:cfRule type="dataBar" id="{5DC0CC97-E8BA-407C-8381-53DB621DF4B4}">
            <x14:dataBar minLength="0" maxLength="100" negativeBarColorSameAsPositive="1" axisPosition="none">
              <x14:cfvo type="min"/>
              <x14:cfvo type="max"/>
            </x14:dataBar>
          </x14:cfRule>
          <xm:sqref>C34:G35</xm:sqref>
        </x14:conditionalFormatting>
        <x14:conditionalFormatting xmlns:xm="http://schemas.microsoft.com/office/excel/2006/main">
          <x14:cfRule type="dataBar" id="{C79FA2E1-EAA2-4DC0-9132-D62E8D863184}">
            <x14:dataBar minLength="0" maxLength="100" negativeBarColorSameAsPositive="1" axisPosition="none">
              <x14:cfvo type="min"/>
              <x14:cfvo type="max"/>
            </x14:dataBar>
          </x14:cfRule>
          <xm:sqref>C36:G37</xm:sqref>
        </x14:conditionalFormatting>
        <x14:conditionalFormatting xmlns:xm="http://schemas.microsoft.com/office/excel/2006/main">
          <x14:cfRule type="dataBar" id="{3EB71600-0A50-4170-995D-8320489D554B}">
            <x14:dataBar minLength="0" maxLength="100" negativeBarColorSameAsPositive="1" axisPosition="none">
              <x14:cfvo type="min"/>
              <x14:cfvo type="max"/>
            </x14:dataBar>
          </x14:cfRule>
          <xm:sqref>C38:G39</xm:sqref>
        </x14:conditionalFormatting>
        <x14:conditionalFormatting xmlns:xm="http://schemas.microsoft.com/office/excel/2006/main">
          <x14:cfRule type="dataBar" id="{C71AB07E-B1BD-4CFB-B96F-F2038CBBE90F}">
            <x14:dataBar minLength="0" maxLength="100" negativeBarColorSameAsPositive="1" axisPosition="none">
              <x14:cfvo type="min"/>
              <x14:cfvo type="max"/>
            </x14:dataBar>
          </x14:cfRule>
          <xm:sqref>C40:G41</xm:sqref>
        </x14:conditionalFormatting>
        <x14:conditionalFormatting xmlns:xm="http://schemas.microsoft.com/office/excel/2006/main">
          <x14:cfRule type="dataBar" id="{F40FF079-6C98-443F-B6F2-6EDC54769066}">
            <x14:dataBar minLength="0" maxLength="100" negativeBarColorSameAsPositive="1" axisPosition="none">
              <x14:cfvo type="min"/>
              <x14:cfvo type="max"/>
            </x14:dataBar>
          </x14:cfRule>
          <xm:sqref>C42:G43</xm:sqref>
        </x14:conditionalFormatting>
        <x14:conditionalFormatting xmlns:xm="http://schemas.microsoft.com/office/excel/2006/main">
          <x14:cfRule type="dataBar" id="{34EF81B2-F8FD-44C0-9139-B8A527C17490}">
            <x14:dataBar minLength="0" maxLength="100" negativeBarColorSameAsPositive="1" axisPosition="none">
              <x14:cfvo type="min"/>
              <x14:cfvo type="max"/>
            </x14:dataBar>
          </x14:cfRule>
          <xm:sqref>C44:G45</xm:sqref>
        </x14:conditionalFormatting>
        <x14:conditionalFormatting xmlns:xm="http://schemas.microsoft.com/office/excel/2006/main">
          <x14:cfRule type="dataBar" id="{DF390097-CD98-4954-8604-B77DD87FCAD5}">
            <x14:dataBar minLength="0" maxLength="100" negativeBarColorSameAsPositive="1" axisPosition="none">
              <x14:cfvo type="min"/>
              <x14:cfvo type="max"/>
            </x14:dataBar>
          </x14:cfRule>
          <xm:sqref>C46:G47</xm:sqref>
        </x14:conditionalFormatting>
        <x14:conditionalFormatting xmlns:xm="http://schemas.microsoft.com/office/excel/2006/main">
          <x14:cfRule type="dataBar" id="{CAFD032C-FE8E-4E91-8740-36437815EAB6}">
            <x14:dataBar minLength="0" maxLength="100" negativeBarColorSameAsPositive="1" axisPosition="none">
              <x14:cfvo type="min"/>
              <x14:cfvo type="max"/>
            </x14:dataBar>
          </x14:cfRule>
          <xm:sqref>C48:G49</xm:sqref>
        </x14:conditionalFormatting>
        <x14:conditionalFormatting xmlns:xm="http://schemas.microsoft.com/office/excel/2006/main">
          <x14:cfRule type="dataBar" id="{4A6252C2-C855-418D-AD5B-A5478CF5A452}">
            <x14:dataBar minLength="0" maxLength="100" negativeBarColorSameAsPositive="1" axisPosition="none">
              <x14:cfvo type="min"/>
              <x14:cfvo type="max"/>
            </x14:dataBar>
          </x14:cfRule>
          <xm:sqref>C50:G51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14" workbookViewId="0">
      <selection sqref="A1:D69"/>
    </sheetView>
  </sheetViews>
  <sheetFormatPr defaultRowHeight="15" x14ac:dyDescent="0.25"/>
  <cols>
    <col min="1" max="1" width="54.5703125" style="9" bestFit="1" customWidth="1"/>
    <col min="2" max="2" width="31.42578125" style="9" bestFit="1" customWidth="1"/>
    <col min="3" max="3" width="36.5703125" style="9" bestFit="1" customWidth="1"/>
    <col min="4" max="4" width="26" style="9" bestFit="1" customWidth="1"/>
  </cols>
  <sheetData>
    <row r="1" spans="1:4" ht="20.25" thickBot="1" x14ac:dyDescent="0.35">
      <c r="A1" s="43" t="s">
        <v>221</v>
      </c>
      <c r="B1" s="43"/>
      <c r="C1" s="43"/>
      <c r="D1" s="43"/>
    </row>
    <row r="2" spans="1:4" ht="15.75" thickTop="1" x14ac:dyDescent="0.25"/>
    <row r="3" spans="1:4" ht="15.75" thickBot="1" x14ac:dyDescent="0.3">
      <c r="A3" s="44" t="s">
        <v>222</v>
      </c>
      <c r="B3" s="44"/>
      <c r="C3" s="44"/>
      <c r="D3" s="44"/>
    </row>
    <row r="4" spans="1:4" ht="15.75" thickTop="1" x14ac:dyDescent="0.25">
      <c r="A4" s="45" t="s">
        <v>223</v>
      </c>
      <c r="B4" s="46"/>
      <c r="C4" s="46"/>
      <c r="D4" s="46"/>
    </row>
    <row r="5" spans="1:4" x14ac:dyDescent="0.25">
      <c r="A5" s="9" t="s">
        <v>125</v>
      </c>
      <c r="B5" s="9" t="s">
        <v>126</v>
      </c>
      <c r="C5" s="9" t="s">
        <v>127</v>
      </c>
      <c r="D5" s="9" t="s">
        <v>128</v>
      </c>
    </row>
    <row r="6" spans="1:4" x14ac:dyDescent="0.25">
      <c r="A6" s="10" t="s">
        <v>10</v>
      </c>
      <c r="B6" s="10" t="s">
        <v>148</v>
      </c>
      <c r="C6" s="10" t="s">
        <v>135</v>
      </c>
      <c r="D6" s="9">
        <v>46</v>
      </c>
    </row>
    <row r="7" spans="1:4" x14ac:dyDescent="0.25">
      <c r="A7" s="10" t="s">
        <v>4</v>
      </c>
      <c r="B7" s="10" t="s">
        <v>149</v>
      </c>
      <c r="C7" s="10" t="s">
        <v>135</v>
      </c>
      <c r="D7" s="9">
        <v>41</v>
      </c>
    </row>
    <row r="8" spans="1:4" x14ac:dyDescent="0.25">
      <c r="A8" s="10" t="s">
        <v>19</v>
      </c>
      <c r="B8" s="10" t="s">
        <v>151</v>
      </c>
      <c r="C8" s="10" t="s">
        <v>135</v>
      </c>
      <c r="D8" s="9">
        <v>37</v>
      </c>
    </row>
    <row r="9" spans="1:4" x14ac:dyDescent="0.25">
      <c r="A9" s="10" t="s">
        <v>13</v>
      </c>
      <c r="B9" s="10" t="s">
        <v>165</v>
      </c>
      <c r="C9" s="10" t="s">
        <v>135</v>
      </c>
      <c r="D9" s="9">
        <v>34</v>
      </c>
    </row>
    <row r="10" spans="1:4" x14ac:dyDescent="0.25">
      <c r="A10" s="10" t="s">
        <v>2</v>
      </c>
      <c r="B10" s="10" t="s">
        <v>158</v>
      </c>
      <c r="C10" s="10" t="s">
        <v>135</v>
      </c>
      <c r="D10" s="9">
        <v>34</v>
      </c>
    </row>
    <row r="11" spans="1:4" x14ac:dyDescent="0.25">
      <c r="A11" s="10" t="s">
        <v>9</v>
      </c>
      <c r="B11" s="10" t="s">
        <v>153</v>
      </c>
      <c r="C11" s="10" t="s">
        <v>135</v>
      </c>
      <c r="D11" s="9">
        <v>32</v>
      </c>
    </row>
    <row r="12" spans="1:4" x14ac:dyDescent="0.25">
      <c r="A12" s="10" t="s">
        <v>8</v>
      </c>
      <c r="B12" s="10" t="s">
        <v>154</v>
      </c>
      <c r="C12" s="10" t="s">
        <v>135</v>
      </c>
      <c r="D12" s="9">
        <v>27</v>
      </c>
    </row>
    <row r="13" spans="1:4" x14ac:dyDescent="0.25">
      <c r="A13" s="10" t="s">
        <v>124</v>
      </c>
      <c r="B13" s="10" t="s">
        <v>164</v>
      </c>
      <c r="C13" s="10" t="s">
        <v>135</v>
      </c>
      <c r="D13" s="9">
        <v>24</v>
      </c>
    </row>
    <row r="14" spans="1:4" x14ac:dyDescent="0.25">
      <c r="A14" s="10" t="s">
        <v>11</v>
      </c>
      <c r="B14" s="10" t="s">
        <v>147</v>
      </c>
      <c r="C14" s="10" t="s">
        <v>135</v>
      </c>
      <c r="D14" s="9">
        <v>22</v>
      </c>
    </row>
    <row r="15" spans="1:4" x14ac:dyDescent="0.25">
      <c r="A15" s="10" t="s">
        <v>20</v>
      </c>
      <c r="B15" s="10" t="s">
        <v>179</v>
      </c>
      <c r="C15" s="10" t="s">
        <v>135</v>
      </c>
      <c r="D15" s="9">
        <v>21</v>
      </c>
    </row>
    <row r="16" spans="1:4" x14ac:dyDescent="0.25">
      <c r="A16" s="10" t="s">
        <v>124</v>
      </c>
      <c r="B16" s="10" t="s">
        <v>159</v>
      </c>
      <c r="C16" s="10" t="s">
        <v>135</v>
      </c>
      <c r="D16" s="9">
        <v>18</v>
      </c>
    </row>
    <row r="17" spans="1:4" x14ac:dyDescent="0.25">
      <c r="A17" s="10" t="s">
        <v>16</v>
      </c>
      <c r="B17" s="10" t="s">
        <v>160</v>
      </c>
      <c r="C17" s="10" t="s">
        <v>135</v>
      </c>
      <c r="D17" s="9">
        <v>17</v>
      </c>
    </row>
    <row r="18" spans="1:4" x14ac:dyDescent="0.25">
      <c r="A18" s="10" t="s">
        <v>21</v>
      </c>
      <c r="B18" s="10" t="s">
        <v>150</v>
      </c>
      <c r="C18" s="10" t="s">
        <v>135</v>
      </c>
      <c r="D18" s="9">
        <v>12</v>
      </c>
    </row>
    <row r="19" spans="1:4" hidden="1" x14ac:dyDescent="0.25">
      <c r="A19" s="10" t="s">
        <v>17</v>
      </c>
      <c r="B19" s="10" t="s">
        <v>163</v>
      </c>
      <c r="C19" s="10" t="s">
        <v>135</v>
      </c>
      <c r="D19" s="9">
        <v>11</v>
      </c>
    </row>
    <row r="20" spans="1:4" hidden="1" x14ac:dyDescent="0.25">
      <c r="A20" s="10" t="s">
        <v>14</v>
      </c>
      <c r="B20" s="10" t="s">
        <v>174</v>
      </c>
      <c r="C20" s="10" t="s">
        <v>135</v>
      </c>
      <c r="D20" s="9">
        <v>6</v>
      </c>
    </row>
    <row r="21" spans="1:4" hidden="1" x14ac:dyDescent="0.25">
      <c r="A21" s="10" t="s">
        <v>21</v>
      </c>
      <c r="B21" s="10" t="s">
        <v>167</v>
      </c>
      <c r="C21" s="10" t="s">
        <v>135</v>
      </c>
      <c r="D21" s="9">
        <v>2</v>
      </c>
    </row>
    <row r="22" spans="1:4" x14ac:dyDescent="0.25">
      <c r="A22" s="10" t="s">
        <v>10</v>
      </c>
      <c r="B22" s="10" t="s">
        <v>148</v>
      </c>
      <c r="C22" s="10" t="s">
        <v>141</v>
      </c>
      <c r="D22" s="9">
        <v>100</v>
      </c>
    </row>
    <row r="23" spans="1:4" x14ac:dyDescent="0.25">
      <c r="A23" s="10" t="s">
        <v>19</v>
      </c>
      <c r="B23" s="10" t="s">
        <v>171</v>
      </c>
      <c r="C23" s="10" t="s">
        <v>141</v>
      </c>
      <c r="D23" s="9">
        <v>85</v>
      </c>
    </row>
    <row r="24" spans="1:4" x14ac:dyDescent="0.25">
      <c r="A24" s="10" t="s">
        <v>8</v>
      </c>
      <c r="B24" s="10" t="s">
        <v>154</v>
      </c>
      <c r="C24" s="10" t="s">
        <v>141</v>
      </c>
      <c r="D24" s="9">
        <v>60</v>
      </c>
    </row>
    <row r="25" spans="1:4" x14ac:dyDescent="0.25">
      <c r="A25" s="10" t="s">
        <v>11</v>
      </c>
      <c r="B25" s="10" t="s">
        <v>173</v>
      </c>
      <c r="C25" s="10" t="s">
        <v>141</v>
      </c>
      <c r="D25" s="9">
        <v>29</v>
      </c>
    </row>
    <row r="26" spans="1:4" x14ac:dyDescent="0.25">
      <c r="A26" s="10" t="s">
        <v>14</v>
      </c>
      <c r="B26" s="10" t="s">
        <v>175</v>
      </c>
      <c r="C26" s="10" t="s">
        <v>141</v>
      </c>
      <c r="D26" s="9">
        <v>29</v>
      </c>
    </row>
    <row r="27" spans="1:4" x14ac:dyDescent="0.25">
      <c r="A27" s="10" t="s">
        <v>9</v>
      </c>
      <c r="B27" s="10" t="s">
        <v>153</v>
      </c>
      <c r="C27" s="10" t="s">
        <v>141</v>
      </c>
      <c r="D27" s="9">
        <v>27</v>
      </c>
    </row>
    <row r="28" spans="1:4" x14ac:dyDescent="0.25">
      <c r="A28" s="10" t="s">
        <v>4</v>
      </c>
      <c r="B28" s="10" t="s">
        <v>149</v>
      </c>
      <c r="C28" s="10" t="s">
        <v>141</v>
      </c>
      <c r="D28" s="9">
        <v>27</v>
      </c>
    </row>
    <row r="29" spans="1:4" x14ac:dyDescent="0.25">
      <c r="A29" s="10" t="s">
        <v>17</v>
      </c>
      <c r="B29" s="10" t="s">
        <v>163</v>
      </c>
      <c r="C29" s="10" t="s">
        <v>141</v>
      </c>
      <c r="D29" s="9">
        <v>25</v>
      </c>
    </row>
    <row r="30" spans="1:4" x14ac:dyDescent="0.25">
      <c r="A30" s="10" t="s">
        <v>20</v>
      </c>
      <c r="B30" s="10" t="s">
        <v>172</v>
      </c>
      <c r="C30" s="10" t="s">
        <v>141</v>
      </c>
      <c r="D30" s="9">
        <v>16</v>
      </c>
    </row>
    <row r="31" spans="1:4" hidden="1" x14ac:dyDescent="0.25">
      <c r="A31" s="10" t="s">
        <v>11</v>
      </c>
      <c r="B31" s="10" t="s">
        <v>152</v>
      </c>
      <c r="C31" s="10" t="s">
        <v>141</v>
      </c>
      <c r="D31" s="9">
        <v>6</v>
      </c>
    </row>
    <row r="32" spans="1:4" hidden="1" x14ac:dyDescent="0.25">
      <c r="A32" s="10" t="s">
        <v>2</v>
      </c>
      <c r="B32" s="10" t="s">
        <v>224</v>
      </c>
      <c r="C32" s="10" t="s">
        <v>141</v>
      </c>
      <c r="D32" s="9">
        <v>6</v>
      </c>
    </row>
    <row r="33" spans="1:4" hidden="1" x14ac:dyDescent="0.25">
      <c r="A33" s="10" t="s">
        <v>16</v>
      </c>
      <c r="B33" s="10" t="s">
        <v>160</v>
      </c>
      <c r="C33" s="10" t="s">
        <v>141</v>
      </c>
      <c r="D33" s="9">
        <v>3</v>
      </c>
    </row>
    <row r="34" spans="1:4" x14ac:dyDescent="0.25">
      <c r="A34" s="10" t="s">
        <v>20</v>
      </c>
      <c r="B34" s="10" t="s">
        <v>220</v>
      </c>
      <c r="C34" s="10" t="s">
        <v>132</v>
      </c>
      <c r="D34" s="9">
        <v>100</v>
      </c>
    </row>
    <row r="35" spans="1:4" x14ac:dyDescent="0.25">
      <c r="A35" s="10" t="s">
        <v>11</v>
      </c>
      <c r="B35" s="10" t="s">
        <v>173</v>
      </c>
      <c r="C35" s="10" t="s">
        <v>132</v>
      </c>
      <c r="D35" s="9">
        <v>40</v>
      </c>
    </row>
    <row r="36" spans="1:4" x14ac:dyDescent="0.25">
      <c r="A36" s="10" t="s">
        <v>10</v>
      </c>
      <c r="B36" s="10" t="s">
        <v>148</v>
      </c>
      <c r="C36" s="10" t="s">
        <v>132</v>
      </c>
      <c r="D36" s="9">
        <v>25</v>
      </c>
    </row>
    <row r="37" spans="1:4" hidden="1" x14ac:dyDescent="0.25">
      <c r="A37" s="10" t="s">
        <v>124</v>
      </c>
      <c r="B37" s="10" t="s">
        <v>180</v>
      </c>
      <c r="C37" s="10" t="s">
        <v>132</v>
      </c>
      <c r="D37" s="9">
        <v>8</v>
      </c>
    </row>
    <row r="38" spans="1:4" hidden="1" x14ac:dyDescent="0.25">
      <c r="A38" s="10" t="s">
        <v>14</v>
      </c>
      <c r="B38" s="10" t="s">
        <v>174</v>
      </c>
      <c r="C38" s="10" t="s">
        <v>132</v>
      </c>
      <c r="D38" s="9">
        <v>8</v>
      </c>
    </row>
    <row r="39" spans="1:4" hidden="1" x14ac:dyDescent="0.25">
      <c r="A39" s="10" t="s">
        <v>19</v>
      </c>
      <c r="B39" s="10" t="s">
        <v>156</v>
      </c>
      <c r="C39" s="10" t="s">
        <v>132</v>
      </c>
      <c r="D39" s="9">
        <v>2</v>
      </c>
    </row>
    <row r="40" spans="1:4" hidden="1" x14ac:dyDescent="0.25">
      <c r="A40" s="10" t="s">
        <v>21</v>
      </c>
      <c r="B40" s="10" t="s">
        <v>167</v>
      </c>
      <c r="C40" s="10" t="s">
        <v>132</v>
      </c>
      <c r="D40" s="9">
        <v>2</v>
      </c>
    </row>
    <row r="41" spans="1:4" hidden="1" x14ac:dyDescent="0.25">
      <c r="A41" s="10" t="s">
        <v>13</v>
      </c>
      <c r="B41" s="10" t="s">
        <v>177</v>
      </c>
      <c r="C41" s="10" t="s">
        <v>132</v>
      </c>
      <c r="D41" s="9">
        <v>1</v>
      </c>
    </row>
    <row r="42" spans="1:4" x14ac:dyDescent="0.25">
      <c r="A42" s="10" t="s">
        <v>8</v>
      </c>
      <c r="B42" s="10" t="s">
        <v>193</v>
      </c>
      <c r="C42" s="10" t="s">
        <v>142</v>
      </c>
      <c r="D42" s="9">
        <v>99</v>
      </c>
    </row>
    <row r="43" spans="1:4" x14ac:dyDescent="0.25">
      <c r="A43" s="10" t="s">
        <v>124</v>
      </c>
      <c r="B43" s="10" t="s">
        <v>183</v>
      </c>
      <c r="C43" s="10" t="s">
        <v>142</v>
      </c>
      <c r="D43" s="9">
        <v>95</v>
      </c>
    </row>
    <row r="44" spans="1:4" x14ac:dyDescent="0.25">
      <c r="A44" s="10" t="s">
        <v>10</v>
      </c>
      <c r="B44" s="10" t="s">
        <v>188</v>
      </c>
      <c r="C44" s="10" t="s">
        <v>142</v>
      </c>
      <c r="D44" s="9">
        <v>87</v>
      </c>
    </row>
    <row r="45" spans="1:4" x14ac:dyDescent="0.25">
      <c r="A45" s="10" t="s">
        <v>20</v>
      </c>
      <c r="B45" s="10" t="s">
        <v>200</v>
      </c>
      <c r="C45" s="10" t="s">
        <v>142</v>
      </c>
      <c r="D45" s="9">
        <v>63</v>
      </c>
    </row>
    <row r="46" spans="1:4" x14ac:dyDescent="0.25">
      <c r="A46" s="10" t="s">
        <v>15</v>
      </c>
      <c r="B46" s="10" t="s">
        <v>211</v>
      </c>
      <c r="C46" s="10" t="s">
        <v>142</v>
      </c>
      <c r="D46" s="9">
        <v>57</v>
      </c>
    </row>
    <row r="47" spans="1:4" x14ac:dyDescent="0.25">
      <c r="A47" s="10" t="s">
        <v>9</v>
      </c>
      <c r="B47" s="10" t="s">
        <v>182</v>
      </c>
      <c r="C47" s="10" t="s">
        <v>142</v>
      </c>
      <c r="D47" s="9">
        <v>55</v>
      </c>
    </row>
    <row r="48" spans="1:4" x14ac:dyDescent="0.25">
      <c r="A48" s="10" t="s">
        <v>9</v>
      </c>
      <c r="B48" s="10" t="s">
        <v>205</v>
      </c>
      <c r="C48" s="10" t="s">
        <v>142</v>
      </c>
      <c r="D48" s="9">
        <v>28</v>
      </c>
    </row>
    <row r="49" spans="1:4" x14ac:dyDescent="0.25">
      <c r="A49" s="10" t="s">
        <v>17</v>
      </c>
      <c r="B49" s="10" t="s">
        <v>202</v>
      </c>
      <c r="C49" s="10" t="s">
        <v>142</v>
      </c>
      <c r="D49" s="9">
        <v>19</v>
      </c>
    </row>
    <row r="50" spans="1:4" x14ac:dyDescent="0.25">
      <c r="A50" s="10" t="s">
        <v>16</v>
      </c>
      <c r="B50" s="10" t="s">
        <v>186</v>
      </c>
      <c r="C50" s="10" t="s">
        <v>142</v>
      </c>
      <c r="D50" s="9">
        <v>17</v>
      </c>
    </row>
    <row r="51" spans="1:4" x14ac:dyDescent="0.25">
      <c r="A51" s="10" t="s">
        <v>4</v>
      </c>
      <c r="B51" s="10" t="s">
        <v>194</v>
      </c>
      <c r="C51" s="10" t="s">
        <v>142</v>
      </c>
      <c r="D51" s="9">
        <v>16</v>
      </c>
    </row>
    <row r="52" spans="1:4" hidden="1" x14ac:dyDescent="0.25">
      <c r="A52" s="10" t="s">
        <v>8</v>
      </c>
      <c r="B52" s="10" t="s">
        <v>196</v>
      </c>
      <c r="C52" s="10" t="s">
        <v>142</v>
      </c>
      <c r="D52" s="9">
        <v>9</v>
      </c>
    </row>
    <row r="53" spans="1:4" hidden="1" x14ac:dyDescent="0.25">
      <c r="A53" s="10" t="s">
        <v>19</v>
      </c>
      <c r="B53" s="10" t="s">
        <v>197</v>
      </c>
      <c r="C53" s="10" t="s">
        <v>142</v>
      </c>
      <c r="D53" s="9">
        <v>6</v>
      </c>
    </row>
    <row r="54" spans="1:4" hidden="1" x14ac:dyDescent="0.25">
      <c r="A54" s="10" t="s">
        <v>21</v>
      </c>
      <c r="B54" s="10" t="s">
        <v>187</v>
      </c>
      <c r="C54" s="10" t="s">
        <v>142</v>
      </c>
      <c r="D54" s="9">
        <v>4</v>
      </c>
    </row>
    <row r="55" spans="1:4" hidden="1" x14ac:dyDescent="0.25">
      <c r="A55" s="10" t="s">
        <v>4</v>
      </c>
      <c r="B55" s="10" t="s">
        <v>185</v>
      </c>
      <c r="C55" s="10" t="s">
        <v>142</v>
      </c>
      <c r="D55" s="9">
        <v>2</v>
      </c>
    </row>
    <row r="56" spans="1:4" hidden="1" x14ac:dyDescent="0.25">
      <c r="A56" s="10" t="s">
        <v>11</v>
      </c>
      <c r="B56" s="10" t="s">
        <v>199</v>
      </c>
      <c r="C56" s="10" t="s">
        <v>142</v>
      </c>
      <c r="D56" s="9">
        <v>1</v>
      </c>
    </row>
    <row r="57" spans="1:4" x14ac:dyDescent="0.25">
      <c r="A57" s="10" t="s">
        <v>11</v>
      </c>
      <c r="B57" s="10" t="s">
        <v>199</v>
      </c>
      <c r="C57" s="10" t="s">
        <v>129</v>
      </c>
      <c r="D57" s="9">
        <v>40</v>
      </c>
    </row>
    <row r="58" spans="1:4" x14ac:dyDescent="0.25">
      <c r="A58" s="10" t="s">
        <v>124</v>
      </c>
      <c r="B58" s="10" t="s">
        <v>183</v>
      </c>
      <c r="C58" s="10" t="s">
        <v>129</v>
      </c>
      <c r="D58" s="9">
        <v>32</v>
      </c>
    </row>
    <row r="59" spans="1:4" x14ac:dyDescent="0.25">
      <c r="A59" s="10" t="s">
        <v>20</v>
      </c>
      <c r="B59" s="10" t="s">
        <v>200</v>
      </c>
      <c r="C59" s="10" t="s">
        <v>129</v>
      </c>
      <c r="D59" s="9">
        <v>26</v>
      </c>
    </row>
    <row r="60" spans="1:4" x14ac:dyDescent="0.25">
      <c r="A60" s="10" t="s">
        <v>8</v>
      </c>
      <c r="B60" s="10" t="s">
        <v>207</v>
      </c>
      <c r="C60" s="10" t="s">
        <v>129</v>
      </c>
      <c r="D60" s="9">
        <v>25</v>
      </c>
    </row>
    <row r="61" spans="1:4" x14ac:dyDescent="0.25">
      <c r="A61" s="10" t="s">
        <v>10</v>
      </c>
      <c r="B61" s="10" t="s">
        <v>208</v>
      </c>
      <c r="C61" s="10" t="s">
        <v>129</v>
      </c>
      <c r="D61" s="9">
        <v>25</v>
      </c>
    </row>
    <row r="62" spans="1:4" x14ac:dyDescent="0.25">
      <c r="A62" s="10" t="s">
        <v>19</v>
      </c>
      <c r="B62" s="10" t="s">
        <v>197</v>
      </c>
      <c r="C62" s="10" t="s">
        <v>129</v>
      </c>
      <c r="D62" s="9">
        <v>25</v>
      </c>
    </row>
    <row r="63" spans="1:4" x14ac:dyDescent="0.25">
      <c r="A63" s="10" t="s">
        <v>14</v>
      </c>
      <c r="B63" s="10" t="s">
        <v>201</v>
      </c>
      <c r="C63" s="10" t="s">
        <v>129</v>
      </c>
      <c r="D63" s="9">
        <v>19</v>
      </c>
    </row>
    <row r="64" spans="1:4" x14ac:dyDescent="0.25">
      <c r="A64" s="10" t="s">
        <v>10</v>
      </c>
      <c r="B64" s="10" t="s">
        <v>206</v>
      </c>
      <c r="C64" s="10" t="s">
        <v>129</v>
      </c>
      <c r="D64" s="9">
        <v>17</v>
      </c>
    </row>
    <row r="65" spans="1:4" x14ac:dyDescent="0.25">
      <c r="A65" s="10" t="s">
        <v>16</v>
      </c>
      <c r="B65" s="10" t="s">
        <v>210</v>
      </c>
      <c r="C65" s="10" t="s">
        <v>129</v>
      </c>
      <c r="D65" s="9">
        <v>15</v>
      </c>
    </row>
    <row r="66" spans="1:4" x14ac:dyDescent="0.25">
      <c r="A66" s="10" t="s">
        <v>10</v>
      </c>
      <c r="B66" s="10" t="s">
        <v>209</v>
      </c>
      <c r="C66" s="10" t="s">
        <v>129</v>
      </c>
      <c r="D66" s="9">
        <v>15</v>
      </c>
    </row>
    <row r="67" spans="1:4" x14ac:dyDescent="0.25">
      <c r="A67" s="10" t="s">
        <v>15</v>
      </c>
      <c r="B67" s="10" t="s">
        <v>198</v>
      </c>
      <c r="C67" s="10" t="s">
        <v>129</v>
      </c>
      <c r="D67" s="9">
        <v>15</v>
      </c>
    </row>
    <row r="68" spans="1:4" x14ac:dyDescent="0.25">
      <c r="A68" s="10" t="s">
        <v>2</v>
      </c>
      <c r="B68" s="10" t="s">
        <v>225</v>
      </c>
      <c r="C68" s="10" t="s">
        <v>129</v>
      </c>
      <c r="D68" s="9">
        <v>15</v>
      </c>
    </row>
    <row r="69" spans="1:4" x14ac:dyDescent="0.25">
      <c r="A69" s="10" t="s">
        <v>17</v>
      </c>
      <c r="B69" s="10" t="s">
        <v>202</v>
      </c>
      <c r="C69" s="10" t="s">
        <v>129</v>
      </c>
      <c r="D69" s="9">
        <v>13</v>
      </c>
    </row>
    <row r="70" spans="1:4" hidden="1" x14ac:dyDescent="0.25">
      <c r="A70" s="10" t="s">
        <v>10</v>
      </c>
      <c r="B70" s="10" t="s">
        <v>188</v>
      </c>
      <c r="C70" s="10" t="s">
        <v>129</v>
      </c>
      <c r="D70" s="9">
        <v>11</v>
      </c>
    </row>
    <row r="71" spans="1:4" hidden="1" x14ac:dyDescent="0.25">
      <c r="A71" s="10" t="s">
        <v>4</v>
      </c>
      <c r="B71" s="10" t="s">
        <v>226</v>
      </c>
      <c r="C71" s="10" t="s">
        <v>129</v>
      </c>
      <c r="D71" s="9">
        <v>11</v>
      </c>
    </row>
    <row r="72" spans="1:4" hidden="1" x14ac:dyDescent="0.25">
      <c r="A72" s="10" t="s">
        <v>16</v>
      </c>
      <c r="B72" s="10" t="s">
        <v>204</v>
      </c>
      <c r="C72" s="10" t="s">
        <v>129</v>
      </c>
      <c r="D72" s="9">
        <v>9</v>
      </c>
    </row>
    <row r="73" spans="1:4" hidden="1" x14ac:dyDescent="0.25">
      <c r="A73" s="10" t="s">
        <v>4</v>
      </c>
      <c r="B73" s="10" t="s">
        <v>212</v>
      </c>
      <c r="C73" s="10" t="s">
        <v>129</v>
      </c>
      <c r="D73" s="9">
        <v>7</v>
      </c>
    </row>
    <row r="74" spans="1:4" hidden="1" x14ac:dyDescent="0.25">
      <c r="A74" s="10" t="s">
        <v>9</v>
      </c>
      <c r="B74" s="10" t="s">
        <v>205</v>
      </c>
      <c r="C74" s="10" t="s">
        <v>129</v>
      </c>
      <c r="D74" s="9">
        <v>7</v>
      </c>
    </row>
    <row r="75" spans="1:4" hidden="1" x14ac:dyDescent="0.25">
      <c r="A75" s="10" t="s">
        <v>9</v>
      </c>
      <c r="B75" s="10" t="s">
        <v>191</v>
      </c>
      <c r="C75" s="10" t="s">
        <v>129</v>
      </c>
      <c r="D75" s="9">
        <v>6</v>
      </c>
    </row>
    <row r="76" spans="1:4" hidden="1" x14ac:dyDescent="0.25">
      <c r="A76" s="10" t="s">
        <v>8</v>
      </c>
      <c r="B76" s="10" t="s">
        <v>192</v>
      </c>
      <c r="C76" s="10" t="s">
        <v>129</v>
      </c>
      <c r="D76" s="9">
        <v>6</v>
      </c>
    </row>
    <row r="77" spans="1:4" hidden="1" x14ac:dyDescent="0.25">
      <c r="A77" s="10" t="s">
        <v>17</v>
      </c>
      <c r="B77" s="10" t="s">
        <v>213</v>
      </c>
      <c r="C77" s="10" t="s">
        <v>129</v>
      </c>
      <c r="D77" s="9">
        <v>6</v>
      </c>
    </row>
    <row r="78" spans="1:4" hidden="1" x14ac:dyDescent="0.25">
      <c r="A78" s="10" t="s">
        <v>9</v>
      </c>
      <c r="B78" s="10" t="s">
        <v>190</v>
      </c>
      <c r="C78" s="10" t="s">
        <v>129</v>
      </c>
      <c r="D78" s="9">
        <v>6</v>
      </c>
    </row>
    <row r="79" spans="1:4" hidden="1" x14ac:dyDescent="0.25">
      <c r="A79" s="10" t="s">
        <v>4</v>
      </c>
      <c r="B79" s="10" t="s">
        <v>194</v>
      </c>
      <c r="C79" s="10" t="s">
        <v>129</v>
      </c>
      <c r="D79" s="9">
        <v>3</v>
      </c>
    </row>
    <row r="80" spans="1:4" hidden="1" x14ac:dyDescent="0.25">
      <c r="A80" s="10" t="s">
        <v>5</v>
      </c>
      <c r="B80" s="10" t="s">
        <v>218</v>
      </c>
      <c r="C80" s="10" t="s">
        <v>129</v>
      </c>
      <c r="D80" s="9">
        <v>3</v>
      </c>
    </row>
    <row r="81" spans="1:4" hidden="1" x14ac:dyDescent="0.25">
      <c r="A81" s="10" t="s">
        <v>8</v>
      </c>
      <c r="B81" s="10" t="s">
        <v>196</v>
      </c>
      <c r="C81" s="10" t="s">
        <v>129</v>
      </c>
      <c r="D81" s="9">
        <v>2</v>
      </c>
    </row>
  </sheetData>
  <mergeCells count="3">
    <mergeCell ref="A1:D1"/>
    <mergeCell ref="A3:D3"/>
    <mergeCell ref="A4:D4"/>
  </mergeCells>
  <conditionalFormatting sqref="D3:D21">
    <cfRule type="dataBar" priority="5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{9D47A599-50A3-409A-BE65-BC20C3938873}</x14:id>
        </ext>
      </extLst>
    </cfRule>
  </conditionalFormatting>
  <conditionalFormatting sqref="D22:D33">
    <cfRule type="dataBar" priority="4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{2DE56629-D3C8-4A94-90AE-1A358707F38F}</x14:id>
        </ext>
      </extLst>
    </cfRule>
  </conditionalFormatting>
  <conditionalFormatting sqref="D34:D41">
    <cfRule type="dataBar" priority="3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{A62D4B25-2D92-4B8C-AC6F-8E8C3A4441D3}</x14:id>
        </ext>
      </extLst>
    </cfRule>
  </conditionalFormatting>
  <conditionalFormatting sqref="D42:D56">
    <cfRule type="dataBar" priority="2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{1D2DFAB6-14E5-41FF-B2BC-2A9B461D9D46}</x14:id>
        </ext>
      </extLst>
    </cfRule>
  </conditionalFormatting>
  <conditionalFormatting sqref="D57:D81">
    <cfRule type="dataBar" priority="1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{E105D5B5-2F96-4ACA-BC67-C285B962214D}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7A599-50A3-409A-BE65-BC20C393887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D3:D21</xm:sqref>
        </x14:conditionalFormatting>
        <x14:conditionalFormatting xmlns:xm="http://schemas.microsoft.com/office/excel/2006/main">
          <x14:cfRule type="dataBar" id="{2DE56629-D3C8-4A94-90AE-1A358707F38F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D22:D33</xm:sqref>
        </x14:conditionalFormatting>
        <x14:conditionalFormatting xmlns:xm="http://schemas.microsoft.com/office/excel/2006/main">
          <x14:cfRule type="dataBar" id="{A62D4B25-2D92-4B8C-AC6F-8E8C3A4441D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D34:D41</xm:sqref>
        </x14:conditionalFormatting>
        <x14:conditionalFormatting xmlns:xm="http://schemas.microsoft.com/office/excel/2006/main">
          <x14:cfRule type="dataBar" id="{1D2DFAB6-14E5-41FF-B2BC-2A9B461D9D4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D42:D56</xm:sqref>
        </x14:conditionalFormatting>
        <x14:conditionalFormatting xmlns:xm="http://schemas.microsoft.com/office/excel/2006/main">
          <x14:cfRule type="dataBar" id="{E105D5B5-2F96-4ACA-BC67-C285B962214D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D57:D81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F1" workbookViewId="0">
      <selection activeCell="I9" sqref="I9"/>
    </sheetView>
  </sheetViews>
  <sheetFormatPr defaultRowHeight="15" x14ac:dyDescent="0.25"/>
  <cols>
    <col min="1" max="1" width="39.5703125" customWidth="1"/>
    <col min="2" max="2" width="39.42578125" customWidth="1"/>
    <col min="3" max="3" width="33.7109375" customWidth="1"/>
    <col min="4" max="4" width="33.140625" customWidth="1"/>
    <col min="5" max="5" width="20" customWidth="1"/>
    <col min="6" max="6" width="37.5703125" customWidth="1"/>
    <col min="7" max="7" width="55.7109375" customWidth="1"/>
    <col min="8" max="8" width="27.85546875" customWidth="1"/>
    <col min="9" max="9" width="26.85546875" customWidth="1"/>
    <col min="10" max="10" width="24.85546875" customWidth="1"/>
    <col min="11" max="11" width="36.7109375" customWidth="1"/>
    <col min="12" max="12" width="41.140625" customWidth="1"/>
    <col min="13" max="13" width="45.140625" customWidth="1"/>
    <col min="14" max="14" width="43.7109375" customWidth="1"/>
    <col min="15" max="15" width="46.28515625" customWidth="1"/>
    <col min="16" max="16" width="25.28515625" customWidth="1"/>
    <col min="17" max="17" width="22.42578125" customWidth="1"/>
    <col min="18" max="18" width="24" customWidth="1"/>
    <col min="19" max="19" width="24.140625" customWidth="1"/>
    <col min="20" max="20" width="23.42578125" customWidth="1"/>
    <col min="21" max="21" width="36.5703125" customWidth="1"/>
    <col min="22" max="22" width="19.28515625" customWidth="1"/>
    <col min="23" max="23" width="38.140625" customWidth="1"/>
    <col min="24" max="24" width="14" customWidth="1"/>
  </cols>
  <sheetData>
    <row r="1" spans="1:24" ht="15.75" thickBot="1" x14ac:dyDescent="0.3">
      <c r="A1" s="44" t="s">
        <v>242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4" ht="16.5" thickTop="1" thickBot="1" x14ac:dyDescent="0.3">
      <c r="A2" s="47" t="s">
        <v>243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4" ht="15.75" thickTop="1" x14ac:dyDescent="0.25">
      <c r="A3" s="20" t="s">
        <v>2</v>
      </c>
      <c r="B3" s="20" t="s">
        <v>3</v>
      </c>
      <c r="C3" s="20" t="s">
        <v>4</v>
      </c>
      <c r="D3" s="20" t="s">
        <v>5</v>
      </c>
      <c r="E3" s="20" t="s">
        <v>6</v>
      </c>
      <c r="F3" s="20" t="s">
        <v>8</v>
      </c>
      <c r="G3" s="20" t="s">
        <v>9</v>
      </c>
      <c r="H3" s="20" t="s">
        <v>10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124</v>
      </c>
      <c r="U3" s="20" t="s">
        <v>7</v>
      </c>
      <c r="V3" s="20" t="s">
        <v>238</v>
      </c>
      <c r="W3" s="20" t="s">
        <v>23</v>
      </c>
      <c r="X3" s="20" t="s">
        <v>241</v>
      </c>
    </row>
    <row r="4" spans="1:24" x14ac:dyDescent="0.25">
      <c r="A4">
        <v>243.4759</v>
      </c>
      <c r="B4">
        <v>0.93140000000000001</v>
      </c>
      <c r="C4">
        <v>0.8528</v>
      </c>
      <c r="D4">
        <v>0.47760000000000002</v>
      </c>
      <c r="E4">
        <v>0.58479999999999999</v>
      </c>
      <c r="F4">
        <v>1.8499999999999999E-2</v>
      </c>
      <c r="G4">
        <v>0.23250000000000001</v>
      </c>
      <c r="H4">
        <v>3.61E-2</v>
      </c>
      <c r="I4">
        <v>2.58E-2</v>
      </c>
      <c r="J4">
        <v>1.1299999999999999</v>
      </c>
      <c r="K4">
        <v>19.16</v>
      </c>
      <c r="L4">
        <v>1</v>
      </c>
      <c r="M4">
        <v>1</v>
      </c>
      <c r="N4">
        <v>1</v>
      </c>
      <c r="O4">
        <v>1</v>
      </c>
      <c r="P4">
        <v>1.1299999999999999</v>
      </c>
      <c r="Q4">
        <v>54.36</v>
      </c>
      <c r="R4">
        <v>0.03</v>
      </c>
      <c r="S4">
        <v>1305</v>
      </c>
      <c r="T4">
        <v>5019</v>
      </c>
      <c r="U4">
        <v>5.7299999999999997E-2</v>
      </c>
      <c r="V4">
        <v>1.4</v>
      </c>
      <c r="W4">
        <v>0.51236306729264502</v>
      </c>
      <c r="X4">
        <v>1</v>
      </c>
    </row>
    <row r="5" spans="1:24" x14ac:dyDescent="0.25">
      <c r="A5">
        <v>123.4457</v>
      </c>
      <c r="B5">
        <v>0.61619999999999997</v>
      </c>
      <c r="C5">
        <v>0.86509999999999998</v>
      </c>
      <c r="D5">
        <v>0.2011</v>
      </c>
      <c r="E5">
        <v>0.35949999999999999</v>
      </c>
      <c r="F5">
        <v>2.3400000000000001E-2</v>
      </c>
      <c r="G5">
        <v>0.1404</v>
      </c>
      <c r="H5">
        <v>2.1100000000000001E-2</v>
      </c>
      <c r="I5">
        <v>1.44E-2</v>
      </c>
      <c r="J5">
        <v>3.83</v>
      </c>
      <c r="K5">
        <v>44.75</v>
      </c>
      <c r="L5">
        <v>1</v>
      </c>
      <c r="M5">
        <v>1</v>
      </c>
      <c r="N5">
        <v>1</v>
      </c>
      <c r="O5">
        <v>1</v>
      </c>
      <c r="P5">
        <v>3.83</v>
      </c>
      <c r="Q5">
        <v>122.9</v>
      </c>
      <c r="R5">
        <v>0.05</v>
      </c>
      <c r="S5">
        <v>1474.01</v>
      </c>
      <c r="T5">
        <v>4814</v>
      </c>
      <c r="U5">
        <v>3.0300000000000001E-2</v>
      </c>
      <c r="V5">
        <v>1.47</v>
      </c>
      <c r="W5">
        <v>1.0338398914518301</v>
      </c>
      <c r="X5">
        <v>2</v>
      </c>
    </row>
    <row r="6" spans="1:24" x14ac:dyDescent="0.25">
      <c r="A6">
        <v>608.1875</v>
      </c>
      <c r="B6">
        <v>0.63959999999999995</v>
      </c>
      <c r="C6">
        <v>0.86509999999999998</v>
      </c>
      <c r="D6">
        <v>0.60350000000000004</v>
      </c>
      <c r="E6">
        <v>9.2899999999999996E-2</v>
      </c>
      <c r="F6">
        <v>4.7399999999999998E-2</v>
      </c>
      <c r="G6">
        <v>0.1799</v>
      </c>
      <c r="H6">
        <v>1.55E-2</v>
      </c>
      <c r="I6">
        <v>1.23E-2</v>
      </c>
      <c r="J6">
        <v>5.89</v>
      </c>
      <c r="K6">
        <v>432.47</v>
      </c>
      <c r="L6">
        <v>1</v>
      </c>
      <c r="M6">
        <v>1</v>
      </c>
      <c r="N6">
        <v>1</v>
      </c>
      <c r="O6">
        <v>1</v>
      </c>
      <c r="P6">
        <v>5.9</v>
      </c>
      <c r="Q6">
        <v>229.46</v>
      </c>
      <c r="R6">
        <v>0.08</v>
      </c>
      <c r="S6">
        <v>999.89</v>
      </c>
      <c r="T6">
        <v>3953</v>
      </c>
      <c r="U6">
        <v>2.6599999999999999E-2</v>
      </c>
      <c r="V6">
        <v>1.25</v>
      </c>
      <c r="W6">
        <v>13.3199315960912</v>
      </c>
      <c r="X6">
        <v>5</v>
      </c>
    </row>
    <row r="7" spans="1:24" x14ac:dyDescent="0.25">
      <c r="A7">
        <v>10299.676299999999</v>
      </c>
      <c r="B7">
        <v>0.86619999999999997</v>
      </c>
      <c r="C7">
        <v>0.89970000000000006</v>
      </c>
      <c r="D7">
        <v>0.37919999999999998</v>
      </c>
      <c r="E7">
        <v>0.53820000000000001</v>
      </c>
      <c r="F7">
        <v>7.5600000000000001E-2</v>
      </c>
      <c r="G7">
        <v>0.35210000000000002</v>
      </c>
      <c r="H7">
        <v>3.2399999999999998E-2</v>
      </c>
      <c r="I7">
        <v>2.75E-2</v>
      </c>
      <c r="J7">
        <v>4.0999999999999996</v>
      </c>
      <c r="K7">
        <v>6620.07</v>
      </c>
      <c r="L7">
        <v>1.17</v>
      </c>
      <c r="M7">
        <v>1</v>
      </c>
      <c r="N7">
        <v>1</v>
      </c>
      <c r="O7">
        <v>1</v>
      </c>
      <c r="P7">
        <v>4.0999999999999996</v>
      </c>
      <c r="Q7">
        <v>134.4</v>
      </c>
      <c r="R7">
        <v>0.05</v>
      </c>
      <c r="S7">
        <v>1244.78</v>
      </c>
      <c r="T7">
        <v>3441</v>
      </c>
      <c r="U7">
        <v>6.3299999999999995E-2</v>
      </c>
      <c r="V7">
        <v>1.17</v>
      </c>
      <c r="W7">
        <v>139.906470805617</v>
      </c>
      <c r="X7">
        <v>9</v>
      </c>
    </row>
    <row r="8" spans="1:24" x14ac:dyDescent="0.25">
      <c r="A8">
        <v>23.657900000000001</v>
      </c>
      <c r="B8">
        <v>0.77370000000000005</v>
      </c>
      <c r="C8">
        <v>3.3256000000000001</v>
      </c>
      <c r="D8">
        <v>0.184</v>
      </c>
      <c r="E8">
        <v>0</v>
      </c>
      <c r="F8">
        <v>0</v>
      </c>
      <c r="G8">
        <v>0</v>
      </c>
      <c r="H8">
        <v>0.4662</v>
      </c>
      <c r="I8">
        <v>0.11700000000000001</v>
      </c>
      <c r="J8">
        <v>1.25</v>
      </c>
      <c r="K8">
        <v>1</v>
      </c>
      <c r="L8">
        <v>1</v>
      </c>
      <c r="M8">
        <v>1</v>
      </c>
      <c r="N8">
        <v>1</v>
      </c>
      <c r="O8">
        <v>6.14</v>
      </c>
      <c r="P8">
        <v>1.43</v>
      </c>
      <c r="Q8">
        <v>4.17</v>
      </c>
      <c r="R8">
        <v>2.54</v>
      </c>
      <c r="S8">
        <v>0.32</v>
      </c>
      <c r="T8">
        <v>12</v>
      </c>
      <c r="U8">
        <v>0.6008</v>
      </c>
      <c r="V8">
        <v>1.31</v>
      </c>
      <c r="W8">
        <v>44.701666666666704</v>
      </c>
      <c r="X8">
        <v>97</v>
      </c>
    </row>
    <row r="9" spans="1:24" x14ac:dyDescent="0.25">
      <c r="A9">
        <v>6.6212999999999997</v>
      </c>
      <c r="B9">
        <v>0.51390000000000002</v>
      </c>
      <c r="C9">
        <v>2.6533000000000002</v>
      </c>
      <c r="D9">
        <v>0</v>
      </c>
      <c r="E9">
        <v>1.32E-2</v>
      </c>
      <c r="F9">
        <v>0</v>
      </c>
      <c r="G9">
        <v>0</v>
      </c>
      <c r="H9">
        <v>0.76649999999999996</v>
      </c>
      <c r="I9">
        <v>0</v>
      </c>
      <c r="J9">
        <v>2.33</v>
      </c>
      <c r="K9">
        <v>1</v>
      </c>
      <c r="L9">
        <v>1</v>
      </c>
      <c r="M9">
        <v>1</v>
      </c>
      <c r="N9">
        <v>1</v>
      </c>
      <c r="O9">
        <v>5.37</v>
      </c>
      <c r="P9">
        <v>3.17</v>
      </c>
      <c r="Q9">
        <v>2.75</v>
      </c>
      <c r="R9">
        <v>0</v>
      </c>
      <c r="S9">
        <v>0</v>
      </c>
      <c r="T9">
        <v>4</v>
      </c>
      <c r="U9">
        <v>1.0067999999999999</v>
      </c>
      <c r="V9">
        <v>3.83</v>
      </c>
      <c r="W9">
        <v>109.28</v>
      </c>
      <c r="X9">
        <v>100</v>
      </c>
    </row>
  </sheetData>
  <mergeCells count="2">
    <mergeCell ref="A1:X1"/>
    <mergeCell ref="A2:X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N1" zoomScale="85" zoomScaleNormal="85" workbookViewId="0">
      <selection activeCell="V36" sqref="V36"/>
    </sheetView>
  </sheetViews>
  <sheetFormatPr defaultRowHeight="15" x14ac:dyDescent="0.25"/>
  <cols>
    <col min="1" max="1" width="39.5703125" customWidth="1"/>
    <col min="2" max="2" width="39.42578125" customWidth="1"/>
    <col min="3" max="3" width="33.7109375" customWidth="1"/>
    <col min="4" max="4" width="33.140625" customWidth="1"/>
    <col min="5" max="5" width="20" customWidth="1"/>
    <col min="6" max="6" width="37.5703125" customWidth="1"/>
    <col min="7" max="7" width="55.7109375" customWidth="1"/>
    <col min="8" max="8" width="27.85546875" customWidth="1"/>
    <col min="9" max="9" width="26.85546875" customWidth="1"/>
    <col min="10" max="10" width="24.85546875" customWidth="1"/>
    <col min="11" max="11" width="36.7109375" customWidth="1"/>
    <col min="12" max="12" width="41.140625" customWidth="1"/>
    <col min="13" max="13" width="45.140625" customWidth="1"/>
    <col min="14" max="14" width="43.7109375" customWidth="1"/>
    <col min="15" max="15" width="22.7109375" customWidth="1"/>
    <col min="16" max="16" width="19" customWidth="1"/>
    <col min="17" max="17" width="18.28515625" customWidth="1"/>
    <col min="18" max="18" width="18.85546875" customWidth="1"/>
    <col min="19" max="19" width="18.140625" customWidth="1"/>
    <col min="20" max="20" width="17.85546875" customWidth="1"/>
    <col min="21" max="21" width="36.5703125" customWidth="1"/>
    <col min="22" max="22" width="19.28515625" customWidth="1"/>
    <col min="23" max="23" width="38.140625" customWidth="1"/>
    <col min="24" max="24" width="25.140625" bestFit="1" customWidth="1"/>
    <col min="25" max="25" width="36.28515625" bestFit="1" customWidth="1"/>
    <col min="26" max="26" width="25.140625" bestFit="1" customWidth="1"/>
    <col min="27" max="27" width="36.28515625" bestFit="1" customWidth="1"/>
    <col min="28" max="28" width="40" bestFit="1" customWidth="1"/>
    <col min="29" max="29" width="45.28515625" bestFit="1" customWidth="1"/>
    <col min="30" max="30" width="40" bestFit="1" customWidth="1"/>
    <col min="31" max="31" width="45.28515625" bestFit="1" customWidth="1"/>
  </cols>
  <sheetData>
    <row r="1" spans="1:24" ht="15.75" thickBot="1" x14ac:dyDescent="0.3">
      <c r="A1" s="44" t="s">
        <v>242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4" ht="16.5" thickTop="1" thickBot="1" x14ac:dyDescent="0.3">
      <c r="A2" s="47" t="s">
        <v>244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4" ht="15.75" thickTop="1" x14ac:dyDescent="0.25">
      <c r="A3" s="20" t="s">
        <v>2</v>
      </c>
      <c r="B3" s="20" t="s">
        <v>3</v>
      </c>
      <c r="C3" s="20" t="s">
        <v>4</v>
      </c>
      <c r="D3" s="20" t="s">
        <v>5</v>
      </c>
      <c r="E3" s="20" t="s">
        <v>6</v>
      </c>
      <c r="F3" s="20" t="s">
        <v>8</v>
      </c>
      <c r="G3" s="20" t="s">
        <v>9</v>
      </c>
      <c r="H3" s="20" t="s">
        <v>10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124</v>
      </c>
      <c r="U3" s="20" t="s">
        <v>7</v>
      </c>
      <c r="V3" s="20" t="s">
        <v>238</v>
      </c>
      <c r="W3" s="20" t="s">
        <v>23</v>
      </c>
      <c r="X3" s="20" t="s">
        <v>241</v>
      </c>
    </row>
    <row r="4" spans="1:24" x14ac:dyDescent="0.25">
      <c r="A4">
        <v>3.5760000000000001</v>
      </c>
      <c r="B4">
        <v>0.40310000000000001</v>
      </c>
      <c r="C4">
        <v>0.54090000000000005</v>
      </c>
      <c r="D4">
        <v>0.2225</v>
      </c>
      <c r="E4">
        <v>0.20250000000000001</v>
      </c>
      <c r="F4">
        <v>1.4782</v>
      </c>
      <c r="G4">
        <v>0.1346</v>
      </c>
      <c r="H4">
        <v>0.17510000000000001</v>
      </c>
      <c r="I4">
        <v>0.106</v>
      </c>
      <c r="J4">
        <v>2.2400000000000002</v>
      </c>
      <c r="K4">
        <v>1</v>
      </c>
      <c r="L4">
        <v>1</v>
      </c>
      <c r="M4">
        <v>1</v>
      </c>
      <c r="N4">
        <v>3.14</v>
      </c>
      <c r="O4">
        <v>1.01</v>
      </c>
      <c r="P4">
        <v>2.29</v>
      </c>
      <c r="Q4">
        <v>5.0999999999999996</v>
      </c>
      <c r="R4">
        <v>0.72</v>
      </c>
      <c r="S4">
        <v>0.43</v>
      </c>
      <c r="T4">
        <v>38</v>
      </c>
      <c r="U4">
        <v>0.25979999999999998</v>
      </c>
      <c r="V4">
        <v>1.53</v>
      </c>
      <c r="W4">
        <v>5.7223684210526304</v>
      </c>
      <c r="X4">
        <v>63</v>
      </c>
    </row>
    <row r="5" spans="1:24" x14ac:dyDescent="0.25">
      <c r="A5">
        <v>1.2407999999999999</v>
      </c>
      <c r="B5">
        <v>0.15870000000000001</v>
      </c>
      <c r="C5">
        <v>0.16120000000000001</v>
      </c>
      <c r="D5">
        <v>9.4999999999999998E-3</v>
      </c>
      <c r="E5">
        <v>4.0000000000000002E-4</v>
      </c>
      <c r="F5">
        <v>9.2100000000000001E-2</v>
      </c>
      <c r="G5">
        <v>0.2109</v>
      </c>
      <c r="H5">
        <v>3.9399999999999998E-2</v>
      </c>
      <c r="I5">
        <v>4.0000000000000001E-3</v>
      </c>
      <c r="J5">
        <v>4.2699999999999996</v>
      </c>
      <c r="K5">
        <v>1</v>
      </c>
      <c r="L5">
        <v>2.08</v>
      </c>
      <c r="M5">
        <v>1</v>
      </c>
      <c r="N5">
        <v>1</v>
      </c>
      <c r="O5">
        <v>1</v>
      </c>
      <c r="P5">
        <v>4.28</v>
      </c>
      <c r="Q5">
        <v>11.44</v>
      </c>
      <c r="R5">
        <v>5.84</v>
      </c>
      <c r="S5">
        <v>-0.22</v>
      </c>
      <c r="T5">
        <v>255</v>
      </c>
      <c r="U5">
        <v>6.7599999999999993E-2</v>
      </c>
      <c r="V5">
        <v>9.76</v>
      </c>
      <c r="W5">
        <v>0.42815686274509801</v>
      </c>
      <c r="X5">
        <v>69</v>
      </c>
    </row>
    <row r="6" spans="1:24" x14ac:dyDescent="0.25">
      <c r="A6">
        <v>11.6904</v>
      </c>
      <c r="B6">
        <v>0.68489999999999995</v>
      </c>
      <c r="C6">
        <v>0.75280000000000002</v>
      </c>
      <c r="D6">
        <v>3.2000000000000002E-3</v>
      </c>
      <c r="E6">
        <v>0</v>
      </c>
      <c r="F6">
        <v>0.67079999999999995</v>
      </c>
      <c r="G6">
        <v>0.64339999999999997</v>
      </c>
      <c r="H6">
        <v>0.1278</v>
      </c>
      <c r="I6">
        <v>3.2000000000000002E-3</v>
      </c>
      <c r="J6">
        <v>1.4</v>
      </c>
      <c r="K6">
        <v>1</v>
      </c>
      <c r="L6">
        <v>1.74</v>
      </c>
      <c r="M6">
        <v>2.4</v>
      </c>
      <c r="N6">
        <v>1.1399999999999999</v>
      </c>
      <c r="O6">
        <v>1.04</v>
      </c>
      <c r="P6">
        <v>1.42</v>
      </c>
      <c r="Q6">
        <v>5.4</v>
      </c>
      <c r="R6">
        <v>25</v>
      </c>
      <c r="S6">
        <v>-0.11</v>
      </c>
      <c r="T6">
        <v>94</v>
      </c>
      <c r="U6">
        <v>0.36630000000000001</v>
      </c>
      <c r="V6">
        <v>38.119999999999997</v>
      </c>
      <c r="W6">
        <v>4.2998936170212803</v>
      </c>
      <c r="X6">
        <v>79</v>
      </c>
    </row>
    <row r="7" spans="1:24" x14ac:dyDescent="0.25">
      <c r="A7">
        <v>46.212299999999999</v>
      </c>
      <c r="B7">
        <v>0.56730000000000003</v>
      </c>
      <c r="C7">
        <v>4.0095999999999998</v>
      </c>
      <c r="D7">
        <v>0.24809999999999999</v>
      </c>
      <c r="E7">
        <v>2.29E-2</v>
      </c>
      <c r="F7">
        <v>3.2351999999999999</v>
      </c>
      <c r="G7">
        <v>2.9841000000000002</v>
      </c>
      <c r="H7">
        <v>0.27329999999999999</v>
      </c>
      <c r="I7">
        <v>5.0799999999999998E-2</v>
      </c>
      <c r="J7">
        <v>4.5</v>
      </c>
      <c r="K7">
        <v>1</v>
      </c>
      <c r="L7">
        <v>1</v>
      </c>
      <c r="M7">
        <v>32.21</v>
      </c>
      <c r="N7">
        <v>1.28</v>
      </c>
      <c r="O7">
        <v>1.01</v>
      </c>
      <c r="P7">
        <v>4.63</v>
      </c>
      <c r="Q7">
        <v>19.52</v>
      </c>
      <c r="R7">
        <v>0.67</v>
      </c>
      <c r="S7">
        <v>9.5399999999999991</v>
      </c>
      <c r="T7">
        <v>80</v>
      </c>
      <c r="U7">
        <v>0.22009999999999999</v>
      </c>
      <c r="V7">
        <v>5.05</v>
      </c>
      <c r="W7">
        <v>52.954250000000002</v>
      </c>
      <c r="X7">
        <v>82</v>
      </c>
    </row>
    <row r="8" spans="1:24" x14ac:dyDescent="0.25">
      <c r="A8">
        <v>28.056100000000001</v>
      </c>
      <c r="B8">
        <v>0.90029999999999999</v>
      </c>
      <c r="C8">
        <v>0.55869999999999997</v>
      </c>
      <c r="D8">
        <v>0.5</v>
      </c>
      <c r="E8">
        <v>8.1100000000000005E-2</v>
      </c>
      <c r="F8">
        <v>1.5485</v>
      </c>
      <c r="G8">
        <v>0.89280000000000004</v>
      </c>
      <c r="H8">
        <v>0.1305</v>
      </c>
      <c r="I8">
        <v>0.13730000000000001</v>
      </c>
      <c r="J8">
        <v>1.05</v>
      </c>
      <c r="K8">
        <v>1</v>
      </c>
      <c r="L8">
        <v>1</v>
      </c>
      <c r="M8">
        <v>11.4</v>
      </c>
      <c r="N8">
        <v>1</v>
      </c>
      <c r="O8">
        <v>1</v>
      </c>
      <c r="P8">
        <v>1.08</v>
      </c>
      <c r="Q8">
        <v>10.94</v>
      </c>
      <c r="R8">
        <v>0.21</v>
      </c>
      <c r="S8">
        <v>2.11</v>
      </c>
      <c r="T8">
        <v>79</v>
      </c>
      <c r="U8">
        <v>0.2505</v>
      </c>
      <c r="V8">
        <v>0.78</v>
      </c>
      <c r="W8">
        <v>12.8289873417722</v>
      </c>
      <c r="X8">
        <v>83</v>
      </c>
    </row>
    <row r="9" spans="1:24" x14ac:dyDescent="0.25">
      <c r="A9">
        <v>3.5177999999999998</v>
      </c>
      <c r="B9">
        <v>0.40160000000000001</v>
      </c>
      <c r="C9">
        <v>0.1948</v>
      </c>
      <c r="D9">
        <v>0</v>
      </c>
      <c r="E9">
        <v>6.9999999999999999E-4</v>
      </c>
      <c r="F9">
        <v>0.65059999999999996</v>
      </c>
      <c r="G9">
        <v>0.33800000000000002</v>
      </c>
      <c r="H9">
        <v>0.1258</v>
      </c>
      <c r="I9">
        <v>0</v>
      </c>
      <c r="J9">
        <v>2.2999999999999998</v>
      </c>
      <c r="K9">
        <v>1</v>
      </c>
      <c r="L9">
        <v>1</v>
      </c>
      <c r="M9">
        <v>1.93</v>
      </c>
      <c r="N9">
        <v>1.48</v>
      </c>
      <c r="O9">
        <v>1.1200000000000001</v>
      </c>
      <c r="P9">
        <v>2.3199999999999998</v>
      </c>
      <c r="Q9">
        <v>5.17</v>
      </c>
      <c r="R9">
        <v>0</v>
      </c>
      <c r="S9">
        <v>0</v>
      </c>
      <c r="T9">
        <v>72</v>
      </c>
      <c r="U9">
        <v>0.2702</v>
      </c>
      <c r="V9">
        <v>1231</v>
      </c>
      <c r="W9">
        <v>3.1284722222222201</v>
      </c>
      <c r="X9">
        <v>84</v>
      </c>
    </row>
    <row r="10" spans="1:24" x14ac:dyDescent="0.25">
      <c r="A10">
        <v>9.8223000000000003</v>
      </c>
      <c r="B10">
        <v>0.73540000000000005</v>
      </c>
      <c r="C10">
        <v>0.93240000000000001</v>
      </c>
      <c r="D10">
        <v>0.49359999999999998</v>
      </c>
      <c r="E10">
        <v>7.6E-3</v>
      </c>
      <c r="F10">
        <v>2.0059</v>
      </c>
      <c r="G10">
        <v>0.67079999999999995</v>
      </c>
      <c r="H10">
        <v>0.81159999999999999</v>
      </c>
      <c r="I10">
        <v>0.28360000000000002</v>
      </c>
      <c r="J10">
        <v>1.21</v>
      </c>
      <c r="K10">
        <v>1</v>
      </c>
      <c r="L10">
        <v>1</v>
      </c>
      <c r="M10">
        <v>2.67</v>
      </c>
      <c r="N10">
        <v>1.73</v>
      </c>
      <c r="O10">
        <v>1</v>
      </c>
      <c r="P10">
        <v>1.26</v>
      </c>
      <c r="Q10">
        <v>2.19</v>
      </c>
      <c r="R10">
        <v>1.1200000000000001</v>
      </c>
      <c r="S10">
        <v>7.0000000000000007E-2</v>
      </c>
      <c r="T10">
        <v>45</v>
      </c>
      <c r="U10">
        <v>1.2025999999999999</v>
      </c>
      <c r="V10">
        <v>2.86</v>
      </c>
      <c r="W10">
        <v>8.9384444444444409</v>
      </c>
      <c r="X10">
        <v>85</v>
      </c>
    </row>
    <row r="11" spans="1:24" x14ac:dyDescent="0.25">
      <c r="A11">
        <v>1.494</v>
      </c>
      <c r="B11">
        <v>0.26029999999999998</v>
      </c>
      <c r="C11">
        <v>0.21809999999999999</v>
      </c>
      <c r="D11">
        <v>0.1062</v>
      </c>
      <c r="E11">
        <v>1.6000000000000001E-3</v>
      </c>
      <c r="F11">
        <v>0.70330000000000004</v>
      </c>
      <c r="G11">
        <v>3.8100000000000002E-2</v>
      </c>
      <c r="H11">
        <v>5.4300000000000001E-2</v>
      </c>
      <c r="I11">
        <v>4.7800000000000002E-2</v>
      </c>
      <c r="J11">
        <v>2.61</v>
      </c>
      <c r="K11">
        <v>1</v>
      </c>
      <c r="L11">
        <v>1</v>
      </c>
      <c r="M11">
        <v>1.46</v>
      </c>
      <c r="N11">
        <v>1.26</v>
      </c>
      <c r="O11">
        <v>1.1299999999999999</v>
      </c>
      <c r="P11">
        <v>2.64</v>
      </c>
      <c r="Q11">
        <v>8.59</v>
      </c>
      <c r="R11">
        <v>0.61</v>
      </c>
      <c r="S11">
        <v>0.42</v>
      </c>
      <c r="T11">
        <v>45</v>
      </c>
      <c r="U11">
        <v>9.7000000000000003E-2</v>
      </c>
      <c r="V11">
        <v>1.24</v>
      </c>
      <c r="W11">
        <v>2.6544444444444402</v>
      </c>
      <c r="X11">
        <v>86</v>
      </c>
    </row>
    <row r="12" spans="1:24" x14ac:dyDescent="0.25">
      <c r="A12">
        <v>4.117</v>
      </c>
      <c r="B12">
        <v>0.51019999999999999</v>
      </c>
      <c r="C12">
        <v>0.38690000000000002</v>
      </c>
      <c r="D12">
        <v>0</v>
      </c>
      <c r="E12">
        <v>0</v>
      </c>
      <c r="F12">
        <v>1.1767000000000001</v>
      </c>
      <c r="G12">
        <v>0.73629999999999995</v>
      </c>
      <c r="H12">
        <v>0.2069</v>
      </c>
      <c r="I12">
        <v>0</v>
      </c>
      <c r="J12">
        <v>1.56</v>
      </c>
      <c r="K12">
        <v>1</v>
      </c>
      <c r="L12">
        <v>1</v>
      </c>
      <c r="M12">
        <v>1.38</v>
      </c>
      <c r="N12">
        <v>1.89</v>
      </c>
      <c r="O12">
        <v>1.1499999999999999</v>
      </c>
      <c r="P12">
        <v>1.59</v>
      </c>
      <c r="Q12">
        <v>2.75</v>
      </c>
      <c r="R12">
        <v>0</v>
      </c>
      <c r="S12">
        <v>0</v>
      </c>
      <c r="T12">
        <v>43</v>
      </c>
      <c r="U12">
        <v>0.5353</v>
      </c>
      <c r="V12">
        <v>1960.26</v>
      </c>
      <c r="W12">
        <v>4.7548837209302297</v>
      </c>
      <c r="X12">
        <v>87</v>
      </c>
    </row>
    <row r="13" spans="1:24" x14ac:dyDescent="0.25">
      <c r="A13">
        <v>2.0937999999999999</v>
      </c>
      <c r="B13">
        <v>0.45050000000000001</v>
      </c>
      <c r="C13">
        <v>0.57609999999999995</v>
      </c>
      <c r="D13">
        <v>0.158</v>
      </c>
      <c r="E13">
        <v>5.3800000000000001E-2</v>
      </c>
      <c r="F13">
        <v>0.65100000000000002</v>
      </c>
      <c r="G13">
        <v>6.6199999999999995E-2</v>
      </c>
      <c r="H13">
        <v>0.17150000000000001</v>
      </c>
      <c r="I13">
        <v>8.2400000000000001E-2</v>
      </c>
      <c r="J13">
        <v>1.1399999999999999</v>
      </c>
      <c r="K13">
        <v>1</v>
      </c>
      <c r="L13">
        <v>1</v>
      </c>
      <c r="M13">
        <v>1.32</v>
      </c>
      <c r="N13">
        <v>1.32</v>
      </c>
      <c r="O13">
        <v>1.1200000000000001</v>
      </c>
      <c r="P13">
        <v>1.1499999999999999</v>
      </c>
      <c r="Q13">
        <v>2.2999999999999998</v>
      </c>
      <c r="R13">
        <v>0.98</v>
      </c>
      <c r="S13">
        <v>0.04</v>
      </c>
      <c r="T13">
        <v>41</v>
      </c>
      <c r="U13">
        <v>0.35410000000000003</v>
      </c>
      <c r="V13">
        <v>1.49</v>
      </c>
      <c r="W13">
        <v>2.3782926829268298</v>
      </c>
      <c r="X13">
        <v>88</v>
      </c>
    </row>
    <row r="14" spans="1:24" x14ac:dyDescent="0.25">
      <c r="A14">
        <v>14.915900000000001</v>
      </c>
      <c r="B14">
        <v>0.70489999999999997</v>
      </c>
      <c r="C14">
        <v>1.1304000000000001</v>
      </c>
      <c r="D14">
        <v>0.28799999999999998</v>
      </c>
      <c r="E14">
        <v>0.38379999999999997</v>
      </c>
      <c r="F14">
        <v>2.1876000000000002</v>
      </c>
      <c r="G14">
        <v>0.1234</v>
      </c>
      <c r="H14">
        <v>0.18579999999999999</v>
      </c>
      <c r="I14">
        <v>8.2600000000000007E-2</v>
      </c>
      <c r="J14">
        <v>1.01</v>
      </c>
      <c r="K14">
        <v>1</v>
      </c>
      <c r="L14">
        <v>1</v>
      </c>
      <c r="M14">
        <v>1.02</v>
      </c>
      <c r="N14">
        <v>4.75</v>
      </c>
      <c r="O14">
        <v>1</v>
      </c>
      <c r="P14">
        <v>1.05</v>
      </c>
      <c r="Q14">
        <v>5.38</v>
      </c>
      <c r="R14">
        <v>0.18</v>
      </c>
      <c r="S14">
        <v>0.88</v>
      </c>
      <c r="T14">
        <v>32</v>
      </c>
      <c r="U14">
        <v>0.26100000000000001</v>
      </c>
      <c r="V14">
        <v>1.19</v>
      </c>
      <c r="W14">
        <v>7.5596874999999999</v>
      </c>
      <c r="X14">
        <v>89</v>
      </c>
    </row>
    <row r="15" spans="1:24" x14ac:dyDescent="0.25">
      <c r="A15">
        <v>9.375</v>
      </c>
      <c r="B15">
        <v>0.82669999999999999</v>
      </c>
      <c r="C15">
        <v>2.3332000000000002</v>
      </c>
      <c r="D15">
        <v>0.29730000000000001</v>
      </c>
      <c r="E15">
        <v>0.19170000000000001</v>
      </c>
      <c r="F15">
        <v>0</v>
      </c>
      <c r="G15">
        <v>0</v>
      </c>
      <c r="H15">
        <v>0.43219999999999997</v>
      </c>
      <c r="I15">
        <v>0.1447</v>
      </c>
      <c r="J15">
        <v>0.49</v>
      </c>
      <c r="K15">
        <v>1</v>
      </c>
      <c r="L15">
        <v>1</v>
      </c>
      <c r="M15">
        <v>1</v>
      </c>
      <c r="N15">
        <v>2.23</v>
      </c>
      <c r="O15">
        <v>1.05</v>
      </c>
      <c r="P15">
        <v>0.52</v>
      </c>
      <c r="Q15">
        <v>2.2000000000000002</v>
      </c>
      <c r="R15">
        <v>0.27</v>
      </c>
      <c r="S15">
        <v>0.32</v>
      </c>
      <c r="T15">
        <v>27</v>
      </c>
      <c r="U15">
        <v>0.48720000000000002</v>
      </c>
      <c r="V15">
        <v>2.4700000000000002</v>
      </c>
      <c r="W15">
        <v>5.0588888888888901</v>
      </c>
      <c r="X15">
        <v>90</v>
      </c>
    </row>
    <row r="16" spans="1:24" x14ac:dyDescent="0.25">
      <c r="A16">
        <v>15.4696</v>
      </c>
      <c r="B16">
        <v>0.7631</v>
      </c>
      <c r="C16">
        <v>1.8571</v>
      </c>
      <c r="D16">
        <v>0.62450000000000006</v>
      </c>
      <c r="E16">
        <v>4.1999999999999997E-3</v>
      </c>
      <c r="F16">
        <v>0</v>
      </c>
      <c r="G16">
        <v>0</v>
      </c>
      <c r="H16">
        <v>0.69340000000000002</v>
      </c>
      <c r="I16">
        <v>0.62439999999999996</v>
      </c>
      <c r="J16">
        <v>1.31</v>
      </c>
      <c r="K16">
        <v>1</v>
      </c>
      <c r="L16">
        <v>1</v>
      </c>
      <c r="M16">
        <v>1</v>
      </c>
      <c r="N16">
        <v>4.41</v>
      </c>
      <c r="O16">
        <v>1.5</v>
      </c>
      <c r="P16">
        <v>1.41</v>
      </c>
      <c r="Q16">
        <v>3.17</v>
      </c>
      <c r="R16">
        <v>25</v>
      </c>
      <c r="S16">
        <v>-0.31</v>
      </c>
      <c r="T16">
        <v>23</v>
      </c>
      <c r="U16">
        <v>0.92249999999999999</v>
      </c>
      <c r="V16">
        <v>1.1100000000000001</v>
      </c>
      <c r="W16">
        <v>24.424782608695601</v>
      </c>
      <c r="X16">
        <v>91</v>
      </c>
    </row>
    <row r="17" spans="1:24" x14ac:dyDescent="0.25">
      <c r="A17">
        <v>2.0788000000000002</v>
      </c>
      <c r="B17">
        <v>0.36930000000000002</v>
      </c>
      <c r="C17">
        <v>0.68559999999999999</v>
      </c>
      <c r="D17">
        <v>0</v>
      </c>
      <c r="E17">
        <v>0</v>
      </c>
      <c r="F17">
        <v>0</v>
      </c>
      <c r="G17">
        <v>0</v>
      </c>
      <c r="H17">
        <v>0.41089999999999999</v>
      </c>
      <c r="I17">
        <v>0</v>
      </c>
      <c r="J17">
        <v>2.09</v>
      </c>
      <c r="K17">
        <v>1</v>
      </c>
      <c r="L17">
        <v>1</v>
      </c>
      <c r="M17">
        <v>1</v>
      </c>
      <c r="N17">
        <v>2.61</v>
      </c>
      <c r="O17">
        <v>1</v>
      </c>
      <c r="P17">
        <v>2.15</v>
      </c>
      <c r="Q17">
        <v>1.94</v>
      </c>
      <c r="R17">
        <v>0</v>
      </c>
      <c r="S17">
        <v>0</v>
      </c>
      <c r="T17">
        <v>23</v>
      </c>
      <c r="U17">
        <v>0.70699999999999996</v>
      </c>
      <c r="V17">
        <v>1.92</v>
      </c>
      <c r="W17">
        <v>7.0304347826087001</v>
      </c>
      <c r="X17">
        <v>92</v>
      </c>
    </row>
    <row r="18" spans="1:24" x14ac:dyDescent="0.25">
      <c r="A18">
        <v>2.6322000000000001</v>
      </c>
      <c r="B18">
        <v>0.54600000000000004</v>
      </c>
      <c r="C18">
        <v>0.374</v>
      </c>
      <c r="D18">
        <v>0</v>
      </c>
      <c r="E18">
        <v>2.8999999999999998E-3</v>
      </c>
      <c r="F18">
        <v>0</v>
      </c>
      <c r="G18">
        <v>0</v>
      </c>
      <c r="H18">
        <v>0.14030000000000001</v>
      </c>
      <c r="I18">
        <v>0</v>
      </c>
      <c r="J18">
        <v>0.63</v>
      </c>
      <c r="K18">
        <v>1</v>
      </c>
      <c r="L18">
        <v>1</v>
      </c>
      <c r="M18">
        <v>1</v>
      </c>
      <c r="N18">
        <v>1</v>
      </c>
      <c r="O18">
        <v>1.64</v>
      </c>
      <c r="P18">
        <v>0.67</v>
      </c>
      <c r="Q18">
        <v>1.67</v>
      </c>
      <c r="R18">
        <v>0</v>
      </c>
      <c r="S18">
        <v>0</v>
      </c>
      <c r="T18">
        <v>11</v>
      </c>
      <c r="U18">
        <v>0.3574</v>
      </c>
      <c r="V18">
        <v>12.95</v>
      </c>
      <c r="W18">
        <v>5.85636363636364</v>
      </c>
      <c r="X18">
        <v>93</v>
      </c>
    </row>
    <row r="19" spans="1:24" x14ac:dyDescent="0.25">
      <c r="A19">
        <v>0.95120000000000005</v>
      </c>
      <c r="B19">
        <v>0.29249999999999998</v>
      </c>
      <c r="C19">
        <v>0.41139999999999999</v>
      </c>
      <c r="D19">
        <v>0.2195</v>
      </c>
      <c r="E19">
        <v>0</v>
      </c>
      <c r="F19">
        <v>0</v>
      </c>
      <c r="G19">
        <v>0</v>
      </c>
      <c r="H19">
        <v>0.27600000000000002</v>
      </c>
      <c r="I19">
        <v>9.2200000000000004E-2</v>
      </c>
      <c r="J19">
        <v>1.2</v>
      </c>
      <c r="K19">
        <v>1</v>
      </c>
      <c r="L19">
        <v>1</v>
      </c>
      <c r="M19">
        <v>1</v>
      </c>
      <c r="N19">
        <v>1.1200000000000001</v>
      </c>
      <c r="O19">
        <v>1.34</v>
      </c>
      <c r="P19">
        <v>1.23</v>
      </c>
      <c r="Q19">
        <v>1.69</v>
      </c>
      <c r="R19">
        <v>0.87</v>
      </c>
      <c r="S19">
        <v>0.12</v>
      </c>
      <c r="T19">
        <v>20</v>
      </c>
      <c r="U19">
        <v>0.28299999999999997</v>
      </c>
      <c r="V19">
        <v>2.48</v>
      </c>
      <c r="W19">
        <v>2.5825</v>
      </c>
      <c r="X19">
        <v>94</v>
      </c>
    </row>
    <row r="20" spans="1:24" x14ac:dyDescent="0.25">
      <c r="A20">
        <v>15.922800000000001</v>
      </c>
      <c r="B20">
        <v>0.76539999999999997</v>
      </c>
      <c r="C20">
        <v>1.8723000000000001</v>
      </c>
      <c r="D20">
        <v>0.62639999999999996</v>
      </c>
      <c r="E20">
        <v>4.3E-3</v>
      </c>
      <c r="F20">
        <v>0</v>
      </c>
      <c r="G20">
        <v>0</v>
      </c>
      <c r="H20">
        <v>0.87629999999999997</v>
      </c>
      <c r="I20">
        <v>0.62629999999999997</v>
      </c>
      <c r="J20">
        <v>0.95</v>
      </c>
      <c r="K20">
        <v>1</v>
      </c>
      <c r="L20">
        <v>1</v>
      </c>
      <c r="M20">
        <v>1</v>
      </c>
      <c r="N20">
        <v>2.59</v>
      </c>
      <c r="O20">
        <v>1.52</v>
      </c>
      <c r="P20">
        <v>1.04</v>
      </c>
      <c r="Q20">
        <v>2.09</v>
      </c>
      <c r="R20">
        <v>25</v>
      </c>
      <c r="S20">
        <v>-0.32</v>
      </c>
      <c r="T20">
        <v>16</v>
      </c>
      <c r="U20">
        <v>1.0262</v>
      </c>
      <c r="V20">
        <v>1.34</v>
      </c>
      <c r="W20">
        <v>18.454999999999998</v>
      </c>
      <c r="X20">
        <v>95</v>
      </c>
    </row>
    <row r="21" spans="1:24" x14ac:dyDescent="0.25">
      <c r="A21">
        <v>4.1314000000000002</v>
      </c>
      <c r="B21">
        <v>0.63790000000000002</v>
      </c>
      <c r="C21">
        <v>1.3564000000000001</v>
      </c>
      <c r="D21">
        <v>0.5393</v>
      </c>
      <c r="E21">
        <v>0.16969999999999999</v>
      </c>
      <c r="F21">
        <v>0</v>
      </c>
      <c r="G21">
        <v>0</v>
      </c>
      <c r="H21">
        <v>0.36259999999999998</v>
      </c>
      <c r="I21">
        <v>0.1595</v>
      </c>
      <c r="J21">
        <v>1.17</v>
      </c>
      <c r="K21">
        <v>1</v>
      </c>
      <c r="L21">
        <v>1</v>
      </c>
      <c r="M21">
        <v>1</v>
      </c>
      <c r="N21">
        <v>2.89</v>
      </c>
      <c r="O21">
        <v>1.01</v>
      </c>
      <c r="P21">
        <v>1.25</v>
      </c>
      <c r="Q21">
        <v>3.68</v>
      </c>
      <c r="R21">
        <v>0.43</v>
      </c>
      <c r="S21">
        <v>0.3</v>
      </c>
      <c r="T21">
        <v>15</v>
      </c>
      <c r="U21">
        <v>39.119999999999997</v>
      </c>
      <c r="V21">
        <v>2.0299999999999998</v>
      </c>
      <c r="W21">
        <v>15.117333333333301</v>
      </c>
      <c r="X21">
        <v>96</v>
      </c>
    </row>
    <row r="22" spans="1:24" x14ac:dyDescent="0.25">
      <c r="A22">
        <v>1.5195000000000001</v>
      </c>
      <c r="B22">
        <v>0.2359</v>
      </c>
      <c r="C22">
        <v>0.2099</v>
      </c>
      <c r="D22">
        <v>0</v>
      </c>
      <c r="E22">
        <v>2.9999999999999997E-4</v>
      </c>
      <c r="F22">
        <v>0</v>
      </c>
      <c r="G22">
        <v>0</v>
      </c>
      <c r="H22">
        <v>8.1699999999999995E-2</v>
      </c>
      <c r="I22">
        <v>0</v>
      </c>
      <c r="J22">
        <v>2.58</v>
      </c>
      <c r="K22">
        <v>1</v>
      </c>
      <c r="L22">
        <v>1</v>
      </c>
      <c r="M22">
        <v>1</v>
      </c>
      <c r="N22">
        <v>1.46</v>
      </c>
      <c r="O22">
        <v>1.36</v>
      </c>
      <c r="P22">
        <v>2.68</v>
      </c>
      <c r="Q22">
        <v>4.13</v>
      </c>
      <c r="R22">
        <v>0</v>
      </c>
      <c r="S22">
        <v>0</v>
      </c>
      <c r="T22">
        <v>12</v>
      </c>
      <c r="U22">
        <v>0.1885</v>
      </c>
      <c r="V22">
        <v>0.94</v>
      </c>
      <c r="W22">
        <v>8.3341666666666701</v>
      </c>
      <c r="X22">
        <v>98</v>
      </c>
    </row>
    <row r="23" spans="1:24" x14ac:dyDescent="0.25">
      <c r="A23">
        <v>4.9036999999999997</v>
      </c>
      <c r="B23">
        <v>0.31340000000000001</v>
      </c>
      <c r="C23">
        <v>1.0683</v>
      </c>
      <c r="D23">
        <v>7.5999999999999998E-2</v>
      </c>
      <c r="E23">
        <v>7.85E-2</v>
      </c>
      <c r="F23">
        <v>0</v>
      </c>
      <c r="G23">
        <v>0</v>
      </c>
      <c r="H23">
        <v>0.41699999999999998</v>
      </c>
      <c r="I23">
        <v>7.5999999999999998E-2</v>
      </c>
      <c r="J23">
        <v>3.17</v>
      </c>
      <c r="K23">
        <v>1</v>
      </c>
      <c r="L23">
        <v>1</v>
      </c>
      <c r="M23">
        <v>1</v>
      </c>
      <c r="N23">
        <v>1</v>
      </c>
      <c r="O23">
        <v>3.29</v>
      </c>
      <c r="P23">
        <v>3.72</v>
      </c>
      <c r="Q23">
        <v>3.28</v>
      </c>
      <c r="R23">
        <v>25</v>
      </c>
      <c r="S23">
        <v>-0.22</v>
      </c>
      <c r="T23">
        <v>5</v>
      </c>
      <c r="U23">
        <v>0.47620000000000001</v>
      </c>
      <c r="V23">
        <v>4.8099999999999996</v>
      </c>
      <c r="W23">
        <v>45.857999999999997</v>
      </c>
      <c r="X23">
        <v>99</v>
      </c>
    </row>
    <row r="26" spans="1:24" x14ac:dyDescent="0.25">
      <c r="O26" s="32"/>
    </row>
    <row r="27" spans="1:24" x14ac:dyDescent="0.25">
      <c r="O27" s="33"/>
    </row>
  </sheetData>
  <mergeCells count="2">
    <mergeCell ref="A1:X1"/>
    <mergeCell ref="A2:X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Таблица с данными</vt:lpstr>
      <vt:lpstr>Графики с доходностями</vt:lpstr>
      <vt:lpstr>Графики с доходностями2</vt:lpstr>
      <vt:lpstr>ИАД</vt:lpstr>
      <vt:lpstr>Диаграмма кластеров</vt:lpstr>
      <vt:lpstr>Профили кластера</vt:lpstr>
      <vt:lpstr>Факторы влияния для Среднесу</vt:lpstr>
      <vt:lpstr>Детализация Кластер 4</vt:lpstr>
      <vt:lpstr>Детализация Кластер 3</vt:lpstr>
      <vt:lpstr>Факторы влияния для Доходнос</vt:lpstr>
      <vt:lpstr>Факторы влияния для Волатиль</vt:lpstr>
      <vt:lpstr>Для выводов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Сидорук</dc:creator>
  <cp:lastModifiedBy>Сергей Сидорук</cp:lastModifiedBy>
  <cp:revision>3</cp:revision>
  <dcterms:created xsi:type="dcterms:W3CDTF">2006-09-16T00:00:00Z</dcterms:created>
  <dcterms:modified xsi:type="dcterms:W3CDTF">2024-06-19T15:22:54Z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