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8" i="1" l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248" i="1"/>
  <c r="D245" i="1" l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245" i="1"/>
  <c r="D242" i="1" l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246" i="1"/>
  <c r="C244" i="1"/>
  <c r="C243" i="1"/>
  <c r="C242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242" i="1" l="1"/>
  <c r="A242" i="1"/>
  <c r="A243" i="1" s="1"/>
  <c r="B243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</calcChain>
</file>

<file path=xl/sharedStrings.xml><?xml version="1.0" encoding="utf-8"?>
<sst xmlns="http://schemas.openxmlformats.org/spreadsheetml/2006/main" count="340" uniqueCount="340">
  <si>
    <t>Мониторинг средств ПАММ-счета</t>
  </si>
  <si>
    <t>MustWork Some robots on EURUSD</t>
  </si>
  <si>
    <t>Дата</t>
  </si>
  <si>
    <t>close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</si>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</sst>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48"/>
  <sheetViews>
    <sheetView showGridLines="0" tabSelected="1" topLeftCell="A203" zoomScaleNormal="100" workbookViewId="0">
      <selection activeCell="CX248" sqref="C248:CX248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268</v>
      </c>
      <c r="D5" t="s">
        <v>240</v>
      </c>
      <c r="E5" t="s">
        <v>241</v>
      </c>
      <c r="F5" t="s">
        <v>242</v>
      </c>
      <c r="G5" t="s">
        <v>243</v>
      </c>
      <c r="H5" t="s">
        <v>244</v>
      </c>
      <c r="I5" t="s">
        <v>245</v>
      </c>
      <c r="J5" t="s">
        <v>246</v>
      </c>
      <c r="K5" t="s">
        <v>247</v>
      </c>
      <c r="L5" t="s">
        <v>248</v>
      </c>
      <c r="M5" t="s">
        <v>249</v>
      </c>
      <c r="N5" t="s">
        <v>250</v>
      </c>
      <c r="O5" t="s">
        <v>251</v>
      </c>
      <c r="P5" t="s">
        <v>252</v>
      </c>
      <c r="Q5" t="s">
        <v>253</v>
      </c>
      <c r="R5" t="s">
        <v>254</v>
      </c>
      <c r="S5" t="s">
        <v>255</v>
      </c>
      <c r="T5" t="s">
        <v>256</v>
      </c>
      <c r="U5" t="s">
        <v>269</v>
      </c>
      <c r="V5" t="s">
        <v>257</v>
      </c>
      <c r="W5" t="s">
        <v>258</v>
      </c>
      <c r="X5" t="s">
        <v>259</v>
      </c>
      <c r="Y5" t="s">
        <v>260</v>
      </c>
      <c r="Z5" t="s">
        <v>261</v>
      </c>
      <c r="AA5" t="s">
        <v>262</v>
      </c>
      <c r="AB5" t="s">
        <v>263</v>
      </c>
      <c r="AC5" t="s">
        <v>264</v>
      </c>
      <c r="AD5" t="s">
        <v>265</v>
      </c>
      <c r="AE5" t="s">
        <v>266</v>
      </c>
      <c r="AF5" t="s">
        <v>267</v>
      </c>
      <c r="AG5" t="s">
        <v>270</v>
      </c>
      <c r="AH5" t="s">
        <v>271</v>
      </c>
      <c r="AI5" t="s">
        <v>272</v>
      </c>
      <c r="AJ5" t="s">
        <v>273</v>
      </c>
      <c r="AK5" t="s">
        <v>274</v>
      </c>
      <c r="AL5" t="s">
        <v>275</v>
      </c>
      <c r="AM5" t="s">
        <v>276</v>
      </c>
      <c r="AN5" t="s">
        <v>277</v>
      </c>
      <c r="AO5" t="s">
        <v>278</v>
      </c>
      <c r="AP5" t="s">
        <v>279</v>
      </c>
      <c r="AQ5" t="s">
        <v>280</v>
      </c>
      <c r="AR5" t="s">
        <v>281</v>
      </c>
      <c r="AS5" t="s">
        <v>282</v>
      </c>
      <c r="AT5" t="s">
        <v>283</v>
      </c>
      <c r="AU5" t="s">
        <v>284</v>
      </c>
      <c r="AV5" t="s">
        <v>285</v>
      </c>
      <c r="AW5" t="s">
        <v>286</v>
      </c>
      <c r="AX5" t="s">
        <v>287</v>
      </c>
      <c r="AY5" t="s">
        <v>288</v>
      </c>
      <c r="AZ5" t="s">
        <v>289</v>
      </c>
      <c r="BA5" t="s">
        <v>290</v>
      </c>
      <c r="BB5" t="s">
        <v>291</v>
      </c>
      <c r="BC5" t="s">
        <v>292</v>
      </c>
      <c r="BD5" t="s">
        <v>293</v>
      </c>
      <c r="BE5" t="s">
        <v>294</v>
      </c>
      <c r="BF5" t="s">
        <v>295</v>
      </c>
      <c r="BG5" t="s">
        <v>296</v>
      </c>
      <c r="BH5" t="s">
        <v>297</v>
      </c>
      <c r="BI5" t="s">
        <v>298</v>
      </c>
      <c r="BJ5" t="s">
        <v>299</v>
      </c>
      <c r="BK5" t="s">
        <v>300</v>
      </c>
      <c r="BL5" t="s">
        <v>301</v>
      </c>
      <c r="BM5" t="s">
        <v>302</v>
      </c>
      <c r="BN5" t="s">
        <v>303</v>
      </c>
      <c r="BO5" t="s">
        <v>304</v>
      </c>
      <c r="BP5" t="s">
        <v>305</v>
      </c>
      <c r="BQ5" t="s">
        <v>306</v>
      </c>
      <c r="BR5" t="s">
        <v>307</v>
      </c>
      <c r="BS5" t="s">
        <v>308</v>
      </c>
      <c r="BT5" t="s">
        <v>309</v>
      </c>
      <c r="BU5" t="s">
        <v>310</v>
      </c>
      <c r="BV5" t="s">
        <v>311</v>
      </c>
      <c r="BW5" t="s">
        <v>312</v>
      </c>
      <c r="BX5" t="s">
        <v>313</v>
      </c>
      <c r="BY5" t="s">
        <v>314</v>
      </c>
      <c r="BZ5" t="s">
        <v>315</v>
      </c>
      <c r="CA5" t="s">
        <v>316</v>
      </c>
      <c r="CB5" t="s">
        <v>317</v>
      </c>
      <c r="CC5" t="s">
        <v>318</v>
      </c>
      <c r="CD5" t="s">
        <v>319</v>
      </c>
      <c r="CE5" t="s">
        <v>320</v>
      </c>
      <c r="CF5" t="s">
        <v>321</v>
      </c>
      <c r="CG5" t="s">
        <v>322</v>
      </c>
      <c r="CH5" t="s">
        <v>323</v>
      </c>
      <c r="CI5" t="s">
        <v>324</v>
      </c>
      <c r="CJ5" t="s">
        <v>325</v>
      </c>
      <c r="CK5" t="s">
        <v>326</v>
      </c>
      <c r="CL5" t="s">
        <v>327</v>
      </c>
      <c r="CM5" t="s">
        <v>328</v>
      </c>
      <c r="CN5" t="s">
        <v>329</v>
      </c>
      <c r="CO5" t="s">
        <v>330</v>
      </c>
      <c r="CP5" t="s">
        <v>331</v>
      </c>
      <c r="CQ5" t="s">
        <v>332</v>
      </c>
      <c r="CR5" t="s">
        <v>333</v>
      </c>
      <c r="CS5" t="s">
        <v>334</v>
      </c>
      <c r="CT5" t="s">
        <v>335</v>
      </c>
      <c r="CU5" t="s">
        <v>336</v>
      </c>
      <c r="CV5" t="s">
        <v>337</v>
      </c>
      <c r="CW5" t="s">
        <v>338</v>
      </c>
      <c r="CX5" t="s">
        <v>339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7.2</v>
      </c>
      <c r="C7">
        <f>B7-B6</f>
        <v>7.2</v>
      </c>
    </row>
    <row r="8" spans="1:102" x14ac:dyDescent="0.2">
      <c r="A8" s="3" t="s">
        <v>6</v>
      </c>
      <c r="B8" s="4">
        <v>7.2</v>
      </c>
      <c r="C8">
        <f t="shared" ref="C8:C71" si="0">B8-B7</f>
        <v>0</v>
      </c>
      <c r="D8">
        <f>B8-B6</f>
        <v>7.2</v>
      </c>
    </row>
    <row r="9" spans="1:102" x14ac:dyDescent="0.2">
      <c r="A9" s="3" t="s">
        <v>7</v>
      </c>
      <c r="B9" s="4">
        <v>7.2</v>
      </c>
      <c r="C9">
        <f t="shared" si="0"/>
        <v>0</v>
      </c>
      <c r="D9">
        <f t="shared" ref="D9:D72" si="1">B9-B7</f>
        <v>0</v>
      </c>
      <c r="E9">
        <f>B9-B6</f>
        <v>7.2</v>
      </c>
    </row>
    <row r="10" spans="1:102" x14ac:dyDescent="0.2">
      <c r="A10" s="3" t="s">
        <v>8</v>
      </c>
      <c r="B10" s="4">
        <v>7.2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7.2</v>
      </c>
    </row>
    <row r="11" spans="1:102" x14ac:dyDescent="0.2">
      <c r="A11" s="3" t="s">
        <v>9</v>
      </c>
      <c r="B11" s="4">
        <v>7.2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7.2</v>
      </c>
    </row>
    <row r="12" spans="1:102" x14ac:dyDescent="0.2">
      <c r="A12" s="3" t="s">
        <v>10</v>
      </c>
      <c r="B12" s="4">
        <v>16.36</v>
      </c>
      <c r="C12">
        <f t="shared" si="0"/>
        <v>9.16</v>
      </c>
      <c r="D12">
        <f t="shared" si="1"/>
        <v>9.16</v>
      </c>
      <c r="E12">
        <f t="shared" si="2"/>
        <v>9.16</v>
      </c>
      <c r="F12">
        <f t="shared" si="3"/>
        <v>9.16</v>
      </c>
      <c r="G12">
        <f t="shared" ref="G12:G75" si="4">B12-B7</f>
        <v>9.16</v>
      </c>
      <c r="H12">
        <f>B12-B6</f>
        <v>16.36</v>
      </c>
    </row>
    <row r="13" spans="1:102" x14ac:dyDescent="0.2">
      <c r="A13" s="3" t="s">
        <v>11</v>
      </c>
      <c r="B13" s="4">
        <v>16.36</v>
      </c>
      <c r="C13">
        <f t="shared" si="0"/>
        <v>0</v>
      </c>
      <c r="D13">
        <f t="shared" si="1"/>
        <v>9.16</v>
      </c>
      <c r="E13">
        <f t="shared" si="2"/>
        <v>9.16</v>
      </c>
      <c r="F13">
        <f t="shared" si="3"/>
        <v>9.16</v>
      </c>
      <c r="G13">
        <f t="shared" si="4"/>
        <v>9.16</v>
      </c>
      <c r="H13">
        <f t="shared" ref="H13:H76" si="5">B13-B7</f>
        <v>9.16</v>
      </c>
      <c r="I13">
        <f>B13-B6</f>
        <v>16.36</v>
      </c>
    </row>
    <row r="14" spans="1:102" x14ac:dyDescent="0.2">
      <c r="A14" s="3" t="s">
        <v>12</v>
      </c>
      <c r="B14" s="4">
        <v>33.07</v>
      </c>
      <c r="C14">
        <f t="shared" si="0"/>
        <v>16.71</v>
      </c>
      <c r="D14">
        <f t="shared" si="1"/>
        <v>16.71</v>
      </c>
      <c r="E14">
        <f t="shared" si="2"/>
        <v>25.87</v>
      </c>
      <c r="F14">
        <f t="shared" si="3"/>
        <v>25.87</v>
      </c>
      <c r="G14">
        <f t="shared" si="4"/>
        <v>25.87</v>
      </c>
      <c r="H14">
        <f t="shared" si="5"/>
        <v>25.87</v>
      </c>
      <c r="I14">
        <f t="shared" ref="I14:I77" si="6">B14-B7</f>
        <v>25.87</v>
      </c>
      <c r="J14">
        <f>B14-B6</f>
        <v>33.07</v>
      </c>
    </row>
    <row r="15" spans="1:102" x14ac:dyDescent="0.2">
      <c r="A15" s="3" t="s">
        <v>13</v>
      </c>
      <c r="B15" s="4">
        <v>33.07</v>
      </c>
      <c r="C15">
        <f t="shared" si="0"/>
        <v>0</v>
      </c>
      <c r="D15">
        <f t="shared" si="1"/>
        <v>16.71</v>
      </c>
      <c r="E15">
        <f t="shared" si="2"/>
        <v>16.71</v>
      </c>
      <c r="F15">
        <f t="shared" si="3"/>
        <v>25.87</v>
      </c>
      <c r="G15">
        <f t="shared" si="4"/>
        <v>25.87</v>
      </c>
      <c r="H15">
        <f t="shared" si="5"/>
        <v>25.87</v>
      </c>
      <c r="I15">
        <f t="shared" si="6"/>
        <v>25.87</v>
      </c>
      <c r="J15">
        <f t="shared" ref="J15:J78" si="7">B15-B7</f>
        <v>25.87</v>
      </c>
      <c r="K15">
        <f>B15-B6</f>
        <v>33.07</v>
      </c>
    </row>
    <row r="16" spans="1:102" x14ac:dyDescent="0.2">
      <c r="A16" s="3" t="s">
        <v>14</v>
      </c>
      <c r="B16" s="4">
        <v>33.07</v>
      </c>
      <c r="C16">
        <f t="shared" si="0"/>
        <v>0</v>
      </c>
      <c r="D16">
        <f t="shared" si="1"/>
        <v>0</v>
      </c>
      <c r="E16">
        <f t="shared" si="2"/>
        <v>16.71</v>
      </c>
      <c r="F16">
        <f t="shared" si="3"/>
        <v>16.71</v>
      </c>
      <c r="G16">
        <f t="shared" si="4"/>
        <v>25.87</v>
      </c>
      <c r="H16">
        <f t="shared" si="5"/>
        <v>25.87</v>
      </c>
      <c r="I16">
        <f t="shared" si="6"/>
        <v>25.87</v>
      </c>
      <c r="J16">
        <f t="shared" si="7"/>
        <v>25.87</v>
      </c>
      <c r="K16">
        <f t="shared" ref="K16:K79" si="8">B16-B7</f>
        <v>25.87</v>
      </c>
      <c r="L16">
        <f>B16-B6</f>
        <v>33.07</v>
      </c>
    </row>
    <row r="17" spans="1:28" x14ac:dyDescent="0.2">
      <c r="A17" s="3" t="s">
        <v>15</v>
      </c>
      <c r="B17" s="4">
        <v>33.07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16.71</v>
      </c>
      <c r="G17">
        <f t="shared" si="4"/>
        <v>16.71</v>
      </c>
      <c r="H17">
        <f t="shared" si="5"/>
        <v>25.87</v>
      </c>
      <c r="I17">
        <f t="shared" si="6"/>
        <v>25.87</v>
      </c>
      <c r="J17">
        <f t="shared" si="7"/>
        <v>25.87</v>
      </c>
      <c r="K17">
        <f t="shared" si="8"/>
        <v>25.87</v>
      </c>
      <c r="L17">
        <f t="shared" ref="L17:L80" si="9">B17-B7</f>
        <v>25.87</v>
      </c>
      <c r="M17">
        <f>B17-B6</f>
        <v>33.07</v>
      </c>
    </row>
    <row r="18" spans="1:28" x14ac:dyDescent="0.2">
      <c r="A18" s="3" t="s">
        <v>16</v>
      </c>
      <c r="B18" s="4">
        <v>33.07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16.71</v>
      </c>
      <c r="H18">
        <f t="shared" si="5"/>
        <v>16.71</v>
      </c>
      <c r="I18">
        <f t="shared" si="6"/>
        <v>25.87</v>
      </c>
      <c r="J18">
        <f t="shared" si="7"/>
        <v>25.87</v>
      </c>
      <c r="K18">
        <f t="shared" si="8"/>
        <v>25.87</v>
      </c>
      <c r="L18">
        <f t="shared" si="9"/>
        <v>25.87</v>
      </c>
      <c r="M18">
        <f t="shared" ref="M18:M81" si="10">B18-B7</f>
        <v>25.87</v>
      </c>
      <c r="N18">
        <f>B18-B6</f>
        <v>33.07</v>
      </c>
    </row>
    <row r="19" spans="1:28" x14ac:dyDescent="0.2">
      <c r="A19" s="3" t="s">
        <v>17</v>
      </c>
      <c r="B19" s="4">
        <v>48.33</v>
      </c>
      <c r="C19">
        <f t="shared" si="0"/>
        <v>15.259999999999998</v>
      </c>
      <c r="D19">
        <f t="shared" si="1"/>
        <v>15.259999999999998</v>
      </c>
      <c r="E19">
        <f t="shared" si="2"/>
        <v>15.259999999999998</v>
      </c>
      <c r="F19">
        <f t="shared" si="3"/>
        <v>15.259999999999998</v>
      </c>
      <c r="G19">
        <f t="shared" si="4"/>
        <v>15.259999999999998</v>
      </c>
      <c r="H19">
        <f t="shared" si="5"/>
        <v>31.97</v>
      </c>
      <c r="I19">
        <f t="shared" si="6"/>
        <v>31.97</v>
      </c>
      <c r="J19">
        <f t="shared" si="7"/>
        <v>41.129999999999995</v>
      </c>
      <c r="K19">
        <f t="shared" si="8"/>
        <v>41.129999999999995</v>
      </c>
      <c r="L19">
        <f t="shared" si="9"/>
        <v>41.129999999999995</v>
      </c>
      <c r="M19">
        <f t="shared" si="10"/>
        <v>41.129999999999995</v>
      </c>
      <c r="N19">
        <f t="shared" ref="N19:N82" si="11">B19-B7</f>
        <v>41.129999999999995</v>
      </c>
      <c r="O19">
        <f>B19-B6</f>
        <v>48.33</v>
      </c>
    </row>
    <row r="20" spans="1:28" x14ac:dyDescent="0.2">
      <c r="A20" s="3" t="s">
        <v>18</v>
      </c>
      <c r="B20" s="4">
        <v>48.33</v>
      </c>
      <c r="C20">
        <f t="shared" si="0"/>
        <v>0</v>
      </c>
      <c r="D20">
        <f t="shared" si="1"/>
        <v>15.259999999999998</v>
      </c>
      <c r="E20">
        <f t="shared" si="2"/>
        <v>15.259999999999998</v>
      </c>
      <c r="F20">
        <f t="shared" si="3"/>
        <v>15.259999999999998</v>
      </c>
      <c r="G20">
        <f t="shared" si="4"/>
        <v>15.259999999999998</v>
      </c>
      <c r="H20">
        <f t="shared" si="5"/>
        <v>15.259999999999998</v>
      </c>
      <c r="I20">
        <f t="shared" si="6"/>
        <v>31.97</v>
      </c>
      <c r="J20">
        <f t="shared" si="7"/>
        <v>31.97</v>
      </c>
      <c r="K20">
        <f t="shared" si="8"/>
        <v>41.129999999999995</v>
      </c>
      <c r="L20">
        <f t="shared" si="9"/>
        <v>41.129999999999995</v>
      </c>
      <c r="M20">
        <f t="shared" si="10"/>
        <v>41.129999999999995</v>
      </c>
      <c r="N20">
        <f t="shared" si="11"/>
        <v>41.129999999999995</v>
      </c>
      <c r="O20">
        <f t="shared" ref="O20:O83" si="12">B20-B7</f>
        <v>41.129999999999995</v>
      </c>
      <c r="P20">
        <f>B20-B6</f>
        <v>48.33</v>
      </c>
    </row>
    <row r="21" spans="1:28" x14ac:dyDescent="0.2">
      <c r="A21" s="3" t="s">
        <v>19</v>
      </c>
      <c r="B21" s="4">
        <v>20.66</v>
      </c>
      <c r="C21">
        <f t="shared" si="0"/>
        <v>-27.669999999999998</v>
      </c>
      <c r="D21">
        <f t="shared" si="1"/>
        <v>-27.669999999999998</v>
      </c>
      <c r="E21">
        <f t="shared" si="2"/>
        <v>-12.41</v>
      </c>
      <c r="F21">
        <f t="shared" si="3"/>
        <v>-12.41</v>
      </c>
      <c r="G21">
        <f t="shared" si="4"/>
        <v>-12.41</v>
      </c>
      <c r="H21">
        <f t="shared" si="5"/>
        <v>-12.41</v>
      </c>
      <c r="I21">
        <f t="shared" si="6"/>
        <v>-12.41</v>
      </c>
      <c r="J21">
        <f t="shared" si="7"/>
        <v>4.3000000000000007</v>
      </c>
      <c r="K21">
        <f t="shared" si="8"/>
        <v>4.3000000000000007</v>
      </c>
      <c r="L21">
        <f t="shared" si="9"/>
        <v>13.46</v>
      </c>
      <c r="M21">
        <f t="shared" si="10"/>
        <v>13.46</v>
      </c>
      <c r="N21">
        <f t="shared" si="11"/>
        <v>13.46</v>
      </c>
      <c r="O21">
        <f t="shared" si="12"/>
        <v>13.46</v>
      </c>
      <c r="P21">
        <f t="shared" ref="P21:P84" si="13">B21-B7</f>
        <v>13.46</v>
      </c>
      <c r="Q21">
        <f>B21-B6</f>
        <v>20.66</v>
      </c>
    </row>
    <row r="22" spans="1:28" x14ac:dyDescent="0.2">
      <c r="A22" s="3" t="s">
        <v>20</v>
      </c>
      <c r="B22" s="4">
        <v>20.66</v>
      </c>
      <c r="C22">
        <f t="shared" si="0"/>
        <v>0</v>
      </c>
      <c r="D22">
        <f t="shared" si="1"/>
        <v>-27.669999999999998</v>
      </c>
      <c r="E22">
        <f t="shared" si="2"/>
        <v>-27.669999999999998</v>
      </c>
      <c r="F22">
        <f t="shared" si="3"/>
        <v>-12.41</v>
      </c>
      <c r="G22">
        <f t="shared" si="4"/>
        <v>-12.41</v>
      </c>
      <c r="H22">
        <f t="shared" si="5"/>
        <v>-12.41</v>
      </c>
      <c r="I22">
        <f t="shared" si="6"/>
        <v>-12.41</v>
      </c>
      <c r="J22">
        <f t="shared" si="7"/>
        <v>-12.41</v>
      </c>
      <c r="K22">
        <f t="shared" si="8"/>
        <v>4.3000000000000007</v>
      </c>
      <c r="L22">
        <f t="shared" si="9"/>
        <v>4.3000000000000007</v>
      </c>
      <c r="M22">
        <f t="shared" si="10"/>
        <v>13.46</v>
      </c>
      <c r="N22">
        <f t="shared" si="11"/>
        <v>13.46</v>
      </c>
      <c r="O22">
        <f t="shared" si="12"/>
        <v>13.46</v>
      </c>
      <c r="P22">
        <f t="shared" si="13"/>
        <v>13.46</v>
      </c>
      <c r="Q22">
        <f t="shared" ref="Q22:Q85" si="14">B22-B7</f>
        <v>13.46</v>
      </c>
      <c r="R22">
        <f>B22-B6</f>
        <v>20.66</v>
      </c>
    </row>
    <row r="23" spans="1:28" x14ac:dyDescent="0.2">
      <c r="A23" s="3" t="s">
        <v>21</v>
      </c>
      <c r="B23" s="4">
        <v>20.66</v>
      </c>
      <c r="C23">
        <f t="shared" si="0"/>
        <v>0</v>
      </c>
      <c r="D23">
        <f t="shared" si="1"/>
        <v>0</v>
      </c>
      <c r="E23">
        <f t="shared" si="2"/>
        <v>-27.669999999999998</v>
      </c>
      <c r="F23">
        <f t="shared" si="3"/>
        <v>-27.669999999999998</v>
      </c>
      <c r="G23">
        <f t="shared" si="4"/>
        <v>-12.41</v>
      </c>
      <c r="H23">
        <f t="shared" si="5"/>
        <v>-12.41</v>
      </c>
      <c r="I23">
        <f t="shared" si="6"/>
        <v>-12.41</v>
      </c>
      <c r="J23">
        <f t="shared" si="7"/>
        <v>-12.41</v>
      </c>
      <c r="K23">
        <f t="shared" si="8"/>
        <v>-12.41</v>
      </c>
      <c r="L23">
        <f t="shared" si="9"/>
        <v>4.3000000000000007</v>
      </c>
      <c r="M23">
        <f t="shared" si="10"/>
        <v>4.3000000000000007</v>
      </c>
      <c r="N23">
        <f t="shared" si="11"/>
        <v>13.46</v>
      </c>
      <c r="O23">
        <f t="shared" si="12"/>
        <v>13.46</v>
      </c>
      <c r="P23">
        <f t="shared" si="13"/>
        <v>13.46</v>
      </c>
      <c r="Q23">
        <f t="shared" si="14"/>
        <v>13.46</v>
      </c>
      <c r="R23">
        <f t="shared" ref="R23:R86" si="15">B23-B7</f>
        <v>13.46</v>
      </c>
      <c r="S23">
        <f>B23-B6</f>
        <v>20.66</v>
      </c>
    </row>
    <row r="24" spans="1:28" x14ac:dyDescent="0.2">
      <c r="A24" s="3" t="s">
        <v>22</v>
      </c>
      <c r="B24" s="4">
        <v>20.66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-27.669999999999998</v>
      </c>
      <c r="G24">
        <f t="shared" si="4"/>
        <v>-27.669999999999998</v>
      </c>
      <c r="H24">
        <f t="shared" si="5"/>
        <v>-12.41</v>
      </c>
      <c r="I24">
        <f t="shared" si="6"/>
        <v>-12.41</v>
      </c>
      <c r="J24">
        <f t="shared" si="7"/>
        <v>-12.41</v>
      </c>
      <c r="K24">
        <f t="shared" si="8"/>
        <v>-12.41</v>
      </c>
      <c r="L24">
        <f t="shared" si="9"/>
        <v>-12.41</v>
      </c>
      <c r="M24">
        <f t="shared" si="10"/>
        <v>4.3000000000000007</v>
      </c>
      <c r="N24">
        <f t="shared" si="11"/>
        <v>4.3000000000000007</v>
      </c>
      <c r="O24">
        <f t="shared" si="12"/>
        <v>13.46</v>
      </c>
      <c r="P24">
        <f t="shared" si="13"/>
        <v>13.46</v>
      </c>
      <c r="Q24">
        <f t="shared" si="14"/>
        <v>13.46</v>
      </c>
      <c r="R24">
        <f t="shared" si="15"/>
        <v>13.46</v>
      </c>
      <c r="S24">
        <f t="shared" ref="S24:S87" si="16">B24-B7</f>
        <v>13.46</v>
      </c>
      <c r="T24">
        <f>B24-B6</f>
        <v>20.66</v>
      </c>
    </row>
    <row r="25" spans="1:28" x14ac:dyDescent="0.2">
      <c r="A25" s="3" t="s">
        <v>23</v>
      </c>
      <c r="B25" s="4">
        <v>20.66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-27.669999999999998</v>
      </c>
      <c r="H25">
        <f t="shared" si="5"/>
        <v>-27.669999999999998</v>
      </c>
      <c r="I25">
        <f t="shared" si="6"/>
        <v>-12.41</v>
      </c>
      <c r="J25">
        <f t="shared" si="7"/>
        <v>-12.41</v>
      </c>
      <c r="K25">
        <f t="shared" si="8"/>
        <v>-12.41</v>
      </c>
      <c r="L25">
        <f t="shared" si="9"/>
        <v>-12.41</v>
      </c>
      <c r="M25">
        <f t="shared" si="10"/>
        <v>-12.41</v>
      </c>
      <c r="N25">
        <f t="shared" si="11"/>
        <v>4.3000000000000007</v>
      </c>
      <c r="O25">
        <f t="shared" si="12"/>
        <v>4.3000000000000007</v>
      </c>
      <c r="P25">
        <f t="shared" si="13"/>
        <v>13.46</v>
      </c>
      <c r="Q25">
        <f t="shared" si="14"/>
        <v>13.46</v>
      </c>
      <c r="R25">
        <f t="shared" si="15"/>
        <v>13.46</v>
      </c>
      <c r="S25">
        <f t="shared" si="16"/>
        <v>13.46</v>
      </c>
      <c r="T25">
        <f t="shared" ref="T25:T88" si="17">B25-B7</f>
        <v>13.46</v>
      </c>
      <c r="U25">
        <f>B25-B6</f>
        <v>20.66</v>
      </c>
    </row>
    <row r="26" spans="1:28" x14ac:dyDescent="0.2">
      <c r="A26" s="3" t="s">
        <v>24</v>
      </c>
      <c r="B26" s="4">
        <v>20.66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-27.669999999999998</v>
      </c>
      <c r="I26">
        <f t="shared" si="6"/>
        <v>-27.669999999999998</v>
      </c>
      <c r="J26">
        <f t="shared" si="7"/>
        <v>-12.41</v>
      </c>
      <c r="K26">
        <f t="shared" si="8"/>
        <v>-12.41</v>
      </c>
      <c r="L26">
        <f t="shared" si="9"/>
        <v>-12.41</v>
      </c>
      <c r="M26">
        <f t="shared" si="10"/>
        <v>-12.41</v>
      </c>
      <c r="N26">
        <f t="shared" si="11"/>
        <v>-12.41</v>
      </c>
      <c r="O26">
        <f t="shared" si="12"/>
        <v>4.3000000000000007</v>
      </c>
      <c r="P26">
        <f t="shared" si="13"/>
        <v>4.3000000000000007</v>
      </c>
      <c r="Q26">
        <f t="shared" si="14"/>
        <v>13.46</v>
      </c>
      <c r="R26">
        <f t="shared" si="15"/>
        <v>13.46</v>
      </c>
      <c r="S26">
        <f t="shared" si="16"/>
        <v>13.46</v>
      </c>
      <c r="T26">
        <f t="shared" si="17"/>
        <v>13.46</v>
      </c>
      <c r="U26">
        <f t="shared" ref="U26:U89" si="18">B26-B7</f>
        <v>13.46</v>
      </c>
      <c r="V26">
        <f>B26-B6</f>
        <v>20.66</v>
      </c>
    </row>
    <row r="27" spans="1:28" x14ac:dyDescent="0.2">
      <c r="A27" s="3" t="s">
        <v>25</v>
      </c>
      <c r="B27" s="4">
        <v>20.66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-27.669999999999998</v>
      </c>
      <c r="J27">
        <f t="shared" si="7"/>
        <v>-27.669999999999998</v>
      </c>
      <c r="K27">
        <f t="shared" si="8"/>
        <v>-12.41</v>
      </c>
      <c r="L27">
        <f t="shared" si="9"/>
        <v>-12.41</v>
      </c>
      <c r="M27">
        <f t="shared" si="10"/>
        <v>-12.41</v>
      </c>
      <c r="N27">
        <f t="shared" si="11"/>
        <v>-12.41</v>
      </c>
      <c r="O27">
        <f t="shared" si="12"/>
        <v>-12.41</v>
      </c>
      <c r="P27">
        <f t="shared" si="13"/>
        <v>4.3000000000000007</v>
      </c>
      <c r="Q27">
        <f t="shared" si="14"/>
        <v>4.3000000000000007</v>
      </c>
      <c r="R27">
        <f t="shared" si="15"/>
        <v>13.46</v>
      </c>
      <c r="S27">
        <f t="shared" si="16"/>
        <v>13.46</v>
      </c>
      <c r="T27">
        <f t="shared" si="17"/>
        <v>13.46</v>
      </c>
      <c r="U27">
        <f t="shared" si="18"/>
        <v>13.46</v>
      </c>
      <c r="V27">
        <f t="shared" ref="V27:V90" si="19">B27-B7</f>
        <v>13.46</v>
      </c>
      <c r="W27">
        <f>B27-B6</f>
        <v>20.66</v>
      </c>
    </row>
    <row r="28" spans="1:28" x14ac:dyDescent="0.2">
      <c r="A28" s="3" t="s">
        <v>26</v>
      </c>
      <c r="B28" s="4">
        <v>35.46</v>
      </c>
      <c r="C28">
        <f t="shared" si="0"/>
        <v>14.8</v>
      </c>
      <c r="D28">
        <f t="shared" si="1"/>
        <v>14.8</v>
      </c>
      <c r="E28">
        <f t="shared" si="2"/>
        <v>14.8</v>
      </c>
      <c r="F28">
        <f t="shared" si="3"/>
        <v>14.8</v>
      </c>
      <c r="G28">
        <f t="shared" si="4"/>
        <v>14.8</v>
      </c>
      <c r="H28">
        <f t="shared" si="5"/>
        <v>14.8</v>
      </c>
      <c r="I28">
        <f t="shared" si="6"/>
        <v>14.8</v>
      </c>
      <c r="J28">
        <f t="shared" si="7"/>
        <v>-12.869999999999997</v>
      </c>
      <c r="K28">
        <f t="shared" si="8"/>
        <v>-12.869999999999997</v>
      </c>
      <c r="L28">
        <f t="shared" si="9"/>
        <v>2.3900000000000006</v>
      </c>
      <c r="M28">
        <f t="shared" si="10"/>
        <v>2.3900000000000006</v>
      </c>
      <c r="N28">
        <f t="shared" si="11"/>
        <v>2.3900000000000006</v>
      </c>
      <c r="O28">
        <f t="shared" si="12"/>
        <v>2.3900000000000006</v>
      </c>
      <c r="P28">
        <f t="shared" si="13"/>
        <v>2.3900000000000006</v>
      </c>
      <c r="Q28">
        <f t="shared" si="14"/>
        <v>19.100000000000001</v>
      </c>
      <c r="R28">
        <f t="shared" si="15"/>
        <v>19.100000000000001</v>
      </c>
      <c r="S28">
        <f t="shared" si="16"/>
        <v>28.26</v>
      </c>
      <c r="T28">
        <f t="shared" si="17"/>
        <v>28.26</v>
      </c>
      <c r="U28">
        <f t="shared" si="18"/>
        <v>28.26</v>
      </c>
      <c r="V28">
        <f t="shared" si="19"/>
        <v>28.26</v>
      </c>
      <c r="W28">
        <f t="shared" ref="W28:W91" si="20">B28-B7</f>
        <v>28.26</v>
      </c>
      <c r="X28">
        <f>B28-B6</f>
        <v>35.46</v>
      </c>
    </row>
    <row r="29" spans="1:28" x14ac:dyDescent="0.2">
      <c r="A29" s="3" t="s">
        <v>27</v>
      </c>
      <c r="B29" s="4">
        <v>35.46</v>
      </c>
      <c r="C29">
        <f t="shared" si="0"/>
        <v>0</v>
      </c>
      <c r="D29">
        <f t="shared" si="1"/>
        <v>14.8</v>
      </c>
      <c r="E29">
        <f t="shared" si="2"/>
        <v>14.8</v>
      </c>
      <c r="F29">
        <f t="shared" si="3"/>
        <v>14.8</v>
      </c>
      <c r="G29">
        <f t="shared" si="4"/>
        <v>14.8</v>
      </c>
      <c r="H29">
        <f t="shared" si="5"/>
        <v>14.8</v>
      </c>
      <c r="I29">
        <f t="shared" si="6"/>
        <v>14.8</v>
      </c>
      <c r="J29">
        <f t="shared" si="7"/>
        <v>14.8</v>
      </c>
      <c r="K29">
        <f t="shared" si="8"/>
        <v>-12.869999999999997</v>
      </c>
      <c r="L29">
        <f t="shared" si="9"/>
        <v>-12.869999999999997</v>
      </c>
      <c r="M29">
        <f t="shared" si="10"/>
        <v>2.3900000000000006</v>
      </c>
      <c r="N29">
        <f t="shared" si="11"/>
        <v>2.3900000000000006</v>
      </c>
      <c r="O29">
        <f t="shared" si="12"/>
        <v>2.3900000000000006</v>
      </c>
      <c r="P29">
        <f t="shared" si="13"/>
        <v>2.3900000000000006</v>
      </c>
      <c r="Q29">
        <f t="shared" si="14"/>
        <v>2.3900000000000006</v>
      </c>
      <c r="R29">
        <f t="shared" si="15"/>
        <v>19.100000000000001</v>
      </c>
      <c r="S29">
        <f t="shared" si="16"/>
        <v>19.100000000000001</v>
      </c>
      <c r="T29">
        <f t="shared" si="17"/>
        <v>28.26</v>
      </c>
      <c r="U29">
        <f t="shared" si="18"/>
        <v>28.26</v>
      </c>
      <c r="V29">
        <f t="shared" si="19"/>
        <v>28.26</v>
      </c>
      <c r="W29">
        <f t="shared" si="20"/>
        <v>28.26</v>
      </c>
      <c r="X29">
        <f t="shared" ref="X29:X92" si="21">B29-B7</f>
        <v>28.26</v>
      </c>
      <c r="Y29">
        <f>B29-B6</f>
        <v>35.46</v>
      </c>
    </row>
    <row r="30" spans="1:28" x14ac:dyDescent="0.2">
      <c r="A30" s="3" t="s">
        <v>28</v>
      </c>
      <c r="B30" s="4">
        <v>35.46</v>
      </c>
      <c r="C30">
        <f t="shared" si="0"/>
        <v>0</v>
      </c>
      <c r="D30">
        <f t="shared" si="1"/>
        <v>0</v>
      </c>
      <c r="E30">
        <f t="shared" si="2"/>
        <v>14.8</v>
      </c>
      <c r="F30">
        <f t="shared" si="3"/>
        <v>14.8</v>
      </c>
      <c r="G30">
        <f t="shared" si="4"/>
        <v>14.8</v>
      </c>
      <c r="H30">
        <f t="shared" si="5"/>
        <v>14.8</v>
      </c>
      <c r="I30">
        <f t="shared" si="6"/>
        <v>14.8</v>
      </c>
      <c r="J30">
        <f t="shared" si="7"/>
        <v>14.8</v>
      </c>
      <c r="K30">
        <f t="shared" si="8"/>
        <v>14.8</v>
      </c>
      <c r="L30">
        <f t="shared" si="9"/>
        <v>-12.869999999999997</v>
      </c>
      <c r="M30">
        <f t="shared" si="10"/>
        <v>-12.869999999999997</v>
      </c>
      <c r="N30">
        <f t="shared" si="11"/>
        <v>2.3900000000000006</v>
      </c>
      <c r="O30">
        <f t="shared" si="12"/>
        <v>2.3900000000000006</v>
      </c>
      <c r="P30">
        <f t="shared" si="13"/>
        <v>2.3900000000000006</v>
      </c>
      <c r="Q30">
        <f t="shared" si="14"/>
        <v>2.3900000000000006</v>
      </c>
      <c r="R30">
        <f t="shared" si="15"/>
        <v>2.3900000000000006</v>
      </c>
      <c r="S30">
        <f t="shared" si="16"/>
        <v>19.100000000000001</v>
      </c>
      <c r="T30">
        <f t="shared" si="17"/>
        <v>19.100000000000001</v>
      </c>
      <c r="U30">
        <f t="shared" si="18"/>
        <v>28.26</v>
      </c>
      <c r="V30">
        <f t="shared" si="19"/>
        <v>28.26</v>
      </c>
      <c r="W30">
        <f t="shared" si="20"/>
        <v>28.26</v>
      </c>
      <c r="X30">
        <f t="shared" si="21"/>
        <v>28.26</v>
      </c>
      <c r="Y30">
        <f t="shared" ref="Y30:Y93" si="22">B30-B7</f>
        <v>28.26</v>
      </c>
      <c r="Z30">
        <f>B30-B6</f>
        <v>35.46</v>
      </c>
    </row>
    <row r="31" spans="1:28" x14ac:dyDescent="0.2">
      <c r="A31" s="3" t="s">
        <v>29</v>
      </c>
      <c r="B31" s="4">
        <v>35.46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14.8</v>
      </c>
      <c r="G31">
        <f t="shared" si="4"/>
        <v>14.8</v>
      </c>
      <c r="H31">
        <f t="shared" si="5"/>
        <v>14.8</v>
      </c>
      <c r="I31">
        <f t="shared" si="6"/>
        <v>14.8</v>
      </c>
      <c r="J31">
        <f t="shared" si="7"/>
        <v>14.8</v>
      </c>
      <c r="K31">
        <f t="shared" si="8"/>
        <v>14.8</v>
      </c>
      <c r="L31">
        <f t="shared" si="9"/>
        <v>14.8</v>
      </c>
      <c r="M31">
        <f t="shared" si="10"/>
        <v>-12.869999999999997</v>
      </c>
      <c r="N31">
        <f t="shared" si="11"/>
        <v>-12.869999999999997</v>
      </c>
      <c r="O31">
        <f t="shared" si="12"/>
        <v>2.3900000000000006</v>
      </c>
      <c r="P31">
        <f t="shared" si="13"/>
        <v>2.3900000000000006</v>
      </c>
      <c r="Q31">
        <f t="shared" si="14"/>
        <v>2.3900000000000006</v>
      </c>
      <c r="R31">
        <f t="shared" si="15"/>
        <v>2.3900000000000006</v>
      </c>
      <c r="S31">
        <f t="shared" si="16"/>
        <v>2.3900000000000006</v>
      </c>
      <c r="T31">
        <f t="shared" si="17"/>
        <v>19.100000000000001</v>
      </c>
      <c r="U31">
        <f t="shared" si="18"/>
        <v>19.100000000000001</v>
      </c>
      <c r="V31">
        <f t="shared" si="19"/>
        <v>28.26</v>
      </c>
      <c r="W31">
        <f t="shared" si="20"/>
        <v>28.26</v>
      </c>
      <c r="X31">
        <f t="shared" si="21"/>
        <v>28.26</v>
      </c>
      <c r="Y31">
        <f t="shared" si="22"/>
        <v>28.26</v>
      </c>
      <c r="Z31">
        <f t="shared" ref="Z31:Z94" si="23">B31-B7</f>
        <v>28.26</v>
      </c>
      <c r="AA31">
        <f>B31-B6</f>
        <v>35.46</v>
      </c>
    </row>
    <row r="32" spans="1:28" x14ac:dyDescent="0.2">
      <c r="A32" s="3" t="s">
        <v>30</v>
      </c>
      <c r="B32" s="4">
        <v>35.46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14.8</v>
      </c>
      <c r="H32">
        <f t="shared" si="5"/>
        <v>14.8</v>
      </c>
      <c r="I32">
        <f t="shared" si="6"/>
        <v>14.8</v>
      </c>
      <c r="J32">
        <f t="shared" si="7"/>
        <v>14.8</v>
      </c>
      <c r="K32">
        <f t="shared" si="8"/>
        <v>14.8</v>
      </c>
      <c r="L32">
        <f t="shared" si="9"/>
        <v>14.8</v>
      </c>
      <c r="M32">
        <f t="shared" si="10"/>
        <v>14.8</v>
      </c>
      <c r="N32">
        <f t="shared" si="11"/>
        <v>-12.869999999999997</v>
      </c>
      <c r="O32">
        <f t="shared" si="12"/>
        <v>-12.869999999999997</v>
      </c>
      <c r="P32">
        <f t="shared" si="13"/>
        <v>2.3900000000000006</v>
      </c>
      <c r="Q32">
        <f t="shared" si="14"/>
        <v>2.3900000000000006</v>
      </c>
      <c r="R32">
        <f t="shared" si="15"/>
        <v>2.3900000000000006</v>
      </c>
      <c r="S32">
        <f t="shared" si="16"/>
        <v>2.3900000000000006</v>
      </c>
      <c r="T32">
        <f t="shared" si="17"/>
        <v>2.3900000000000006</v>
      </c>
      <c r="U32">
        <f t="shared" si="18"/>
        <v>19.100000000000001</v>
      </c>
      <c r="V32">
        <f t="shared" si="19"/>
        <v>19.100000000000001</v>
      </c>
      <c r="W32">
        <f t="shared" si="20"/>
        <v>28.26</v>
      </c>
      <c r="X32">
        <f t="shared" si="21"/>
        <v>28.26</v>
      </c>
      <c r="Y32">
        <f t="shared" si="22"/>
        <v>28.26</v>
      </c>
      <c r="Z32">
        <f t="shared" si="23"/>
        <v>28.26</v>
      </c>
      <c r="AA32">
        <f t="shared" ref="AA32:AA95" si="24">B32-B7</f>
        <v>28.26</v>
      </c>
      <c r="AB32">
        <f>B32-B6</f>
        <v>35.46</v>
      </c>
    </row>
    <row r="33" spans="1:44" x14ac:dyDescent="0.2">
      <c r="A33" s="3" t="s">
        <v>31</v>
      </c>
      <c r="B33" s="4">
        <v>35.46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14.8</v>
      </c>
      <c r="I33">
        <f t="shared" si="6"/>
        <v>14.8</v>
      </c>
      <c r="J33">
        <f t="shared" si="7"/>
        <v>14.8</v>
      </c>
      <c r="K33">
        <f t="shared" si="8"/>
        <v>14.8</v>
      </c>
      <c r="L33">
        <f t="shared" si="9"/>
        <v>14.8</v>
      </c>
      <c r="M33">
        <f t="shared" si="10"/>
        <v>14.8</v>
      </c>
      <c r="N33">
        <f t="shared" si="11"/>
        <v>14.8</v>
      </c>
      <c r="O33">
        <f t="shared" si="12"/>
        <v>-12.869999999999997</v>
      </c>
      <c r="P33">
        <f t="shared" si="13"/>
        <v>-12.869999999999997</v>
      </c>
      <c r="Q33">
        <f t="shared" si="14"/>
        <v>2.3900000000000006</v>
      </c>
      <c r="R33">
        <f t="shared" si="15"/>
        <v>2.3900000000000006</v>
      </c>
      <c r="S33">
        <f t="shared" si="16"/>
        <v>2.3900000000000006</v>
      </c>
      <c r="T33">
        <f t="shared" si="17"/>
        <v>2.3900000000000006</v>
      </c>
      <c r="U33">
        <f t="shared" si="18"/>
        <v>2.3900000000000006</v>
      </c>
      <c r="V33">
        <f t="shared" si="19"/>
        <v>19.100000000000001</v>
      </c>
      <c r="W33">
        <f t="shared" si="20"/>
        <v>19.100000000000001</v>
      </c>
      <c r="X33">
        <f t="shared" si="21"/>
        <v>28.26</v>
      </c>
      <c r="Y33">
        <f t="shared" si="22"/>
        <v>28.26</v>
      </c>
      <c r="Z33">
        <f t="shared" si="23"/>
        <v>28.26</v>
      </c>
      <c r="AA33">
        <f t="shared" si="24"/>
        <v>28.26</v>
      </c>
      <c r="AB33">
        <f t="shared" ref="AB33:AB96" si="25">B33-B7</f>
        <v>28.26</v>
      </c>
      <c r="AC33">
        <f>B33-B6</f>
        <v>35.46</v>
      </c>
    </row>
    <row r="34" spans="1:44" x14ac:dyDescent="0.2">
      <c r="A34" s="3" t="s">
        <v>32</v>
      </c>
      <c r="B34" s="4">
        <v>33.26</v>
      </c>
      <c r="C34">
        <f t="shared" si="0"/>
        <v>-2.2000000000000028</v>
      </c>
      <c r="D34">
        <f t="shared" si="1"/>
        <v>-2.2000000000000028</v>
      </c>
      <c r="E34">
        <f t="shared" si="2"/>
        <v>-2.2000000000000028</v>
      </c>
      <c r="F34">
        <f t="shared" si="3"/>
        <v>-2.2000000000000028</v>
      </c>
      <c r="G34">
        <f t="shared" si="4"/>
        <v>-2.2000000000000028</v>
      </c>
      <c r="H34">
        <f t="shared" si="5"/>
        <v>-2.2000000000000028</v>
      </c>
      <c r="I34">
        <f t="shared" si="6"/>
        <v>12.599999999999998</v>
      </c>
      <c r="J34">
        <f t="shared" si="7"/>
        <v>12.599999999999998</v>
      </c>
      <c r="K34">
        <f t="shared" si="8"/>
        <v>12.599999999999998</v>
      </c>
      <c r="L34">
        <f t="shared" si="9"/>
        <v>12.599999999999998</v>
      </c>
      <c r="M34">
        <f t="shared" si="10"/>
        <v>12.599999999999998</v>
      </c>
      <c r="N34">
        <f t="shared" si="11"/>
        <v>12.599999999999998</v>
      </c>
      <c r="O34">
        <f t="shared" si="12"/>
        <v>12.599999999999998</v>
      </c>
      <c r="P34">
        <f t="shared" si="13"/>
        <v>-15.07</v>
      </c>
      <c r="Q34">
        <f t="shared" si="14"/>
        <v>-15.07</v>
      </c>
      <c r="R34">
        <f t="shared" si="15"/>
        <v>0.18999999999999773</v>
      </c>
      <c r="S34">
        <f t="shared" si="16"/>
        <v>0.18999999999999773</v>
      </c>
      <c r="T34">
        <f t="shared" si="17"/>
        <v>0.18999999999999773</v>
      </c>
      <c r="U34">
        <f t="shared" si="18"/>
        <v>0.18999999999999773</v>
      </c>
      <c r="V34">
        <f t="shared" si="19"/>
        <v>0.18999999999999773</v>
      </c>
      <c r="W34">
        <f t="shared" si="20"/>
        <v>16.899999999999999</v>
      </c>
      <c r="X34">
        <f t="shared" si="21"/>
        <v>16.899999999999999</v>
      </c>
      <c r="Y34">
        <f t="shared" si="22"/>
        <v>26.06</v>
      </c>
      <c r="Z34">
        <f t="shared" si="23"/>
        <v>26.06</v>
      </c>
      <c r="AA34">
        <f t="shared" si="24"/>
        <v>26.06</v>
      </c>
      <c r="AB34">
        <f t="shared" si="25"/>
        <v>26.06</v>
      </c>
      <c r="AC34">
        <f t="shared" ref="AC34:AC97" si="26">B34-B7</f>
        <v>26.06</v>
      </c>
      <c r="AD34">
        <f>B34-B6</f>
        <v>33.26</v>
      </c>
    </row>
    <row r="35" spans="1:44" x14ac:dyDescent="0.2">
      <c r="A35" s="3" t="s">
        <v>33</v>
      </c>
      <c r="B35" s="4">
        <v>36.61</v>
      </c>
      <c r="C35">
        <f t="shared" si="0"/>
        <v>3.3500000000000014</v>
      </c>
      <c r="D35">
        <f t="shared" si="1"/>
        <v>1.1499999999999986</v>
      </c>
      <c r="E35">
        <f t="shared" si="2"/>
        <v>1.1499999999999986</v>
      </c>
      <c r="F35">
        <f t="shared" si="3"/>
        <v>1.1499999999999986</v>
      </c>
      <c r="G35">
        <f t="shared" si="4"/>
        <v>1.1499999999999986</v>
      </c>
      <c r="H35">
        <f t="shared" si="5"/>
        <v>1.1499999999999986</v>
      </c>
      <c r="I35">
        <f t="shared" si="6"/>
        <v>1.1499999999999986</v>
      </c>
      <c r="J35">
        <f t="shared" si="7"/>
        <v>15.95</v>
      </c>
      <c r="K35">
        <f t="shared" si="8"/>
        <v>15.95</v>
      </c>
      <c r="L35">
        <f t="shared" si="9"/>
        <v>15.95</v>
      </c>
      <c r="M35">
        <f t="shared" si="10"/>
        <v>15.95</v>
      </c>
      <c r="N35">
        <f t="shared" si="11"/>
        <v>15.95</v>
      </c>
      <c r="O35">
        <f t="shared" si="12"/>
        <v>15.95</v>
      </c>
      <c r="P35">
        <f t="shared" si="13"/>
        <v>15.95</v>
      </c>
      <c r="Q35">
        <f t="shared" si="14"/>
        <v>-11.719999999999999</v>
      </c>
      <c r="R35">
        <f t="shared" si="15"/>
        <v>-11.719999999999999</v>
      </c>
      <c r="S35">
        <f t="shared" si="16"/>
        <v>3.5399999999999991</v>
      </c>
      <c r="T35">
        <f t="shared" si="17"/>
        <v>3.5399999999999991</v>
      </c>
      <c r="U35">
        <f t="shared" si="18"/>
        <v>3.5399999999999991</v>
      </c>
      <c r="V35">
        <f t="shared" si="19"/>
        <v>3.5399999999999991</v>
      </c>
      <c r="W35">
        <f t="shared" si="20"/>
        <v>3.5399999999999991</v>
      </c>
      <c r="X35">
        <f t="shared" si="21"/>
        <v>20.25</v>
      </c>
      <c r="Y35">
        <f t="shared" si="22"/>
        <v>20.25</v>
      </c>
      <c r="Z35">
        <f t="shared" si="23"/>
        <v>29.41</v>
      </c>
      <c r="AA35">
        <f t="shared" si="24"/>
        <v>29.41</v>
      </c>
      <c r="AB35">
        <f t="shared" si="25"/>
        <v>29.41</v>
      </c>
      <c r="AC35">
        <f t="shared" si="26"/>
        <v>29.41</v>
      </c>
      <c r="AD35">
        <f t="shared" ref="AD35:AD98" si="27">B35-B7</f>
        <v>29.41</v>
      </c>
      <c r="AE35">
        <f>B35-B6</f>
        <v>36.61</v>
      </c>
    </row>
    <row r="36" spans="1:44" x14ac:dyDescent="0.2">
      <c r="A36" s="3" t="s">
        <v>34</v>
      </c>
      <c r="B36" s="4">
        <v>36.61</v>
      </c>
      <c r="C36">
        <f t="shared" si="0"/>
        <v>0</v>
      </c>
      <c r="D36">
        <f t="shared" si="1"/>
        <v>3.3500000000000014</v>
      </c>
      <c r="E36">
        <f t="shared" si="2"/>
        <v>1.1499999999999986</v>
      </c>
      <c r="F36">
        <f t="shared" si="3"/>
        <v>1.1499999999999986</v>
      </c>
      <c r="G36">
        <f t="shared" si="4"/>
        <v>1.1499999999999986</v>
      </c>
      <c r="H36">
        <f t="shared" si="5"/>
        <v>1.1499999999999986</v>
      </c>
      <c r="I36">
        <f t="shared" si="6"/>
        <v>1.1499999999999986</v>
      </c>
      <c r="J36">
        <f t="shared" si="7"/>
        <v>1.1499999999999986</v>
      </c>
      <c r="K36">
        <f t="shared" si="8"/>
        <v>15.95</v>
      </c>
      <c r="L36">
        <f t="shared" si="9"/>
        <v>15.95</v>
      </c>
      <c r="M36">
        <f t="shared" si="10"/>
        <v>15.95</v>
      </c>
      <c r="N36">
        <f t="shared" si="11"/>
        <v>15.95</v>
      </c>
      <c r="O36">
        <f t="shared" si="12"/>
        <v>15.95</v>
      </c>
      <c r="P36">
        <f t="shared" si="13"/>
        <v>15.95</v>
      </c>
      <c r="Q36">
        <f t="shared" si="14"/>
        <v>15.95</v>
      </c>
      <c r="R36">
        <f t="shared" si="15"/>
        <v>-11.719999999999999</v>
      </c>
      <c r="S36">
        <f t="shared" si="16"/>
        <v>-11.719999999999999</v>
      </c>
      <c r="T36">
        <f t="shared" si="17"/>
        <v>3.5399999999999991</v>
      </c>
      <c r="U36">
        <f t="shared" si="18"/>
        <v>3.5399999999999991</v>
      </c>
      <c r="V36">
        <f t="shared" si="19"/>
        <v>3.5399999999999991</v>
      </c>
      <c r="W36">
        <f t="shared" si="20"/>
        <v>3.5399999999999991</v>
      </c>
      <c r="X36">
        <f t="shared" si="21"/>
        <v>3.5399999999999991</v>
      </c>
      <c r="Y36">
        <f t="shared" si="22"/>
        <v>20.25</v>
      </c>
      <c r="Z36">
        <f t="shared" si="23"/>
        <v>20.25</v>
      </c>
      <c r="AA36">
        <f t="shared" si="24"/>
        <v>29.41</v>
      </c>
      <c r="AB36">
        <f t="shared" si="25"/>
        <v>29.41</v>
      </c>
      <c r="AC36">
        <f t="shared" si="26"/>
        <v>29.41</v>
      </c>
      <c r="AD36">
        <f t="shared" si="27"/>
        <v>29.41</v>
      </c>
      <c r="AE36">
        <f t="shared" ref="AE36:AE99" si="28">B36-B7</f>
        <v>29.41</v>
      </c>
      <c r="AF36">
        <f>$B36-$B$6</f>
        <v>36.61</v>
      </c>
    </row>
    <row r="37" spans="1:44" x14ac:dyDescent="0.2">
      <c r="A37" s="3" t="s">
        <v>35</v>
      </c>
      <c r="B37" s="4">
        <v>36.61</v>
      </c>
      <c r="C37">
        <f t="shared" si="0"/>
        <v>0</v>
      </c>
      <c r="D37">
        <f t="shared" si="1"/>
        <v>0</v>
      </c>
      <c r="E37">
        <f t="shared" si="2"/>
        <v>3.3500000000000014</v>
      </c>
      <c r="F37">
        <f t="shared" si="3"/>
        <v>1.1499999999999986</v>
      </c>
      <c r="G37">
        <f t="shared" si="4"/>
        <v>1.1499999999999986</v>
      </c>
      <c r="H37">
        <f t="shared" si="5"/>
        <v>1.1499999999999986</v>
      </c>
      <c r="I37">
        <f t="shared" si="6"/>
        <v>1.1499999999999986</v>
      </c>
      <c r="J37">
        <f t="shared" si="7"/>
        <v>1.1499999999999986</v>
      </c>
      <c r="K37">
        <f t="shared" si="8"/>
        <v>1.1499999999999986</v>
      </c>
      <c r="L37">
        <f t="shared" si="9"/>
        <v>15.95</v>
      </c>
      <c r="M37">
        <f t="shared" si="10"/>
        <v>15.95</v>
      </c>
      <c r="N37">
        <f t="shared" si="11"/>
        <v>15.95</v>
      </c>
      <c r="O37">
        <f t="shared" si="12"/>
        <v>15.95</v>
      </c>
      <c r="P37">
        <f t="shared" si="13"/>
        <v>15.95</v>
      </c>
      <c r="Q37">
        <f t="shared" si="14"/>
        <v>15.95</v>
      </c>
      <c r="R37">
        <f t="shared" si="15"/>
        <v>15.95</v>
      </c>
      <c r="S37">
        <f t="shared" si="16"/>
        <v>-11.719999999999999</v>
      </c>
      <c r="T37">
        <f t="shared" si="17"/>
        <v>-11.719999999999999</v>
      </c>
      <c r="U37">
        <f t="shared" si="18"/>
        <v>3.5399999999999991</v>
      </c>
      <c r="V37">
        <f t="shared" si="19"/>
        <v>3.5399999999999991</v>
      </c>
      <c r="W37">
        <f t="shared" si="20"/>
        <v>3.5399999999999991</v>
      </c>
      <c r="X37">
        <f t="shared" si="21"/>
        <v>3.5399999999999991</v>
      </c>
      <c r="Y37">
        <f t="shared" si="22"/>
        <v>3.5399999999999991</v>
      </c>
      <c r="Z37">
        <f t="shared" si="23"/>
        <v>20.25</v>
      </c>
      <c r="AA37">
        <f t="shared" si="24"/>
        <v>20.25</v>
      </c>
      <c r="AB37">
        <f t="shared" si="25"/>
        <v>29.41</v>
      </c>
      <c r="AC37">
        <f t="shared" si="26"/>
        <v>29.41</v>
      </c>
      <c r="AD37">
        <f t="shared" si="27"/>
        <v>29.41</v>
      </c>
      <c r="AE37">
        <f t="shared" si="28"/>
        <v>29.41</v>
      </c>
      <c r="AF37">
        <f t="shared" ref="AF37:AF100" si="29">B37-B7</f>
        <v>29.41</v>
      </c>
      <c r="AG37">
        <f>B37-B6</f>
        <v>36.61</v>
      </c>
    </row>
    <row r="38" spans="1:44" x14ac:dyDescent="0.2">
      <c r="A38" s="3" t="s">
        <v>36</v>
      </c>
      <c r="B38" s="4">
        <v>36.61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3.3500000000000014</v>
      </c>
      <c r="G38">
        <f t="shared" si="4"/>
        <v>1.1499999999999986</v>
      </c>
      <c r="H38">
        <f t="shared" si="5"/>
        <v>1.1499999999999986</v>
      </c>
      <c r="I38">
        <f t="shared" si="6"/>
        <v>1.1499999999999986</v>
      </c>
      <c r="J38">
        <f t="shared" si="7"/>
        <v>1.1499999999999986</v>
      </c>
      <c r="K38">
        <f t="shared" si="8"/>
        <v>1.1499999999999986</v>
      </c>
      <c r="L38">
        <f t="shared" si="9"/>
        <v>1.1499999999999986</v>
      </c>
      <c r="M38">
        <f t="shared" si="10"/>
        <v>15.95</v>
      </c>
      <c r="N38">
        <f t="shared" si="11"/>
        <v>15.95</v>
      </c>
      <c r="O38">
        <f t="shared" si="12"/>
        <v>15.95</v>
      </c>
      <c r="P38">
        <f t="shared" si="13"/>
        <v>15.95</v>
      </c>
      <c r="Q38">
        <f t="shared" si="14"/>
        <v>15.95</v>
      </c>
      <c r="R38">
        <f t="shared" si="15"/>
        <v>15.95</v>
      </c>
      <c r="S38">
        <f t="shared" si="16"/>
        <v>15.95</v>
      </c>
      <c r="T38">
        <f t="shared" si="17"/>
        <v>-11.719999999999999</v>
      </c>
      <c r="U38">
        <f t="shared" si="18"/>
        <v>-11.719999999999999</v>
      </c>
      <c r="V38">
        <f t="shared" si="19"/>
        <v>3.5399999999999991</v>
      </c>
      <c r="W38">
        <f t="shared" si="20"/>
        <v>3.5399999999999991</v>
      </c>
      <c r="X38">
        <f t="shared" si="21"/>
        <v>3.5399999999999991</v>
      </c>
      <c r="Y38">
        <f t="shared" si="22"/>
        <v>3.5399999999999991</v>
      </c>
      <c r="Z38">
        <f t="shared" si="23"/>
        <v>3.5399999999999991</v>
      </c>
      <c r="AA38">
        <f t="shared" si="24"/>
        <v>20.25</v>
      </c>
      <c r="AB38">
        <f t="shared" si="25"/>
        <v>20.25</v>
      </c>
      <c r="AC38">
        <f t="shared" si="26"/>
        <v>29.41</v>
      </c>
      <c r="AD38">
        <f t="shared" si="27"/>
        <v>29.41</v>
      </c>
      <c r="AE38">
        <f t="shared" si="28"/>
        <v>29.41</v>
      </c>
      <c r="AF38">
        <f t="shared" si="29"/>
        <v>29.41</v>
      </c>
      <c r="AG38">
        <f t="shared" ref="AG38:AG101" si="30">B38-B7</f>
        <v>29.41</v>
      </c>
      <c r="AH38">
        <f>B38-B6</f>
        <v>36.61</v>
      </c>
    </row>
    <row r="39" spans="1:44" x14ac:dyDescent="0.2">
      <c r="A39" s="3" t="s">
        <v>37</v>
      </c>
      <c r="B39" s="4">
        <v>36.61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3.3500000000000014</v>
      </c>
      <c r="H39">
        <f t="shared" si="5"/>
        <v>1.1499999999999986</v>
      </c>
      <c r="I39">
        <f t="shared" si="6"/>
        <v>1.1499999999999986</v>
      </c>
      <c r="J39">
        <f t="shared" si="7"/>
        <v>1.1499999999999986</v>
      </c>
      <c r="K39">
        <f t="shared" si="8"/>
        <v>1.1499999999999986</v>
      </c>
      <c r="L39">
        <f t="shared" si="9"/>
        <v>1.1499999999999986</v>
      </c>
      <c r="M39">
        <f t="shared" si="10"/>
        <v>1.1499999999999986</v>
      </c>
      <c r="N39">
        <f t="shared" si="11"/>
        <v>15.95</v>
      </c>
      <c r="O39">
        <f t="shared" si="12"/>
        <v>15.95</v>
      </c>
      <c r="P39">
        <f t="shared" si="13"/>
        <v>15.95</v>
      </c>
      <c r="Q39">
        <f t="shared" si="14"/>
        <v>15.95</v>
      </c>
      <c r="R39">
        <f t="shared" si="15"/>
        <v>15.95</v>
      </c>
      <c r="S39">
        <f t="shared" si="16"/>
        <v>15.95</v>
      </c>
      <c r="T39">
        <f t="shared" si="17"/>
        <v>15.95</v>
      </c>
      <c r="U39">
        <f t="shared" si="18"/>
        <v>-11.719999999999999</v>
      </c>
      <c r="V39">
        <f t="shared" si="19"/>
        <v>-11.719999999999999</v>
      </c>
      <c r="W39">
        <f t="shared" si="20"/>
        <v>3.5399999999999991</v>
      </c>
      <c r="X39">
        <f t="shared" si="21"/>
        <v>3.5399999999999991</v>
      </c>
      <c r="Y39">
        <f t="shared" si="22"/>
        <v>3.5399999999999991</v>
      </c>
      <c r="Z39">
        <f t="shared" si="23"/>
        <v>3.5399999999999991</v>
      </c>
      <c r="AA39">
        <f t="shared" si="24"/>
        <v>3.5399999999999991</v>
      </c>
      <c r="AB39">
        <f t="shared" si="25"/>
        <v>20.25</v>
      </c>
      <c r="AC39">
        <f t="shared" si="26"/>
        <v>20.25</v>
      </c>
      <c r="AD39">
        <f t="shared" si="27"/>
        <v>29.41</v>
      </c>
      <c r="AE39">
        <f t="shared" si="28"/>
        <v>29.41</v>
      </c>
      <c r="AF39">
        <f t="shared" si="29"/>
        <v>29.41</v>
      </c>
      <c r="AG39">
        <f t="shared" si="30"/>
        <v>29.41</v>
      </c>
      <c r="AH39">
        <f t="shared" ref="AH39:AH102" si="31">B39-B7</f>
        <v>29.41</v>
      </c>
      <c r="AI39">
        <f>B39-B6</f>
        <v>36.61</v>
      </c>
    </row>
    <row r="40" spans="1:44" x14ac:dyDescent="0.2">
      <c r="A40" s="3" t="s">
        <v>38</v>
      </c>
      <c r="B40" s="4">
        <v>36.61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3.3500000000000014</v>
      </c>
      <c r="I40">
        <f t="shared" si="6"/>
        <v>1.1499999999999986</v>
      </c>
      <c r="J40">
        <f t="shared" si="7"/>
        <v>1.1499999999999986</v>
      </c>
      <c r="K40">
        <f t="shared" si="8"/>
        <v>1.1499999999999986</v>
      </c>
      <c r="L40">
        <f t="shared" si="9"/>
        <v>1.1499999999999986</v>
      </c>
      <c r="M40">
        <f t="shared" si="10"/>
        <v>1.1499999999999986</v>
      </c>
      <c r="N40">
        <f t="shared" si="11"/>
        <v>1.1499999999999986</v>
      </c>
      <c r="O40">
        <f t="shared" si="12"/>
        <v>15.95</v>
      </c>
      <c r="P40">
        <f t="shared" si="13"/>
        <v>15.95</v>
      </c>
      <c r="Q40">
        <f t="shared" si="14"/>
        <v>15.95</v>
      </c>
      <c r="R40">
        <f t="shared" si="15"/>
        <v>15.95</v>
      </c>
      <c r="S40">
        <f t="shared" si="16"/>
        <v>15.95</v>
      </c>
      <c r="T40">
        <f t="shared" si="17"/>
        <v>15.95</v>
      </c>
      <c r="U40">
        <f t="shared" si="18"/>
        <v>15.95</v>
      </c>
      <c r="V40">
        <f t="shared" si="19"/>
        <v>-11.719999999999999</v>
      </c>
      <c r="W40">
        <f t="shared" si="20"/>
        <v>-11.719999999999999</v>
      </c>
      <c r="X40">
        <f t="shared" si="21"/>
        <v>3.5399999999999991</v>
      </c>
      <c r="Y40">
        <f t="shared" si="22"/>
        <v>3.5399999999999991</v>
      </c>
      <c r="Z40">
        <f t="shared" si="23"/>
        <v>3.5399999999999991</v>
      </c>
      <c r="AA40">
        <f t="shared" si="24"/>
        <v>3.5399999999999991</v>
      </c>
      <c r="AB40">
        <f t="shared" si="25"/>
        <v>3.5399999999999991</v>
      </c>
      <c r="AC40">
        <f t="shared" si="26"/>
        <v>20.25</v>
      </c>
      <c r="AD40">
        <f t="shared" si="27"/>
        <v>20.25</v>
      </c>
      <c r="AE40">
        <f t="shared" si="28"/>
        <v>29.41</v>
      </c>
      <c r="AF40">
        <f t="shared" si="29"/>
        <v>29.41</v>
      </c>
      <c r="AG40">
        <f t="shared" si="30"/>
        <v>29.41</v>
      </c>
      <c r="AH40">
        <f t="shared" si="31"/>
        <v>29.41</v>
      </c>
      <c r="AI40">
        <f t="shared" ref="AI40:AI103" si="32">B40-B7</f>
        <v>29.41</v>
      </c>
      <c r="AJ40">
        <f>B40-B6</f>
        <v>36.61</v>
      </c>
    </row>
    <row r="41" spans="1:44" x14ac:dyDescent="0.2">
      <c r="A41" s="3" t="s">
        <v>39</v>
      </c>
      <c r="B41" s="4">
        <v>36.61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3.3500000000000014</v>
      </c>
      <c r="J41">
        <f t="shared" si="7"/>
        <v>1.1499999999999986</v>
      </c>
      <c r="K41">
        <f t="shared" si="8"/>
        <v>1.1499999999999986</v>
      </c>
      <c r="L41">
        <f t="shared" si="9"/>
        <v>1.1499999999999986</v>
      </c>
      <c r="M41">
        <f t="shared" si="10"/>
        <v>1.1499999999999986</v>
      </c>
      <c r="N41">
        <f t="shared" si="11"/>
        <v>1.1499999999999986</v>
      </c>
      <c r="O41">
        <f t="shared" si="12"/>
        <v>1.1499999999999986</v>
      </c>
      <c r="P41">
        <f t="shared" si="13"/>
        <v>15.95</v>
      </c>
      <c r="Q41">
        <f t="shared" si="14"/>
        <v>15.95</v>
      </c>
      <c r="R41">
        <f t="shared" si="15"/>
        <v>15.95</v>
      </c>
      <c r="S41">
        <f t="shared" si="16"/>
        <v>15.95</v>
      </c>
      <c r="T41">
        <f t="shared" si="17"/>
        <v>15.95</v>
      </c>
      <c r="U41">
        <f t="shared" si="18"/>
        <v>15.95</v>
      </c>
      <c r="V41">
        <f t="shared" si="19"/>
        <v>15.95</v>
      </c>
      <c r="W41">
        <f t="shared" si="20"/>
        <v>-11.719999999999999</v>
      </c>
      <c r="X41">
        <f t="shared" si="21"/>
        <v>-11.719999999999999</v>
      </c>
      <c r="Y41">
        <f t="shared" si="22"/>
        <v>3.5399999999999991</v>
      </c>
      <c r="Z41">
        <f t="shared" si="23"/>
        <v>3.5399999999999991</v>
      </c>
      <c r="AA41">
        <f t="shared" si="24"/>
        <v>3.5399999999999991</v>
      </c>
      <c r="AB41">
        <f t="shared" si="25"/>
        <v>3.5399999999999991</v>
      </c>
      <c r="AC41">
        <f t="shared" si="26"/>
        <v>3.5399999999999991</v>
      </c>
      <c r="AD41">
        <f t="shared" si="27"/>
        <v>20.25</v>
      </c>
      <c r="AE41">
        <f t="shared" si="28"/>
        <v>20.25</v>
      </c>
      <c r="AF41">
        <f t="shared" si="29"/>
        <v>29.41</v>
      </c>
      <c r="AG41">
        <f t="shared" si="30"/>
        <v>29.41</v>
      </c>
      <c r="AH41">
        <f t="shared" si="31"/>
        <v>29.41</v>
      </c>
      <c r="AI41">
        <f t="shared" si="32"/>
        <v>29.41</v>
      </c>
      <c r="AJ41">
        <f t="shared" ref="AJ41:AJ104" si="33">B41-B7</f>
        <v>29.41</v>
      </c>
      <c r="AK41">
        <f>B41-B6</f>
        <v>36.61</v>
      </c>
    </row>
    <row r="42" spans="1:44" x14ac:dyDescent="0.2">
      <c r="A42" s="3" t="s">
        <v>40</v>
      </c>
      <c r="B42" s="4">
        <v>34.81</v>
      </c>
      <c r="C42">
        <f t="shared" si="0"/>
        <v>-1.7999999999999972</v>
      </c>
      <c r="D42">
        <f t="shared" si="1"/>
        <v>-1.7999999999999972</v>
      </c>
      <c r="E42">
        <f t="shared" si="2"/>
        <v>-1.7999999999999972</v>
      </c>
      <c r="F42">
        <f t="shared" si="3"/>
        <v>-1.7999999999999972</v>
      </c>
      <c r="G42">
        <f t="shared" si="4"/>
        <v>-1.7999999999999972</v>
      </c>
      <c r="H42">
        <f t="shared" si="5"/>
        <v>-1.7999999999999972</v>
      </c>
      <c r="I42">
        <f t="shared" si="6"/>
        <v>-1.7999999999999972</v>
      </c>
      <c r="J42">
        <f t="shared" si="7"/>
        <v>1.5500000000000043</v>
      </c>
      <c r="K42">
        <f t="shared" si="8"/>
        <v>-0.64999999999999858</v>
      </c>
      <c r="L42">
        <f t="shared" si="9"/>
        <v>-0.64999999999999858</v>
      </c>
      <c r="M42">
        <f t="shared" si="10"/>
        <v>-0.64999999999999858</v>
      </c>
      <c r="N42">
        <f t="shared" si="11"/>
        <v>-0.64999999999999858</v>
      </c>
      <c r="O42">
        <f t="shared" si="12"/>
        <v>-0.64999999999999858</v>
      </c>
      <c r="P42">
        <f t="shared" si="13"/>
        <v>-0.64999999999999858</v>
      </c>
      <c r="Q42">
        <f t="shared" si="14"/>
        <v>14.150000000000002</v>
      </c>
      <c r="R42">
        <f t="shared" si="15"/>
        <v>14.150000000000002</v>
      </c>
      <c r="S42">
        <f t="shared" si="16"/>
        <v>14.150000000000002</v>
      </c>
      <c r="T42">
        <f t="shared" si="17"/>
        <v>14.150000000000002</v>
      </c>
      <c r="U42">
        <f t="shared" si="18"/>
        <v>14.150000000000002</v>
      </c>
      <c r="V42">
        <f t="shared" si="19"/>
        <v>14.150000000000002</v>
      </c>
      <c r="W42">
        <f t="shared" si="20"/>
        <v>14.150000000000002</v>
      </c>
      <c r="X42">
        <f t="shared" si="21"/>
        <v>-13.519999999999996</v>
      </c>
      <c r="Y42">
        <f t="shared" si="22"/>
        <v>-13.519999999999996</v>
      </c>
      <c r="Z42">
        <f t="shared" si="23"/>
        <v>1.740000000000002</v>
      </c>
      <c r="AA42">
        <f t="shared" si="24"/>
        <v>1.740000000000002</v>
      </c>
      <c r="AB42">
        <f t="shared" si="25"/>
        <v>1.740000000000002</v>
      </c>
      <c r="AC42">
        <f t="shared" si="26"/>
        <v>1.740000000000002</v>
      </c>
      <c r="AD42">
        <f t="shared" si="27"/>
        <v>1.740000000000002</v>
      </c>
      <c r="AE42">
        <f t="shared" si="28"/>
        <v>18.450000000000003</v>
      </c>
      <c r="AF42">
        <f t="shared" si="29"/>
        <v>18.450000000000003</v>
      </c>
      <c r="AG42">
        <f t="shared" si="30"/>
        <v>27.610000000000003</v>
      </c>
      <c r="AH42">
        <f t="shared" si="31"/>
        <v>27.610000000000003</v>
      </c>
      <c r="AI42">
        <f t="shared" si="32"/>
        <v>27.610000000000003</v>
      </c>
      <c r="AJ42">
        <f t="shared" si="33"/>
        <v>27.610000000000003</v>
      </c>
      <c r="AK42">
        <f t="shared" ref="AK42:AK105" si="34">B42-B7</f>
        <v>27.610000000000003</v>
      </c>
      <c r="AL42">
        <f>B42-B6</f>
        <v>34.81</v>
      </c>
    </row>
    <row r="43" spans="1:44" x14ac:dyDescent="0.2">
      <c r="A43" s="3" t="s">
        <v>41</v>
      </c>
      <c r="B43" s="4">
        <v>35.4</v>
      </c>
      <c r="C43">
        <f t="shared" si="0"/>
        <v>0.58999999999999631</v>
      </c>
      <c r="D43">
        <f t="shared" si="1"/>
        <v>-1.2100000000000009</v>
      </c>
      <c r="E43">
        <f t="shared" si="2"/>
        <v>-1.2100000000000009</v>
      </c>
      <c r="F43">
        <f t="shared" si="3"/>
        <v>-1.2100000000000009</v>
      </c>
      <c r="G43">
        <f t="shared" si="4"/>
        <v>-1.2100000000000009</v>
      </c>
      <c r="H43">
        <f t="shared" si="5"/>
        <v>-1.2100000000000009</v>
      </c>
      <c r="I43">
        <f t="shared" si="6"/>
        <v>-1.2100000000000009</v>
      </c>
      <c r="J43">
        <f t="shared" si="7"/>
        <v>-1.2100000000000009</v>
      </c>
      <c r="K43">
        <f t="shared" si="8"/>
        <v>2.1400000000000006</v>
      </c>
      <c r="L43">
        <f t="shared" si="9"/>
        <v>-6.0000000000002274E-2</v>
      </c>
      <c r="M43">
        <f t="shared" si="10"/>
        <v>-6.0000000000002274E-2</v>
      </c>
      <c r="N43">
        <f t="shared" si="11"/>
        <v>-6.0000000000002274E-2</v>
      </c>
      <c r="O43">
        <f t="shared" si="12"/>
        <v>-6.0000000000002274E-2</v>
      </c>
      <c r="P43">
        <f t="shared" si="13"/>
        <v>-6.0000000000002274E-2</v>
      </c>
      <c r="Q43">
        <f t="shared" si="14"/>
        <v>-6.0000000000002274E-2</v>
      </c>
      <c r="R43">
        <f t="shared" si="15"/>
        <v>14.739999999999998</v>
      </c>
      <c r="S43">
        <f t="shared" si="16"/>
        <v>14.739999999999998</v>
      </c>
      <c r="T43">
        <f t="shared" si="17"/>
        <v>14.739999999999998</v>
      </c>
      <c r="U43">
        <f t="shared" si="18"/>
        <v>14.739999999999998</v>
      </c>
      <c r="V43">
        <f t="shared" si="19"/>
        <v>14.739999999999998</v>
      </c>
      <c r="W43">
        <f t="shared" si="20"/>
        <v>14.739999999999998</v>
      </c>
      <c r="X43">
        <f t="shared" si="21"/>
        <v>14.739999999999998</v>
      </c>
      <c r="Y43">
        <f t="shared" si="22"/>
        <v>-12.93</v>
      </c>
      <c r="Z43">
        <f t="shared" si="23"/>
        <v>-12.93</v>
      </c>
      <c r="AA43">
        <f t="shared" si="24"/>
        <v>2.3299999999999983</v>
      </c>
      <c r="AB43">
        <f t="shared" si="25"/>
        <v>2.3299999999999983</v>
      </c>
      <c r="AC43">
        <f t="shared" si="26"/>
        <v>2.3299999999999983</v>
      </c>
      <c r="AD43">
        <f t="shared" si="27"/>
        <v>2.3299999999999983</v>
      </c>
      <c r="AE43">
        <f t="shared" si="28"/>
        <v>2.3299999999999983</v>
      </c>
      <c r="AF43">
        <f t="shared" si="29"/>
        <v>19.04</v>
      </c>
      <c r="AG43">
        <f t="shared" si="30"/>
        <v>19.04</v>
      </c>
      <c r="AH43">
        <f t="shared" si="31"/>
        <v>28.2</v>
      </c>
      <c r="AI43">
        <f t="shared" si="32"/>
        <v>28.2</v>
      </c>
      <c r="AJ43">
        <f t="shared" si="33"/>
        <v>28.2</v>
      </c>
      <c r="AK43">
        <f t="shared" si="34"/>
        <v>28.2</v>
      </c>
      <c r="AL43">
        <f t="shared" ref="AL43:AL106" si="35">B43-B7</f>
        <v>28.2</v>
      </c>
      <c r="AM43">
        <f>B43-B6</f>
        <v>35.4</v>
      </c>
    </row>
    <row r="44" spans="1:44" x14ac:dyDescent="0.2">
      <c r="A44" s="3" t="s">
        <v>42</v>
      </c>
      <c r="B44" s="4">
        <v>35.409999999999997</v>
      </c>
      <c r="C44">
        <f t="shared" si="0"/>
        <v>9.9999999999980105E-3</v>
      </c>
      <c r="D44">
        <f t="shared" si="1"/>
        <v>0.59999999999999432</v>
      </c>
      <c r="E44">
        <f t="shared" si="2"/>
        <v>-1.2000000000000028</v>
      </c>
      <c r="F44">
        <f t="shared" si="3"/>
        <v>-1.2000000000000028</v>
      </c>
      <c r="G44">
        <f t="shared" si="4"/>
        <v>-1.2000000000000028</v>
      </c>
      <c r="H44">
        <f t="shared" si="5"/>
        <v>-1.2000000000000028</v>
      </c>
      <c r="I44">
        <f t="shared" si="6"/>
        <v>-1.2000000000000028</v>
      </c>
      <c r="J44">
        <f t="shared" si="7"/>
        <v>-1.2000000000000028</v>
      </c>
      <c r="K44">
        <f t="shared" si="8"/>
        <v>-1.2000000000000028</v>
      </c>
      <c r="L44">
        <f t="shared" si="9"/>
        <v>2.1499999999999986</v>
      </c>
      <c r="M44">
        <f t="shared" si="10"/>
        <v>-5.0000000000004263E-2</v>
      </c>
      <c r="N44">
        <f t="shared" si="11"/>
        <v>-5.0000000000004263E-2</v>
      </c>
      <c r="O44">
        <f t="shared" si="12"/>
        <v>-5.0000000000004263E-2</v>
      </c>
      <c r="P44">
        <f t="shared" si="13"/>
        <v>-5.0000000000004263E-2</v>
      </c>
      <c r="Q44">
        <f t="shared" si="14"/>
        <v>-5.0000000000004263E-2</v>
      </c>
      <c r="R44">
        <f t="shared" si="15"/>
        <v>-5.0000000000004263E-2</v>
      </c>
      <c r="S44">
        <f t="shared" si="16"/>
        <v>14.749999999999996</v>
      </c>
      <c r="T44">
        <f t="shared" si="17"/>
        <v>14.749999999999996</v>
      </c>
      <c r="U44">
        <f t="shared" si="18"/>
        <v>14.749999999999996</v>
      </c>
      <c r="V44">
        <f t="shared" si="19"/>
        <v>14.749999999999996</v>
      </c>
      <c r="W44">
        <f t="shared" si="20"/>
        <v>14.749999999999996</v>
      </c>
      <c r="X44">
        <f t="shared" si="21"/>
        <v>14.749999999999996</v>
      </c>
      <c r="Y44">
        <f t="shared" si="22"/>
        <v>14.749999999999996</v>
      </c>
      <c r="Z44">
        <f t="shared" si="23"/>
        <v>-12.920000000000002</v>
      </c>
      <c r="AA44">
        <f t="shared" si="24"/>
        <v>-12.920000000000002</v>
      </c>
      <c r="AB44">
        <f t="shared" si="25"/>
        <v>2.3399999999999963</v>
      </c>
      <c r="AC44">
        <f t="shared" si="26"/>
        <v>2.3399999999999963</v>
      </c>
      <c r="AD44">
        <f t="shared" si="27"/>
        <v>2.3399999999999963</v>
      </c>
      <c r="AE44">
        <f t="shared" si="28"/>
        <v>2.3399999999999963</v>
      </c>
      <c r="AF44">
        <f t="shared" si="29"/>
        <v>2.3399999999999963</v>
      </c>
      <c r="AG44">
        <f t="shared" si="30"/>
        <v>19.049999999999997</v>
      </c>
      <c r="AH44">
        <f t="shared" si="31"/>
        <v>19.049999999999997</v>
      </c>
      <c r="AI44">
        <f t="shared" si="32"/>
        <v>28.209999999999997</v>
      </c>
      <c r="AJ44">
        <f t="shared" si="33"/>
        <v>28.209999999999997</v>
      </c>
      <c r="AK44">
        <f t="shared" si="34"/>
        <v>28.209999999999997</v>
      </c>
      <c r="AL44">
        <f t="shared" si="35"/>
        <v>28.209999999999997</v>
      </c>
      <c r="AM44">
        <f t="shared" ref="AM44:AM106" si="36">B44-B7</f>
        <v>28.209999999999997</v>
      </c>
      <c r="AN44">
        <f>B44-B6</f>
        <v>35.409999999999997</v>
      </c>
    </row>
    <row r="45" spans="1:44" x14ac:dyDescent="0.2">
      <c r="A45" s="3" t="s">
        <v>43</v>
      </c>
      <c r="B45" s="4">
        <v>35.409999999999997</v>
      </c>
      <c r="C45">
        <f t="shared" si="0"/>
        <v>0</v>
      </c>
      <c r="D45">
        <f t="shared" si="1"/>
        <v>9.9999999999980105E-3</v>
      </c>
      <c r="E45">
        <f t="shared" si="2"/>
        <v>0.59999999999999432</v>
      </c>
      <c r="F45">
        <f t="shared" si="3"/>
        <v>-1.2000000000000028</v>
      </c>
      <c r="G45">
        <f t="shared" si="4"/>
        <v>-1.2000000000000028</v>
      </c>
      <c r="H45">
        <f t="shared" si="5"/>
        <v>-1.2000000000000028</v>
      </c>
      <c r="I45">
        <f t="shared" si="6"/>
        <v>-1.2000000000000028</v>
      </c>
      <c r="J45">
        <f t="shared" si="7"/>
        <v>-1.2000000000000028</v>
      </c>
      <c r="K45">
        <f t="shared" si="8"/>
        <v>-1.2000000000000028</v>
      </c>
      <c r="L45">
        <f t="shared" si="9"/>
        <v>-1.2000000000000028</v>
      </c>
      <c r="M45">
        <f t="shared" si="10"/>
        <v>2.1499999999999986</v>
      </c>
      <c r="N45">
        <f t="shared" si="11"/>
        <v>-5.0000000000004263E-2</v>
      </c>
      <c r="O45">
        <f t="shared" si="12"/>
        <v>-5.0000000000004263E-2</v>
      </c>
      <c r="P45">
        <f t="shared" si="13"/>
        <v>-5.0000000000004263E-2</v>
      </c>
      <c r="Q45">
        <f t="shared" si="14"/>
        <v>-5.0000000000004263E-2</v>
      </c>
      <c r="R45">
        <f t="shared" si="15"/>
        <v>-5.0000000000004263E-2</v>
      </c>
      <c r="S45">
        <f t="shared" si="16"/>
        <v>-5.0000000000004263E-2</v>
      </c>
      <c r="T45">
        <f t="shared" si="17"/>
        <v>14.749999999999996</v>
      </c>
      <c r="U45">
        <f t="shared" si="18"/>
        <v>14.749999999999996</v>
      </c>
      <c r="V45">
        <f t="shared" si="19"/>
        <v>14.749999999999996</v>
      </c>
      <c r="W45">
        <f t="shared" si="20"/>
        <v>14.749999999999996</v>
      </c>
      <c r="X45">
        <f t="shared" si="21"/>
        <v>14.749999999999996</v>
      </c>
      <c r="Y45">
        <f t="shared" si="22"/>
        <v>14.749999999999996</v>
      </c>
      <c r="Z45">
        <f t="shared" si="23"/>
        <v>14.749999999999996</v>
      </c>
      <c r="AA45">
        <f t="shared" si="24"/>
        <v>-12.920000000000002</v>
      </c>
      <c r="AB45">
        <f t="shared" si="25"/>
        <v>-12.920000000000002</v>
      </c>
      <c r="AC45">
        <f t="shared" si="26"/>
        <v>2.3399999999999963</v>
      </c>
      <c r="AD45">
        <f t="shared" si="27"/>
        <v>2.3399999999999963</v>
      </c>
      <c r="AE45">
        <f t="shared" si="28"/>
        <v>2.3399999999999963</v>
      </c>
      <c r="AF45">
        <f t="shared" si="29"/>
        <v>2.3399999999999963</v>
      </c>
      <c r="AG45">
        <f t="shared" si="30"/>
        <v>2.3399999999999963</v>
      </c>
      <c r="AH45">
        <f t="shared" si="31"/>
        <v>19.049999999999997</v>
      </c>
      <c r="AI45">
        <f t="shared" si="32"/>
        <v>19.049999999999997</v>
      </c>
      <c r="AJ45">
        <f t="shared" si="33"/>
        <v>28.209999999999997</v>
      </c>
      <c r="AK45">
        <f t="shared" si="34"/>
        <v>28.209999999999997</v>
      </c>
      <c r="AL45">
        <f t="shared" si="35"/>
        <v>28.209999999999997</v>
      </c>
      <c r="AM45">
        <f t="shared" si="36"/>
        <v>28.209999999999997</v>
      </c>
      <c r="AN45">
        <f t="shared" ref="AN45:AN106" si="37">B45-B7</f>
        <v>28.209999999999997</v>
      </c>
      <c r="AO45">
        <f>B45-B6</f>
        <v>35.409999999999997</v>
      </c>
    </row>
    <row r="46" spans="1:44" x14ac:dyDescent="0.2">
      <c r="A46" s="3" t="s">
        <v>44</v>
      </c>
      <c r="B46" s="4">
        <v>34.94</v>
      </c>
      <c r="C46">
        <f t="shared" si="0"/>
        <v>-0.46999999999999886</v>
      </c>
      <c r="D46">
        <f t="shared" si="1"/>
        <v>-0.46999999999999886</v>
      </c>
      <c r="E46">
        <f t="shared" si="2"/>
        <v>-0.46000000000000085</v>
      </c>
      <c r="F46">
        <f t="shared" si="3"/>
        <v>0.12999999999999545</v>
      </c>
      <c r="G46">
        <f t="shared" si="4"/>
        <v>-1.6700000000000017</v>
      </c>
      <c r="H46">
        <f t="shared" si="5"/>
        <v>-1.6700000000000017</v>
      </c>
      <c r="I46">
        <f t="shared" si="6"/>
        <v>-1.6700000000000017</v>
      </c>
      <c r="J46">
        <f t="shared" si="7"/>
        <v>-1.6700000000000017</v>
      </c>
      <c r="K46">
        <f t="shared" si="8"/>
        <v>-1.6700000000000017</v>
      </c>
      <c r="L46">
        <f t="shared" si="9"/>
        <v>-1.6700000000000017</v>
      </c>
      <c r="M46">
        <f t="shared" si="10"/>
        <v>-1.6700000000000017</v>
      </c>
      <c r="N46">
        <f t="shared" si="11"/>
        <v>1.6799999999999997</v>
      </c>
      <c r="O46">
        <f t="shared" si="12"/>
        <v>-0.52000000000000313</v>
      </c>
      <c r="P46">
        <f t="shared" si="13"/>
        <v>-0.52000000000000313</v>
      </c>
      <c r="Q46">
        <f t="shared" si="14"/>
        <v>-0.52000000000000313</v>
      </c>
      <c r="R46">
        <f t="shared" si="15"/>
        <v>-0.52000000000000313</v>
      </c>
      <c r="S46">
        <f t="shared" si="16"/>
        <v>-0.52000000000000313</v>
      </c>
      <c r="T46">
        <f t="shared" si="17"/>
        <v>-0.52000000000000313</v>
      </c>
      <c r="U46">
        <f t="shared" si="18"/>
        <v>14.279999999999998</v>
      </c>
      <c r="V46">
        <f t="shared" si="19"/>
        <v>14.279999999999998</v>
      </c>
      <c r="W46">
        <f t="shared" si="20"/>
        <v>14.279999999999998</v>
      </c>
      <c r="X46">
        <f t="shared" si="21"/>
        <v>14.279999999999998</v>
      </c>
      <c r="Y46">
        <f t="shared" si="22"/>
        <v>14.279999999999998</v>
      </c>
      <c r="Z46">
        <f t="shared" si="23"/>
        <v>14.279999999999998</v>
      </c>
      <c r="AA46">
        <f t="shared" si="24"/>
        <v>14.279999999999998</v>
      </c>
      <c r="AB46">
        <f t="shared" si="25"/>
        <v>-13.39</v>
      </c>
      <c r="AC46">
        <f t="shared" si="26"/>
        <v>-13.39</v>
      </c>
      <c r="AD46">
        <f t="shared" si="27"/>
        <v>1.8699999999999974</v>
      </c>
      <c r="AE46">
        <f t="shared" si="28"/>
        <v>1.8699999999999974</v>
      </c>
      <c r="AF46">
        <f t="shared" si="29"/>
        <v>1.8699999999999974</v>
      </c>
      <c r="AG46">
        <f t="shared" si="30"/>
        <v>1.8699999999999974</v>
      </c>
      <c r="AH46">
        <f t="shared" si="31"/>
        <v>1.8699999999999974</v>
      </c>
      <c r="AI46">
        <f t="shared" si="32"/>
        <v>18.579999999999998</v>
      </c>
      <c r="AJ46">
        <f t="shared" si="33"/>
        <v>18.579999999999998</v>
      </c>
      <c r="AK46">
        <f t="shared" si="34"/>
        <v>27.74</v>
      </c>
      <c r="AL46">
        <f t="shared" si="35"/>
        <v>27.74</v>
      </c>
      <c r="AM46">
        <f t="shared" si="36"/>
        <v>27.74</v>
      </c>
      <c r="AN46">
        <f t="shared" si="37"/>
        <v>27.74</v>
      </c>
      <c r="AO46">
        <f t="shared" ref="AO46:AO106" si="38">B46-B7</f>
        <v>27.74</v>
      </c>
      <c r="AP46">
        <f>B46-B6</f>
        <v>34.94</v>
      </c>
    </row>
    <row r="47" spans="1:44" x14ac:dyDescent="0.2">
      <c r="A47" s="3" t="s">
        <v>45</v>
      </c>
      <c r="B47" s="4">
        <v>35.64</v>
      </c>
      <c r="C47">
        <f t="shared" si="0"/>
        <v>0.70000000000000284</v>
      </c>
      <c r="D47">
        <f t="shared" si="1"/>
        <v>0.23000000000000398</v>
      </c>
      <c r="E47">
        <f t="shared" si="2"/>
        <v>0.23000000000000398</v>
      </c>
      <c r="F47">
        <f t="shared" si="3"/>
        <v>0.24000000000000199</v>
      </c>
      <c r="G47">
        <f t="shared" si="4"/>
        <v>0.82999999999999829</v>
      </c>
      <c r="H47">
        <f t="shared" si="5"/>
        <v>-0.96999999999999886</v>
      </c>
      <c r="I47">
        <f t="shared" si="6"/>
        <v>-0.96999999999999886</v>
      </c>
      <c r="J47">
        <f t="shared" si="7"/>
        <v>-0.96999999999999886</v>
      </c>
      <c r="K47">
        <f t="shared" si="8"/>
        <v>-0.96999999999999886</v>
      </c>
      <c r="L47">
        <f t="shared" si="9"/>
        <v>-0.96999999999999886</v>
      </c>
      <c r="M47">
        <f t="shared" si="10"/>
        <v>-0.96999999999999886</v>
      </c>
      <c r="N47">
        <f t="shared" si="11"/>
        <v>-0.96999999999999886</v>
      </c>
      <c r="O47">
        <f t="shared" si="12"/>
        <v>2.3800000000000026</v>
      </c>
      <c r="P47">
        <f t="shared" si="13"/>
        <v>0.17999999999999972</v>
      </c>
      <c r="Q47">
        <f t="shared" si="14"/>
        <v>0.17999999999999972</v>
      </c>
      <c r="R47">
        <f t="shared" si="15"/>
        <v>0.17999999999999972</v>
      </c>
      <c r="S47">
        <f t="shared" si="16"/>
        <v>0.17999999999999972</v>
      </c>
      <c r="T47">
        <f t="shared" si="17"/>
        <v>0.17999999999999972</v>
      </c>
      <c r="U47">
        <f t="shared" si="18"/>
        <v>0.17999999999999972</v>
      </c>
      <c r="V47">
        <f t="shared" si="19"/>
        <v>14.98</v>
      </c>
      <c r="W47">
        <f t="shared" si="20"/>
        <v>14.98</v>
      </c>
      <c r="X47">
        <f t="shared" si="21"/>
        <v>14.98</v>
      </c>
      <c r="Y47">
        <f t="shared" si="22"/>
        <v>14.98</v>
      </c>
      <c r="Z47">
        <f t="shared" si="23"/>
        <v>14.98</v>
      </c>
      <c r="AA47">
        <f t="shared" si="24"/>
        <v>14.98</v>
      </c>
      <c r="AB47">
        <f t="shared" si="25"/>
        <v>14.98</v>
      </c>
      <c r="AC47">
        <f t="shared" si="26"/>
        <v>-12.689999999999998</v>
      </c>
      <c r="AD47">
        <f t="shared" si="27"/>
        <v>-12.689999999999998</v>
      </c>
      <c r="AE47">
        <f t="shared" si="28"/>
        <v>2.5700000000000003</v>
      </c>
      <c r="AF47">
        <f t="shared" si="29"/>
        <v>2.5700000000000003</v>
      </c>
      <c r="AG47">
        <f t="shared" si="30"/>
        <v>2.5700000000000003</v>
      </c>
      <c r="AH47">
        <f t="shared" si="31"/>
        <v>2.5700000000000003</v>
      </c>
      <c r="AI47">
        <f t="shared" si="32"/>
        <v>2.5700000000000003</v>
      </c>
      <c r="AJ47">
        <f t="shared" si="33"/>
        <v>19.28</v>
      </c>
      <c r="AK47">
        <f t="shared" si="34"/>
        <v>19.28</v>
      </c>
      <c r="AL47">
        <f t="shared" si="35"/>
        <v>28.44</v>
      </c>
      <c r="AM47">
        <f t="shared" si="36"/>
        <v>28.44</v>
      </c>
      <c r="AN47">
        <f t="shared" si="37"/>
        <v>28.44</v>
      </c>
      <c r="AO47">
        <f t="shared" si="38"/>
        <v>28.44</v>
      </c>
      <c r="AP47">
        <f t="shared" ref="AP47:AP106" si="39">B47-B7</f>
        <v>28.44</v>
      </c>
      <c r="AQ47">
        <f>B47-B6</f>
        <v>35.64</v>
      </c>
    </row>
    <row r="48" spans="1:44" x14ac:dyDescent="0.2">
      <c r="A48" s="3" t="s">
        <v>46</v>
      </c>
      <c r="B48" s="4">
        <v>46.05</v>
      </c>
      <c r="C48">
        <f t="shared" si="0"/>
        <v>10.409999999999997</v>
      </c>
      <c r="D48">
        <f t="shared" si="1"/>
        <v>11.11</v>
      </c>
      <c r="E48">
        <f t="shared" si="2"/>
        <v>10.64</v>
      </c>
      <c r="F48">
        <f t="shared" si="3"/>
        <v>10.64</v>
      </c>
      <c r="G48">
        <f t="shared" si="4"/>
        <v>10.649999999999999</v>
      </c>
      <c r="H48">
        <f t="shared" si="5"/>
        <v>11.239999999999995</v>
      </c>
      <c r="I48">
        <f t="shared" si="6"/>
        <v>9.4399999999999977</v>
      </c>
      <c r="J48">
        <f t="shared" si="7"/>
        <v>9.4399999999999977</v>
      </c>
      <c r="K48">
        <f t="shared" si="8"/>
        <v>9.4399999999999977</v>
      </c>
      <c r="L48">
        <f t="shared" si="9"/>
        <v>9.4399999999999977</v>
      </c>
      <c r="M48">
        <f t="shared" si="10"/>
        <v>9.4399999999999977</v>
      </c>
      <c r="N48">
        <f t="shared" si="11"/>
        <v>9.4399999999999977</v>
      </c>
      <c r="O48">
        <f t="shared" si="12"/>
        <v>9.4399999999999977</v>
      </c>
      <c r="P48">
        <f t="shared" si="13"/>
        <v>12.79</v>
      </c>
      <c r="Q48">
        <f t="shared" si="14"/>
        <v>10.589999999999996</v>
      </c>
      <c r="R48">
        <f t="shared" si="15"/>
        <v>10.589999999999996</v>
      </c>
      <c r="S48">
        <f t="shared" si="16"/>
        <v>10.589999999999996</v>
      </c>
      <c r="T48">
        <f t="shared" si="17"/>
        <v>10.589999999999996</v>
      </c>
      <c r="U48">
        <f t="shared" si="18"/>
        <v>10.589999999999996</v>
      </c>
      <c r="V48">
        <f t="shared" si="19"/>
        <v>10.589999999999996</v>
      </c>
      <c r="W48">
        <f t="shared" si="20"/>
        <v>25.389999999999997</v>
      </c>
      <c r="X48">
        <f t="shared" si="21"/>
        <v>25.389999999999997</v>
      </c>
      <c r="Y48">
        <f t="shared" si="22"/>
        <v>25.389999999999997</v>
      </c>
      <c r="Z48">
        <f t="shared" si="23"/>
        <v>25.389999999999997</v>
      </c>
      <c r="AA48">
        <f t="shared" si="24"/>
        <v>25.389999999999997</v>
      </c>
      <c r="AB48">
        <f t="shared" si="25"/>
        <v>25.389999999999997</v>
      </c>
      <c r="AC48">
        <f t="shared" si="26"/>
        <v>25.389999999999997</v>
      </c>
      <c r="AD48">
        <f t="shared" si="27"/>
        <v>-2.2800000000000011</v>
      </c>
      <c r="AE48">
        <f t="shared" si="28"/>
        <v>-2.2800000000000011</v>
      </c>
      <c r="AF48">
        <f t="shared" si="29"/>
        <v>12.979999999999997</v>
      </c>
      <c r="AG48">
        <f t="shared" si="30"/>
        <v>12.979999999999997</v>
      </c>
      <c r="AH48">
        <f t="shared" si="31"/>
        <v>12.979999999999997</v>
      </c>
      <c r="AI48">
        <f t="shared" si="32"/>
        <v>12.979999999999997</v>
      </c>
      <c r="AJ48">
        <f t="shared" si="33"/>
        <v>12.979999999999997</v>
      </c>
      <c r="AK48">
        <f t="shared" si="34"/>
        <v>29.689999999999998</v>
      </c>
      <c r="AL48">
        <f t="shared" si="35"/>
        <v>29.689999999999998</v>
      </c>
      <c r="AM48">
        <f t="shared" si="36"/>
        <v>38.849999999999994</v>
      </c>
      <c r="AN48">
        <f t="shared" si="37"/>
        <v>38.849999999999994</v>
      </c>
      <c r="AO48">
        <f t="shared" si="38"/>
        <v>38.849999999999994</v>
      </c>
      <c r="AP48">
        <f t="shared" si="39"/>
        <v>38.849999999999994</v>
      </c>
      <c r="AQ48">
        <f t="shared" ref="AQ48:AQ106" si="40">B48-B7</f>
        <v>38.849999999999994</v>
      </c>
      <c r="AR48">
        <f>B48-B6</f>
        <v>46.05</v>
      </c>
    </row>
    <row r="49" spans="1:60" x14ac:dyDescent="0.2">
      <c r="A49" s="3" t="s">
        <v>47</v>
      </c>
      <c r="B49" s="4">
        <v>45.59</v>
      </c>
      <c r="C49">
        <f t="shared" si="0"/>
        <v>-0.45999999999999375</v>
      </c>
      <c r="D49">
        <f t="shared" si="1"/>
        <v>9.9500000000000028</v>
      </c>
      <c r="E49">
        <f t="shared" si="2"/>
        <v>10.650000000000006</v>
      </c>
      <c r="F49">
        <f t="shared" si="3"/>
        <v>10.180000000000007</v>
      </c>
      <c r="G49">
        <f t="shared" si="4"/>
        <v>10.180000000000007</v>
      </c>
      <c r="H49">
        <f t="shared" si="5"/>
        <v>10.190000000000005</v>
      </c>
      <c r="I49">
        <f t="shared" si="6"/>
        <v>10.780000000000001</v>
      </c>
      <c r="J49">
        <f t="shared" si="7"/>
        <v>8.980000000000004</v>
      </c>
      <c r="K49">
        <f t="shared" si="8"/>
        <v>8.980000000000004</v>
      </c>
      <c r="L49">
        <f t="shared" si="9"/>
        <v>8.980000000000004</v>
      </c>
      <c r="M49">
        <f t="shared" si="10"/>
        <v>8.980000000000004</v>
      </c>
      <c r="N49">
        <f t="shared" si="11"/>
        <v>8.980000000000004</v>
      </c>
      <c r="O49">
        <f t="shared" si="12"/>
        <v>8.980000000000004</v>
      </c>
      <c r="P49">
        <f t="shared" si="13"/>
        <v>8.980000000000004</v>
      </c>
      <c r="Q49">
        <f t="shared" si="14"/>
        <v>12.330000000000005</v>
      </c>
      <c r="R49">
        <f t="shared" si="15"/>
        <v>10.130000000000003</v>
      </c>
      <c r="S49">
        <f t="shared" si="16"/>
        <v>10.130000000000003</v>
      </c>
      <c r="T49">
        <f t="shared" si="17"/>
        <v>10.130000000000003</v>
      </c>
      <c r="U49">
        <f t="shared" si="18"/>
        <v>10.130000000000003</v>
      </c>
      <c r="V49">
        <f t="shared" si="19"/>
        <v>10.130000000000003</v>
      </c>
      <c r="W49">
        <f t="shared" si="20"/>
        <v>10.130000000000003</v>
      </c>
      <c r="X49">
        <f t="shared" si="21"/>
        <v>24.930000000000003</v>
      </c>
      <c r="Y49">
        <f t="shared" si="22"/>
        <v>24.930000000000003</v>
      </c>
      <c r="Z49">
        <f t="shared" si="23"/>
        <v>24.930000000000003</v>
      </c>
      <c r="AA49">
        <f t="shared" si="24"/>
        <v>24.930000000000003</v>
      </c>
      <c r="AB49">
        <f t="shared" si="25"/>
        <v>24.930000000000003</v>
      </c>
      <c r="AC49">
        <f t="shared" si="26"/>
        <v>24.930000000000003</v>
      </c>
      <c r="AD49">
        <f t="shared" si="27"/>
        <v>24.930000000000003</v>
      </c>
      <c r="AE49">
        <f t="shared" si="28"/>
        <v>-2.7399999999999949</v>
      </c>
      <c r="AF49">
        <f t="shared" si="29"/>
        <v>-2.7399999999999949</v>
      </c>
      <c r="AG49">
        <f t="shared" si="30"/>
        <v>12.520000000000003</v>
      </c>
      <c r="AH49">
        <f t="shared" si="31"/>
        <v>12.520000000000003</v>
      </c>
      <c r="AI49">
        <f t="shared" si="32"/>
        <v>12.520000000000003</v>
      </c>
      <c r="AJ49">
        <f t="shared" si="33"/>
        <v>12.520000000000003</v>
      </c>
      <c r="AK49">
        <f t="shared" si="34"/>
        <v>12.520000000000003</v>
      </c>
      <c r="AL49">
        <f t="shared" si="35"/>
        <v>29.230000000000004</v>
      </c>
      <c r="AM49">
        <f t="shared" si="36"/>
        <v>29.230000000000004</v>
      </c>
      <c r="AN49">
        <f t="shared" si="37"/>
        <v>38.39</v>
      </c>
      <c r="AO49">
        <f t="shared" si="38"/>
        <v>38.39</v>
      </c>
      <c r="AP49">
        <f t="shared" si="39"/>
        <v>38.39</v>
      </c>
      <c r="AQ49">
        <f t="shared" si="40"/>
        <v>38.39</v>
      </c>
      <c r="AR49">
        <f t="shared" ref="AR49:AR106" si="41">B49-B7</f>
        <v>38.39</v>
      </c>
      <c r="AS49">
        <f>B49-B6</f>
        <v>45.59</v>
      </c>
    </row>
    <row r="50" spans="1:60" x14ac:dyDescent="0.2">
      <c r="A50" s="3" t="s">
        <v>48</v>
      </c>
      <c r="B50" s="4">
        <v>46.57</v>
      </c>
      <c r="C50">
        <f t="shared" si="0"/>
        <v>0.97999999999999687</v>
      </c>
      <c r="D50">
        <f t="shared" si="1"/>
        <v>0.52000000000000313</v>
      </c>
      <c r="E50">
        <f t="shared" si="2"/>
        <v>10.93</v>
      </c>
      <c r="F50">
        <f t="shared" si="3"/>
        <v>11.630000000000003</v>
      </c>
      <c r="G50">
        <f t="shared" si="4"/>
        <v>11.160000000000004</v>
      </c>
      <c r="H50">
        <f t="shared" si="5"/>
        <v>11.160000000000004</v>
      </c>
      <c r="I50">
        <f t="shared" si="6"/>
        <v>11.170000000000002</v>
      </c>
      <c r="J50">
        <f t="shared" si="7"/>
        <v>11.759999999999998</v>
      </c>
      <c r="K50">
        <f t="shared" si="8"/>
        <v>9.9600000000000009</v>
      </c>
      <c r="L50">
        <f t="shared" si="9"/>
        <v>9.9600000000000009</v>
      </c>
      <c r="M50">
        <f t="shared" si="10"/>
        <v>9.9600000000000009</v>
      </c>
      <c r="N50">
        <f t="shared" si="11"/>
        <v>9.9600000000000009</v>
      </c>
      <c r="O50">
        <f t="shared" si="12"/>
        <v>9.9600000000000009</v>
      </c>
      <c r="P50">
        <f t="shared" si="13"/>
        <v>9.9600000000000009</v>
      </c>
      <c r="Q50">
        <f t="shared" si="14"/>
        <v>9.9600000000000009</v>
      </c>
      <c r="R50">
        <f t="shared" si="15"/>
        <v>13.310000000000002</v>
      </c>
      <c r="S50">
        <f t="shared" si="16"/>
        <v>11.11</v>
      </c>
      <c r="T50">
        <f t="shared" si="17"/>
        <v>11.11</v>
      </c>
      <c r="U50">
        <f t="shared" si="18"/>
        <v>11.11</v>
      </c>
      <c r="V50">
        <f t="shared" si="19"/>
        <v>11.11</v>
      </c>
      <c r="W50">
        <f t="shared" si="20"/>
        <v>11.11</v>
      </c>
      <c r="X50">
        <f t="shared" si="21"/>
        <v>11.11</v>
      </c>
      <c r="Y50">
        <f t="shared" si="22"/>
        <v>25.91</v>
      </c>
      <c r="Z50">
        <f t="shared" si="23"/>
        <v>25.91</v>
      </c>
      <c r="AA50">
        <f t="shared" si="24"/>
        <v>25.91</v>
      </c>
      <c r="AB50">
        <f t="shared" si="25"/>
        <v>25.91</v>
      </c>
      <c r="AC50">
        <f t="shared" si="26"/>
        <v>25.91</v>
      </c>
      <c r="AD50">
        <f t="shared" si="27"/>
        <v>25.91</v>
      </c>
      <c r="AE50">
        <f t="shared" si="28"/>
        <v>25.91</v>
      </c>
      <c r="AF50">
        <f t="shared" si="29"/>
        <v>-1.759999999999998</v>
      </c>
      <c r="AG50">
        <f t="shared" si="30"/>
        <v>-1.759999999999998</v>
      </c>
      <c r="AH50">
        <f t="shared" si="31"/>
        <v>13.5</v>
      </c>
      <c r="AI50">
        <f t="shared" si="32"/>
        <v>13.5</v>
      </c>
      <c r="AJ50">
        <f t="shared" si="33"/>
        <v>13.5</v>
      </c>
      <c r="AK50">
        <f t="shared" si="34"/>
        <v>13.5</v>
      </c>
      <c r="AL50">
        <f t="shared" si="35"/>
        <v>13.5</v>
      </c>
      <c r="AM50">
        <f t="shared" si="36"/>
        <v>30.21</v>
      </c>
      <c r="AN50">
        <f t="shared" si="37"/>
        <v>30.21</v>
      </c>
      <c r="AO50">
        <f t="shared" si="38"/>
        <v>39.369999999999997</v>
      </c>
      <c r="AP50">
        <f t="shared" si="39"/>
        <v>39.369999999999997</v>
      </c>
      <c r="AQ50">
        <f t="shared" si="40"/>
        <v>39.369999999999997</v>
      </c>
      <c r="AR50">
        <f t="shared" si="41"/>
        <v>39.369999999999997</v>
      </c>
      <c r="AS50">
        <f t="shared" ref="AS50:AS106" si="42">B50-B7</f>
        <v>39.369999999999997</v>
      </c>
      <c r="AT50">
        <f>B50-B6</f>
        <v>46.57</v>
      </c>
    </row>
    <row r="51" spans="1:60" x14ac:dyDescent="0.2">
      <c r="A51" s="3" t="s">
        <v>49</v>
      </c>
      <c r="B51" s="4">
        <v>46.57</v>
      </c>
      <c r="C51">
        <f t="shared" si="0"/>
        <v>0</v>
      </c>
      <c r="D51">
        <f t="shared" si="1"/>
        <v>0.97999999999999687</v>
      </c>
      <c r="E51">
        <f t="shared" si="2"/>
        <v>0.52000000000000313</v>
      </c>
      <c r="F51">
        <f t="shared" si="3"/>
        <v>10.93</v>
      </c>
      <c r="G51">
        <f t="shared" si="4"/>
        <v>11.630000000000003</v>
      </c>
      <c r="H51">
        <f t="shared" si="5"/>
        <v>11.160000000000004</v>
      </c>
      <c r="I51">
        <f t="shared" si="6"/>
        <v>11.160000000000004</v>
      </c>
      <c r="J51">
        <f t="shared" si="7"/>
        <v>11.170000000000002</v>
      </c>
      <c r="K51">
        <f t="shared" si="8"/>
        <v>11.759999999999998</v>
      </c>
      <c r="L51">
        <f t="shared" si="9"/>
        <v>9.9600000000000009</v>
      </c>
      <c r="M51">
        <f t="shared" si="10"/>
        <v>9.9600000000000009</v>
      </c>
      <c r="N51">
        <f t="shared" si="11"/>
        <v>9.9600000000000009</v>
      </c>
      <c r="O51">
        <f t="shared" si="12"/>
        <v>9.9600000000000009</v>
      </c>
      <c r="P51">
        <f t="shared" si="13"/>
        <v>9.9600000000000009</v>
      </c>
      <c r="Q51">
        <f t="shared" si="14"/>
        <v>9.9600000000000009</v>
      </c>
      <c r="R51">
        <f t="shared" si="15"/>
        <v>9.9600000000000009</v>
      </c>
      <c r="S51">
        <f t="shared" si="16"/>
        <v>13.310000000000002</v>
      </c>
      <c r="T51">
        <f t="shared" si="17"/>
        <v>11.11</v>
      </c>
      <c r="U51">
        <f t="shared" si="18"/>
        <v>11.11</v>
      </c>
      <c r="V51">
        <f t="shared" si="19"/>
        <v>11.11</v>
      </c>
      <c r="W51">
        <f t="shared" si="20"/>
        <v>11.11</v>
      </c>
      <c r="X51">
        <f t="shared" si="21"/>
        <v>11.11</v>
      </c>
      <c r="Y51">
        <f t="shared" si="22"/>
        <v>11.11</v>
      </c>
      <c r="Z51">
        <f t="shared" si="23"/>
        <v>25.91</v>
      </c>
      <c r="AA51">
        <f t="shared" si="24"/>
        <v>25.91</v>
      </c>
      <c r="AB51">
        <f t="shared" si="25"/>
        <v>25.91</v>
      </c>
      <c r="AC51">
        <f t="shared" si="26"/>
        <v>25.91</v>
      </c>
      <c r="AD51">
        <f t="shared" si="27"/>
        <v>25.91</v>
      </c>
      <c r="AE51">
        <f t="shared" si="28"/>
        <v>25.91</v>
      </c>
      <c r="AF51">
        <f t="shared" si="29"/>
        <v>25.91</v>
      </c>
      <c r="AG51">
        <f t="shared" si="30"/>
        <v>-1.759999999999998</v>
      </c>
      <c r="AH51">
        <f t="shared" si="31"/>
        <v>-1.759999999999998</v>
      </c>
      <c r="AI51">
        <f t="shared" si="32"/>
        <v>13.5</v>
      </c>
      <c r="AJ51">
        <f t="shared" si="33"/>
        <v>13.5</v>
      </c>
      <c r="AK51">
        <f t="shared" si="34"/>
        <v>13.5</v>
      </c>
      <c r="AL51">
        <f t="shared" si="35"/>
        <v>13.5</v>
      </c>
      <c r="AM51">
        <f t="shared" si="36"/>
        <v>13.5</v>
      </c>
      <c r="AN51">
        <f t="shared" si="37"/>
        <v>30.21</v>
      </c>
      <c r="AO51">
        <f t="shared" si="38"/>
        <v>30.21</v>
      </c>
      <c r="AP51">
        <f t="shared" si="39"/>
        <v>39.369999999999997</v>
      </c>
      <c r="AQ51">
        <f t="shared" si="40"/>
        <v>39.369999999999997</v>
      </c>
      <c r="AR51">
        <f t="shared" si="41"/>
        <v>39.369999999999997</v>
      </c>
      <c r="AS51">
        <f t="shared" si="42"/>
        <v>39.369999999999997</v>
      </c>
      <c r="AT51">
        <f t="shared" ref="AT51:AT106" si="43">B51-B7</f>
        <v>39.369999999999997</v>
      </c>
      <c r="AU51">
        <f>B51-B6</f>
        <v>46.57</v>
      </c>
    </row>
    <row r="52" spans="1:60" x14ac:dyDescent="0.2">
      <c r="A52" s="3" t="s">
        <v>50</v>
      </c>
      <c r="B52" s="4">
        <v>46.57</v>
      </c>
      <c r="C52">
        <f t="shared" si="0"/>
        <v>0</v>
      </c>
      <c r="D52">
        <f t="shared" si="1"/>
        <v>0</v>
      </c>
      <c r="E52">
        <f t="shared" si="2"/>
        <v>0.97999999999999687</v>
      </c>
      <c r="F52">
        <f t="shared" si="3"/>
        <v>0.52000000000000313</v>
      </c>
      <c r="G52">
        <f t="shared" si="4"/>
        <v>10.93</v>
      </c>
      <c r="H52">
        <f t="shared" si="5"/>
        <v>11.630000000000003</v>
      </c>
      <c r="I52">
        <f t="shared" si="6"/>
        <v>11.160000000000004</v>
      </c>
      <c r="J52">
        <f t="shared" si="7"/>
        <v>11.160000000000004</v>
      </c>
      <c r="K52">
        <f t="shared" si="8"/>
        <v>11.170000000000002</v>
      </c>
      <c r="L52">
        <f t="shared" si="9"/>
        <v>11.759999999999998</v>
      </c>
      <c r="M52">
        <f t="shared" si="10"/>
        <v>9.9600000000000009</v>
      </c>
      <c r="N52">
        <f t="shared" si="11"/>
        <v>9.9600000000000009</v>
      </c>
      <c r="O52">
        <f t="shared" si="12"/>
        <v>9.9600000000000009</v>
      </c>
      <c r="P52">
        <f t="shared" si="13"/>
        <v>9.9600000000000009</v>
      </c>
      <c r="Q52">
        <f t="shared" si="14"/>
        <v>9.9600000000000009</v>
      </c>
      <c r="R52">
        <f t="shared" si="15"/>
        <v>9.9600000000000009</v>
      </c>
      <c r="S52">
        <f t="shared" si="16"/>
        <v>9.9600000000000009</v>
      </c>
      <c r="T52">
        <f t="shared" si="17"/>
        <v>13.310000000000002</v>
      </c>
      <c r="U52">
        <f t="shared" si="18"/>
        <v>11.11</v>
      </c>
      <c r="V52">
        <f t="shared" si="19"/>
        <v>11.11</v>
      </c>
      <c r="W52">
        <f t="shared" si="20"/>
        <v>11.11</v>
      </c>
      <c r="X52">
        <f t="shared" si="21"/>
        <v>11.11</v>
      </c>
      <c r="Y52">
        <f t="shared" si="22"/>
        <v>11.11</v>
      </c>
      <c r="Z52">
        <f t="shared" si="23"/>
        <v>11.11</v>
      </c>
      <c r="AA52">
        <f t="shared" si="24"/>
        <v>25.91</v>
      </c>
      <c r="AB52">
        <f t="shared" si="25"/>
        <v>25.91</v>
      </c>
      <c r="AC52">
        <f t="shared" si="26"/>
        <v>25.91</v>
      </c>
      <c r="AD52">
        <f t="shared" si="27"/>
        <v>25.91</v>
      </c>
      <c r="AE52">
        <f t="shared" si="28"/>
        <v>25.91</v>
      </c>
      <c r="AF52">
        <f t="shared" si="29"/>
        <v>25.91</v>
      </c>
      <c r="AG52">
        <f t="shared" si="30"/>
        <v>25.91</v>
      </c>
      <c r="AH52">
        <f t="shared" si="31"/>
        <v>-1.759999999999998</v>
      </c>
      <c r="AI52">
        <f t="shared" si="32"/>
        <v>-1.759999999999998</v>
      </c>
      <c r="AJ52">
        <f t="shared" si="33"/>
        <v>13.5</v>
      </c>
      <c r="AK52">
        <f t="shared" si="34"/>
        <v>13.5</v>
      </c>
      <c r="AL52">
        <f t="shared" si="35"/>
        <v>13.5</v>
      </c>
      <c r="AM52">
        <f t="shared" si="36"/>
        <v>13.5</v>
      </c>
      <c r="AN52">
        <f t="shared" si="37"/>
        <v>13.5</v>
      </c>
      <c r="AO52">
        <f t="shared" si="38"/>
        <v>30.21</v>
      </c>
      <c r="AP52">
        <f t="shared" si="39"/>
        <v>30.21</v>
      </c>
      <c r="AQ52">
        <f t="shared" si="40"/>
        <v>39.369999999999997</v>
      </c>
      <c r="AR52">
        <f t="shared" si="41"/>
        <v>39.369999999999997</v>
      </c>
      <c r="AS52">
        <f t="shared" si="42"/>
        <v>39.369999999999997</v>
      </c>
      <c r="AT52">
        <f t="shared" si="43"/>
        <v>39.369999999999997</v>
      </c>
      <c r="AU52">
        <f t="shared" ref="AU52:AU106" si="44">B52-B7</f>
        <v>39.369999999999997</v>
      </c>
      <c r="AV52">
        <f>B52-B6</f>
        <v>46.57</v>
      </c>
    </row>
    <row r="53" spans="1:60" x14ac:dyDescent="0.2">
      <c r="A53" s="3" t="s">
        <v>51</v>
      </c>
      <c r="B53" s="4">
        <v>45.94</v>
      </c>
      <c r="C53">
        <f t="shared" si="0"/>
        <v>-0.63000000000000256</v>
      </c>
      <c r="D53">
        <f t="shared" si="1"/>
        <v>-0.63000000000000256</v>
      </c>
      <c r="E53">
        <f t="shared" si="2"/>
        <v>-0.63000000000000256</v>
      </c>
      <c r="F53">
        <f t="shared" si="3"/>
        <v>0.34999999999999432</v>
      </c>
      <c r="G53">
        <f t="shared" si="4"/>
        <v>-0.10999999999999943</v>
      </c>
      <c r="H53">
        <f t="shared" si="5"/>
        <v>10.299999999999997</v>
      </c>
      <c r="I53">
        <f t="shared" si="6"/>
        <v>11</v>
      </c>
      <c r="J53">
        <f t="shared" si="7"/>
        <v>10.530000000000001</v>
      </c>
      <c r="K53">
        <f t="shared" si="8"/>
        <v>10.530000000000001</v>
      </c>
      <c r="L53">
        <f t="shared" si="9"/>
        <v>10.54</v>
      </c>
      <c r="M53">
        <f t="shared" si="10"/>
        <v>11.129999999999995</v>
      </c>
      <c r="N53">
        <f t="shared" si="11"/>
        <v>9.3299999999999983</v>
      </c>
      <c r="O53">
        <f t="shared" si="12"/>
        <v>9.3299999999999983</v>
      </c>
      <c r="P53">
        <f t="shared" si="13"/>
        <v>9.3299999999999983</v>
      </c>
      <c r="Q53">
        <f t="shared" si="14"/>
        <v>9.3299999999999983</v>
      </c>
      <c r="R53">
        <f t="shared" si="15"/>
        <v>9.3299999999999983</v>
      </c>
      <c r="S53">
        <f t="shared" si="16"/>
        <v>9.3299999999999983</v>
      </c>
      <c r="T53">
        <f t="shared" si="17"/>
        <v>9.3299999999999983</v>
      </c>
      <c r="U53">
        <f t="shared" si="18"/>
        <v>12.68</v>
      </c>
      <c r="V53">
        <f t="shared" si="19"/>
        <v>10.479999999999997</v>
      </c>
      <c r="W53">
        <f t="shared" si="20"/>
        <v>10.479999999999997</v>
      </c>
      <c r="X53">
        <f t="shared" si="21"/>
        <v>10.479999999999997</v>
      </c>
      <c r="Y53">
        <f t="shared" si="22"/>
        <v>10.479999999999997</v>
      </c>
      <c r="Z53">
        <f t="shared" si="23"/>
        <v>10.479999999999997</v>
      </c>
      <c r="AA53">
        <f t="shared" si="24"/>
        <v>10.479999999999997</v>
      </c>
      <c r="AB53">
        <f t="shared" si="25"/>
        <v>25.279999999999998</v>
      </c>
      <c r="AC53">
        <f t="shared" si="26"/>
        <v>25.279999999999998</v>
      </c>
      <c r="AD53">
        <f t="shared" si="27"/>
        <v>25.279999999999998</v>
      </c>
      <c r="AE53">
        <f t="shared" si="28"/>
        <v>25.279999999999998</v>
      </c>
      <c r="AF53">
        <f t="shared" si="29"/>
        <v>25.279999999999998</v>
      </c>
      <c r="AG53">
        <f t="shared" si="30"/>
        <v>25.279999999999998</v>
      </c>
      <c r="AH53">
        <f t="shared" si="31"/>
        <v>25.279999999999998</v>
      </c>
      <c r="AI53">
        <f t="shared" si="32"/>
        <v>-2.3900000000000006</v>
      </c>
      <c r="AJ53">
        <f t="shared" si="33"/>
        <v>-2.3900000000000006</v>
      </c>
      <c r="AK53">
        <f t="shared" si="34"/>
        <v>12.869999999999997</v>
      </c>
      <c r="AL53">
        <f t="shared" si="35"/>
        <v>12.869999999999997</v>
      </c>
      <c r="AM53">
        <f t="shared" si="36"/>
        <v>12.869999999999997</v>
      </c>
      <c r="AN53">
        <f t="shared" si="37"/>
        <v>12.869999999999997</v>
      </c>
      <c r="AO53">
        <f t="shared" si="38"/>
        <v>12.869999999999997</v>
      </c>
      <c r="AP53">
        <f t="shared" si="39"/>
        <v>29.58</v>
      </c>
      <c r="AQ53">
        <f t="shared" si="40"/>
        <v>29.58</v>
      </c>
      <c r="AR53">
        <f t="shared" si="41"/>
        <v>38.739999999999995</v>
      </c>
      <c r="AS53">
        <f t="shared" si="42"/>
        <v>38.739999999999995</v>
      </c>
      <c r="AT53">
        <f t="shared" si="43"/>
        <v>38.739999999999995</v>
      </c>
      <c r="AU53">
        <f t="shared" si="44"/>
        <v>38.739999999999995</v>
      </c>
      <c r="AV53">
        <f t="shared" ref="AV53:AV106" si="45">B53-B7</f>
        <v>38.739999999999995</v>
      </c>
      <c r="AW53">
        <f>B53-B6</f>
        <v>45.94</v>
      </c>
    </row>
    <row r="54" spans="1:60" x14ac:dyDescent="0.2">
      <c r="A54" s="3" t="s">
        <v>52</v>
      </c>
      <c r="B54" s="4">
        <v>46.59</v>
      </c>
      <c r="C54">
        <f t="shared" si="0"/>
        <v>0.65000000000000568</v>
      </c>
      <c r="D54">
        <f t="shared" si="1"/>
        <v>2.0000000000003126E-2</v>
      </c>
      <c r="E54">
        <f t="shared" si="2"/>
        <v>2.0000000000003126E-2</v>
      </c>
      <c r="F54">
        <f t="shared" si="3"/>
        <v>2.0000000000003126E-2</v>
      </c>
      <c r="G54">
        <f t="shared" si="4"/>
        <v>1</v>
      </c>
      <c r="H54">
        <f t="shared" si="5"/>
        <v>0.54000000000000625</v>
      </c>
      <c r="I54">
        <f t="shared" si="6"/>
        <v>10.950000000000003</v>
      </c>
      <c r="J54">
        <f t="shared" si="7"/>
        <v>11.650000000000006</v>
      </c>
      <c r="K54">
        <f t="shared" si="8"/>
        <v>11.180000000000007</v>
      </c>
      <c r="L54">
        <f t="shared" si="9"/>
        <v>11.180000000000007</v>
      </c>
      <c r="M54">
        <f t="shared" si="10"/>
        <v>11.190000000000005</v>
      </c>
      <c r="N54">
        <f t="shared" si="11"/>
        <v>11.780000000000001</v>
      </c>
      <c r="O54">
        <f t="shared" si="12"/>
        <v>9.980000000000004</v>
      </c>
      <c r="P54">
        <f t="shared" si="13"/>
        <v>9.980000000000004</v>
      </c>
      <c r="Q54">
        <f t="shared" si="14"/>
        <v>9.980000000000004</v>
      </c>
      <c r="R54">
        <f t="shared" si="15"/>
        <v>9.980000000000004</v>
      </c>
      <c r="S54">
        <f t="shared" si="16"/>
        <v>9.980000000000004</v>
      </c>
      <c r="T54">
        <f t="shared" si="17"/>
        <v>9.980000000000004</v>
      </c>
      <c r="U54">
        <f t="shared" si="18"/>
        <v>9.980000000000004</v>
      </c>
      <c r="V54">
        <f t="shared" si="19"/>
        <v>13.330000000000005</v>
      </c>
      <c r="W54">
        <f t="shared" si="20"/>
        <v>11.130000000000003</v>
      </c>
      <c r="X54">
        <f t="shared" si="21"/>
        <v>11.130000000000003</v>
      </c>
      <c r="Y54">
        <f t="shared" si="22"/>
        <v>11.130000000000003</v>
      </c>
      <c r="Z54">
        <f t="shared" si="23"/>
        <v>11.130000000000003</v>
      </c>
      <c r="AA54">
        <f t="shared" si="24"/>
        <v>11.130000000000003</v>
      </c>
      <c r="AB54">
        <f t="shared" si="25"/>
        <v>11.130000000000003</v>
      </c>
      <c r="AC54">
        <f t="shared" si="26"/>
        <v>25.930000000000003</v>
      </c>
      <c r="AD54">
        <f t="shared" si="27"/>
        <v>25.930000000000003</v>
      </c>
      <c r="AE54">
        <f t="shared" si="28"/>
        <v>25.930000000000003</v>
      </c>
      <c r="AF54">
        <f t="shared" si="29"/>
        <v>25.930000000000003</v>
      </c>
      <c r="AG54">
        <f t="shared" si="30"/>
        <v>25.930000000000003</v>
      </c>
      <c r="AH54">
        <f t="shared" si="31"/>
        <v>25.930000000000003</v>
      </c>
      <c r="AI54">
        <f t="shared" si="32"/>
        <v>25.930000000000003</v>
      </c>
      <c r="AJ54">
        <f t="shared" si="33"/>
        <v>-1.7399999999999949</v>
      </c>
      <c r="AK54">
        <f t="shared" si="34"/>
        <v>-1.7399999999999949</v>
      </c>
      <c r="AL54">
        <f t="shared" si="35"/>
        <v>13.520000000000003</v>
      </c>
      <c r="AM54">
        <f t="shared" si="36"/>
        <v>13.520000000000003</v>
      </c>
      <c r="AN54">
        <f t="shared" si="37"/>
        <v>13.520000000000003</v>
      </c>
      <c r="AO54">
        <f t="shared" si="38"/>
        <v>13.520000000000003</v>
      </c>
      <c r="AP54">
        <f t="shared" si="39"/>
        <v>13.520000000000003</v>
      </c>
      <c r="AQ54">
        <f t="shared" si="40"/>
        <v>30.230000000000004</v>
      </c>
      <c r="AR54">
        <f t="shared" si="41"/>
        <v>30.230000000000004</v>
      </c>
      <c r="AS54">
        <f t="shared" si="42"/>
        <v>39.39</v>
      </c>
      <c r="AT54">
        <f t="shared" si="43"/>
        <v>39.39</v>
      </c>
      <c r="AU54">
        <f t="shared" si="44"/>
        <v>39.39</v>
      </c>
      <c r="AV54">
        <f t="shared" si="45"/>
        <v>39.39</v>
      </c>
      <c r="AW54">
        <f t="shared" ref="AW54:AW106" si="46">B54-B7</f>
        <v>39.39</v>
      </c>
      <c r="AX54">
        <f>B54-B6</f>
        <v>46.59</v>
      </c>
    </row>
    <row r="55" spans="1:60" x14ac:dyDescent="0.2">
      <c r="A55" s="3" t="s">
        <v>53</v>
      </c>
      <c r="B55" s="4">
        <v>48.69</v>
      </c>
      <c r="C55">
        <f t="shared" si="0"/>
        <v>2.0999999999999943</v>
      </c>
      <c r="D55">
        <f t="shared" si="1"/>
        <v>2.75</v>
      </c>
      <c r="E55">
        <f t="shared" si="2"/>
        <v>2.1199999999999974</v>
      </c>
      <c r="F55">
        <f t="shared" si="3"/>
        <v>2.1199999999999974</v>
      </c>
      <c r="G55">
        <f t="shared" si="4"/>
        <v>2.1199999999999974</v>
      </c>
      <c r="H55">
        <f t="shared" si="5"/>
        <v>3.0999999999999943</v>
      </c>
      <c r="I55">
        <f t="shared" si="6"/>
        <v>2.6400000000000006</v>
      </c>
      <c r="J55">
        <f t="shared" si="7"/>
        <v>13.049999999999997</v>
      </c>
      <c r="K55">
        <f t="shared" si="8"/>
        <v>13.75</v>
      </c>
      <c r="L55">
        <f t="shared" si="9"/>
        <v>13.280000000000001</v>
      </c>
      <c r="M55">
        <f t="shared" si="10"/>
        <v>13.280000000000001</v>
      </c>
      <c r="N55">
        <f t="shared" si="11"/>
        <v>13.29</v>
      </c>
      <c r="O55">
        <f t="shared" si="12"/>
        <v>13.879999999999995</v>
      </c>
      <c r="P55">
        <f t="shared" si="13"/>
        <v>12.079999999999998</v>
      </c>
      <c r="Q55">
        <f t="shared" si="14"/>
        <v>12.079999999999998</v>
      </c>
      <c r="R55">
        <f t="shared" si="15"/>
        <v>12.079999999999998</v>
      </c>
      <c r="S55">
        <f t="shared" si="16"/>
        <v>12.079999999999998</v>
      </c>
      <c r="T55">
        <f t="shared" si="17"/>
        <v>12.079999999999998</v>
      </c>
      <c r="U55">
        <f t="shared" si="18"/>
        <v>12.079999999999998</v>
      </c>
      <c r="V55">
        <f t="shared" si="19"/>
        <v>12.079999999999998</v>
      </c>
      <c r="W55">
        <f t="shared" si="20"/>
        <v>15.43</v>
      </c>
      <c r="X55">
        <f t="shared" si="21"/>
        <v>13.229999999999997</v>
      </c>
      <c r="Y55">
        <f t="shared" si="22"/>
        <v>13.229999999999997</v>
      </c>
      <c r="Z55">
        <f t="shared" si="23"/>
        <v>13.229999999999997</v>
      </c>
      <c r="AA55">
        <f t="shared" si="24"/>
        <v>13.229999999999997</v>
      </c>
      <c r="AB55">
        <f t="shared" si="25"/>
        <v>13.229999999999997</v>
      </c>
      <c r="AC55">
        <f t="shared" si="26"/>
        <v>13.229999999999997</v>
      </c>
      <c r="AD55">
        <f t="shared" si="27"/>
        <v>28.029999999999998</v>
      </c>
      <c r="AE55">
        <f t="shared" si="28"/>
        <v>28.029999999999998</v>
      </c>
      <c r="AF55">
        <f t="shared" si="29"/>
        <v>28.029999999999998</v>
      </c>
      <c r="AG55">
        <f t="shared" si="30"/>
        <v>28.029999999999998</v>
      </c>
      <c r="AH55">
        <f t="shared" si="31"/>
        <v>28.029999999999998</v>
      </c>
      <c r="AI55">
        <f t="shared" si="32"/>
        <v>28.029999999999998</v>
      </c>
      <c r="AJ55">
        <f t="shared" si="33"/>
        <v>28.029999999999998</v>
      </c>
      <c r="AK55">
        <f t="shared" si="34"/>
        <v>0.35999999999999943</v>
      </c>
      <c r="AL55">
        <f t="shared" si="35"/>
        <v>0.35999999999999943</v>
      </c>
      <c r="AM55">
        <f t="shared" si="36"/>
        <v>15.619999999999997</v>
      </c>
      <c r="AN55">
        <f t="shared" si="37"/>
        <v>15.619999999999997</v>
      </c>
      <c r="AO55">
        <f t="shared" si="38"/>
        <v>15.619999999999997</v>
      </c>
      <c r="AP55">
        <f t="shared" si="39"/>
        <v>15.619999999999997</v>
      </c>
      <c r="AQ55">
        <f t="shared" si="40"/>
        <v>15.619999999999997</v>
      </c>
      <c r="AR55">
        <f t="shared" si="41"/>
        <v>32.33</v>
      </c>
      <c r="AS55">
        <f t="shared" si="42"/>
        <v>32.33</v>
      </c>
      <c r="AT55">
        <f t="shared" si="43"/>
        <v>41.489999999999995</v>
      </c>
      <c r="AU55">
        <f t="shared" si="44"/>
        <v>41.489999999999995</v>
      </c>
      <c r="AV55">
        <f t="shared" si="45"/>
        <v>41.489999999999995</v>
      </c>
      <c r="AW55">
        <f t="shared" si="46"/>
        <v>41.489999999999995</v>
      </c>
      <c r="AX55">
        <f t="shared" ref="AX55:AX106" si="47">B55-B7</f>
        <v>41.489999999999995</v>
      </c>
      <c r="AY55">
        <f>B55-B6</f>
        <v>48.69</v>
      </c>
    </row>
    <row r="56" spans="1:60" x14ac:dyDescent="0.2">
      <c r="A56" s="3" t="s">
        <v>54</v>
      </c>
      <c r="B56" s="4">
        <v>70.34</v>
      </c>
      <c r="C56">
        <f t="shared" si="0"/>
        <v>21.650000000000006</v>
      </c>
      <c r="D56">
        <f t="shared" si="1"/>
        <v>23.75</v>
      </c>
      <c r="E56">
        <f t="shared" si="2"/>
        <v>24.400000000000006</v>
      </c>
      <c r="F56">
        <f t="shared" si="3"/>
        <v>23.770000000000003</v>
      </c>
      <c r="G56">
        <f t="shared" si="4"/>
        <v>23.770000000000003</v>
      </c>
      <c r="H56">
        <f t="shared" si="5"/>
        <v>23.770000000000003</v>
      </c>
      <c r="I56">
        <f t="shared" si="6"/>
        <v>24.75</v>
      </c>
      <c r="J56">
        <f t="shared" si="7"/>
        <v>24.290000000000006</v>
      </c>
      <c r="K56">
        <f t="shared" si="8"/>
        <v>34.700000000000003</v>
      </c>
      <c r="L56">
        <f t="shared" si="9"/>
        <v>35.400000000000006</v>
      </c>
      <c r="M56">
        <f t="shared" si="10"/>
        <v>34.930000000000007</v>
      </c>
      <c r="N56">
        <f t="shared" si="11"/>
        <v>34.930000000000007</v>
      </c>
      <c r="O56">
        <f t="shared" si="12"/>
        <v>34.940000000000005</v>
      </c>
      <c r="P56">
        <f t="shared" si="13"/>
        <v>35.53</v>
      </c>
      <c r="Q56">
        <f t="shared" si="14"/>
        <v>33.730000000000004</v>
      </c>
      <c r="R56">
        <f t="shared" si="15"/>
        <v>33.730000000000004</v>
      </c>
      <c r="S56">
        <f t="shared" si="16"/>
        <v>33.730000000000004</v>
      </c>
      <c r="T56">
        <f t="shared" si="17"/>
        <v>33.730000000000004</v>
      </c>
      <c r="U56">
        <f t="shared" si="18"/>
        <v>33.730000000000004</v>
      </c>
      <c r="V56">
        <f t="shared" si="19"/>
        <v>33.730000000000004</v>
      </c>
      <c r="W56">
        <f t="shared" si="20"/>
        <v>33.730000000000004</v>
      </c>
      <c r="X56">
        <f t="shared" si="21"/>
        <v>37.080000000000005</v>
      </c>
      <c r="Y56">
        <f t="shared" si="22"/>
        <v>34.880000000000003</v>
      </c>
      <c r="Z56">
        <f t="shared" si="23"/>
        <v>34.880000000000003</v>
      </c>
      <c r="AA56">
        <f t="shared" si="24"/>
        <v>34.880000000000003</v>
      </c>
      <c r="AB56">
        <f t="shared" si="25"/>
        <v>34.880000000000003</v>
      </c>
      <c r="AC56">
        <f t="shared" si="26"/>
        <v>34.880000000000003</v>
      </c>
      <c r="AD56">
        <f t="shared" si="27"/>
        <v>34.880000000000003</v>
      </c>
      <c r="AE56">
        <f t="shared" si="28"/>
        <v>49.680000000000007</v>
      </c>
      <c r="AF56">
        <f t="shared" si="29"/>
        <v>49.680000000000007</v>
      </c>
      <c r="AG56">
        <f t="shared" si="30"/>
        <v>49.680000000000007</v>
      </c>
      <c r="AH56">
        <f t="shared" si="31"/>
        <v>49.680000000000007</v>
      </c>
      <c r="AI56">
        <f t="shared" si="32"/>
        <v>49.680000000000007</v>
      </c>
      <c r="AJ56">
        <f t="shared" si="33"/>
        <v>49.680000000000007</v>
      </c>
      <c r="AK56">
        <f t="shared" si="34"/>
        <v>49.680000000000007</v>
      </c>
      <c r="AL56">
        <f t="shared" si="35"/>
        <v>22.010000000000005</v>
      </c>
      <c r="AM56">
        <f t="shared" si="36"/>
        <v>22.010000000000005</v>
      </c>
      <c r="AN56">
        <f t="shared" si="37"/>
        <v>37.270000000000003</v>
      </c>
      <c r="AO56">
        <f t="shared" si="38"/>
        <v>37.270000000000003</v>
      </c>
      <c r="AP56">
        <f t="shared" si="39"/>
        <v>37.270000000000003</v>
      </c>
      <c r="AQ56">
        <f t="shared" si="40"/>
        <v>37.270000000000003</v>
      </c>
      <c r="AR56">
        <f t="shared" si="41"/>
        <v>37.270000000000003</v>
      </c>
      <c r="AS56">
        <f t="shared" si="42"/>
        <v>53.980000000000004</v>
      </c>
      <c r="AT56">
        <f t="shared" si="43"/>
        <v>53.980000000000004</v>
      </c>
      <c r="AU56">
        <f t="shared" si="44"/>
        <v>63.14</v>
      </c>
      <c r="AV56">
        <f t="shared" si="45"/>
        <v>63.14</v>
      </c>
      <c r="AW56">
        <f t="shared" si="46"/>
        <v>63.14</v>
      </c>
      <c r="AX56">
        <f t="shared" si="47"/>
        <v>63.14</v>
      </c>
      <c r="AY56">
        <f t="shared" ref="AY56:AY106" si="48">B56-B7</f>
        <v>63.14</v>
      </c>
      <c r="AZ56">
        <f>B56-B6</f>
        <v>70.34</v>
      </c>
    </row>
    <row r="57" spans="1:60" x14ac:dyDescent="0.2">
      <c r="A57" s="3" t="s">
        <v>55</v>
      </c>
      <c r="B57" s="4">
        <v>70.239999999999995</v>
      </c>
      <c r="C57">
        <f t="shared" si="0"/>
        <v>-0.10000000000000853</v>
      </c>
      <c r="D57">
        <f t="shared" si="1"/>
        <v>21.549999999999997</v>
      </c>
      <c r="E57">
        <f t="shared" si="2"/>
        <v>23.649999999999991</v>
      </c>
      <c r="F57">
        <f t="shared" si="3"/>
        <v>24.299999999999997</v>
      </c>
      <c r="G57">
        <f t="shared" si="4"/>
        <v>23.669999999999995</v>
      </c>
      <c r="H57">
        <f t="shared" si="5"/>
        <v>23.669999999999995</v>
      </c>
      <c r="I57">
        <f t="shared" si="6"/>
        <v>23.669999999999995</v>
      </c>
      <c r="J57">
        <f t="shared" si="7"/>
        <v>24.649999999999991</v>
      </c>
      <c r="K57">
        <f t="shared" si="8"/>
        <v>24.189999999999998</v>
      </c>
      <c r="L57">
        <f t="shared" si="9"/>
        <v>34.599999999999994</v>
      </c>
      <c r="M57">
        <f t="shared" si="10"/>
        <v>35.299999999999997</v>
      </c>
      <c r="N57">
        <f t="shared" si="11"/>
        <v>34.83</v>
      </c>
      <c r="O57">
        <f t="shared" si="12"/>
        <v>34.83</v>
      </c>
      <c r="P57">
        <f t="shared" si="13"/>
        <v>34.839999999999996</v>
      </c>
      <c r="Q57">
        <f t="shared" si="14"/>
        <v>35.429999999999993</v>
      </c>
      <c r="R57">
        <f t="shared" si="15"/>
        <v>33.629999999999995</v>
      </c>
      <c r="S57">
        <f t="shared" si="16"/>
        <v>33.629999999999995</v>
      </c>
      <c r="T57">
        <f t="shared" si="17"/>
        <v>33.629999999999995</v>
      </c>
      <c r="U57">
        <f t="shared" si="18"/>
        <v>33.629999999999995</v>
      </c>
      <c r="V57">
        <f t="shared" si="19"/>
        <v>33.629999999999995</v>
      </c>
      <c r="W57">
        <f t="shared" si="20"/>
        <v>33.629999999999995</v>
      </c>
      <c r="X57">
        <f t="shared" si="21"/>
        <v>33.629999999999995</v>
      </c>
      <c r="Y57">
        <f t="shared" si="22"/>
        <v>36.979999999999997</v>
      </c>
      <c r="Z57">
        <f t="shared" si="23"/>
        <v>34.779999999999994</v>
      </c>
      <c r="AA57">
        <f t="shared" si="24"/>
        <v>34.779999999999994</v>
      </c>
      <c r="AB57">
        <f t="shared" si="25"/>
        <v>34.779999999999994</v>
      </c>
      <c r="AC57">
        <f t="shared" si="26"/>
        <v>34.779999999999994</v>
      </c>
      <c r="AD57">
        <f t="shared" si="27"/>
        <v>34.779999999999994</v>
      </c>
      <c r="AE57">
        <f t="shared" si="28"/>
        <v>34.779999999999994</v>
      </c>
      <c r="AF57">
        <f t="shared" si="29"/>
        <v>49.58</v>
      </c>
      <c r="AG57">
        <f t="shared" si="30"/>
        <v>49.58</v>
      </c>
      <c r="AH57">
        <f t="shared" si="31"/>
        <v>49.58</v>
      </c>
      <c r="AI57">
        <f t="shared" si="32"/>
        <v>49.58</v>
      </c>
      <c r="AJ57">
        <f t="shared" si="33"/>
        <v>49.58</v>
      </c>
      <c r="AK57">
        <f t="shared" si="34"/>
        <v>49.58</v>
      </c>
      <c r="AL57">
        <f t="shared" si="35"/>
        <v>49.58</v>
      </c>
      <c r="AM57">
        <f t="shared" si="36"/>
        <v>21.909999999999997</v>
      </c>
      <c r="AN57">
        <f t="shared" si="37"/>
        <v>21.909999999999997</v>
      </c>
      <c r="AO57">
        <f t="shared" si="38"/>
        <v>37.169999999999995</v>
      </c>
      <c r="AP57">
        <f t="shared" si="39"/>
        <v>37.169999999999995</v>
      </c>
      <c r="AQ57">
        <f t="shared" si="40"/>
        <v>37.169999999999995</v>
      </c>
      <c r="AR57">
        <f t="shared" si="41"/>
        <v>37.169999999999995</v>
      </c>
      <c r="AS57">
        <f t="shared" si="42"/>
        <v>37.169999999999995</v>
      </c>
      <c r="AT57">
        <f t="shared" si="43"/>
        <v>53.879999999999995</v>
      </c>
      <c r="AU57">
        <f t="shared" si="44"/>
        <v>53.879999999999995</v>
      </c>
      <c r="AV57">
        <f t="shared" si="45"/>
        <v>63.039999999999992</v>
      </c>
      <c r="AW57">
        <f t="shared" si="46"/>
        <v>63.039999999999992</v>
      </c>
      <c r="AX57">
        <f t="shared" si="47"/>
        <v>63.039999999999992</v>
      </c>
      <c r="AY57">
        <f t="shared" si="48"/>
        <v>63.039999999999992</v>
      </c>
      <c r="AZ57">
        <f t="shared" ref="AZ57:AZ106" si="49">B57-B7</f>
        <v>63.039999999999992</v>
      </c>
      <c r="BA57">
        <f>B57-B6</f>
        <v>70.239999999999995</v>
      </c>
    </row>
    <row r="58" spans="1:60" x14ac:dyDescent="0.2">
      <c r="A58" s="3" t="s">
        <v>56</v>
      </c>
      <c r="B58" s="4">
        <v>70.239999999999995</v>
      </c>
      <c r="C58">
        <f t="shared" si="0"/>
        <v>0</v>
      </c>
      <c r="D58">
        <f t="shared" si="1"/>
        <v>-0.10000000000000853</v>
      </c>
      <c r="E58">
        <f t="shared" si="2"/>
        <v>21.549999999999997</v>
      </c>
      <c r="F58">
        <f t="shared" si="3"/>
        <v>23.649999999999991</v>
      </c>
      <c r="G58">
        <f t="shared" si="4"/>
        <v>24.299999999999997</v>
      </c>
      <c r="H58">
        <f t="shared" si="5"/>
        <v>23.669999999999995</v>
      </c>
      <c r="I58">
        <f t="shared" si="6"/>
        <v>23.669999999999995</v>
      </c>
      <c r="J58">
        <f t="shared" si="7"/>
        <v>23.669999999999995</v>
      </c>
      <c r="K58">
        <f t="shared" si="8"/>
        <v>24.649999999999991</v>
      </c>
      <c r="L58">
        <f t="shared" si="9"/>
        <v>24.189999999999998</v>
      </c>
      <c r="M58">
        <f t="shared" si="10"/>
        <v>34.599999999999994</v>
      </c>
      <c r="N58">
        <f t="shared" si="11"/>
        <v>35.299999999999997</v>
      </c>
      <c r="O58">
        <f t="shared" si="12"/>
        <v>34.83</v>
      </c>
      <c r="P58">
        <f t="shared" si="13"/>
        <v>34.83</v>
      </c>
      <c r="Q58">
        <f t="shared" si="14"/>
        <v>34.839999999999996</v>
      </c>
      <c r="R58">
        <f t="shared" si="15"/>
        <v>35.429999999999993</v>
      </c>
      <c r="S58">
        <f t="shared" si="16"/>
        <v>33.629999999999995</v>
      </c>
      <c r="T58">
        <f t="shared" si="17"/>
        <v>33.629999999999995</v>
      </c>
      <c r="U58">
        <f t="shared" si="18"/>
        <v>33.629999999999995</v>
      </c>
      <c r="V58">
        <f t="shared" si="19"/>
        <v>33.629999999999995</v>
      </c>
      <c r="W58">
        <f t="shared" si="20"/>
        <v>33.629999999999995</v>
      </c>
      <c r="X58">
        <f t="shared" si="21"/>
        <v>33.629999999999995</v>
      </c>
      <c r="Y58">
        <f t="shared" si="22"/>
        <v>33.629999999999995</v>
      </c>
      <c r="Z58">
        <f t="shared" si="23"/>
        <v>36.979999999999997</v>
      </c>
      <c r="AA58">
        <f t="shared" si="24"/>
        <v>34.779999999999994</v>
      </c>
      <c r="AB58">
        <f t="shared" si="25"/>
        <v>34.779999999999994</v>
      </c>
      <c r="AC58">
        <f t="shared" si="26"/>
        <v>34.779999999999994</v>
      </c>
      <c r="AD58">
        <f t="shared" si="27"/>
        <v>34.779999999999994</v>
      </c>
      <c r="AE58">
        <f t="shared" si="28"/>
        <v>34.779999999999994</v>
      </c>
      <c r="AF58">
        <f t="shared" si="29"/>
        <v>34.779999999999994</v>
      </c>
      <c r="AG58">
        <f t="shared" si="30"/>
        <v>49.58</v>
      </c>
      <c r="AH58">
        <f t="shared" si="31"/>
        <v>49.58</v>
      </c>
      <c r="AI58">
        <f t="shared" si="32"/>
        <v>49.58</v>
      </c>
      <c r="AJ58">
        <f t="shared" si="33"/>
        <v>49.58</v>
      </c>
      <c r="AK58">
        <f t="shared" si="34"/>
        <v>49.58</v>
      </c>
      <c r="AL58">
        <f t="shared" si="35"/>
        <v>49.58</v>
      </c>
      <c r="AM58">
        <f t="shared" si="36"/>
        <v>49.58</v>
      </c>
      <c r="AN58">
        <f t="shared" si="37"/>
        <v>21.909999999999997</v>
      </c>
      <c r="AO58">
        <f t="shared" si="38"/>
        <v>21.909999999999997</v>
      </c>
      <c r="AP58">
        <f t="shared" si="39"/>
        <v>37.169999999999995</v>
      </c>
      <c r="AQ58">
        <f t="shared" si="40"/>
        <v>37.169999999999995</v>
      </c>
      <c r="AR58">
        <f t="shared" si="41"/>
        <v>37.169999999999995</v>
      </c>
      <c r="AS58">
        <f t="shared" si="42"/>
        <v>37.169999999999995</v>
      </c>
      <c r="AT58">
        <f t="shared" si="43"/>
        <v>37.169999999999995</v>
      </c>
      <c r="AU58">
        <f t="shared" si="44"/>
        <v>53.879999999999995</v>
      </c>
      <c r="AV58">
        <f t="shared" si="45"/>
        <v>53.879999999999995</v>
      </c>
      <c r="AW58">
        <f t="shared" si="46"/>
        <v>63.039999999999992</v>
      </c>
      <c r="AX58">
        <f t="shared" si="47"/>
        <v>63.039999999999992</v>
      </c>
      <c r="AY58">
        <f t="shared" si="48"/>
        <v>63.039999999999992</v>
      </c>
      <c r="AZ58">
        <f t="shared" si="49"/>
        <v>63.039999999999992</v>
      </c>
      <c r="BA58">
        <f t="shared" ref="BA58:BA106" si="50">B58-B7</f>
        <v>63.039999999999992</v>
      </c>
      <c r="BB58">
        <f>B58-B6</f>
        <v>70.239999999999995</v>
      </c>
    </row>
    <row r="59" spans="1:60" x14ac:dyDescent="0.2">
      <c r="A59" s="3" t="s">
        <v>57</v>
      </c>
      <c r="B59" s="4">
        <v>70.239999999999995</v>
      </c>
      <c r="C59">
        <f t="shared" si="0"/>
        <v>0</v>
      </c>
      <c r="D59">
        <f t="shared" si="1"/>
        <v>0</v>
      </c>
      <c r="E59">
        <f t="shared" si="2"/>
        <v>-0.10000000000000853</v>
      </c>
      <c r="F59">
        <f t="shared" si="3"/>
        <v>21.549999999999997</v>
      </c>
      <c r="G59">
        <f t="shared" si="4"/>
        <v>23.649999999999991</v>
      </c>
      <c r="H59">
        <f t="shared" si="5"/>
        <v>24.299999999999997</v>
      </c>
      <c r="I59">
        <f t="shared" si="6"/>
        <v>23.669999999999995</v>
      </c>
      <c r="J59">
        <f t="shared" si="7"/>
        <v>23.669999999999995</v>
      </c>
      <c r="K59">
        <f t="shared" si="8"/>
        <v>23.669999999999995</v>
      </c>
      <c r="L59">
        <f t="shared" si="9"/>
        <v>24.649999999999991</v>
      </c>
      <c r="M59">
        <f t="shared" si="10"/>
        <v>24.189999999999998</v>
      </c>
      <c r="N59">
        <f t="shared" si="11"/>
        <v>34.599999999999994</v>
      </c>
      <c r="O59">
        <f t="shared" si="12"/>
        <v>35.299999999999997</v>
      </c>
      <c r="P59">
        <f t="shared" si="13"/>
        <v>34.83</v>
      </c>
      <c r="Q59">
        <f t="shared" si="14"/>
        <v>34.83</v>
      </c>
      <c r="R59">
        <f t="shared" si="15"/>
        <v>34.839999999999996</v>
      </c>
      <c r="S59">
        <f t="shared" si="16"/>
        <v>35.429999999999993</v>
      </c>
      <c r="T59">
        <f t="shared" si="17"/>
        <v>33.629999999999995</v>
      </c>
      <c r="U59">
        <f t="shared" si="18"/>
        <v>33.629999999999995</v>
      </c>
      <c r="V59">
        <f t="shared" si="19"/>
        <v>33.629999999999995</v>
      </c>
      <c r="W59">
        <f t="shared" si="20"/>
        <v>33.629999999999995</v>
      </c>
      <c r="X59">
        <f t="shared" si="21"/>
        <v>33.629999999999995</v>
      </c>
      <c r="Y59">
        <f t="shared" si="22"/>
        <v>33.629999999999995</v>
      </c>
      <c r="Z59">
        <f t="shared" si="23"/>
        <v>33.629999999999995</v>
      </c>
      <c r="AA59">
        <f t="shared" si="24"/>
        <v>36.979999999999997</v>
      </c>
      <c r="AB59">
        <f t="shared" si="25"/>
        <v>34.779999999999994</v>
      </c>
      <c r="AC59">
        <f t="shared" si="26"/>
        <v>34.779999999999994</v>
      </c>
      <c r="AD59">
        <f t="shared" si="27"/>
        <v>34.779999999999994</v>
      </c>
      <c r="AE59">
        <f t="shared" si="28"/>
        <v>34.779999999999994</v>
      </c>
      <c r="AF59">
        <f t="shared" si="29"/>
        <v>34.779999999999994</v>
      </c>
      <c r="AG59">
        <f t="shared" si="30"/>
        <v>34.779999999999994</v>
      </c>
      <c r="AH59">
        <f t="shared" si="31"/>
        <v>49.58</v>
      </c>
      <c r="AI59">
        <f t="shared" si="32"/>
        <v>49.58</v>
      </c>
      <c r="AJ59">
        <f t="shared" si="33"/>
        <v>49.58</v>
      </c>
      <c r="AK59">
        <f t="shared" si="34"/>
        <v>49.58</v>
      </c>
      <c r="AL59">
        <f t="shared" si="35"/>
        <v>49.58</v>
      </c>
      <c r="AM59">
        <f t="shared" si="36"/>
        <v>49.58</v>
      </c>
      <c r="AN59">
        <f t="shared" si="37"/>
        <v>49.58</v>
      </c>
      <c r="AO59">
        <f t="shared" si="38"/>
        <v>21.909999999999997</v>
      </c>
      <c r="AP59">
        <f t="shared" si="39"/>
        <v>21.909999999999997</v>
      </c>
      <c r="AQ59">
        <f t="shared" si="40"/>
        <v>37.169999999999995</v>
      </c>
      <c r="AR59">
        <f t="shared" si="41"/>
        <v>37.169999999999995</v>
      </c>
      <c r="AS59">
        <f t="shared" si="42"/>
        <v>37.169999999999995</v>
      </c>
      <c r="AT59">
        <f t="shared" si="43"/>
        <v>37.169999999999995</v>
      </c>
      <c r="AU59">
        <f t="shared" si="44"/>
        <v>37.169999999999995</v>
      </c>
      <c r="AV59">
        <f t="shared" si="45"/>
        <v>53.879999999999995</v>
      </c>
      <c r="AW59">
        <f t="shared" si="46"/>
        <v>53.879999999999995</v>
      </c>
      <c r="AX59">
        <f t="shared" si="47"/>
        <v>63.039999999999992</v>
      </c>
      <c r="AY59">
        <f t="shared" si="48"/>
        <v>63.039999999999992</v>
      </c>
      <c r="AZ59">
        <f t="shared" si="49"/>
        <v>63.039999999999992</v>
      </c>
      <c r="BA59">
        <f t="shared" si="50"/>
        <v>63.039999999999992</v>
      </c>
      <c r="BB59">
        <f t="shared" ref="BB59:BB106" si="51">B59-B7</f>
        <v>63.039999999999992</v>
      </c>
      <c r="BC59">
        <f>B59-B6</f>
        <v>70.239999999999995</v>
      </c>
    </row>
    <row r="60" spans="1:60" x14ac:dyDescent="0.2">
      <c r="A60" s="3" t="s">
        <v>58</v>
      </c>
      <c r="B60" s="4">
        <v>70.06</v>
      </c>
      <c r="C60">
        <f t="shared" si="0"/>
        <v>-0.17999999999999261</v>
      </c>
      <c r="D60">
        <f t="shared" si="1"/>
        <v>-0.17999999999999261</v>
      </c>
      <c r="E60">
        <f t="shared" si="2"/>
        <v>-0.17999999999999261</v>
      </c>
      <c r="F60">
        <f t="shared" si="3"/>
        <v>-0.28000000000000114</v>
      </c>
      <c r="G60">
        <f t="shared" si="4"/>
        <v>21.370000000000005</v>
      </c>
      <c r="H60">
        <f t="shared" si="5"/>
        <v>23.47</v>
      </c>
      <c r="I60">
        <f t="shared" si="6"/>
        <v>24.120000000000005</v>
      </c>
      <c r="J60">
        <f t="shared" si="7"/>
        <v>23.490000000000002</v>
      </c>
      <c r="K60">
        <f t="shared" si="8"/>
        <v>23.490000000000002</v>
      </c>
      <c r="L60">
        <f t="shared" si="9"/>
        <v>23.490000000000002</v>
      </c>
      <c r="M60">
        <f t="shared" si="10"/>
        <v>24.47</v>
      </c>
      <c r="N60">
        <f t="shared" si="11"/>
        <v>24.010000000000005</v>
      </c>
      <c r="O60">
        <f t="shared" si="12"/>
        <v>34.42</v>
      </c>
      <c r="P60">
        <f t="shared" si="13"/>
        <v>35.120000000000005</v>
      </c>
      <c r="Q60">
        <f t="shared" si="14"/>
        <v>34.650000000000006</v>
      </c>
      <c r="R60">
        <f t="shared" si="15"/>
        <v>34.650000000000006</v>
      </c>
      <c r="S60">
        <f t="shared" si="16"/>
        <v>34.660000000000004</v>
      </c>
      <c r="T60">
        <f t="shared" si="17"/>
        <v>35.25</v>
      </c>
      <c r="U60">
        <f t="shared" si="18"/>
        <v>33.450000000000003</v>
      </c>
      <c r="V60">
        <f t="shared" si="19"/>
        <v>33.450000000000003</v>
      </c>
      <c r="W60">
        <f t="shared" si="20"/>
        <v>33.450000000000003</v>
      </c>
      <c r="X60">
        <f t="shared" si="21"/>
        <v>33.450000000000003</v>
      </c>
      <c r="Y60">
        <f t="shared" si="22"/>
        <v>33.450000000000003</v>
      </c>
      <c r="Z60">
        <f t="shared" si="23"/>
        <v>33.450000000000003</v>
      </c>
      <c r="AA60">
        <f t="shared" si="24"/>
        <v>33.450000000000003</v>
      </c>
      <c r="AB60">
        <f t="shared" si="25"/>
        <v>36.800000000000004</v>
      </c>
      <c r="AC60">
        <f t="shared" si="26"/>
        <v>34.6</v>
      </c>
      <c r="AD60">
        <f t="shared" si="27"/>
        <v>34.6</v>
      </c>
      <c r="AE60">
        <f t="shared" si="28"/>
        <v>34.6</v>
      </c>
      <c r="AF60">
        <f t="shared" si="29"/>
        <v>34.6</v>
      </c>
      <c r="AG60">
        <f t="shared" si="30"/>
        <v>34.6</v>
      </c>
      <c r="AH60">
        <f t="shared" si="31"/>
        <v>34.6</v>
      </c>
      <c r="AI60">
        <f t="shared" si="32"/>
        <v>49.400000000000006</v>
      </c>
      <c r="AJ60">
        <f t="shared" si="33"/>
        <v>49.400000000000006</v>
      </c>
      <c r="AK60">
        <f t="shared" si="34"/>
        <v>49.400000000000006</v>
      </c>
      <c r="AL60">
        <f t="shared" si="35"/>
        <v>49.400000000000006</v>
      </c>
      <c r="AM60">
        <f t="shared" si="36"/>
        <v>49.400000000000006</v>
      </c>
      <c r="AN60">
        <f t="shared" si="37"/>
        <v>49.400000000000006</v>
      </c>
      <c r="AO60">
        <f t="shared" si="38"/>
        <v>49.400000000000006</v>
      </c>
      <c r="AP60">
        <f t="shared" si="39"/>
        <v>21.730000000000004</v>
      </c>
      <c r="AQ60">
        <f t="shared" si="40"/>
        <v>21.730000000000004</v>
      </c>
      <c r="AR60">
        <f t="shared" si="41"/>
        <v>36.99</v>
      </c>
      <c r="AS60">
        <f t="shared" si="42"/>
        <v>36.99</v>
      </c>
      <c r="AT60">
        <f t="shared" si="43"/>
        <v>36.99</v>
      </c>
      <c r="AU60">
        <f t="shared" si="44"/>
        <v>36.99</v>
      </c>
      <c r="AV60">
        <f t="shared" si="45"/>
        <v>36.99</v>
      </c>
      <c r="AW60">
        <f t="shared" si="46"/>
        <v>53.7</v>
      </c>
      <c r="AX60">
        <f t="shared" si="47"/>
        <v>53.7</v>
      </c>
      <c r="AY60">
        <f t="shared" si="48"/>
        <v>62.86</v>
      </c>
      <c r="AZ60">
        <f t="shared" si="49"/>
        <v>62.86</v>
      </c>
      <c r="BA60">
        <f t="shared" si="50"/>
        <v>62.86</v>
      </c>
      <c r="BB60">
        <f t="shared" si="51"/>
        <v>62.86</v>
      </c>
      <c r="BC60">
        <f t="shared" ref="BC60:BC106" si="52">B60-B7</f>
        <v>62.86</v>
      </c>
      <c r="BD60">
        <f>B60-B6</f>
        <v>70.06</v>
      </c>
    </row>
    <row r="61" spans="1:60" x14ac:dyDescent="0.2">
      <c r="A61" s="3" t="s">
        <v>59</v>
      </c>
      <c r="B61" s="4">
        <v>69.150000000000006</v>
      </c>
      <c r="C61">
        <f t="shared" si="0"/>
        <v>-0.90999999999999659</v>
      </c>
      <c r="D61">
        <f t="shared" si="1"/>
        <v>-1.0899999999999892</v>
      </c>
      <c r="E61">
        <f t="shared" si="2"/>
        <v>-1.0899999999999892</v>
      </c>
      <c r="F61">
        <f t="shared" si="3"/>
        <v>-1.0899999999999892</v>
      </c>
      <c r="G61">
        <f t="shared" si="4"/>
        <v>-1.1899999999999977</v>
      </c>
      <c r="H61">
        <f t="shared" si="5"/>
        <v>20.460000000000008</v>
      </c>
      <c r="I61">
        <f t="shared" si="6"/>
        <v>22.560000000000002</v>
      </c>
      <c r="J61">
        <f t="shared" si="7"/>
        <v>23.210000000000008</v>
      </c>
      <c r="K61">
        <f t="shared" si="8"/>
        <v>22.580000000000005</v>
      </c>
      <c r="L61">
        <f t="shared" si="9"/>
        <v>22.580000000000005</v>
      </c>
      <c r="M61">
        <f t="shared" si="10"/>
        <v>22.580000000000005</v>
      </c>
      <c r="N61">
        <f t="shared" si="11"/>
        <v>23.560000000000002</v>
      </c>
      <c r="O61">
        <f t="shared" si="12"/>
        <v>23.100000000000009</v>
      </c>
      <c r="P61">
        <f t="shared" si="13"/>
        <v>33.510000000000005</v>
      </c>
      <c r="Q61">
        <f t="shared" si="14"/>
        <v>34.210000000000008</v>
      </c>
      <c r="R61">
        <f t="shared" si="15"/>
        <v>33.740000000000009</v>
      </c>
      <c r="S61">
        <f t="shared" si="16"/>
        <v>33.740000000000009</v>
      </c>
      <c r="T61">
        <f t="shared" si="17"/>
        <v>33.750000000000007</v>
      </c>
      <c r="U61">
        <f t="shared" si="18"/>
        <v>34.340000000000003</v>
      </c>
      <c r="V61">
        <f t="shared" si="19"/>
        <v>32.540000000000006</v>
      </c>
      <c r="W61">
        <f t="shared" si="20"/>
        <v>32.540000000000006</v>
      </c>
      <c r="X61">
        <f t="shared" si="21"/>
        <v>32.540000000000006</v>
      </c>
      <c r="Y61">
        <f t="shared" si="22"/>
        <v>32.540000000000006</v>
      </c>
      <c r="Z61">
        <f t="shared" si="23"/>
        <v>32.540000000000006</v>
      </c>
      <c r="AA61">
        <f t="shared" si="24"/>
        <v>32.540000000000006</v>
      </c>
      <c r="AB61">
        <f t="shared" si="25"/>
        <v>32.540000000000006</v>
      </c>
      <c r="AC61">
        <f t="shared" si="26"/>
        <v>35.890000000000008</v>
      </c>
      <c r="AD61">
        <f t="shared" si="27"/>
        <v>33.690000000000005</v>
      </c>
      <c r="AE61">
        <f t="shared" si="28"/>
        <v>33.690000000000005</v>
      </c>
      <c r="AF61">
        <f t="shared" si="29"/>
        <v>33.690000000000005</v>
      </c>
      <c r="AG61">
        <f t="shared" si="30"/>
        <v>33.690000000000005</v>
      </c>
      <c r="AH61">
        <f t="shared" si="31"/>
        <v>33.690000000000005</v>
      </c>
      <c r="AI61">
        <f t="shared" si="32"/>
        <v>33.690000000000005</v>
      </c>
      <c r="AJ61">
        <f t="shared" si="33"/>
        <v>48.490000000000009</v>
      </c>
      <c r="AK61">
        <f t="shared" si="34"/>
        <v>48.490000000000009</v>
      </c>
      <c r="AL61">
        <f t="shared" si="35"/>
        <v>48.490000000000009</v>
      </c>
      <c r="AM61">
        <f t="shared" si="36"/>
        <v>48.490000000000009</v>
      </c>
      <c r="AN61">
        <f t="shared" si="37"/>
        <v>48.490000000000009</v>
      </c>
      <c r="AO61">
        <f t="shared" si="38"/>
        <v>48.490000000000009</v>
      </c>
      <c r="AP61">
        <f t="shared" si="39"/>
        <v>48.490000000000009</v>
      </c>
      <c r="AQ61">
        <f t="shared" si="40"/>
        <v>20.820000000000007</v>
      </c>
      <c r="AR61">
        <f t="shared" si="41"/>
        <v>20.820000000000007</v>
      </c>
      <c r="AS61">
        <f t="shared" si="42"/>
        <v>36.080000000000005</v>
      </c>
      <c r="AT61">
        <f t="shared" si="43"/>
        <v>36.080000000000005</v>
      </c>
      <c r="AU61">
        <f t="shared" si="44"/>
        <v>36.080000000000005</v>
      </c>
      <c r="AV61">
        <f t="shared" si="45"/>
        <v>36.080000000000005</v>
      </c>
      <c r="AW61">
        <f t="shared" si="46"/>
        <v>36.080000000000005</v>
      </c>
      <c r="AX61">
        <f t="shared" si="47"/>
        <v>52.790000000000006</v>
      </c>
      <c r="AY61">
        <f t="shared" si="48"/>
        <v>52.790000000000006</v>
      </c>
      <c r="AZ61">
        <f t="shared" si="49"/>
        <v>61.95</v>
      </c>
      <c r="BA61">
        <f t="shared" si="50"/>
        <v>61.95</v>
      </c>
      <c r="BB61">
        <f t="shared" si="51"/>
        <v>61.95</v>
      </c>
      <c r="BC61">
        <f t="shared" si="52"/>
        <v>61.95</v>
      </c>
      <c r="BD61">
        <f t="shared" ref="BD61:BD106" si="53">B61-B7</f>
        <v>61.95</v>
      </c>
      <c r="BE61">
        <f>B61-B6</f>
        <v>69.150000000000006</v>
      </c>
    </row>
    <row r="62" spans="1:60" x14ac:dyDescent="0.2">
      <c r="A62" s="3" t="s">
        <v>60</v>
      </c>
      <c r="B62" s="4">
        <v>69.77</v>
      </c>
      <c r="C62">
        <f t="shared" si="0"/>
        <v>0.61999999999999034</v>
      </c>
      <c r="D62">
        <f t="shared" si="1"/>
        <v>-0.29000000000000625</v>
      </c>
      <c r="E62">
        <f t="shared" si="2"/>
        <v>-0.46999999999999886</v>
      </c>
      <c r="F62">
        <f t="shared" si="3"/>
        <v>-0.46999999999999886</v>
      </c>
      <c r="G62">
        <f t="shared" si="4"/>
        <v>-0.46999999999999886</v>
      </c>
      <c r="H62">
        <f t="shared" si="5"/>
        <v>-0.57000000000000739</v>
      </c>
      <c r="I62">
        <f t="shared" si="6"/>
        <v>21.08</v>
      </c>
      <c r="J62">
        <f t="shared" si="7"/>
        <v>23.179999999999993</v>
      </c>
      <c r="K62">
        <f t="shared" si="8"/>
        <v>23.83</v>
      </c>
      <c r="L62">
        <f t="shared" si="9"/>
        <v>23.199999999999996</v>
      </c>
      <c r="M62">
        <f t="shared" si="10"/>
        <v>23.199999999999996</v>
      </c>
      <c r="N62">
        <f t="shared" si="11"/>
        <v>23.199999999999996</v>
      </c>
      <c r="O62">
        <f t="shared" si="12"/>
        <v>24.179999999999993</v>
      </c>
      <c r="P62">
        <f t="shared" si="13"/>
        <v>23.72</v>
      </c>
      <c r="Q62">
        <f t="shared" si="14"/>
        <v>34.129999999999995</v>
      </c>
      <c r="R62">
        <f t="shared" si="15"/>
        <v>34.83</v>
      </c>
      <c r="S62">
        <f t="shared" si="16"/>
        <v>34.36</v>
      </c>
      <c r="T62">
        <f t="shared" si="17"/>
        <v>34.36</v>
      </c>
      <c r="U62">
        <f t="shared" si="18"/>
        <v>34.369999999999997</v>
      </c>
      <c r="V62">
        <f t="shared" si="19"/>
        <v>34.959999999999994</v>
      </c>
      <c r="W62">
        <f t="shared" si="20"/>
        <v>33.159999999999997</v>
      </c>
      <c r="X62">
        <f t="shared" si="21"/>
        <v>33.159999999999997</v>
      </c>
      <c r="Y62">
        <f t="shared" si="22"/>
        <v>33.159999999999997</v>
      </c>
      <c r="Z62">
        <f t="shared" si="23"/>
        <v>33.159999999999997</v>
      </c>
      <c r="AA62">
        <f t="shared" si="24"/>
        <v>33.159999999999997</v>
      </c>
      <c r="AB62">
        <f t="shared" si="25"/>
        <v>33.159999999999997</v>
      </c>
      <c r="AC62">
        <f t="shared" si="26"/>
        <v>33.159999999999997</v>
      </c>
      <c r="AD62">
        <f t="shared" si="27"/>
        <v>36.51</v>
      </c>
      <c r="AE62">
        <f t="shared" si="28"/>
        <v>34.309999999999995</v>
      </c>
      <c r="AF62">
        <f t="shared" si="29"/>
        <v>34.309999999999995</v>
      </c>
      <c r="AG62">
        <f t="shared" si="30"/>
        <v>34.309999999999995</v>
      </c>
      <c r="AH62">
        <f t="shared" si="31"/>
        <v>34.309999999999995</v>
      </c>
      <c r="AI62">
        <f t="shared" si="32"/>
        <v>34.309999999999995</v>
      </c>
      <c r="AJ62">
        <f t="shared" si="33"/>
        <v>34.309999999999995</v>
      </c>
      <c r="AK62">
        <f t="shared" si="34"/>
        <v>49.11</v>
      </c>
      <c r="AL62">
        <f t="shared" si="35"/>
        <v>49.11</v>
      </c>
      <c r="AM62">
        <f t="shared" si="36"/>
        <v>49.11</v>
      </c>
      <c r="AN62">
        <f t="shared" si="37"/>
        <v>49.11</v>
      </c>
      <c r="AO62">
        <f t="shared" si="38"/>
        <v>49.11</v>
      </c>
      <c r="AP62">
        <f t="shared" si="39"/>
        <v>49.11</v>
      </c>
      <c r="AQ62">
        <f t="shared" si="40"/>
        <v>49.11</v>
      </c>
      <c r="AR62">
        <f t="shared" si="41"/>
        <v>21.439999999999998</v>
      </c>
      <c r="AS62">
        <f t="shared" si="42"/>
        <v>21.439999999999998</v>
      </c>
      <c r="AT62">
        <f t="shared" si="43"/>
        <v>36.699999999999996</v>
      </c>
      <c r="AU62">
        <f t="shared" si="44"/>
        <v>36.699999999999996</v>
      </c>
      <c r="AV62">
        <f t="shared" si="45"/>
        <v>36.699999999999996</v>
      </c>
      <c r="AW62">
        <f t="shared" si="46"/>
        <v>36.699999999999996</v>
      </c>
      <c r="AX62">
        <f t="shared" si="47"/>
        <v>36.699999999999996</v>
      </c>
      <c r="AY62">
        <f t="shared" si="48"/>
        <v>53.41</v>
      </c>
      <c r="AZ62">
        <f t="shared" si="49"/>
        <v>53.41</v>
      </c>
      <c r="BA62">
        <f t="shared" si="50"/>
        <v>62.569999999999993</v>
      </c>
      <c r="BB62">
        <f t="shared" si="51"/>
        <v>62.569999999999993</v>
      </c>
      <c r="BC62">
        <f t="shared" si="52"/>
        <v>62.569999999999993</v>
      </c>
      <c r="BD62">
        <f t="shared" si="53"/>
        <v>62.569999999999993</v>
      </c>
      <c r="BE62">
        <f t="shared" ref="BE62:BE106" si="54">B62-B7</f>
        <v>62.569999999999993</v>
      </c>
      <c r="BF62">
        <f>B62-B6</f>
        <v>69.77</v>
      </c>
    </row>
    <row r="63" spans="1:60" x14ac:dyDescent="0.2">
      <c r="A63" s="3" t="s">
        <v>61</v>
      </c>
      <c r="B63" s="4">
        <v>71.33</v>
      </c>
      <c r="C63">
        <f t="shared" si="0"/>
        <v>1.5600000000000023</v>
      </c>
      <c r="D63">
        <f t="shared" si="1"/>
        <v>2.1799999999999926</v>
      </c>
      <c r="E63">
        <f t="shared" si="2"/>
        <v>1.269999999999996</v>
      </c>
      <c r="F63">
        <f t="shared" si="3"/>
        <v>1.0900000000000034</v>
      </c>
      <c r="G63">
        <f t="shared" si="4"/>
        <v>1.0900000000000034</v>
      </c>
      <c r="H63">
        <f t="shared" si="5"/>
        <v>1.0900000000000034</v>
      </c>
      <c r="I63">
        <f t="shared" si="6"/>
        <v>0.98999999999999488</v>
      </c>
      <c r="J63">
        <f t="shared" si="7"/>
        <v>22.64</v>
      </c>
      <c r="K63">
        <f t="shared" si="8"/>
        <v>24.739999999999995</v>
      </c>
      <c r="L63">
        <f t="shared" si="9"/>
        <v>25.39</v>
      </c>
      <c r="M63">
        <f t="shared" si="10"/>
        <v>24.759999999999998</v>
      </c>
      <c r="N63">
        <f t="shared" si="11"/>
        <v>24.759999999999998</v>
      </c>
      <c r="O63">
        <f t="shared" si="12"/>
        <v>24.759999999999998</v>
      </c>
      <c r="P63">
        <f t="shared" si="13"/>
        <v>25.739999999999995</v>
      </c>
      <c r="Q63">
        <f t="shared" si="14"/>
        <v>25.28</v>
      </c>
      <c r="R63">
        <f t="shared" si="15"/>
        <v>35.69</v>
      </c>
      <c r="S63">
        <f t="shared" si="16"/>
        <v>36.39</v>
      </c>
      <c r="T63">
        <f t="shared" si="17"/>
        <v>35.92</v>
      </c>
      <c r="U63">
        <f t="shared" si="18"/>
        <v>35.92</v>
      </c>
      <c r="V63">
        <f t="shared" si="19"/>
        <v>35.93</v>
      </c>
      <c r="W63">
        <f t="shared" si="20"/>
        <v>36.519999999999996</v>
      </c>
      <c r="X63">
        <f t="shared" si="21"/>
        <v>34.72</v>
      </c>
      <c r="Y63">
        <f t="shared" si="22"/>
        <v>34.72</v>
      </c>
      <c r="Z63">
        <f t="shared" si="23"/>
        <v>34.72</v>
      </c>
      <c r="AA63">
        <f t="shared" si="24"/>
        <v>34.72</v>
      </c>
      <c r="AB63">
        <f t="shared" si="25"/>
        <v>34.72</v>
      </c>
      <c r="AC63">
        <f t="shared" si="26"/>
        <v>34.72</v>
      </c>
      <c r="AD63">
        <f t="shared" si="27"/>
        <v>34.72</v>
      </c>
      <c r="AE63">
        <f t="shared" si="28"/>
        <v>38.07</v>
      </c>
      <c r="AF63">
        <f t="shared" si="29"/>
        <v>35.869999999999997</v>
      </c>
      <c r="AG63">
        <f t="shared" si="30"/>
        <v>35.869999999999997</v>
      </c>
      <c r="AH63">
        <f t="shared" si="31"/>
        <v>35.869999999999997</v>
      </c>
      <c r="AI63">
        <f t="shared" si="32"/>
        <v>35.869999999999997</v>
      </c>
      <c r="AJ63">
        <f t="shared" si="33"/>
        <v>35.869999999999997</v>
      </c>
      <c r="AK63">
        <f t="shared" si="34"/>
        <v>35.869999999999997</v>
      </c>
      <c r="AL63">
        <f t="shared" si="35"/>
        <v>50.67</v>
      </c>
      <c r="AM63">
        <f t="shared" si="36"/>
        <v>50.67</v>
      </c>
      <c r="AN63">
        <f t="shared" si="37"/>
        <v>50.67</v>
      </c>
      <c r="AO63">
        <f t="shared" si="38"/>
        <v>50.67</v>
      </c>
      <c r="AP63">
        <f t="shared" si="39"/>
        <v>50.67</v>
      </c>
      <c r="AQ63">
        <f t="shared" si="40"/>
        <v>50.67</v>
      </c>
      <c r="AR63">
        <f t="shared" si="41"/>
        <v>50.67</v>
      </c>
      <c r="AS63">
        <f t="shared" si="42"/>
        <v>23</v>
      </c>
      <c r="AT63">
        <f t="shared" si="43"/>
        <v>23</v>
      </c>
      <c r="AU63">
        <f t="shared" si="44"/>
        <v>38.26</v>
      </c>
      <c r="AV63">
        <f t="shared" si="45"/>
        <v>38.26</v>
      </c>
      <c r="AW63">
        <f t="shared" si="46"/>
        <v>38.26</v>
      </c>
      <c r="AX63">
        <f t="shared" si="47"/>
        <v>38.26</v>
      </c>
      <c r="AY63">
        <f t="shared" si="48"/>
        <v>38.26</v>
      </c>
      <c r="AZ63">
        <f t="shared" si="49"/>
        <v>54.97</v>
      </c>
      <c r="BA63">
        <f t="shared" si="50"/>
        <v>54.97</v>
      </c>
      <c r="BB63">
        <f t="shared" si="51"/>
        <v>64.13</v>
      </c>
      <c r="BC63">
        <f t="shared" si="52"/>
        <v>64.13</v>
      </c>
      <c r="BD63">
        <f t="shared" si="53"/>
        <v>64.13</v>
      </c>
      <c r="BE63">
        <f t="shared" si="54"/>
        <v>64.13</v>
      </c>
      <c r="BF63">
        <f t="shared" ref="BF63:BF106" si="55">B63-B7</f>
        <v>64.13</v>
      </c>
      <c r="BG63">
        <f>B63-B6</f>
        <v>71.33</v>
      </c>
    </row>
    <row r="64" spans="1:60" x14ac:dyDescent="0.2">
      <c r="A64" s="3" t="s">
        <v>62</v>
      </c>
      <c r="B64" s="4">
        <v>71.08</v>
      </c>
      <c r="C64">
        <f t="shared" si="0"/>
        <v>-0.25</v>
      </c>
      <c r="D64">
        <f t="shared" si="1"/>
        <v>1.3100000000000023</v>
      </c>
      <c r="E64">
        <f t="shared" si="2"/>
        <v>1.9299999999999926</v>
      </c>
      <c r="F64">
        <f t="shared" si="3"/>
        <v>1.019999999999996</v>
      </c>
      <c r="G64">
        <f t="shared" si="4"/>
        <v>0.84000000000000341</v>
      </c>
      <c r="H64">
        <f t="shared" si="5"/>
        <v>0.84000000000000341</v>
      </c>
      <c r="I64">
        <f t="shared" si="6"/>
        <v>0.84000000000000341</v>
      </c>
      <c r="J64">
        <f t="shared" si="7"/>
        <v>0.73999999999999488</v>
      </c>
      <c r="K64">
        <f t="shared" si="8"/>
        <v>22.39</v>
      </c>
      <c r="L64">
        <f t="shared" si="9"/>
        <v>24.489999999999995</v>
      </c>
      <c r="M64">
        <f t="shared" si="10"/>
        <v>25.14</v>
      </c>
      <c r="N64">
        <f t="shared" si="11"/>
        <v>24.509999999999998</v>
      </c>
      <c r="O64">
        <f t="shared" si="12"/>
        <v>24.509999999999998</v>
      </c>
      <c r="P64">
        <f t="shared" si="13"/>
        <v>24.509999999999998</v>
      </c>
      <c r="Q64">
        <f t="shared" si="14"/>
        <v>25.489999999999995</v>
      </c>
      <c r="R64">
        <f t="shared" si="15"/>
        <v>25.03</v>
      </c>
      <c r="S64">
        <f t="shared" si="16"/>
        <v>35.44</v>
      </c>
      <c r="T64">
        <f t="shared" si="17"/>
        <v>36.14</v>
      </c>
      <c r="U64">
        <f t="shared" si="18"/>
        <v>35.67</v>
      </c>
      <c r="V64">
        <f t="shared" si="19"/>
        <v>35.67</v>
      </c>
      <c r="W64">
        <f t="shared" si="20"/>
        <v>35.68</v>
      </c>
      <c r="X64">
        <f t="shared" si="21"/>
        <v>36.269999999999996</v>
      </c>
      <c r="Y64">
        <f t="shared" si="22"/>
        <v>34.47</v>
      </c>
      <c r="Z64">
        <f t="shared" si="23"/>
        <v>34.47</v>
      </c>
      <c r="AA64">
        <f t="shared" si="24"/>
        <v>34.47</v>
      </c>
      <c r="AB64">
        <f t="shared" si="25"/>
        <v>34.47</v>
      </c>
      <c r="AC64">
        <f t="shared" si="26"/>
        <v>34.47</v>
      </c>
      <c r="AD64">
        <f t="shared" si="27"/>
        <v>34.47</v>
      </c>
      <c r="AE64">
        <f t="shared" si="28"/>
        <v>34.47</v>
      </c>
      <c r="AF64">
        <f t="shared" si="29"/>
        <v>37.82</v>
      </c>
      <c r="AG64">
        <f t="shared" si="30"/>
        <v>35.619999999999997</v>
      </c>
      <c r="AH64">
        <f t="shared" si="31"/>
        <v>35.619999999999997</v>
      </c>
      <c r="AI64">
        <f t="shared" si="32"/>
        <v>35.619999999999997</v>
      </c>
      <c r="AJ64">
        <f t="shared" si="33"/>
        <v>35.619999999999997</v>
      </c>
      <c r="AK64">
        <f t="shared" si="34"/>
        <v>35.619999999999997</v>
      </c>
      <c r="AL64">
        <f t="shared" si="35"/>
        <v>35.619999999999997</v>
      </c>
      <c r="AM64">
        <f t="shared" si="36"/>
        <v>50.42</v>
      </c>
      <c r="AN64">
        <f t="shared" si="37"/>
        <v>50.42</v>
      </c>
      <c r="AO64">
        <f t="shared" si="38"/>
        <v>50.42</v>
      </c>
      <c r="AP64">
        <f t="shared" si="39"/>
        <v>50.42</v>
      </c>
      <c r="AQ64">
        <f t="shared" si="40"/>
        <v>50.42</v>
      </c>
      <c r="AR64">
        <f t="shared" si="41"/>
        <v>50.42</v>
      </c>
      <c r="AS64">
        <f t="shared" si="42"/>
        <v>50.42</v>
      </c>
      <c r="AT64">
        <f t="shared" si="43"/>
        <v>22.75</v>
      </c>
      <c r="AU64">
        <f t="shared" si="44"/>
        <v>22.75</v>
      </c>
      <c r="AV64">
        <f t="shared" si="45"/>
        <v>38.01</v>
      </c>
      <c r="AW64">
        <f t="shared" si="46"/>
        <v>38.01</v>
      </c>
      <c r="AX64">
        <f t="shared" si="47"/>
        <v>38.01</v>
      </c>
      <c r="AY64">
        <f t="shared" si="48"/>
        <v>38.01</v>
      </c>
      <c r="AZ64">
        <f t="shared" si="49"/>
        <v>38.01</v>
      </c>
      <c r="BA64">
        <f t="shared" si="50"/>
        <v>54.72</v>
      </c>
      <c r="BB64">
        <f t="shared" si="51"/>
        <v>54.72</v>
      </c>
      <c r="BC64">
        <f t="shared" si="52"/>
        <v>63.879999999999995</v>
      </c>
      <c r="BD64">
        <f t="shared" si="53"/>
        <v>63.879999999999995</v>
      </c>
      <c r="BE64">
        <f t="shared" si="54"/>
        <v>63.879999999999995</v>
      </c>
      <c r="BF64">
        <f t="shared" si="55"/>
        <v>63.879999999999995</v>
      </c>
      <c r="BG64">
        <f t="shared" ref="BG64:BG106" si="56">B64-B7</f>
        <v>63.879999999999995</v>
      </c>
      <c r="BH64">
        <f>B64-B6</f>
        <v>71.08</v>
      </c>
    </row>
    <row r="65" spans="1:76" x14ac:dyDescent="0.2">
      <c r="A65" s="3" t="s">
        <v>63</v>
      </c>
      <c r="B65" s="4">
        <v>71.06</v>
      </c>
      <c r="C65">
        <f t="shared" si="0"/>
        <v>-1.9999999999996021E-2</v>
      </c>
      <c r="D65">
        <f t="shared" si="1"/>
        <v>-0.26999999999999602</v>
      </c>
      <c r="E65">
        <f t="shared" si="2"/>
        <v>1.2900000000000063</v>
      </c>
      <c r="F65">
        <f t="shared" si="3"/>
        <v>1.9099999999999966</v>
      </c>
      <c r="G65">
        <f t="shared" si="4"/>
        <v>1</v>
      </c>
      <c r="H65">
        <f t="shared" si="5"/>
        <v>0.82000000000000739</v>
      </c>
      <c r="I65">
        <f t="shared" si="6"/>
        <v>0.82000000000000739</v>
      </c>
      <c r="J65">
        <f t="shared" si="7"/>
        <v>0.82000000000000739</v>
      </c>
      <c r="K65">
        <f t="shared" si="8"/>
        <v>0.71999999999999886</v>
      </c>
      <c r="L65">
        <f t="shared" si="9"/>
        <v>22.370000000000005</v>
      </c>
      <c r="M65">
        <f t="shared" si="10"/>
        <v>24.47</v>
      </c>
      <c r="N65">
        <f t="shared" si="11"/>
        <v>25.120000000000005</v>
      </c>
      <c r="O65">
        <f t="shared" si="12"/>
        <v>24.490000000000002</v>
      </c>
      <c r="P65">
        <f t="shared" si="13"/>
        <v>24.490000000000002</v>
      </c>
      <c r="Q65">
        <f t="shared" si="14"/>
        <v>24.490000000000002</v>
      </c>
      <c r="R65">
        <f t="shared" si="15"/>
        <v>25.47</v>
      </c>
      <c r="S65">
        <f t="shared" si="16"/>
        <v>25.010000000000005</v>
      </c>
      <c r="T65">
        <f t="shared" si="17"/>
        <v>35.42</v>
      </c>
      <c r="U65">
        <f t="shared" si="18"/>
        <v>36.120000000000005</v>
      </c>
      <c r="V65">
        <f t="shared" si="19"/>
        <v>35.650000000000006</v>
      </c>
      <c r="W65">
        <f t="shared" si="20"/>
        <v>35.650000000000006</v>
      </c>
      <c r="X65">
        <f t="shared" si="21"/>
        <v>35.660000000000004</v>
      </c>
      <c r="Y65">
        <f t="shared" si="22"/>
        <v>36.25</v>
      </c>
      <c r="Z65">
        <f t="shared" si="23"/>
        <v>34.450000000000003</v>
      </c>
      <c r="AA65">
        <f t="shared" si="24"/>
        <v>34.450000000000003</v>
      </c>
      <c r="AB65">
        <f t="shared" si="25"/>
        <v>34.450000000000003</v>
      </c>
      <c r="AC65">
        <f t="shared" si="26"/>
        <v>34.450000000000003</v>
      </c>
      <c r="AD65">
        <f t="shared" si="27"/>
        <v>34.450000000000003</v>
      </c>
      <c r="AE65">
        <f t="shared" si="28"/>
        <v>34.450000000000003</v>
      </c>
      <c r="AF65">
        <f t="shared" si="29"/>
        <v>34.450000000000003</v>
      </c>
      <c r="AG65">
        <f t="shared" si="30"/>
        <v>37.800000000000004</v>
      </c>
      <c r="AH65">
        <f t="shared" si="31"/>
        <v>35.6</v>
      </c>
      <c r="AI65">
        <f t="shared" si="32"/>
        <v>35.6</v>
      </c>
      <c r="AJ65">
        <f t="shared" si="33"/>
        <v>35.6</v>
      </c>
      <c r="AK65">
        <f t="shared" si="34"/>
        <v>35.6</v>
      </c>
      <c r="AL65">
        <f t="shared" si="35"/>
        <v>35.6</v>
      </c>
      <c r="AM65">
        <f t="shared" si="36"/>
        <v>35.6</v>
      </c>
      <c r="AN65">
        <f t="shared" si="37"/>
        <v>50.400000000000006</v>
      </c>
      <c r="AO65">
        <f t="shared" si="38"/>
        <v>50.400000000000006</v>
      </c>
      <c r="AP65">
        <f t="shared" si="39"/>
        <v>50.400000000000006</v>
      </c>
      <c r="AQ65">
        <f t="shared" si="40"/>
        <v>50.400000000000006</v>
      </c>
      <c r="AR65">
        <f t="shared" si="41"/>
        <v>50.400000000000006</v>
      </c>
      <c r="AS65">
        <f t="shared" si="42"/>
        <v>50.400000000000006</v>
      </c>
      <c r="AT65">
        <f t="shared" si="43"/>
        <v>50.400000000000006</v>
      </c>
      <c r="AU65">
        <f t="shared" si="44"/>
        <v>22.730000000000004</v>
      </c>
      <c r="AV65">
        <f t="shared" si="45"/>
        <v>22.730000000000004</v>
      </c>
      <c r="AW65">
        <f t="shared" si="46"/>
        <v>37.99</v>
      </c>
      <c r="AX65">
        <f t="shared" si="47"/>
        <v>37.99</v>
      </c>
      <c r="AY65">
        <f t="shared" si="48"/>
        <v>37.99</v>
      </c>
      <c r="AZ65">
        <f t="shared" si="49"/>
        <v>37.99</v>
      </c>
      <c r="BA65">
        <f t="shared" si="50"/>
        <v>37.99</v>
      </c>
      <c r="BB65">
        <f t="shared" si="51"/>
        <v>54.7</v>
      </c>
      <c r="BC65">
        <f t="shared" si="52"/>
        <v>54.7</v>
      </c>
      <c r="BD65">
        <f t="shared" si="53"/>
        <v>63.86</v>
      </c>
      <c r="BE65">
        <f t="shared" si="54"/>
        <v>63.86</v>
      </c>
      <c r="BF65">
        <f t="shared" si="55"/>
        <v>63.86</v>
      </c>
      <c r="BG65">
        <f t="shared" si="56"/>
        <v>63.86</v>
      </c>
      <c r="BH65">
        <f t="shared" ref="BH65:BH106" si="57">B65-B7</f>
        <v>63.86</v>
      </c>
      <c r="BI65">
        <f>B65-B6</f>
        <v>71.06</v>
      </c>
    </row>
    <row r="66" spans="1:76" x14ac:dyDescent="0.2">
      <c r="A66" s="3" t="s">
        <v>64</v>
      </c>
      <c r="B66" s="4">
        <v>71.06</v>
      </c>
      <c r="C66">
        <f t="shared" si="0"/>
        <v>0</v>
      </c>
      <c r="D66">
        <f t="shared" si="1"/>
        <v>-1.9999999999996021E-2</v>
      </c>
      <c r="E66">
        <f t="shared" si="2"/>
        <v>-0.26999999999999602</v>
      </c>
      <c r="F66">
        <f t="shared" si="3"/>
        <v>1.2900000000000063</v>
      </c>
      <c r="G66">
        <f t="shared" si="4"/>
        <v>1.9099999999999966</v>
      </c>
      <c r="H66">
        <f t="shared" si="5"/>
        <v>1</v>
      </c>
      <c r="I66">
        <f t="shared" si="6"/>
        <v>0.82000000000000739</v>
      </c>
      <c r="J66">
        <f t="shared" si="7"/>
        <v>0.82000000000000739</v>
      </c>
      <c r="K66">
        <f t="shared" si="8"/>
        <v>0.82000000000000739</v>
      </c>
      <c r="L66">
        <f t="shared" si="9"/>
        <v>0.71999999999999886</v>
      </c>
      <c r="M66">
        <f t="shared" si="10"/>
        <v>22.370000000000005</v>
      </c>
      <c r="N66">
        <f t="shared" si="11"/>
        <v>24.47</v>
      </c>
      <c r="O66">
        <f t="shared" si="12"/>
        <v>25.120000000000005</v>
      </c>
      <c r="P66">
        <f t="shared" si="13"/>
        <v>24.490000000000002</v>
      </c>
      <c r="Q66">
        <f t="shared" si="14"/>
        <v>24.490000000000002</v>
      </c>
      <c r="R66">
        <f t="shared" si="15"/>
        <v>24.490000000000002</v>
      </c>
      <c r="S66">
        <f t="shared" si="16"/>
        <v>25.47</v>
      </c>
      <c r="T66">
        <f t="shared" si="17"/>
        <v>25.010000000000005</v>
      </c>
      <c r="U66">
        <f t="shared" si="18"/>
        <v>35.42</v>
      </c>
      <c r="V66">
        <f t="shared" si="19"/>
        <v>36.120000000000005</v>
      </c>
      <c r="W66">
        <f t="shared" si="20"/>
        <v>35.650000000000006</v>
      </c>
      <c r="X66">
        <f t="shared" si="21"/>
        <v>35.650000000000006</v>
      </c>
      <c r="Y66">
        <f t="shared" si="22"/>
        <v>35.660000000000004</v>
      </c>
      <c r="Z66">
        <f t="shared" si="23"/>
        <v>36.25</v>
      </c>
      <c r="AA66">
        <f t="shared" si="24"/>
        <v>34.450000000000003</v>
      </c>
      <c r="AB66">
        <f t="shared" si="25"/>
        <v>34.450000000000003</v>
      </c>
      <c r="AC66">
        <f t="shared" si="26"/>
        <v>34.450000000000003</v>
      </c>
      <c r="AD66">
        <f t="shared" si="27"/>
        <v>34.450000000000003</v>
      </c>
      <c r="AE66">
        <f t="shared" si="28"/>
        <v>34.450000000000003</v>
      </c>
      <c r="AF66">
        <f t="shared" si="29"/>
        <v>34.450000000000003</v>
      </c>
      <c r="AG66">
        <f t="shared" si="30"/>
        <v>34.450000000000003</v>
      </c>
      <c r="AH66">
        <f t="shared" si="31"/>
        <v>37.800000000000004</v>
      </c>
      <c r="AI66">
        <f t="shared" si="32"/>
        <v>35.6</v>
      </c>
      <c r="AJ66">
        <f t="shared" si="33"/>
        <v>35.6</v>
      </c>
      <c r="AK66">
        <f t="shared" si="34"/>
        <v>35.6</v>
      </c>
      <c r="AL66">
        <f t="shared" si="35"/>
        <v>35.6</v>
      </c>
      <c r="AM66">
        <f t="shared" si="36"/>
        <v>35.6</v>
      </c>
      <c r="AN66">
        <f t="shared" si="37"/>
        <v>35.6</v>
      </c>
      <c r="AO66">
        <f t="shared" si="38"/>
        <v>50.400000000000006</v>
      </c>
      <c r="AP66">
        <f t="shared" si="39"/>
        <v>50.400000000000006</v>
      </c>
      <c r="AQ66">
        <f t="shared" si="40"/>
        <v>50.400000000000006</v>
      </c>
      <c r="AR66">
        <f t="shared" si="41"/>
        <v>50.400000000000006</v>
      </c>
      <c r="AS66">
        <f t="shared" si="42"/>
        <v>50.400000000000006</v>
      </c>
      <c r="AT66">
        <f t="shared" si="43"/>
        <v>50.400000000000006</v>
      </c>
      <c r="AU66">
        <f t="shared" si="44"/>
        <v>50.400000000000006</v>
      </c>
      <c r="AV66">
        <f t="shared" si="45"/>
        <v>22.730000000000004</v>
      </c>
      <c r="AW66">
        <f t="shared" si="46"/>
        <v>22.730000000000004</v>
      </c>
      <c r="AX66">
        <f t="shared" si="47"/>
        <v>37.99</v>
      </c>
      <c r="AY66">
        <f t="shared" si="48"/>
        <v>37.99</v>
      </c>
      <c r="AZ66">
        <f t="shared" si="49"/>
        <v>37.99</v>
      </c>
      <c r="BA66">
        <f t="shared" si="50"/>
        <v>37.99</v>
      </c>
      <c r="BB66">
        <f t="shared" si="51"/>
        <v>37.99</v>
      </c>
      <c r="BC66">
        <f t="shared" si="52"/>
        <v>54.7</v>
      </c>
      <c r="BD66">
        <f t="shared" si="53"/>
        <v>54.7</v>
      </c>
      <c r="BE66">
        <f t="shared" si="54"/>
        <v>63.86</v>
      </c>
      <c r="BF66">
        <f t="shared" si="55"/>
        <v>63.86</v>
      </c>
      <c r="BG66">
        <f t="shared" si="56"/>
        <v>63.86</v>
      </c>
      <c r="BH66">
        <f t="shared" si="57"/>
        <v>63.86</v>
      </c>
      <c r="BI66">
        <f t="shared" ref="BI66:BI106" si="58">B66-B7</f>
        <v>63.86</v>
      </c>
      <c r="BJ66">
        <f>B66-B6</f>
        <v>71.06</v>
      </c>
    </row>
    <row r="67" spans="1:76" x14ac:dyDescent="0.2">
      <c r="A67" s="3" t="s">
        <v>65</v>
      </c>
      <c r="B67" s="4">
        <v>77.03</v>
      </c>
      <c r="C67">
        <f t="shared" si="0"/>
        <v>5.9699999999999989</v>
      </c>
      <c r="D67">
        <f t="shared" si="1"/>
        <v>5.9699999999999989</v>
      </c>
      <c r="E67">
        <f t="shared" si="2"/>
        <v>5.9500000000000028</v>
      </c>
      <c r="F67">
        <f t="shared" si="3"/>
        <v>5.7000000000000028</v>
      </c>
      <c r="G67">
        <f t="shared" si="4"/>
        <v>7.2600000000000051</v>
      </c>
      <c r="H67">
        <f t="shared" si="5"/>
        <v>7.8799999999999955</v>
      </c>
      <c r="I67">
        <f t="shared" si="6"/>
        <v>6.9699999999999989</v>
      </c>
      <c r="J67">
        <f t="shared" si="7"/>
        <v>6.7900000000000063</v>
      </c>
      <c r="K67">
        <f t="shared" si="8"/>
        <v>6.7900000000000063</v>
      </c>
      <c r="L67">
        <f t="shared" si="9"/>
        <v>6.7900000000000063</v>
      </c>
      <c r="M67">
        <f t="shared" si="10"/>
        <v>6.6899999999999977</v>
      </c>
      <c r="N67">
        <f t="shared" si="11"/>
        <v>28.340000000000003</v>
      </c>
      <c r="O67">
        <f t="shared" si="12"/>
        <v>30.439999999999998</v>
      </c>
      <c r="P67">
        <f t="shared" si="13"/>
        <v>31.090000000000003</v>
      </c>
      <c r="Q67">
        <f t="shared" si="14"/>
        <v>30.46</v>
      </c>
      <c r="R67">
        <f t="shared" si="15"/>
        <v>30.46</v>
      </c>
      <c r="S67">
        <f t="shared" si="16"/>
        <v>30.46</v>
      </c>
      <c r="T67">
        <f t="shared" si="17"/>
        <v>31.439999999999998</v>
      </c>
      <c r="U67">
        <f t="shared" si="18"/>
        <v>30.980000000000004</v>
      </c>
      <c r="V67">
        <f t="shared" si="19"/>
        <v>41.39</v>
      </c>
      <c r="W67">
        <f t="shared" si="20"/>
        <v>42.09</v>
      </c>
      <c r="X67">
        <f t="shared" si="21"/>
        <v>41.620000000000005</v>
      </c>
      <c r="Y67">
        <f t="shared" si="22"/>
        <v>41.620000000000005</v>
      </c>
      <c r="Z67">
        <f t="shared" si="23"/>
        <v>41.63</v>
      </c>
      <c r="AA67">
        <f t="shared" si="24"/>
        <v>42.22</v>
      </c>
      <c r="AB67">
        <f t="shared" si="25"/>
        <v>40.42</v>
      </c>
      <c r="AC67">
        <f t="shared" si="26"/>
        <v>40.42</v>
      </c>
      <c r="AD67">
        <f t="shared" si="27"/>
        <v>40.42</v>
      </c>
      <c r="AE67">
        <f t="shared" si="28"/>
        <v>40.42</v>
      </c>
      <c r="AF67">
        <f t="shared" si="29"/>
        <v>40.42</v>
      </c>
      <c r="AG67">
        <f t="shared" si="30"/>
        <v>40.42</v>
      </c>
      <c r="AH67">
        <f t="shared" si="31"/>
        <v>40.42</v>
      </c>
      <c r="AI67">
        <f t="shared" si="32"/>
        <v>43.77</v>
      </c>
      <c r="AJ67">
        <f t="shared" si="33"/>
        <v>41.57</v>
      </c>
      <c r="AK67">
        <f t="shared" si="34"/>
        <v>41.57</v>
      </c>
      <c r="AL67">
        <f t="shared" si="35"/>
        <v>41.57</v>
      </c>
      <c r="AM67">
        <f t="shared" si="36"/>
        <v>41.57</v>
      </c>
      <c r="AN67">
        <f t="shared" si="37"/>
        <v>41.57</v>
      </c>
      <c r="AO67">
        <f t="shared" si="38"/>
        <v>41.57</v>
      </c>
      <c r="AP67">
        <f t="shared" si="39"/>
        <v>56.370000000000005</v>
      </c>
      <c r="AQ67">
        <f t="shared" si="40"/>
        <v>56.370000000000005</v>
      </c>
      <c r="AR67">
        <f t="shared" si="41"/>
        <v>56.370000000000005</v>
      </c>
      <c r="AS67">
        <f t="shared" si="42"/>
        <v>56.370000000000005</v>
      </c>
      <c r="AT67">
        <f t="shared" si="43"/>
        <v>56.370000000000005</v>
      </c>
      <c r="AU67">
        <f t="shared" si="44"/>
        <v>56.370000000000005</v>
      </c>
      <c r="AV67">
        <f t="shared" si="45"/>
        <v>56.370000000000005</v>
      </c>
      <c r="AW67">
        <f t="shared" si="46"/>
        <v>28.700000000000003</v>
      </c>
      <c r="AX67">
        <f t="shared" si="47"/>
        <v>28.700000000000003</v>
      </c>
      <c r="AY67">
        <f t="shared" si="48"/>
        <v>43.96</v>
      </c>
      <c r="AZ67">
        <f t="shared" si="49"/>
        <v>43.96</v>
      </c>
      <c r="BA67">
        <f t="shared" si="50"/>
        <v>43.96</v>
      </c>
      <c r="BB67">
        <f t="shared" si="51"/>
        <v>43.96</v>
      </c>
      <c r="BC67">
        <f t="shared" si="52"/>
        <v>43.96</v>
      </c>
      <c r="BD67">
        <f t="shared" si="53"/>
        <v>60.67</v>
      </c>
      <c r="BE67">
        <f t="shared" si="54"/>
        <v>60.67</v>
      </c>
      <c r="BF67">
        <f t="shared" si="55"/>
        <v>69.83</v>
      </c>
      <c r="BG67">
        <f t="shared" si="56"/>
        <v>69.83</v>
      </c>
      <c r="BH67">
        <f t="shared" si="57"/>
        <v>69.83</v>
      </c>
      <c r="BI67">
        <f t="shared" si="58"/>
        <v>69.83</v>
      </c>
      <c r="BJ67">
        <f t="shared" ref="BJ67:BJ106" si="59">B67-B7</f>
        <v>69.83</v>
      </c>
      <c r="BK67">
        <f>B67-B6</f>
        <v>77.03</v>
      </c>
    </row>
    <row r="68" spans="1:76" x14ac:dyDescent="0.2">
      <c r="A68" s="3" t="s">
        <v>66</v>
      </c>
      <c r="B68" s="4">
        <v>77.23</v>
      </c>
      <c r="C68">
        <f t="shared" si="0"/>
        <v>0.20000000000000284</v>
      </c>
      <c r="D68">
        <f t="shared" si="1"/>
        <v>6.1700000000000017</v>
      </c>
      <c r="E68">
        <f t="shared" si="2"/>
        <v>6.1700000000000017</v>
      </c>
      <c r="F68">
        <f t="shared" si="3"/>
        <v>6.1500000000000057</v>
      </c>
      <c r="G68">
        <f t="shared" si="4"/>
        <v>5.9000000000000057</v>
      </c>
      <c r="H68">
        <f t="shared" si="5"/>
        <v>7.460000000000008</v>
      </c>
      <c r="I68">
        <f t="shared" si="6"/>
        <v>8.0799999999999983</v>
      </c>
      <c r="J68">
        <f t="shared" si="7"/>
        <v>7.1700000000000017</v>
      </c>
      <c r="K68">
        <f t="shared" si="8"/>
        <v>6.9900000000000091</v>
      </c>
      <c r="L68">
        <f t="shared" si="9"/>
        <v>6.9900000000000091</v>
      </c>
      <c r="M68">
        <f t="shared" si="10"/>
        <v>6.9900000000000091</v>
      </c>
      <c r="N68">
        <f t="shared" si="11"/>
        <v>6.8900000000000006</v>
      </c>
      <c r="O68">
        <f t="shared" si="12"/>
        <v>28.540000000000006</v>
      </c>
      <c r="P68">
        <f t="shared" si="13"/>
        <v>30.64</v>
      </c>
      <c r="Q68">
        <f t="shared" si="14"/>
        <v>31.290000000000006</v>
      </c>
      <c r="R68">
        <f t="shared" si="15"/>
        <v>30.660000000000004</v>
      </c>
      <c r="S68">
        <f t="shared" si="16"/>
        <v>30.660000000000004</v>
      </c>
      <c r="T68">
        <f t="shared" si="17"/>
        <v>30.660000000000004</v>
      </c>
      <c r="U68">
        <f t="shared" si="18"/>
        <v>31.64</v>
      </c>
      <c r="V68">
        <f t="shared" si="19"/>
        <v>31.180000000000007</v>
      </c>
      <c r="W68">
        <f t="shared" si="20"/>
        <v>41.59</v>
      </c>
      <c r="X68">
        <f t="shared" si="21"/>
        <v>42.290000000000006</v>
      </c>
      <c r="Y68">
        <f t="shared" si="22"/>
        <v>41.820000000000007</v>
      </c>
      <c r="Z68">
        <f t="shared" si="23"/>
        <v>41.820000000000007</v>
      </c>
      <c r="AA68">
        <f t="shared" si="24"/>
        <v>41.830000000000005</v>
      </c>
      <c r="AB68">
        <f t="shared" si="25"/>
        <v>42.42</v>
      </c>
      <c r="AC68">
        <f t="shared" si="26"/>
        <v>40.620000000000005</v>
      </c>
      <c r="AD68">
        <f t="shared" si="27"/>
        <v>40.620000000000005</v>
      </c>
      <c r="AE68">
        <f t="shared" si="28"/>
        <v>40.620000000000005</v>
      </c>
      <c r="AF68">
        <f t="shared" si="29"/>
        <v>40.620000000000005</v>
      </c>
      <c r="AG68">
        <f t="shared" si="30"/>
        <v>40.620000000000005</v>
      </c>
      <c r="AH68">
        <f t="shared" si="31"/>
        <v>40.620000000000005</v>
      </c>
      <c r="AI68">
        <f t="shared" si="32"/>
        <v>40.620000000000005</v>
      </c>
      <c r="AJ68">
        <f t="shared" si="33"/>
        <v>43.970000000000006</v>
      </c>
      <c r="AK68">
        <f t="shared" si="34"/>
        <v>41.77</v>
      </c>
      <c r="AL68">
        <f t="shared" si="35"/>
        <v>41.77</v>
      </c>
      <c r="AM68">
        <f t="shared" si="36"/>
        <v>41.77</v>
      </c>
      <c r="AN68">
        <f t="shared" si="37"/>
        <v>41.77</v>
      </c>
      <c r="AO68">
        <f t="shared" si="38"/>
        <v>41.77</v>
      </c>
      <c r="AP68">
        <f t="shared" si="39"/>
        <v>41.77</v>
      </c>
      <c r="AQ68">
        <f t="shared" si="40"/>
        <v>56.570000000000007</v>
      </c>
      <c r="AR68">
        <f t="shared" si="41"/>
        <v>56.570000000000007</v>
      </c>
      <c r="AS68">
        <f t="shared" si="42"/>
        <v>56.570000000000007</v>
      </c>
      <c r="AT68">
        <f t="shared" si="43"/>
        <v>56.570000000000007</v>
      </c>
      <c r="AU68">
        <f t="shared" si="44"/>
        <v>56.570000000000007</v>
      </c>
      <c r="AV68">
        <f t="shared" si="45"/>
        <v>56.570000000000007</v>
      </c>
      <c r="AW68">
        <f t="shared" si="46"/>
        <v>56.570000000000007</v>
      </c>
      <c r="AX68">
        <f t="shared" si="47"/>
        <v>28.900000000000006</v>
      </c>
      <c r="AY68">
        <f t="shared" si="48"/>
        <v>28.900000000000006</v>
      </c>
      <c r="AZ68">
        <f t="shared" si="49"/>
        <v>44.160000000000004</v>
      </c>
      <c r="BA68">
        <f t="shared" si="50"/>
        <v>44.160000000000004</v>
      </c>
      <c r="BB68">
        <f t="shared" si="51"/>
        <v>44.160000000000004</v>
      </c>
      <c r="BC68">
        <f t="shared" si="52"/>
        <v>44.160000000000004</v>
      </c>
      <c r="BD68">
        <f t="shared" si="53"/>
        <v>44.160000000000004</v>
      </c>
      <c r="BE68">
        <f t="shared" si="54"/>
        <v>60.870000000000005</v>
      </c>
      <c r="BF68">
        <f t="shared" si="55"/>
        <v>60.870000000000005</v>
      </c>
      <c r="BG68">
        <f t="shared" si="56"/>
        <v>70.03</v>
      </c>
      <c r="BH68">
        <f t="shared" si="57"/>
        <v>70.03</v>
      </c>
      <c r="BI68">
        <f t="shared" si="58"/>
        <v>70.03</v>
      </c>
      <c r="BJ68">
        <f t="shared" si="59"/>
        <v>70.03</v>
      </c>
      <c r="BK68">
        <f t="shared" ref="BK68:BK106" si="60">B68-B7</f>
        <v>70.03</v>
      </c>
      <c r="BL68">
        <f>B68-B6</f>
        <v>77.23</v>
      </c>
    </row>
    <row r="69" spans="1:76" x14ac:dyDescent="0.2">
      <c r="A69" s="3" t="s">
        <v>67</v>
      </c>
      <c r="B69" s="4">
        <v>76.86</v>
      </c>
      <c r="C69">
        <f t="shared" si="0"/>
        <v>-0.37000000000000455</v>
      </c>
      <c r="D69">
        <f t="shared" si="1"/>
        <v>-0.17000000000000171</v>
      </c>
      <c r="E69">
        <f t="shared" si="2"/>
        <v>5.7999999999999972</v>
      </c>
      <c r="F69">
        <f t="shared" si="3"/>
        <v>5.7999999999999972</v>
      </c>
      <c r="G69">
        <f t="shared" si="4"/>
        <v>5.7800000000000011</v>
      </c>
      <c r="H69">
        <f t="shared" si="5"/>
        <v>5.5300000000000011</v>
      </c>
      <c r="I69">
        <f t="shared" si="6"/>
        <v>7.0900000000000034</v>
      </c>
      <c r="J69">
        <f t="shared" si="7"/>
        <v>7.7099999999999937</v>
      </c>
      <c r="K69">
        <f t="shared" si="8"/>
        <v>6.7999999999999972</v>
      </c>
      <c r="L69">
        <f t="shared" si="9"/>
        <v>6.6200000000000045</v>
      </c>
      <c r="M69">
        <f t="shared" si="10"/>
        <v>6.6200000000000045</v>
      </c>
      <c r="N69">
        <f t="shared" si="11"/>
        <v>6.6200000000000045</v>
      </c>
      <c r="O69">
        <f t="shared" si="12"/>
        <v>6.519999999999996</v>
      </c>
      <c r="P69">
        <f t="shared" si="13"/>
        <v>28.17</v>
      </c>
      <c r="Q69">
        <f t="shared" si="14"/>
        <v>30.269999999999996</v>
      </c>
      <c r="R69">
        <f t="shared" si="15"/>
        <v>30.92</v>
      </c>
      <c r="S69">
        <f t="shared" si="16"/>
        <v>30.29</v>
      </c>
      <c r="T69">
        <f t="shared" si="17"/>
        <v>30.29</v>
      </c>
      <c r="U69">
        <f t="shared" si="18"/>
        <v>30.29</v>
      </c>
      <c r="V69">
        <f t="shared" si="19"/>
        <v>31.269999999999996</v>
      </c>
      <c r="W69">
        <f t="shared" si="20"/>
        <v>30.810000000000002</v>
      </c>
      <c r="X69">
        <f t="shared" si="21"/>
        <v>41.22</v>
      </c>
      <c r="Y69">
        <f t="shared" si="22"/>
        <v>41.92</v>
      </c>
      <c r="Z69">
        <f t="shared" si="23"/>
        <v>41.45</v>
      </c>
      <c r="AA69">
        <f t="shared" si="24"/>
        <v>41.45</v>
      </c>
      <c r="AB69">
        <f t="shared" si="25"/>
        <v>41.46</v>
      </c>
      <c r="AC69">
        <f t="shared" si="26"/>
        <v>42.05</v>
      </c>
      <c r="AD69">
        <f t="shared" si="27"/>
        <v>40.25</v>
      </c>
      <c r="AE69">
        <f t="shared" si="28"/>
        <v>40.25</v>
      </c>
      <c r="AF69">
        <f t="shared" si="29"/>
        <v>40.25</v>
      </c>
      <c r="AG69">
        <f t="shared" si="30"/>
        <v>40.25</v>
      </c>
      <c r="AH69">
        <f t="shared" si="31"/>
        <v>40.25</v>
      </c>
      <c r="AI69">
        <f t="shared" si="32"/>
        <v>40.25</v>
      </c>
      <c r="AJ69">
        <f t="shared" si="33"/>
        <v>40.25</v>
      </c>
      <c r="AK69">
        <f t="shared" si="34"/>
        <v>43.6</v>
      </c>
      <c r="AL69">
        <f t="shared" si="35"/>
        <v>41.4</v>
      </c>
      <c r="AM69">
        <f t="shared" si="36"/>
        <v>41.4</v>
      </c>
      <c r="AN69">
        <f t="shared" si="37"/>
        <v>41.4</v>
      </c>
      <c r="AO69">
        <f t="shared" si="38"/>
        <v>41.4</v>
      </c>
      <c r="AP69">
        <f t="shared" si="39"/>
        <v>41.4</v>
      </c>
      <c r="AQ69">
        <f t="shared" si="40"/>
        <v>41.4</v>
      </c>
      <c r="AR69">
        <f t="shared" si="41"/>
        <v>56.2</v>
      </c>
      <c r="AS69">
        <f t="shared" si="42"/>
        <v>56.2</v>
      </c>
      <c r="AT69">
        <f t="shared" si="43"/>
        <v>56.2</v>
      </c>
      <c r="AU69">
        <f t="shared" si="44"/>
        <v>56.2</v>
      </c>
      <c r="AV69">
        <f t="shared" si="45"/>
        <v>56.2</v>
      </c>
      <c r="AW69">
        <f t="shared" si="46"/>
        <v>56.2</v>
      </c>
      <c r="AX69">
        <f t="shared" si="47"/>
        <v>56.2</v>
      </c>
      <c r="AY69">
        <f t="shared" si="48"/>
        <v>28.53</v>
      </c>
      <c r="AZ69">
        <f t="shared" si="49"/>
        <v>28.53</v>
      </c>
      <c r="BA69">
        <f t="shared" si="50"/>
        <v>43.79</v>
      </c>
      <c r="BB69">
        <f t="shared" si="51"/>
        <v>43.79</v>
      </c>
      <c r="BC69">
        <f t="shared" si="52"/>
        <v>43.79</v>
      </c>
      <c r="BD69">
        <f t="shared" si="53"/>
        <v>43.79</v>
      </c>
      <c r="BE69">
        <f t="shared" si="54"/>
        <v>43.79</v>
      </c>
      <c r="BF69">
        <f t="shared" si="55"/>
        <v>60.5</v>
      </c>
      <c r="BG69">
        <f t="shared" si="56"/>
        <v>60.5</v>
      </c>
      <c r="BH69">
        <f t="shared" si="57"/>
        <v>69.66</v>
      </c>
      <c r="BI69">
        <f t="shared" si="58"/>
        <v>69.66</v>
      </c>
      <c r="BJ69">
        <f t="shared" si="59"/>
        <v>69.66</v>
      </c>
      <c r="BK69">
        <f t="shared" si="60"/>
        <v>69.66</v>
      </c>
      <c r="BL69">
        <f t="shared" ref="BL69:BL106" si="61">B69-B7</f>
        <v>69.66</v>
      </c>
      <c r="BM69">
        <f>B69-B6</f>
        <v>76.86</v>
      </c>
    </row>
    <row r="70" spans="1:76" x14ac:dyDescent="0.2">
      <c r="A70" s="3" t="s">
        <v>68</v>
      </c>
      <c r="B70" s="4">
        <v>78.22</v>
      </c>
      <c r="C70">
        <f t="shared" si="0"/>
        <v>1.3599999999999994</v>
      </c>
      <c r="D70">
        <f t="shared" si="1"/>
        <v>0.98999999999999488</v>
      </c>
      <c r="E70">
        <f t="shared" si="2"/>
        <v>1.1899999999999977</v>
      </c>
      <c r="F70">
        <f t="shared" si="3"/>
        <v>7.1599999999999966</v>
      </c>
      <c r="G70">
        <f t="shared" si="4"/>
        <v>7.1599999999999966</v>
      </c>
      <c r="H70">
        <f t="shared" si="5"/>
        <v>7.1400000000000006</v>
      </c>
      <c r="I70">
        <f t="shared" si="6"/>
        <v>6.8900000000000006</v>
      </c>
      <c r="J70">
        <f t="shared" si="7"/>
        <v>8.4500000000000028</v>
      </c>
      <c r="K70">
        <f t="shared" si="8"/>
        <v>9.0699999999999932</v>
      </c>
      <c r="L70">
        <f t="shared" si="9"/>
        <v>8.1599999999999966</v>
      </c>
      <c r="M70">
        <f t="shared" si="10"/>
        <v>7.980000000000004</v>
      </c>
      <c r="N70">
        <f t="shared" si="11"/>
        <v>7.980000000000004</v>
      </c>
      <c r="O70">
        <f t="shared" si="12"/>
        <v>7.980000000000004</v>
      </c>
      <c r="P70">
        <f t="shared" si="13"/>
        <v>7.8799999999999955</v>
      </c>
      <c r="Q70">
        <f t="shared" si="14"/>
        <v>29.53</v>
      </c>
      <c r="R70">
        <f t="shared" si="15"/>
        <v>31.629999999999995</v>
      </c>
      <c r="S70">
        <f t="shared" si="16"/>
        <v>32.28</v>
      </c>
      <c r="T70">
        <f t="shared" si="17"/>
        <v>31.65</v>
      </c>
      <c r="U70">
        <f t="shared" si="18"/>
        <v>31.65</v>
      </c>
      <c r="V70">
        <f t="shared" si="19"/>
        <v>31.65</v>
      </c>
      <c r="W70">
        <f t="shared" si="20"/>
        <v>32.629999999999995</v>
      </c>
      <c r="X70">
        <f t="shared" si="21"/>
        <v>32.17</v>
      </c>
      <c r="Y70">
        <f t="shared" si="22"/>
        <v>42.58</v>
      </c>
      <c r="Z70">
        <f t="shared" si="23"/>
        <v>43.28</v>
      </c>
      <c r="AA70">
        <f t="shared" si="24"/>
        <v>42.81</v>
      </c>
      <c r="AB70">
        <f t="shared" si="25"/>
        <v>42.81</v>
      </c>
      <c r="AC70">
        <f t="shared" si="26"/>
        <v>42.82</v>
      </c>
      <c r="AD70">
        <f t="shared" si="27"/>
        <v>43.41</v>
      </c>
      <c r="AE70">
        <f t="shared" si="28"/>
        <v>41.61</v>
      </c>
      <c r="AF70">
        <f t="shared" si="29"/>
        <v>41.61</v>
      </c>
      <c r="AG70">
        <f t="shared" si="30"/>
        <v>41.61</v>
      </c>
      <c r="AH70">
        <f t="shared" si="31"/>
        <v>41.61</v>
      </c>
      <c r="AI70">
        <f t="shared" si="32"/>
        <v>41.61</v>
      </c>
      <c r="AJ70">
        <f t="shared" si="33"/>
        <v>41.61</v>
      </c>
      <c r="AK70">
        <f t="shared" si="34"/>
        <v>41.61</v>
      </c>
      <c r="AL70">
        <f t="shared" si="35"/>
        <v>44.96</v>
      </c>
      <c r="AM70">
        <f t="shared" si="36"/>
        <v>42.76</v>
      </c>
      <c r="AN70">
        <f t="shared" si="37"/>
        <v>42.76</v>
      </c>
      <c r="AO70">
        <f t="shared" si="38"/>
        <v>42.76</v>
      </c>
      <c r="AP70">
        <f t="shared" si="39"/>
        <v>42.76</v>
      </c>
      <c r="AQ70">
        <f t="shared" si="40"/>
        <v>42.76</v>
      </c>
      <c r="AR70">
        <f t="shared" si="41"/>
        <v>42.76</v>
      </c>
      <c r="AS70">
        <f t="shared" si="42"/>
        <v>57.56</v>
      </c>
      <c r="AT70">
        <f t="shared" si="43"/>
        <v>57.56</v>
      </c>
      <c r="AU70">
        <f t="shared" si="44"/>
        <v>57.56</v>
      </c>
      <c r="AV70">
        <f t="shared" si="45"/>
        <v>57.56</v>
      </c>
      <c r="AW70">
        <f t="shared" si="46"/>
        <v>57.56</v>
      </c>
      <c r="AX70">
        <f t="shared" si="47"/>
        <v>57.56</v>
      </c>
      <c r="AY70">
        <f t="shared" si="48"/>
        <v>57.56</v>
      </c>
      <c r="AZ70">
        <f t="shared" si="49"/>
        <v>29.89</v>
      </c>
      <c r="BA70">
        <f t="shared" si="50"/>
        <v>29.89</v>
      </c>
      <c r="BB70">
        <f t="shared" si="51"/>
        <v>45.15</v>
      </c>
      <c r="BC70">
        <f t="shared" si="52"/>
        <v>45.15</v>
      </c>
      <c r="BD70">
        <f t="shared" si="53"/>
        <v>45.15</v>
      </c>
      <c r="BE70">
        <f t="shared" si="54"/>
        <v>45.15</v>
      </c>
      <c r="BF70">
        <f t="shared" si="55"/>
        <v>45.15</v>
      </c>
      <c r="BG70">
        <f t="shared" si="56"/>
        <v>61.86</v>
      </c>
      <c r="BH70">
        <f t="shared" si="57"/>
        <v>61.86</v>
      </c>
      <c r="BI70">
        <f t="shared" si="58"/>
        <v>71.02</v>
      </c>
      <c r="BJ70">
        <f t="shared" si="59"/>
        <v>71.02</v>
      </c>
      <c r="BK70">
        <f t="shared" si="60"/>
        <v>71.02</v>
      </c>
      <c r="BL70">
        <f t="shared" si="61"/>
        <v>71.02</v>
      </c>
      <c r="BM70">
        <f t="shared" ref="BM70:BM106" si="62">B70-B7</f>
        <v>71.02</v>
      </c>
      <c r="BN70">
        <f>B70-B6</f>
        <v>78.22</v>
      </c>
    </row>
    <row r="71" spans="1:76" x14ac:dyDescent="0.2">
      <c r="A71" s="3" t="s">
        <v>69</v>
      </c>
      <c r="B71" s="4">
        <v>80.47</v>
      </c>
      <c r="C71">
        <f t="shared" si="0"/>
        <v>2.25</v>
      </c>
      <c r="D71">
        <f t="shared" si="1"/>
        <v>3.6099999999999994</v>
      </c>
      <c r="E71">
        <f t="shared" si="2"/>
        <v>3.2399999999999949</v>
      </c>
      <c r="F71">
        <f t="shared" si="3"/>
        <v>3.4399999999999977</v>
      </c>
      <c r="G71">
        <f t="shared" si="4"/>
        <v>9.4099999999999966</v>
      </c>
      <c r="H71">
        <f t="shared" si="5"/>
        <v>9.4099999999999966</v>
      </c>
      <c r="I71">
        <f t="shared" si="6"/>
        <v>9.39</v>
      </c>
      <c r="J71">
        <f t="shared" si="7"/>
        <v>9.14</v>
      </c>
      <c r="K71">
        <f t="shared" si="8"/>
        <v>10.700000000000003</v>
      </c>
      <c r="L71">
        <f t="shared" si="9"/>
        <v>11.319999999999993</v>
      </c>
      <c r="M71">
        <f t="shared" si="10"/>
        <v>10.409999999999997</v>
      </c>
      <c r="N71">
        <f t="shared" si="11"/>
        <v>10.230000000000004</v>
      </c>
      <c r="O71">
        <f t="shared" si="12"/>
        <v>10.230000000000004</v>
      </c>
      <c r="P71">
        <f t="shared" si="13"/>
        <v>10.230000000000004</v>
      </c>
      <c r="Q71">
        <f t="shared" si="14"/>
        <v>10.129999999999995</v>
      </c>
      <c r="R71">
        <f t="shared" si="15"/>
        <v>31.78</v>
      </c>
      <c r="S71">
        <f t="shared" si="16"/>
        <v>33.879999999999995</v>
      </c>
      <c r="T71">
        <f t="shared" si="17"/>
        <v>34.53</v>
      </c>
      <c r="U71">
        <f t="shared" si="18"/>
        <v>33.9</v>
      </c>
      <c r="V71">
        <f t="shared" si="19"/>
        <v>33.9</v>
      </c>
      <c r="W71">
        <f t="shared" si="20"/>
        <v>33.9</v>
      </c>
      <c r="X71">
        <f t="shared" si="21"/>
        <v>34.879999999999995</v>
      </c>
      <c r="Y71">
        <f t="shared" si="22"/>
        <v>34.42</v>
      </c>
      <c r="Z71">
        <f t="shared" si="23"/>
        <v>44.83</v>
      </c>
      <c r="AA71">
        <f t="shared" si="24"/>
        <v>45.53</v>
      </c>
      <c r="AB71">
        <f t="shared" si="25"/>
        <v>45.06</v>
      </c>
      <c r="AC71">
        <f t="shared" si="26"/>
        <v>45.06</v>
      </c>
      <c r="AD71">
        <f t="shared" si="27"/>
        <v>45.07</v>
      </c>
      <c r="AE71">
        <f t="shared" si="28"/>
        <v>45.66</v>
      </c>
      <c r="AF71">
        <f t="shared" si="29"/>
        <v>43.86</v>
      </c>
      <c r="AG71">
        <f t="shared" si="30"/>
        <v>43.86</v>
      </c>
      <c r="AH71">
        <f t="shared" si="31"/>
        <v>43.86</v>
      </c>
      <c r="AI71">
        <f t="shared" si="32"/>
        <v>43.86</v>
      </c>
      <c r="AJ71">
        <f t="shared" si="33"/>
        <v>43.86</v>
      </c>
      <c r="AK71">
        <f t="shared" si="34"/>
        <v>43.86</v>
      </c>
      <c r="AL71">
        <f t="shared" si="35"/>
        <v>43.86</v>
      </c>
      <c r="AM71">
        <f t="shared" si="36"/>
        <v>47.21</v>
      </c>
      <c r="AN71">
        <f t="shared" si="37"/>
        <v>45.01</v>
      </c>
      <c r="AO71">
        <f t="shared" si="38"/>
        <v>45.01</v>
      </c>
      <c r="AP71">
        <f t="shared" si="39"/>
        <v>45.01</v>
      </c>
      <c r="AQ71">
        <f t="shared" si="40"/>
        <v>45.01</v>
      </c>
      <c r="AR71">
        <f t="shared" si="41"/>
        <v>45.01</v>
      </c>
      <c r="AS71">
        <f t="shared" si="42"/>
        <v>45.01</v>
      </c>
      <c r="AT71">
        <f t="shared" si="43"/>
        <v>59.81</v>
      </c>
      <c r="AU71">
        <f t="shared" si="44"/>
        <v>59.81</v>
      </c>
      <c r="AV71">
        <f t="shared" si="45"/>
        <v>59.81</v>
      </c>
      <c r="AW71">
        <f t="shared" si="46"/>
        <v>59.81</v>
      </c>
      <c r="AX71">
        <f t="shared" si="47"/>
        <v>59.81</v>
      </c>
      <c r="AY71">
        <f t="shared" si="48"/>
        <v>59.81</v>
      </c>
      <c r="AZ71">
        <f t="shared" si="49"/>
        <v>59.81</v>
      </c>
      <c r="BA71">
        <f t="shared" si="50"/>
        <v>32.14</v>
      </c>
      <c r="BB71">
        <f t="shared" si="51"/>
        <v>32.14</v>
      </c>
      <c r="BC71">
        <f t="shared" si="52"/>
        <v>47.4</v>
      </c>
      <c r="BD71">
        <f t="shared" si="53"/>
        <v>47.4</v>
      </c>
      <c r="BE71">
        <f t="shared" si="54"/>
        <v>47.4</v>
      </c>
      <c r="BF71">
        <f t="shared" si="55"/>
        <v>47.4</v>
      </c>
      <c r="BG71">
        <f t="shared" si="56"/>
        <v>47.4</v>
      </c>
      <c r="BH71">
        <f t="shared" si="57"/>
        <v>64.11</v>
      </c>
      <c r="BI71">
        <f t="shared" si="58"/>
        <v>64.11</v>
      </c>
      <c r="BJ71">
        <f t="shared" si="59"/>
        <v>73.27</v>
      </c>
      <c r="BK71">
        <f t="shared" si="60"/>
        <v>73.27</v>
      </c>
      <c r="BL71">
        <f t="shared" si="61"/>
        <v>73.27</v>
      </c>
      <c r="BM71">
        <f t="shared" si="62"/>
        <v>73.27</v>
      </c>
      <c r="BN71">
        <f t="shared" ref="BN71:BN106" si="63">B71-B7</f>
        <v>73.27</v>
      </c>
      <c r="BO71">
        <f>B71-B6</f>
        <v>80.47</v>
      </c>
    </row>
    <row r="72" spans="1:76" x14ac:dyDescent="0.2">
      <c r="A72" s="3" t="s">
        <v>70</v>
      </c>
      <c r="B72" s="4">
        <v>80.260000000000005</v>
      </c>
      <c r="C72">
        <f t="shared" ref="C72:C106" si="64">B72-B71</f>
        <v>-0.20999999999999375</v>
      </c>
      <c r="D72">
        <f t="shared" si="1"/>
        <v>2.0400000000000063</v>
      </c>
      <c r="E72">
        <f t="shared" si="2"/>
        <v>3.4000000000000057</v>
      </c>
      <c r="F72">
        <f t="shared" si="3"/>
        <v>3.0300000000000011</v>
      </c>
      <c r="G72">
        <f t="shared" si="4"/>
        <v>3.230000000000004</v>
      </c>
      <c r="H72">
        <f t="shared" si="5"/>
        <v>9.2000000000000028</v>
      </c>
      <c r="I72">
        <f t="shared" si="6"/>
        <v>9.2000000000000028</v>
      </c>
      <c r="J72">
        <f t="shared" si="7"/>
        <v>9.1800000000000068</v>
      </c>
      <c r="K72">
        <f t="shared" si="8"/>
        <v>8.9300000000000068</v>
      </c>
      <c r="L72">
        <f t="shared" si="9"/>
        <v>10.490000000000009</v>
      </c>
      <c r="M72">
        <f t="shared" si="10"/>
        <v>11.11</v>
      </c>
      <c r="N72">
        <f t="shared" si="11"/>
        <v>10.200000000000003</v>
      </c>
      <c r="O72">
        <f t="shared" si="12"/>
        <v>10.02000000000001</v>
      </c>
      <c r="P72">
        <f t="shared" si="13"/>
        <v>10.02000000000001</v>
      </c>
      <c r="Q72">
        <f t="shared" si="14"/>
        <v>10.02000000000001</v>
      </c>
      <c r="R72">
        <f t="shared" si="15"/>
        <v>9.9200000000000017</v>
      </c>
      <c r="S72">
        <f t="shared" si="16"/>
        <v>31.570000000000007</v>
      </c>
      <c r="T72">
        <f t="shared" si="17"/>
        <v>33.67</v>
      </c>
      <c r="U72">
        <f t="shared" si="18"/>
        <v>34.320000000000007</v>
      </c>
      <c r="V72">
        <f t="shared" si="19"/>
        <v>33.690000000000005</v>
      </c>
      <c r="W72">
        <f t="shared" si="20"/>
        <v>33.690000000000005</v>
      </c>
      <c r="X72">
        <f t="shared" si="21"/>
        <v>33.690000000000005</v>
      </c>
      <c r="Y72">
        <f t="shared" si="22"/>
        <v>34.67</v>
      </c>
      <c r="Z72">
        <f t="shared" si="23"/>
        <v>34.210000000000008</v>
      </c>
      <c r="AA72">
        <f t="shared" si="24"/>
        <v>44.620000000000005</v>
      </c>
      <c r="AB72">
        <f t="shared" si="25"/>
        <v>45.320000000000007</v>
      </c>
      <c r="AC72">
        <f t="shared" si="26"/>
        <v>44.850000000000009</v>
      </c>
      <c r="AD72">
        <f t="shared" si="27"/>
        <v>44.850000000000009</v>
      </c>
      <c r="AE72">
        <f t="shared" si="28"/>
        <v>44.860000000000007</v>
      </c>
      <c r="AF72">
        <f t="shared" si="29"/>
        <v>45.45</v>
      </c>
      <c r="AG72">
        <f t="shared" si="30"/>
        <v>43.650000000000006</v>
      </c>
      <c r="AH72">
        <f t="shared" si="31"/>
        <v>43.650000000000006</v>
      </c>
      <c r="AI72">
        <f t="shared" si="32"/>
        <v>43.650000000000006</v>
      </c>
      <c r="AJ72">
        <f t="shared" si="33"/>
        <v>43.650000000000006</v>
      </c>
      <c r="AK72">
        <f t="shared" si="34"/>
        <v>43.650000000000006</v>
      </c>
      <c r="AL72">
        <f t="shared" si="35"/>
        <v>43.650000000000006</v>
      </c>
      <c r="AM72">
        <f t="shared" si="36"/>
        <v>43.650000000000006</v>
      </c>
      <c r="AN72">
        <f t="shared" si="37"/>
        <v>47.000000000000007</v>
      </c>
      <c r="AO72">
        <f t="shared" si="38"/>
        <v>44.800000000000004</v>
      </c>
      <c r="AP72">
        <f t="shared" si="39"/>
        <v>44.800000000000004</v>
      </c>
      <c r="AQ72">
        <f t="shared" si="40"/>
        <v>44.800000000000004</v>
      </c>
      <c r="AR72">
        <f t="shared" si="41"/>
        <v>44.800000000000004</v>
      </c>
      <c r="AS72">
        <f t="shared" si="42"/>
        <v>44.800000000000004</v>
      </c>
      <c r="AT72">
        <f t="shared" si="43"/>
        <v>44.800000000000004</v>
      </c>
      <c r="AU72">
        <f t="shared" si="44"/>
        <v>59.600000000000009</v>
      </c>
      <c r="AV72">
        <f t="shared" si="45"/>
        <v>59.600000000000009</v>
      </c>
      <c r="AW72">
        <f t="shared" si="46"/>
        <v>59.600000000000009</v>
      </c>
      <c r="AX72">
        <f t="shared" si="47"/>
        <v>59.600000000000009</v>
      </c>
      <c r="AY72">
        <f t="shared" si="48"/>
        <v>59.600000000000009</v>
      </c>
      <c r="AZ72">
        <f t="shared" si="49"/>
        <v>59.600000000000009</v>
      </c>
      <c r="BA72">
        <f t="shared" si="50"/>
        <v>59.600000000000009</v>
      </c>
      <c r="BB72">
        <f t="shared" si="51"/>
        <v>31.930000000000007</v>
      </c>
      <c r="BC72">
        <f t="shared" si="52"/>
        <v>31.930000000000007</v>
      </c>
      <c r="BD72">
        <f t="shared" si="53"/>
        <v>47.190000000000005</v>
      </c>
      <c r="BE72">
        <f t="shared" si="54"/>
        <v>47.190000000000005</v>
      </c>
      <c r="BF72">
        <f t="shared" si="55"/>
        <v>47.190000000000005</v>
      </c>
      <c r="BG72">
        <f t="shared" si="56"/>
        <v>47.190000000000005</v>
      </c>
      <c r="BH72">
        <f t="shared" si="57"/>
        <v>47.190000000000005</v>
      </c>
      <c r="BI72">
        <f t="shared" si="58"/>
        <v>63.900000000000006</v>
      </c>
      <c r="BJ72">
        <f t="shared" si="59"/>
        <v>63.900000000000006</v>
      </c>
      <c r="BK72">
        <f t="shared" si="60"/>
        <v>73.06</v>
      </c>
      <c r="BL72">
        <f t="shared" si="61"/>
        <v>73.06</v>
      </c>
      <c r="BM72">
        <f t="shared" si="62"/>
        <v>73.06</v>
      </c>
      <c r="BN72">
        <f t="shared" si="63"/>
        <v>73.06</v>
      </c>
      <c r="BO72">
        <f t="shared" ref="BO72:BO106" si="65">B72-B7</f>
        <v>73.06</v>
      </c>
      <c r="BP72">
        <f>B72-B6</f>
        <v>80.260000000000005</v>
      </c>
    </row>
    <row r="73" spans="1:76" x14ac:dyDescent="0.2">
      <c r="A73" s="3" t="s">
        <v>71</v>
      </c>
      <c r="B73" s="4">
        <v>80.260000000000005</v>
      </c>
      <c r="C73">
        <f t="shared" si="64"/>
        <v>0</v>
      </c>
      <c r="D73">
        <f t="shared" ref="D73:D106" si="66">B73-B71</f>
        <v>-0.20999999999999375</v>
      </c>
      <c r="E73">
        <f t="shared" si="2"/>
        <v>2.0400000000000063</v>
      </c>
      <c r="F73">
        <f t="shared" si="3"/>
        <v>3.4000000000000057</v>
      </c>
      <c r="G73">
        <f t="shared" si="4"/>
        <v>3.0300000000000011</v>
      </c>
      <c r="H73">
        <f t="shared" si="5"/>
        <v>3.230000000000004</v>
      </c>
      <c r="I73">
        <f t="shared" si="6"/>
        <v>9.2000000000000028</v>
      </c>
      <c r="J73">
        <f t="shared" si="7"/>
        <v>9.2000000000000028</v>
      </c>
      <c r="K73">
        <f t="shared" si="8"/>
        <v>9.1800000000000068</v>
      </c>
      <c r="L73">
        <f t="shared" si="9"/>
        <v>8.9300000000000068</v>
      </c>
      <c r="M73">
        <f t="shared" si="10"/>
        <v>10.490000000000009</v>
      </c>
      <c r="N73">
        <f t="shared" si="11"/>
        <v>11.11</v>
      </c>
      <c r="O73">
        <f t="shared" si="12"/>
        <v>10.200000000000003</v>
      </c>
      <c r="P73">
        <f t="shared" si="13"/>
        <v>10.02000000000001</v>
      </c>
      <c r="Q73">
        <f t="shared" si="14"/>
        <v>10.02000000000001</v>
      </c>
      <c r="R73">
        <f t="shared" si="15"/>
        <v>10.02000000000001</v>
      </c>
      <c r="S73">
        <f t="shared" si="16"/>
        <v>9.9200000000000017</v>
      </c>
      <c r="T73">
        <f t="shared" si="17"/>
        <v>31.570000000000007</v>
      </c>
      <c r="U73">
        <f t="shared" si="18"/>
        <v>33.67</v>
      </c>
      <c r="V73">
        <f t="shared" si="19"/>
        <v>34.320000000000007</v>
      </c>
      <c r="W73">
        <f t="shared" si="20"/>
        <v>33.690000000000005</v>
      </c>
      <c r="X73">
        <f t="shared" si="21"/>
        <v>33.690000000000005</v>
      </c>
      <c r="Y73">
        <f t="shared" si="22"/>
        <v>33.690000000000005</v>
      </c>
      <c r="Z73">
        <f t="shared" si="23"/>
        <v>34.67</v>
      </c>
      <c r="AA73">
        <f t="shared" si="24"/>
        <v>34.210000000000008</v>
      </c>
      <c r="AB73">
        <f t="shared" si="25"/>
        <v>44.620000000000005</v>
      </c>
      <c r="AC73">
        <f t="shared" si="26"/>
        <v>45.320000000000007</v>
      </c>
      <c r="AD73">
        <f t="shared" si="27"/>
        <v>44.850000000000009</v>
      </c>
      <c r="AE73">
        <f t="shared" si="28"/>
        <v>44.850000000000009</v>
      </c>
      <c r="AF73">
        <f t="shared" si="29"/>
        <v>44.860000000000007</v>
      </c>
      <c r="AG73">
        <f t="shared" si="30"/>
        <v>45.45</v>
      </c>
      <c r="AH73">
        <f t="shared" si="31"/>
        <v>43.650000000000006</v>
      </c>
      <c r="AI73">
        <f t="shared" si="32"/>
        <v>43.650000000000006</v>
      </c>
      <c r="AJ73">
        <f t="shared" si="33"/>
        <v>43.650000000000006</v>
      </c>
      <c r="AK73">
        <f t="shared" si="34"/>
        <v>43.650000000000006</v>
      </c>
      <c r="AL73">
        <f t="shared" si="35"/>
        <v>43.650000000000006</v>
      </c>
      <c r="AM73">
        <f t="shared" si="36"/>
        <v>43.650000000000006</v>
      </c>
      <c r="AN73">
        <f t="shared" si="37"/>
        <v>43.650000000000006</v>
      </c>
      <c r="AO73">
        <f t="shared" si="38"/>
        <v>47.000000000000007</v>
      </c>
      <c r="AP73">
        <f t="shared" si="39"/>
        <v>44.800000000000004</v>
      </c>
      <c r="AQ73">
        <f t="shared" si="40"/>
        <v>44.800000000000004</v>
      </c>
      <c r="AR73">
        <f t="shared" si="41"/>
        <v>44.800000000000004</v>
      </c>
      <c r="AS73">
        <f t="shared" si="42"/>
        <v>44.800000000000004</v>
      </c>
      <c r="AT73">
        <f t="shared" si="43"/>
        <v>44.800000000000004</v>
      </c>
      <c r="AU73">
        <f t="shared" si="44"/>
        <v>44.800000000000004</v>
      </c>
      <c r="AV73">
        <f t="shared" si="45"/>
        <v>59.600000000000009</v>
      </c>
      <c r="AW73">
        <f t="shared" si="46"/>
        <v>59.600000000000009</v>
      </c>
      <c r="AX73">
        <f t="shared" si="47"/>
        <v>59.600000000000009</v>
      </c>
      <c r="AY73">
        <f t="shared" si="48"/>
        <v>59.600000000000009</v>
      </c>
      <c r="AZ73">
        <f t="shared" si="49"/>
        <v>59.600000000000009</v>
      </c>
      <c r="BA73">
        <f t="shared" si="50"/>
        <v>59.600000000000009</v>
      </c>
      <c r="BB73">
        <f t="shared" si="51"/>
        <v>59.600000000000009</v>
      </c>
      <c r="BC73">
        <f t="shared" si="52"/>
        <v>31.930000000000007</v>
      </c>
      <c r="BD73">
        <f t="shared" si="53"/>
        <v>31.930000000000007</v>
      </c>
      <c r="BE73">
        <f t="shared" si="54"/>
        <v>47.190000000000005</v>
      </c>
      <c r="BF73">
        <f t="shared" si="55"/>
        <v>47.190000000000005</v>
      </c>
      <c r="BG73">
        <f t="shared" si="56"/>
        <v>47.190000000000005</v>
      </c>
      <c r="BH73">
        <f t="shared" si="57"/>
        <v>47.190000000000005</v>
      </c>
      <c r="BI73">
        <f t="shared" si="58"/>
        <v>47.190000000000005</v>
      </c>
      <c r="BJ73">
        <f t="shared" si="59"/>
        <v>63.900000000000006</v>
      </c>
      <c r="BK73">
        <f t="shared" si="60"/>
        <v>63.900000000000006</v>
      </c>
      <c r="BL73">
        <f t="shared" si="61"/>
        <v>73.06</v>
      </c>
      <c r="BM73">
        <f t="shared" si="62"/>
        <v>73.06</v>
      </c>
      <c r="BN73">
        <f t="shared" si="63"/>
        <v>73.06</v>
      </c>
      <c r="BO73">
        <f t="shared" si="65"/>
        <v>73.06</v>
      </c>
      <c r="BP73">
        <f t="shared" ref="BP73:BP106" si="67">B73-B7</f>
        <v>73.06</v>
      </c>
      <c r="BQ73">
        <f>B73-B6</f>
        <v>80.260000000000005</v>
      </c>
    </row>
    <row r="74" spans="1:76" x14ac:dyDescent="0.2">
      <c r="A74" s="3" t="s">
        <v>72</v>
      </c>
      <c r="B74" s="4">
        <v>85.12</v>
      </c>
      <c r="C74">
        <f t="shared" si="64"/>
        <v>4.8599999999999994</v>
      </c>
      <c r="D74">
        <f t="shared" si="66"/>
        <v>4.8599999999999994</v>
      </c>
      <c r="E74">
        <f t="shared" ref="E74:E106" si="68">B74-B71</f>
        <v>4.6500000000000057</v>
      </c>
      <c r="F74">
        <f t="shared" si="3"/>
        <v>6.9000000000000057</v>
      </c>
      <c r="G74">
        <f t="shared" si="4"/>
        <v>8.2600000000000051</v>
      </c>
      <c r="H74">
        <f t="shared" si="5"/>
        <v>7.8900000000000006</v>
      </c>
      <c r="I74">
        <f t="shared" si="6"/>
        <v>8.0900000000000034</v>
      </c>
      <c r="J74">
        <f t="shared" si="7"/>
        <v>14.060000000000002</v>
      </c>
      <c r="K74">
        <f t="shared" si="8"/>
        <v>14.060000000000002</v>
      </c>
      <c r="L74">
        <f t="shared" si="9"/>
        <v>14.040000000000006</v>
      </c>
      <c r="M74">
        <f t="shared" si="10"/>
        <v>13.790000000000006</v>
      </c>
      <c r="N74">
        <f t="shared" si="11"/>
        <v>15.350000000000009</v>
      </c>
      <c r="O74">
        <f t="shared" si="12"/>
        <v>15.969999999999999</v>
      </c>
      <c r="P74">
        <f t="shared" si="13"/>
        <v>15.060000000000002</v>
      </c>
      <c r="Q74">
        <f t="shared" si="14"/>
        <v>14.88000000000001</v>
      </c>
      <c r="R74">
        <f t="shared" si="15"/>
        <v>14.88000000000001</v>
      </c>
      <c r="S74">
        <f t="shared" si="16"/>
        <v>14.88000000000001</v>
      </c>
      <c r="T74">
        <f t="shared" si="17"/>
        <v>14.780000000000001</v>
      </c>
      <c r="U74">
        <f t="shared" si="18"/>
        <v>36.430000000000007</v>
      </c>
      <c r="V74">
        <f t="shared" si="19"/>
        <v>38.53</v>
      </c>
      <c r="W74">
        <f t="shared" si="20"/>
        <v>39.180000000000007</v>
      </c>
      <c r="X74">
        <f t="shared" si="21"/>
        <v>38.550000000000004</v>
      </c>
      <c r="Y74">
        <f t="shared" si="22"/>
        <v>38.550000000000004</v>
      </c>
      <c r="Z74">
        <f t="shared" si="23"/>
        <v>38.550000000000004</v>
      </c>
      <c r="AA74">
        <f t="shared" si="24"/>
        <v>39.53</v>
      </c>
      <c r="AB74">
        <f t="shared" si="25"/>
        <v>39.070000000000007</v>
      </c>
      <c r="AC74">
        <f t="shared" si="26"/>
        <v>49.480000000000004</v>
      </c>
      <c r="AD74">
        <f t="shared" si="27"/>
        <v>50.180000000000007</v>
      </c>
      <c r="AE74">
        <f t="shared" si="28"/>
        <v>49.710000000000008</v>
      </c>
      <c r="AF74">
        <f t="shared" si="29"/>
        <v>49.710000000000008</v>
      </c>
      <c r="AG74">
        <f t="shared" si="30"/>
        <v>49.720000000000006</v>
      </c>
      <c r="AH74">
        <f t="shared" si="31"/>
        <v>50.31</v>
      </c>
      <c r="AI74">
        <f t="shared" si="32"/>
        <v>48.510000000000005</v>
      </c>
      <c r="AJ74">
        <f t="shared" si="33"/>
        <v>48.510000000000005</v>
      </c>
      <c r="AK74">
        <f t="shared" si="34"/>
        <v>48.510000000000005</v>
      </c>
      <c r="AL74">
        <f t="shared" si="35"/>
        <v>48.510000000000005</v>
      </c>
      <c r="AM74">
        <f t="shared" si="36"/>
        <v>48.510000000000005</v>
      </c>
      <c r="AN74">
        <f t="shared" si="37"/>
        <v>48.510000000000005</v>
      </c>
      <c r="AO74">
        <f t="shared" si="38"/>
        <v>48.510000000000005</v>
      </c>
      <c r="AP74">
        <f t="shared" si="39"/>
        <v>51.860000000000007</v>
      </c>
      <c r="AQ74">
        <f t="shared" si="40"/>
        <v>49.660000000000004</v>
      </c>
      <c r="AR74">
        <f t="shared" si="41"/>
        <v>49.660000000000004</v>
      </c>
      <c r="AS74">
        <f t="shared" si="42"/>
        <v>49.660000000000004</v>
      </c>
      <c r="AT74">
        <f t="shared" si="43"/>
        <v>49.660000000000004</v>
      </c>
      <c r="AU74">
        <f t="shared" si="44"/>
        <v>49.660000000000004</v>
      </c>
      <c r="AV74">
        <f t="shared" si="45"/>
        <v>49.660000000000004</v>
      </c>
      <c r="AW74">
        <f t="shared" si="46"/>
        <v>64.460000000000008</v>
      </c>
      <c r="AX74">
        <f t="shared" si="47"/>
        <v>64.460000000000008</v>
      </c>
      <c r="AY74">
        <f t="shared" si="48"/>
        <v>64.460000000000008</v>
      </c>
      <c r="AZ74">
        <f t="shared" si="49"/>
        <v>64.460000000000008</v>
      </c>
      <c r="BA74">
        <f t="shared" si="50"/>
        <v>64.460000000000008</v>
      </c>
      <c r="BB74">
        <f t="shared" si="51"/>
        <v>64.460000000000008</v>
      </c>
      <c r="BC74">
        <f t="shared" si="52"/>
        <v>64.460000000000008</v>
      </c>
      <c r="BD74">
        <f t="shared" si="53"/>
        <v>36.790000000000006</v>
      </c>
      <c r="BE74">
        <f t="shared" si="54"/>
        <v>36.790000000000006</v>
      </c>
      <c r="BF74">
        <f t="shared" si="55"/>
        <v>52.050000000000004</v>
      </c>
      <c r="BG74">
        <f t="shared" si="56"/>
        <v>52.050000000000004</v>
      </c>
      <c r="BH74">
        <f t="shared" si="57"/>
        <v>52.050000000000004</v>
      </c>
      <c r="BI74">
        <f t="shared" si="58"/>
        <v>52.050000000000004</v>
      </c>
      <c r="BJ74">
        <f t="shared" si="59"/>
        <v>52.050000000000004</v>
      </c>
      <c r="BK74">
        <f t="shared" si="60"/>
        <v>68.760000000000005</v>
      </c>
      <c r="BL74">
        <f t="shared" si="61"/>
        <v>68.760000000000005</v>
      </c>
      <c r="BM74">
        <f t="shared" si="62"/>
        <v>77.92</v>
      </c>
      <c r="BN74">
        <f t="shared" si="63"/>
        <v>77.92</v>
      </c>
      <c r="BO74">
        <f t="shared" si="65"/>
        <v>77.92</v>
      </c>
      <c r="BP74">
        <f t="shared" si="67"/>
        <v>77.92</v>
      </c>
      <c r="BQ74">
        <f t="shared" ref="BQ74:BQ106" si="69">B74-B7</f>
        <v>77.92</v>
      </c>
      <c r="BR74">
        <f>B74-B6</f>
        <v>85.12</v>
      </c>
    </row>
    <row r="75" spans="1:76" x14ac:dyDescent="0.2">
      <c r="A75" s="3" t="s">
        <v>73</v>
      </c>
      <c r="B75" s="4">
        <v>84.68</v>
      </c>
      <c r="C75">
        <f t="shared" si="64"/>
        <v>-0.43999999999999773</v>
      </c>
      <c r="D75">
        <f t="shared" si="66"/>
        <v>4.4200000000000017</v>
      </c>
      <c r="E75">
        <f t="shared" si="68"/>
        <v>4.4200000000000017</v>
      </c>
      <c r="F75">
        <f t="shared" ref="F75:F106" si="70">B75-B71</f>
        <v>4.210000000000008</v>
      </c>
      <c r="G75">
        <f t="shared" si="4"/>
        <v>6.460000000000008</v>
      </c>
      <c r="H75">
        <f t="shared" si="5"/>
        <v>7.8200000000000074</v>
      </c>
      <c r="I75">
        <f t="shared" si="6"/>
        <v>7.4500000000000028</v>
      </c>
      <c r="J75">
        <f t="shared" si="7"/>
        <v>7.6500000000000057</v>
      </c>
      <c r="K75">
        <f t="shared" si="8"/>
        <v>13.620000000000005</v>
      </c>
      <c r="L75">
        <f t="shared" si="9"/>
        <v>13.620000000000005</v>
      </c>
      <c r="M75">
        <f t="shared" si="10"/>
        <v>13.600000000000009</v>
      </c>
      <c r="N75">
        <f t="shared" si="11"/>
        <v>13.350000000000009</v>
      </c>
      <c r="O75">
        <f t="shared" si="12"/>
        <v>14.910000000000011</v>
      </c>
      <c r="P75">
        <f t="shared" si="13"/>
        <v>15.530000000000001</v>
      </c>
      <c r="Q75">
        <f t="shared" si="14"/>
        <v>14.620000000000005</v>
      </c>
      <c r="R75">
        <f t="shared" si="15"/>
        <v>14.440000000000012</v>
      </c>
      <c r="S75">
        <f t="shared" si="16"/>
        <v>14.440000000000012</v>
      </c>
      <c r="T75">
        <f t="shared" si="17"/>
        <v>14.440000000000012</v>
      </c>
      <c r="U75">
        <f t="shared" si="18"/>
        <v>14.340000000000003</v>
      </c>
      <c r="V75">
        <f t="shared" si="19"/>
        <v>35.990000000000009</v>
      </c>
      <c r="W75">
        <f t="shared" si="20"/>
        <v>38.090000000000003</v>
      </c>
      <c r="X75">
        <f t="shared" si="21"/>
        <v>38.740000000000009</v>
      </c>
      <c r="Y75">
        <f t="shared" si="22"/>
        <v>38.110000000000007</v>
      </c>
      <c r="Z75">
        <f t="shared" si="23"/>
        <v>38.110000000000007</v>
      </c>
      <c r="AA75">
        <f t="shared" si="24"/>
        <v>38.110000000000007</v>
      </c>
      <c r="AB75">
        <f t="shared" si="25"/>
        <v>39.090000000000003</v>
      </c>
      <c r="AC75">
        <f t="shared" si="26"/>
        <v>38.63000000000001</v>
      </c>
      <c r="AD75">
        <f t="shared" si="27"/>
        <v>49.040000000000006</v>
      </c>
      <c r="AE75">
        <f t="shared" si="28"/>
        <v>49.740000000000009</v>
      </c>
      <c r="AF75">
        <f t="shared" si="29"/>
        <v>49.27000000000001</v>
      </c>
      <c r="AG75">
        <f t="shared" si="30"/>
        <v>49.27000000000001</v>
      </c>
      <c r="AH75">
        <f t="shared" si="31"/>
        <v>49.280000000000008</v>
      </c>
      <c r="AI75">
        <f t="shared" si="32"/>
        <v>49.870000000000005</v>
      </c>
      <c r="AJ75">
        <f t="shared" si="33"/>
        <v>48.070000000000007</v>
      </c>
      <c r="AK75">
        <f t="shared" si="34"/>
        <v>48.070000000000007</v>
      </c>
      <c r="AL75">
        <f t="shared" si="35"/>
        <v>48.070000000000007</v>
      </c>
      <c r="AM75">
        <f t="shared" si="36"/>
        <v>48.070000000000007</v>
      </c>
      <c r="AN75">
        <f t="shared" si="37"/>
        <v>48.070000000000007</v>
      </c>
      <c r="AO75">
        <f t="shared" si="38"/>
        <v>48.070000000000007</v>
      </c>
      <c r="AP75">
        <f t="shared" si="39"/>
        <v>48.070000000000007</v>
      </c>
      <c r="AQ75">
        <f t="shared" si="40"/>
        <v>51.420000000000009</v>
      </c>
      <c r="AR75">
        <f t="shared" si="41"/>
        <v>49.220000000000006</v>
      </c>
      <c r="AS75">
        <f t="shared" si="42"/>
        <v>49.220000000000006</v>
      </c>
      <c r="AT75">
        <f t="shared" si="43"/>
        <v>49.220000000000006</v>
      </c>
      <c r="AU75">
        <f t="shared" si="44"/>
        <v>49.220000000000006</v>
      </c>
      <c r="AV75">
        <f t="shared" si="45"/>
        <v>49.220000000000006</v>
      </c>
      <c r="AW75">
        <f t="shared" si="46"/>
        <v>49.220000000000006</v>
      </c>
      <c r="AX75">
        <f t="shared" si="47"/>
        <v>64.02000000000001</v>
      </c>
      <c r="AY75">
        <f t="shared" si="48"/>
        <v>64.02000000000001</v>
      </c>
      <c r="AZ75">
        <f t="shared" si="49"/>
        <v>64.02000000000001</v>
      </c>
      <c r="BA75">
        <f t="shared" si="50"/>
        <v>64.02000000000001</v>
      </c>
      <c r="BB75">
        <f t="shared" si="51"/>
        <v>64.02000000000001</v>
      </c>
      <c r="BC75">
        <f t="shared" si="52"/>
        <v>64.02000000000001</v>
      </c>
      <c r="BD75">
        <f t="shared" si="53"/>
        <v>64.02000000000001</v>
      </c>
      <c r="BE75">
        <f t="shared" si="54"/>
        <v>36.350000000000009</v>
      </c>
      <c r="BF75">
        <f t="shared" si="55"/>
        <v>36.350000000000009</v>
      </c>
      <c r="BG75">
        <f t="shared" si="56"/>
        <v>51.610000000000007</v>
      </c>
      <c r="BH75">
        <f t="shared" si="57"/>
        <v>51.610000000000007</v>
      </c>
      <c r="BI75">
        <f t="shared" si="58"/>
        <v>51.610000000000007</v>
      </c>
      <c r="BJ75">
        <f t="shared" si="59"/>
        <v>51.610000000000007</v>
      </c>
      <c r="BK75">
        <f t="shared" si="60"/>
        <v>51.610000000000007</v>
      </c>
      <c r="BL75">
        <f t="shared" si="61"/>
        <v>68.320000000000007</v>
      </c>
      <c r="BM75">
        <f t="shared" si="62"/>
        <v>68.320000000000007</v>
      </c>
      <c r="BN75">
        <f t="shared" si="63"/>
        <v>77.48</v>
      </c>
      <c r="BO75">
        <f t="shared" si="65"/>
        <v>77.48</v>
      </c>
      <c r="BP75">
        <f t="shared" si="67"/>
        <v>77.48</v>
      </c>
      <c r="BQ75">
        <f t="shared" si="69"/>
        <v>77.48</v>
      </c>
      <c r="BR75">
        <f t="shared" ref="BR75:BR106" si="71">B75-B7</f>
        <v>77.48</v>
      </c>
      <c r="BS75">
        <f>B75-B6</f>
        <v>84.68</v>
      </c>
    </row>
    <row r="76" spans="1:76" x14ac:dyDescent="0.2">
      <c r="A76" s="3" t="s">
        <v>74</v>
      </c>
      <c r="B76" s="4">
        <v>82.85</v>
      </c>
      <c r="C76">
        <f t="shared" si="64"/>
        <v>-1.8300000000000125</v>
      </c>
      <c r="D76">
        <f t="shared" si="66"/>
        <v>-2.2700000000000102</v>
      </c>
      <c r="E76">
        <f t="shared" si="68"/>
        <v>2.5899999999999892</v>
      </c>
      <c r="F76">
        <f t="shared" si="70"/>
        <v>2.5899999999999892</v>
      </c>
      <c r="G76">
        <f t="shared" ref="G76:G106" si="72">B76-B71</f>
        <v>2.3799999999999955</v>
      </c>
      <c r="H76">
        <f t="shared" si="5"/>
        <v>4.6299999999999955</v>
      </c>
      <c r="I76">
        <f t="shared" si="6"/>
        <v>5.9899999999999949</v>
      </c>
      <c r="J76">
        <f t="shared" si="7"/>
        <v>5.6199999999999903</v>
      </c>
      <c r="K76">
        <f t="shared" si="8"/>
        <v>5.8199999999999932</v>
      </c>
      <c r="L76">
        <f t="shared" si="9"/>
        <v>11.789999999999992</v>
      </c>
      <c r="M76">
        <f t="shared" si="10"/>
        <v>11.789999999999992</v>
      </c>
      <c r="N76">
        <f t="shared" si="11"/>
        <v>11.769999999999996</v>
      </c>
      <c r="O76">
        <f t="shared" si="12"/>
        <v>11.519999999999996</v>
      </c>
      <c r="P76">
        <f t="shared" si="13"/>
        <v>13.079999999999998</v>
      </c>
      <c r="Q76">
        <f t="shared" si="14"/>
        <v>13.699999999999989</v>
      </c>
      <c r="R76">
        <f t="shared" si="15"/>
        <v>12.789999999999992</v>
      </c>
      <c r="S76">
        <f t="shared" si="16"/>
        <v>12.61</v>
      </c>
      <c r="T76">
        <f t="shared" si="17"/>
        <v>12.61</v>
      </c>
      <c r="U76">
        <f t="shared" si="18"/>
        <v>12.61</v>
      </c>
      <c r="V76">
        <f t="shared" si="19"/>
        <v>12.509999999999991</v>
      </c>
      <c r="W76">
        <f t="shared" si="20"/>
        <v>34.159999999999997</v>
      </c>
      <c r="X76">
        <f t="shared" si="21"/>
        <v>36.259999999999991</v>
      </c>
      <c r="Y76">
        <f t="shared" si="22"/>
        <v>36.909999999999997</v>
      </c>
      <c r="Z76">
        <f t="shared" si="23"/>
        <v>36.279999999999994</v>
      </c>
      <c r="AA76">
        <f t="shared" si="24"/>
        <v>36.279999999999994</v>
      </c>
      <c r="AB76">
        <f t="shared" si="25"/>
        <v>36.279999999999994</v>
      </c>
      <c r="AC76">
        <f t="shared" si="26"/>
        <v>37.259999999999991</v>
      </c>
      <c r="AD76">
        <f t="shared" si="27"/>
        <v>36.799999999999997</v>
      </c>
      <c r="AE76">
        <f t="shared" si="28"/>
        <v>47.209999999999994</v>
      </c>
      <c r="AF76">
        <f t="shared" si="29"/>
        <v>47.91</v>
      </c>
      <c r="AG76">
        <f t="shared" si="30"/>
        <v>47.44</v>
      </c>
      <c r="AH76">
        <f t="shared" si="31"/>
        <v>47.44</v>
      </c>
      <c r="AI76">
        <f t="shared" si="32"/>
        <v>47.449999999999996</v>
      </c>
      <c r="AJ76">
        <f t="shared" si="33"/>
        <v>48.039999999999992</v>
      </c>
      <c r="AK76">
        <f t="shared" si="34"/>
        <v>46.239999999999995</v>
      </c>
      <c r="AL76">
        <f t="shared" si="35"/>
        <v>46.239999999999995</v>
      </c>
      <c r="AM76">
        <f t="shared" si="36"/>
        <v>46.239999999999995</v>
      </c>
      <c r="AN76">
        <f t="shared" si="37"/>
        <v>46.239999999999995</v>
      </c>
      <c r="AO76">
        <f t="shared" si="38"/>
        <v>46.239999999999995</v>
      </c>
      <c r="AP76">
        <f t="shared" si="39"/>
        <v>46.239999999999995</v>
      </c>
      <c r="AQ76">
        <f t="shared" si="40"/>
        <v>46.239999999999995</v>
      </c>
      <c r="AR76">
        <f t="shared" si="41"/>
        <v>49.589999999999996</v>
      </c>
      <c r="AS76">
        <f t="shared" si="42"/>
        <v>47.389999999999993</v>
      </c>
      <c r="AT76">
        <f t="shared" si="43"/>
        <v>47.389999999999993</v>
      </c>
      <c r="AU76">
        <f t="shared" si="44"/>
        <v>47.389999999999993</v>
      </c>
      <c r="AV76">
        <f t="shared" si="45"/>
        <v>47.389999999999993</v>
      </c>
      <c r="AW76">
        <f t="shared" si="46"/>
        <v>47.389999999999993</v>
      </c>
      <c r="AX76">
        <f t="shared" si="47"/>
        <v>47.389999999999993</v>
      </c>
      <c r="AY76">
        <f t="shared" si="48"/>
        <v>62.19</v>
      </c>
      <c r="AZ76">
        <f t="shared" si="49"/>
        <v>62.19</v>
      </c>
      <c r="BA76">
        <f t="shared" si="50"/>
        <v>62.19</v>
      </c>
      <c r="BB76">
        <f t="shared" si="51"/>
        <v>62.19</v>
      </c>
      <c r="BC76">
        <f t="shared" si="52"/>
        <v>62.19</v>
      </c>
      <c r="BD76">
        <f t="shared" si="53"/>
        <v>62.19</v>
      </c>
      <c r="BE76">
        <f t="shared" si="54"/>
        <v>62.19</v>
      </c>
      <c r="BF76">
        <f t="shared" si="55"/>
        <v>34.519999999999996</v>
      </c>
      <c r="BG76">
        <f t="shared" si="56"/>
        <v>34.519999999999996</v>
      </c>
      <c r="BH76">
        <f t="shared" si="57"/>
        <v>49.779999999999994</v>
      </c>
      <c r="BI76">
        <f t="shared" si="58"/>
        <v>49.779999999999994</v>
      </c>
      <c r="BJ76">
        <f t="shared" si="59"/>
        <v>49.779999999999994</v>
      </c>
      <c r="BK76">
        <f t="shared" si="60"/>
        <v>49.779999999999994</v>
      </c>
      <c r="BL76">
        <f t="shared" si="61"/>
        <v>49.779999999999994</v>
      </c>
      <c r="BM76">
        <f t="shared" si="62"/>
        <v>66.489999999999995</v>
      </c>
      <c r="BN76">
        <f t="shared" si="63"/>
        <v>66.489999999999995</v>
      </c>
      <c r="BO76">
        <f t="shared" si="65"/>
        <v>75.649999999999991</v>
      </c>
      <c r="BP76">
        <f t="shared" si="67"/>
        <v>75.649999999999991</v>
      </c>
      <c r="BQ76">
        <f t="shared" si="69"/>
        <v>75.649999999999991</v>
      </c>
      <c r="BR76">
        <f t="shared" si="71"/>
        <v>75.649999999999991</v>
      </c>
      <c r="BS76">
        <f t="shared" ref="BS76:BS106" si="73">B76-B7</f>
        <v>75.649999999999991</v>
      </c>
      <c r="BT76">
        <f>B76-B6</f>
        <v>82.85</v>
      </c>
    </row>
    <row r="77" spans="1:76" x14ac:dyDescent="0.2">
      <c r="A77" s="3" t="s">
        <v>75</v>
      </c>
      <c r="B77" s="4">
        <v>52.12</v>
      </c>
      <c r="C77">
        <f t="shared" si="64"/>
        <v>-30.729999999999997</v>
      </c>
      <c r="D77">
        <f t="shared" si="66"/>
        <v>-32.560000000000009</v>
      </c>
      <c r="E77">
        <f t="shared" si="68"/>
        <v>-33.000000000000007</v>
      </c>
      <c r="F77">
        <f t="shared" si="70"/>
        <v>-28.140000000000008</v>
      </c>
      <c r="G77">
        <f t="shared" si="72"/>
        <v>-28.140000000000008</v>
      </c>
      <c r="H77">
        <f t="shared" ref="H77:H106" si="74">B77-B71</f>
        <v>-28.35</v>
      </c>
      <c r="I77">
        <f t="shared" si="6"/>
        <v>-26.1</v>
      </c>
      <c r="J77">
        <f t="shared" si="7"/>
        <v>-24.740000000000002</v>
      </c>
      <c r="K77">
        <f t="shared" si="8"/>
        <v>-25.110000000000007</v>
      </c>
      <c r="L77">
        <f t="shared" si="9"/>
        <v>-24.910000000000004</v>
      </c>
      <c r="M77">
        <f t="shared" si="10"/>
        <v>-18.940000000000005</v>
      </c>
      <c r="N77">
        <f t="shared" si="11"/>
        <v>-18.940000000000005</v>
      </c>
      <c r="O77">
        <f t="shared" si="12"/>
        <v>-18.96</v>
      </c>
      <c r="P77">
        <f t="shared" si="13"/>
        <v>-19.21</v>
      </c>
      <c r="Q77">
        <f t="shared" si="14"/>
        <v>-17.649999999999999</v>
      </c>
      <c r="R77">
        <f t="shared" si="15"/>
        <v>-17.030000000000008</v>
      </c>
      <c r="S77">
        <f t="shared" si="16"/>
        <v>-17.940000000000005</v>
      </c>
      <c r="T77">
        <f t="shared" si="17"/>
        <v>-18.119999999999997</v>
      </c>
      <c r="U77">
        <f t="shared" si="18"/>
        <v>-18.119999999999997</v>
      </c>
      <c r="V77">
        <f t="shared" si="19"/>
        <v>-18.119999999999997</v>
      </c>
      <c r="W77">
        <f t="shared" si="20"/>
        <v>-18.220000000000006</v>
      </c>
      <c r="X77">
        <f t="shared" si="21"/>
        <v>3.4299999999999997</v>
      </c>
      <c r="Y77">
        <f t="shared" si="22"/>
        <v>5.529999999999994</v>
      </c>
      <c r="Z77">
        <f t="shared" si="23"/>
        <v>6.18</v>
      </c>
      <c r="AA77">
        <f t="shared" si="24"/>
        <v>5.5499999999999972</v>
      </c>
      <c r="AB77">
        <f t="shared" si="25"/>
        <v>5.5499999999999972</v>
      </c>
      <c r="AC77">
        <f t="shared" si="26"/>
        <v>5.5499999999999972</v>
      </c>
      <c r="AD77">
        <f t="shared" si="27"/>
        <v>6.529999999999994</v>
      </c>
      <c r="AE77">
        <f t="shared" si="28"/>
        <v>6.07</v>
      </c>
      <c r="AF77">
        <f t="shared" si="29"/>
        <v>16.479999999999997</v>
      </c>
      <c r="AG77">
        <f t="shared" si="30"/>
        <v>17.18</v>
      </c>
      <c r="AH77">
        <f t="shared" si="31"/>
        <v>16.71</v>
      </c>
      <c r="AI77">
        <f t="shared" si="32"/>
        <v>16.71</v>
      </c>
      <c r="AJ77">
        <f t="shared" si="33"/>
        <v>16.72</v>
      </c>
      <c r="AK77">
        <f t="shared" si="34"/>
        <v>17.309999999999995</v>
      </c>
      <c r="AL77">
        <f t="shared" si="35"/>
        <v>15.509999999999998</v>
      </c>
      <c r="AM77">
        <f t="shared" si="36"/>
        <v>15.509999999999998</v>
      </c>
      <c r="AN77">
        <f t="shared" si="37"/>
        <v>15.509999999999998</v>
      </c>
      <c r="AO77">
        <f t="shared" si="38"/>
        <v>15.509999999999998</v>
      </c>
      <c r="AP77">
        <f t="shared" si="39"/>
        <v>15.509999999999998</v>
      </c>
      <c r="AQ77">
        <f t="shared" si="40"/>
        <v>15.509999999999998</v>
      </c>
      <c r="AR77">
        <f t="shared" si="41"/>
        <v>15.509999999999998</v>
      </c>
      <c r="AS77">
        <f t="shared" si="42"/>
        <v>18.86</v>
      </c>
      <c r="AT77">
        <f t="shared" si="43"/>
        <v>16.659999999999997</v>
      </c>
      <c r="AU77">
        <f t="shared" si="44"/>
        <v>16.659999999999997</v>
      </c>
      <c r="AV77">
        <f t="shared" si="45"/>
        <v>16.659999999999997</v>
      </c>
      <c r="AW77">
        <f t="shared" si="46"/>
        <v>16.659999999999997</v>
      </c>
      <c r="AX77">
        <f t="shared" si="47"/>
        <v>16.659999999999997</v>
      </c>
      <c r="AY77">
        <f t="shared" si="48"/>
        <v>16.659999999999997</v>
      </c>
      <c r="AZ77">
        <f t="shared" si="49"/>
        <v>31.459999999999997</v>
      </c>
      <c r="BA77">
        <f t="shared" si="50"/>
        <v>31.459999999999997</v>
      </c>
      <c r="BB77">
        <f t="shared" si="51"/>
        <v>31.459999999999997</v>
      </c>
      <c r="BC77">
        <f t="shared" si="52"/>
        <v>31.459999999999997</v>
      </c>
      <c r="BD77">
        <f t="shared" si="53"/>
        <v>31.459999999999997</v>
      </c>
      <c r="BE77">
        <f t="shared" si="54"/>
        <v>31.459999999999997</v>
      </c>
      <c r="BF77">
        <f t="shared" si="55"/>
        <v>31.459999999999997</v>
      </c>
      <c r="BG77">
        <f t="shared" si="56"/>
        <v>3.7899999999999991</v>
      </c>
      <c r="BH77">
        <f t="shared" si="57"/>
        <v>3.7899999999999991</v>
      </c>
      <c r="BI77">
        <f t="shared" si="58"/>
        <v>19.049999999999997</v>
      </c>
      <c r="BJ77">
        <f t="shared" si="59"/>
        <v>19.049999999999997</v>
      </c>
      <c r="BK77">
        <f t="shared" si="60"/>
        <v>19.049999999999997</v>
      </c>
      <c r="BL77">
        <f t="shared" si="61"/>
        <v>19.049999999999997</v>
      </c>
      <c r="BM77">
        <f t="shared" si="62"/>
        <v>19.049999999999997</v>
      </c>
      <c r="BN77">
        <f t="shared" si="63"/>
        <v>35.76</v>
      </c>
      <c r="BO77">
        <f t="shared" si="65"/>
        <v>35.76</v>
      </c>
      <c r="BP77">
        <f t="shared" si="67"/>
        <v>44.919999999999995</v>
      </c>
      <c r="BQ77">
        <f t="shared" si="69"/>
        <v>44.919999999999995</v>
      </c>
      <c r="BR77">
        <f t="shared" si="71"/>
        <v>44.919999999999995</v>
      </c>
      <c r="BS77">
        <f t="shared" si="73"/>
        <v>44.919999999999995</v>
      </c>
      <c r="BT77">
        <f t="shared" ref="BT77:BT106" si="75">B77-B7</f>
        <v>44.919999999999995</v>
      </c>
      <c r="BU77">
        <f>B77-B6</f>
        <v>52.12</v>
      </c>
    </row>
    <row r="78" spans="1:76" x14ac:dyDescent="0.2">
      <c r="A78" s="3" t="s">
        <v>76</v>
      </c>
      <c r="B78" s="4">
        <v>64.5</v>
      </c>
      <c r="C78">
        <f t="shared" si="64"/>
        <v>12.380000000000003</v>
      </c>
      <c r="D78">
        <f t="shared" si="66"/>
        <v>-18.349999999999994</v>
      </c>
      <c r="E78">
        <f t="shared" si="68"/>
        <v>-20.180000000000007</v>
      </c>
      <c r="F78">
        <f t="shared" si="70"/>
        <v>-20.620000000000005</v>
      </c>
      <c r="G78">
        <f t="shared" si="72"/>
        <v>-15.760000000000005</v>
      </c>
      <c r="H78">
        <f t="shared" si="74"/>
        <v>-15.760000000000005</v>
      </c>
      <c r="I78">
        <f t="shared" ref="I78:I106" si="76">B78-B71</f>
        <v>-15.969999999999999</v>
      </c>
      <c r="J78">
        <f t="shared" si="7"/>
        <v>-13.719999999999999</v>
      </c>
      <c r="K78">
        <f t="shared" si="8"/>
        <v>-12.36</v>
      </c>
      <c r="L78">
        <f t="shared" si="9"/>
        <v>-12.730000000000004</v>
      </c>
      <c r="M78">
        <f t="shared" si="10"/>
        <v>-12.530000000000001</v>
      </c>
      <c r="N78">
        <f t="shared" si="11"/>
        <v>-6.5600000000000023</v>
      </c>
      <c r="O78">
        <f t="shared" si="12"/>
        <v>-6.5600000000000023</v>
      </c>
      <c r="P78">
        <f t="shared" si="13"/>
        <v>-6.5799999999999983</v>
      </c>
      <c r="Q78">
        <f t="shared" si="14"/>
        <v>-6.8299999999999983</v>
      </c>
      <c r="R78">
        <f t="shared" si="15"/>
        <v>-5.269999999999996</v>
      </c>
      <c r="S78">
        <f t="shared" si="16"/>
        <v>-4.6500000000000057</v>
      </c>
      <c r="T78">
        <f t="shared" si="17"/>
        <v>-5.5600000000000023</v>
      </c>
      <c r="U78">
        <f t="shared" si="18"/>
        <v>-5.7399999999999949</v>
      </c>
      <c r="V78">
        <f t="shared" si="19"/>
        <v>-5.7399999999999949</v>
      </c>
      <c r="W78">
        <f t="shared" si="20"/>
        <v>-5.7399999999999949</v>
      </c>
      <c r="X78">
        <f t="shared" si="21"/>
        <v>-5.8400000000000034</v>
      </c>
      <c r="Y78">
        <f t="shared" si="22"/>
        <v>15.810000000000002</v>
      </c>
      <c r="Z78">
        <f t="shared" si="23"/>
        <v>17.909999999999997</v>
      </c>
      <c r="AA78">
        <f t="shared" si="24"/>
        <v>18.560000000000002</v>
      </c>
      <c r="AB78">
        <f t="shared" si="25"/>
        <v>17.93</v>
      </c>
      <c r="AC78">
        <f t="shared" si="26"/>
        <v>17.93</v>
      </c>
      <c r="AD78">
        <f t="shared" si="27"/>
        <v>17.93</v>
      </c>
      <c r="AE78">
        <f t="shared" si="28"/>
        <v>18.909999999999997</v>
      </c>
      <c r="AF78">
        <f t="shared" si="29"/>
        <v>18.450000000000003</v>
      </c>
      <c r="AG78">
        <f t="shared" si="30"/>
        <v>28.86</v>
      </c>
      <c r="AH78">
        <f t="shared" si="31"/>
        <v>29.560000000000002</v>
      </c>
      <c r="AI78">
        <f t="shared" si="32"/>
        <v>29.090000000000003</v>
      </c>
      <c r="AJ78">
        <f t="shared" si="33"/>
        <v>29.090000000000003</v>
      </c>
      <c r="AK78">
        <f t="shared" si="34"/>
        <v>29.1</v>
      </c>
      <c r="AL78">
        <f t="shared" si="35"/>
        <v>29.689999999999998</v>
      </c>
      <c r="AM78">
        <f t="shared" si="36"/>
        <v>27.89</v>
      </c>
      <c r="AN78">
        <f t="shared" si="37"/>
        <v>27.89</v>
      </c>
      <c r="AO78">
        <f t="shared" si="38"/>
        <v>27.89</v>
      </c>
      <c r="AP78">
        <f t="shared" si="39"/>
        <v>27.89</v>
      </c>
      <c r="AQ78">
        <f t="shared" si="40"/>
        <v>27.89</v>
      </c>
      <c r="AR78">
        <f t="shared" si="41"/>
        <v>27.89</v>
      </c>
      <c r="AS78">
        <f t="shared" si="42"/>
        <v>27.89</v>
      </c>
      <c r="AT78">
        <f t="shared" si="43"/>
        <v>31.240000000000002</v>
      </c>
      <c r="AU78">
        <f t="shared" si="44"/>
        <v>29.04</v>
      </c>
      <c r="AV78">
        <f t="shared" si="45"/>
        <v>29.04</v>
      </c>
      <c r="AW78">
        <f t="shared" si="46"/>
        <v>29.04</v>
      </c>
      <c r="AX78">
        <f t="shared" si="47"/>
        <v>29.04</v>
      </c>
      <c r="AY78">
        <f t="shared" si="48"/>
        <v>29.04</v>
      </c>
      <c r="AZ78">
        <f t="shared" si="49"/>
        <v>29.04</v>
      </c>
      <c r="BA78">
        <f t="shared" si="50"/>
        <v>43.84</v>
      </c>
      <c r="BB78">
        <f t="shared" si="51"/>
        <v>43.84</v>
      </c>
      <c r="BC78">
        <f t="shared" si="52"/>
        <v>43.84</v>
      </c>
      <c r="BD78">
        <f t="shared" si="53"/>
        <v>43.84</v>
      </c>
      <c r="BE78">
        <f t="shared" si="54"/>
        <v>43.84</v>
      </c>
      <c r="BF78">
        <f t="shared" si="55"/>
        <v>43.84</v>
      </c>
      <c r="BG78">
        <f t="shared" si="56"/>
        <v>43.84</v>
      </c>
      <c r="BH78">
        <f t="shared" si="57"/>
        <v>16.170000000000002</v>
      </c>
      <c r="BI78">
        <f t="shared" si="58"/>
        <v>16.170000000000002</v>
      </c>
      <c r="BJ78">
        <f t="shared" si="59"/>
        <v>31.43</v>
      </c>
      <c r="BK78">
        <f t="shared" si="60"/>
        <v>31.43</v>
      </c>
      <c r="BL78">
        <f t="shared" si="61"/>
        <v>31.43</v>
      </c>
      <c r="BM78">
        <f t="shared" si="62"/>
        <v>31.43</v>
      </c>
      <c r="BN78">
        <f t="shared" si="63"/>
        <v>31.43</v>
      </c>
      <c r="BO78">
        <f t="shared" si="65"/>
        <v>48.14</v>
      </c>
      <c r="BP78">
        <f t="shared" si="67"/>
        <v>48.14</v>
      </c>
      <c r="BQ78">
        <f t="shared" si="69"/>
        <v>57.3</v>
      </c>
      <c r="BR78">
        <f t="shared" si="71"/>
        <v>57.3</v>
      </c>
      <c r="BS78">
        <f t="shared" si="73"/>
        <v>57.3</v>
      </c>
      <c r="BT78">
        <f t="shared" si="75"/>
        <v>57.3</v>
      </c>
      <c r="BU78">
        <f t="shared" ref="BU78:BU106" si="77">B78-B7</f>
        <v>57.3</v>
      </c>
      <c r="BV78">
        <f>B78-B6</f>
        <v>64.5</v>
      </c>
    </row>
    <row r="79" spans="1:76" x14ac:dyDescent="0.2">
      <c r="A79" s="3" t="s">
        <v>77</v>
      </c>
      <c r="B79" s="4">
        <v>64.489999999999995</v>
      </c>
      <c r="C79">
        <f t="shared" si="64"/>
        <v>-1.0000000000005116E-2</v>
      </c>
      <c r="D79">
        <f t="shared" si="66"/>
        <v>12.369999999999997</v>
      </c>
      <c r="E79">
        <f t="shared" si="68"/>
        <v>-18.36</v>
      </c>
      <c r="F79">
        <f t="shared" si="70"/>
        <v>-20.190000000000012</v>
      </c>
      <c r="G79">
        <f t="shared" si="72"/>
        <v>-20.63000000000001</v>
      </c>
      <c r="H79">
        <f t="shared" si="74"/>
        <v>-15.77000000000001</v>
      </c>
      <c r="I79">
        <f t="shared" si="76"/>
        <v>-15.77000000000001</v>
      </c>
      <c r="J79">
        <f t="shared" ref="J79:J106" si="78">B79-B71</f>
        <v>-15.980000000000004</v>
      </c>
      <c r="K79">
        <f t="shared" si="8"/>
        <v>-13.730000000000004</v>
      </c>
      <c r="L79">
        <f t="shared" si="9"/>
        <v>-12.370000000000005</v>
      </c>
      <c r="M79">
        <f t="shared" si="10"/>
        <v>-12.740000000000009</v>
      </c>
      <c r="N79">
        <f t="shared" si="11"/>
        <v>-12.540000000000006</v>
      </c>
      <c r="O79">
        <f t="shared" si="12"/>
        <v>-6.5700000000000074</v>
      </c>
      <c r="P79">
        <f t="shared" si="13"/>
        <v>-6.5700000000000074</v>
      </c>
      <c r="Q79">
        <f t="shared" si="14"/>
        <v>-6.5900000000000034</v>
      </c>
      <c r="R79">
        <f t="shared" si="15"/>
        <v>-6.8400000000000034</v>
      </c>
      <c r="S79">
        <f t="shared" si="16"/>
        <v>-5.2800000000000011</v>
      </c>
      <c r="T79">
        <f t="shared" si="17"/>
        <v>-4.6600000000000108</v>
      </c>
      <c r="U79">
        <f t="shared" si="18"/>
        <v>-5.5700000000000074</v>
      </c>
      <c r="V79">
        <f t="shared" si="19"/>
        <v>-5.75</v>
      </c>
      <c r="W79">
        <f t="shared" si="20"/>
        <v>-5.75</v>
      </c>
      <c r="X79">
        <f t="shared" si="21"/>
        <v>-5.75</v>
      </c>
      <c r="Y79">
        <f t="shared" si="22"/>
        <v>-5.8500000000000085</v>
      </c>
      <c r="Z79">
        <f t="shared" si="23"/>
        <v>15.799999999999997</v>
      </c>
      <c r="AA79">
        <f t="shared" si="24"/>
        <v>17.899999999999991</v>
      </c>
      <c r="AB79">
        <f t="shared" si="25"/>
        <v>18.549999999999997</v>
      </c>
      <c r="AC79">
        <f t="shared" si="26"/>
        <v>17.919999999999995</v>
      </c>
      <c r="AD79">
        <f t="shared" si="27"/>
        <v>17.919999999999995</v>
      </c>
      <c r="AE79">
        <f t="shared" si="28"/>
        <v>17.919999999999995</v>
      </c>
      <c r="AF79">
        <f t="shared" si="29"/>
        <v>18.899999999999991</v>
      </c>
      <c r="AG79">
        <f t="shared" si="30"/>
        <v>18.439999999999998</v>
      </c>
      <c r="AH79">
        <f t="shared" si="31"/>
        <v>28.849999999999994</v>
      </c>
      <c r="AI79">
        <f t="shared" si="32"/>
        <v>29.549999999999997</v>
      </c>
      <c r="AJ79">
        <f t="shared" si="33"/>
        <v>29.08</v>
      </c>
      <c r="AK79">
        <f t="shared" si="34"/>
        <v>29.08</v>
      </c>
      <c r="AL79">
        <f t="shared" si="35"/>
        <v>29.089999999999996</v>
      </c>
      <c r="AM79">
        <f t="shared" si="36"/>
        <v>29.679999999999993</v>
      </c>
      <c r="AN79">
        <f t="shared" si="37"/>
        <v>27.879999999999995</v>
      </c>
      <c r="AO79">
        <f t="shared" si="38"/>
        <v>27.879999999999995</v>
      </c>
      <c r="AP79">
        <f t="shared" si="39"/>
        <v>27.879999999999995</v>
      </c>
      <c r="AQ79">
        <f t="shared" si="40"/>
        <v>27.879999999999995</v>
      </c>
      <c r="AR79">
        <f t="shared" si="41"/>
        <v>27.879999999999995</v>
      </c>
      <c r="AS79">
        <f t="shared" si="42"/>
        <v>27.879999999999995</v>
      </c>
      <c r="AT79">
        <f t="shared" si="43"/>
        <v>27.879999999999995</v>
      </c>
      <c r="AU79">
        <f t="shared" si="44"/>
        <v>31.229999999999997</v>
      </c>
      <c r="AV79">
        <f t="shared" si="45"/>
        <v>29.029999999999994</v>
      </c>
      <c r="AW79">
        <f t="shared" si="46"/>
        <v>29.029999999999994</v>
      </c>
      <c r="AX79">
        <f t="shared" si="47"/>
        <v>29.029999999999994</v>
      </c>
      <c r="AY79">
        <f t="shared" si="48"/>
        <v>29.029999999999994</v>
      </c>
      <c r="AZ79">
        <f t="shared" si="49"/>
        <v>29.029999999999994</v>
      </c>
      <c r="BA79">
        <f t="shared" si="50"/>
        <v>29.029999999999994</v>
      </c>
      <c r="BB79">
        <f t="shared" si="51"/>
        <v>43.83</v>
      </c>
      <c r="BC79">
        <f t="shared" si="52"/>
        <v>43.83</v>
      </c>
      <c r="BD79">
        <f t="shared" si="53"/>
        <v>43.83</v>
      </c>
      <c r="BE79">
        <f t="shared" si="54"/>
        <v>43.83</v>
      </c>
      <c r="BF79">
        <f t="shared" si="55"/>
        <v>43.83</v>
      </c>
      <c r="BG79">
        <f t="shared" si="56"/>
        <v>43.83</v>
      </c>
      <c r="BH79">
        <f t="shared" si="57"/>
        <v>43.83</v>
      </c>
      <c r="BI79">
        <f t="shared" si="58"/>
        <v>16.159999999999997</v>
      </c>
      <c r="BJ79">
        <f t="shared" si="59"/>
        <v>16.159999999999997</v>
      </c>
      <c r="BK79">
        <f t="shared" si="60"/>
        <v>31.419999999999995</v>
      </c>
      <c r="BL79">
        <f t="shared" si="61"/>
        <v>31.419999999999995</v>
      </c>
      <c r="BM79">
        <f t="shared" si="62"/>
        <v>31.419999999999995</v>
      </c>
      <c r="BN79">
        <f t="shared" si="63"/>
        <v>31.419999999999995</v>
      </c>
      <c r="BO79">
        <f t="shared" si="65"/>
        <v>31.419999999999995</v>
      </c>
      <c r="BP79">
        <f t="shared" si="67"/>
        <v>48.129999999999995</v>
      </c>
      <c r="BQ79">
        <f t="shared" si="69"/>
        <v>48.129999999999995</v>
      </c>
      <c r="BR79">
        <f t="shared" si="71"/>
        <v>57.289999999999992</v>
      </c>
      <c r="BS79">
        <f t="shared" si="73"/>
        <v>57.289999999999992</v>
      </c>
      <c r="BT79">
        <f t="shared" si="75"/>
        <v>57.289999999999992</v>
      </c>
      <c r="BU79">
        <f t="shared" si="77"/>
        <v>57.289999999999992</v>
      </c>
      <c r="BV79">
        <f t="shared" ref="BV79:BV106" si="79">B79-B7</f>
        <v>57.289999999999992</v>
      </c>
      <c r="BW79">
        <f>B79-B6</f>
        <v>64.489999999999995</v>
      </c>
    </row>
    <row r="80" spans="1:76" x14ac:dyDescent="0.2">
      <c r="A80" s="3" t="s">
        <v>78</v>
      </c>
      <c r="B80" s="4">
        <v>64.489999999999995</v>
      </c>
      <c r="C80">
        <f t="shared" si="64"/>
        <v>0</v>
      </c>
      <c r="D80">
        <f t="shared" si="66"/>
        <v>-1.0000000000005116E-2</v>
      </c>
      <c r="E80">
        <f t="shared" si="68"/>
        <v>12.369999999999997</v>
      </c>
      <c r="F80">
        <f t="shared" si="70"/>
        <v>-18.36</v>
      </c>
      <c r="G80">
        <f t="shared" si="72"/>
        <v>-20.190000000000012</v>
      </c>
      <c r="H80">
        <f t="shared" si="74"/>
        <v>-20.63000000000001</v>
      </c>
      <c r="I80">
        <f t="shared" si="76"/>
        <v>-15.77000000000001</v>
      </c>
      <c r="J80">
        <f t="shared" si="78"/>
        <v>-15.77000000000001</v>
      </c>
      <c r="K80">
        <f t="shared" ref="K80:K106" si="80">B80-B71</f>
        <v>-15.980000000000004</v>
      </c>
      <c r="L80">
        <f t="shared" si="9"/>
        <v>-13.730000000000004</v>
      </c>
      <c r="M80">
        <f t="shared" si="10"/>
        <v>-12.370000000000005</v>
      </c>
      <c r="N80">
        <f t="shared" si="11"/>
        <v>-12.740000000000009</v>
      </c>
      <c r="O80">
        <f t="shared" si="12"/>
        <v>-12.540000000000006</v>
      </c>
      <c r="P80">
        <f t="shared" si="13"/>
        <v>-6.5700000000000074</v>
      </c>
      <c r="Q80">
        <f t="shared" si="14"/>
        <v>-6.5700000000000074</v>
      </c>
      <c r="R80">
        <f t="shared" si="15"/>
        <v>-6.5900000000000034</v>
      </c>
      <c r="S80">
        <f t="shared" si="16"/>
        <v>-6.8400000000000034</v>
      </c>
      <c r="T80">
        <f t="shared" si="17"/>
        <v>-5.2800000000000011</v>
      </c>
      <c r="U80">
        <f t="shared" si="18"/>
        <v>-4.6600000000000108</v>
      </c>
      <c r="V80">
        <f t="shared" si="19"/>
        <v>-5.5700000000000074</v>
      </c>
      <c r="W80">
        <f t="shared" si="20"/>
        <v>-5.75</v>
      </c>
      <c r="X80">
        <f t="shared" si="21"/>
        <v>-5.75</v>
      </c>
      <c r="Y80">
        <f t="shared" si="22"/>
        <v>-5.75</v>
      </c>
      <c r="Z80">
        <f t="shared" si="23"/>
        <v>-5.8500000000000085</v>
      </c>
      <c r="AA80">
        <f t="shared" si="24"/>
        <v>15.799999999999997</v>
      </c>
      <c r="AB80">
        <f t="shared" si="25"/>
        <v>17.899999999999991</v>
      </c>
      <c r="AC80">
        <f t="shared" si="26"/>
        <v>18.549999999999997</v>
      </c>
      <c r="AD80">
        <f t="shared" si="27"/>
        <v>17.919999999999995</v>
      </c>
      <c r="AE80">
        <f t="shared" si="28"/>
        <v>17.919999999999995</v>
      </c>
      <c r="AF80">
        <f t="shared" si="29"/>
        <v>17.919999999999995</v>
      </c>
      <c r="AG80">
        <f t="shared" si="30"/>
        <v>18.899999999999991</v>
      </c>
      <c r="AH80">
        <f t="shared" si="31"/>
        <v>18.439999999999998</v>
      </c>
      <c r="AI80">
        <f t="shared" si="32"/>
        <v>28.849999999999994</v>
      </c>
      <c r="AJ80">
        <f t="shared" si="33"/>
        <v>29.549999999999997</v>
      </c>
      <c r="AK80">
        <f t="shared" si="34"/>
        <v>29.08</v>
      </c>
      <c r="AL80">
        <f t="shared" si="35"/>
        <v>29.08</v>
      </c>
      <c r="AM80">
        <f t="shared" si="36"/>
        <v>29.089999999999996</v>
      </c>
      <c r="AN80">
        <f t="shared" si="37"/>
        <v>29.679999999999993</v>
      </c>
      <c r="AO80">
        <f t="shared" si="38"/>
        <v>27.879999999999995</v>
      </c>
      <c r="AP80">
        <f t="shared" si="39"/>
        <v>27.879999999999995</v>
      </c>
      <c r="AQ80">
        <f t="shared" si="40"/>
        <v>27.879999999999995</v>
      </c>
      <c r="AR80">
        <f t="shared" si="41"/>
        <v>27.879999999999995</v>
      </c>
      <c r="AS80">
        <f t="shared" si="42"/>
        <v>27.879999999999995</v>
      </c>
      <c r="AT80">
        <f t="shared" si="43"/>
        <v>27.879999999999995</v>
      </c>
      <c r="AU80">
        <f t="shared" si="44"/>
        <v>27.879999999999995</v>
      </c>
      <c r="AV80">
        <f t="shared" si="45"/>
        <v>31.229999999999997</v>
      </c>
      <c r="AW80">
        <f t="shared" si="46"/>
        <v>29.029999999999994</v>
      </c>
      <c r="AX80">
        <f t="shared" si="47"/>
        <v>29.029999999999994</v>
      </c>
      <c r="AY80">
        <f t="shared" si="48"/>
        <v>29.029999999999994</v>
      </c>
      <c r="AZ80">
        <f t="shared" si="49"/>
        <v>29.029999999999994</v>
      </c>
      <c r="BA80">
        <f t="shared" si="50"/>
        <v>29.029999999999994</v>
      </c>
      <c r="BB80">
        <f t="shared" si="51"/>
        <v>29.029999999999994</v>
      </c>
      <c r="BC80">
        <f t="shared" si="52"/>
        <v>43.83</v>
      </c>
      <c r="BD80">
        <f t="shared" si="53"/>
        <v>43.83</v>
      </c>
      <c r="BE80">
        <f t="shared" si="54"/>
        <v>43.83</v>
      </c>
      <c r="BF80">
        <f t="shared" si="55"/>
        <v>43.83</v>
      </c>
      <c r="BG80">
        <f t="shared" si="56"/>
        <v>43.83</v>
      </c>
      <c r="BH80">
        <f t="shared" si="57"/>
        <v>43.83</v>
      </c>
      <c r="BI80">
        <f t="shared" si="58"/>
        <v>43.83</v>
      </c>
      <c r="BJ80">
        <f t="shared" si="59"/>
        <v>16.159999999999997</v>
      </c>
      <c r="BK80">
        <f t="shared" si="60"/>
        <v>16.159999999999997</v>
      </c>
      <c r="BL80">
        <f t="shared" si="61"/>
        <v>31.419999999999995</v>
      </c>
      <c r="BM80">
        <f t="shared" si="62"/>
        <v>31.419999999999995</v>
      </c>
      <c r="BN80">
        <f t="shared" si="63"/>
        <v>31.419999999999995</v>
      </c>
      <c r="BO80">
        <f t="shared" si="65"/>
        <v>31.419999999999995</v>
      </c>
      <c r="BP80">
        <f t="shared" si="67"/>
        <v>31.419999999999995</v>
      </c>
      <c r="BQ80">
        <f t="shared" si="69"/>
        <v>48.129999999999995</v>
      </c>
      <c r="BR80">
        <f t="shared" si="71"/>
        <v>48.129999999999995</v>
      </c>
      <c r="BS80">
        <f t="shared" si="73"/>
        <v>57.289999999999992</v>
      </c>
      <c r="BT80">
        <f t="shared" si="75"/>
        <v>57.289999999999992</v>
      </c>
      <c r="BU80">
        <f t="shared" si="77"/>
        <v>57.289999999999992</v>
      </c>
      <c r="BV80">
        <f t="shared" si="79"/>
        <v>57.289999999999992</v>
      </c>
      <c r="BW80">
        <f t="shared" ref="BW80:BW106" si="81">B80-B7</f>
        <v>57.289999999999992</v>
      </c>
      <c r="BX80">
        <f>B80-B6</f>
        <v>64.489999999999995</v>
      </c>
    </row>
    <row r="81" spans="1:92" x14ac:dyDescent="0.2">
      <c r="A81" s="3" t="s">
        <v>79</v>
      </c>
      <c r="B81" s="4">
        <v>64.540000000000006</v>
      </c>
      <c r="C81">
        <f t="shared" si="64"/>
        <v>5.0000000000011369E-2</v>
      </c>
      <c r="D81">
        <f t="shared" si="66"/>
        <v>5.0000000000011369E-2</v>
      </c>
      <c r="E81">
        <f t="shared" si="68"/>
        <v>4.0000000000006253E-2</v>
      </c>
      <c r="F81">
        <f t="shared" si="70"/>
        <v>12.420000000000009</v>
      </c>
      <c r="G81">
        <f t="shared" si="72"/>
        <v>-18.309999999999988</v>
      </c>
      <c r="H81">
        <f t="shared" si="74"/>
        <v>-20.14</v>
      </c>
      <c r="I81">
        <f t="shared" si="76"/>
        <v>-20.58</v>
      </c>
      <c r="J81">
        <f t="shared" si="78"/>
        <v>-15.719999999999999</v>
      </c>
      <c r="K81">
        <f t="shared" si="80"/>
        <v>-15.719999999999999</v>
      </c>
      <c r="L81">
        <f t="shared" ref="L81:L106" si="82">B81-B71</f>
        <v>-15.929999999999993</v>
      </c>
      <c r="M81">
        <f t="shared" si="10"/>
        <v>-13.679999999999993</v>
      </c>
      <c r="N81">
        <f t="shared" si="11"/>
        <v>-12.319999999999993</v>
      </c>
      <c r="O81">
        <f t="shared" si="12"/>
        <v>-12.689999999999998</v>
      </c>
      <c r="P81">
        <f t="shared" si="13"/>
        <v>-12.489999999999995</v>
      </c>
      <c r="Q81">
        <f t="shared" si="14"/>
        <v>-6.519999999999996</v>
      </c>
      <c r="R81">
        <f t="shared" si="15"/>
        <v>-6.519999999999996</v>
      </c>
      <c r="S81">
        <f t="shared" si="16"/>
        <v>-6.539999999999992</v>
      </c>
      <c r="T81">
        <f t="shared" si="17"/>
        <v>-6.789999999999992</v>
      </c>
      <c r="U81">
        <f t="shared" si="18"/>
        <v>-5.2299999999999898</v>
      </c>
      <c r="V81">
        <f t="shared" si="19"/>
        <v>-4.6099999999999994</v>
      </c>
      <c r="W81">
        <f t="shared" si="20"/>
        <v>-5.519999999999996</v>
      </c>
      <c r="X81">
        <f t="shared" si="21"/>
        <v>-5.6999999999999886</v>
      </c>
      <c r="Y81">
        <f t="shared" si="22"/>
        <v>-5.6999999999999886</v>
      </c>
      <c r="Z81">
        <f t="shared" si="23"/>
        <v>-5.6999999999999886</v>
      </c>
      <c r="AA81">
        <f t="shared" si="24"/>
        <v>-5.7999999999999972</v>
      </c>
      <c r="AB81">
        <f t="shared" si="25"/>
        <v>15.850000000000009</v>
      </c>
      <c r="AC81">
        <f t="shared" si="26"/>
        <v>17.950000000000003</v>
      </c>
      <c r="AD81">
        <f t="shared" si="27"/>
        <v>18.600000000000009</v>
      </c>
      <c r="AE81">
        <f t="shared" si="28"/>
        <v>17.970000000000006</v>
      </c>
      <c r="AF81">
        <f t="shared" si="29"/>
        <v>17.970000000000006</v>
      </c>
      <c r="AG81">
        <f t="shared" si="30"/>
        <v>17.970000000000006</v>
      </c>
      <c r="AH81">
        <f t="shared" si="31"/>
        <v>18.950000000000003</v>
      </c>
      <c r="AI81">
        <f t="shared" si="32"/>
        <v>18.490000000000009</v>
      </c>
      <c r="AJ81">
        <f t="shared" si="33"/>
        <v>28.900000000000006</v>
      </c>
      <c r="AK81">
        <f t="shared" si="34"/>
        <v>29.600000000000009</v>
      </c>
      <c r="AL81">
        <f t="shared" si="35"/>
        <v>29.13000000000001</v>
      </c>
      <c r="AM81">
        <f t="shared" si="36"/>
        <v>29.13000000000001</v>
      </c>
      <c r="AN81">
        <f t="shared" si="37"/>
        <v>29.140000000000008</v>
      </c>
      <c r="AO81">
        <f t="shared" si="38"/>
        <v>29.730000000000004</v>
      </c>
      <c r="AP81">
        <f t="shared" si="39"/>
        <v>27.930000000000007</v>
      </c>
      <c r="AQ81">
        <f t="shared" si="40"/>
        <v>27.930000000000007</v>
      </c>
      <c r="AR81">
        <f t="shared" si="41"/>
        <v>27.930000000000007</v>
      </c>
      <c r="AS81">
        <f t="shared" si="42"/>
        <v>27.930000000000007</v>
      </c>
      <c r="AT81">
        <f t="shared" si="43"/>
        <v>27.930000000000007</v>
      </c>
      <c r="AU81">
        <f t="shared" si="44"/>
        <v>27.930000000000007</v>
      </c>
      <c r="AV81">
        <f t="shared" si="45"/>
        <v>27.930000000000007</v>
      </c>
      <c r="AW81">
        <f t="shared" si="46"/>
        <v>31.280000000000008</v>
      </c>
      <c r="AX81">
        <f t="shared" si="47"/>
        <v>29.080000000000005</v>
      </c>
      <c r="AY81">
        <f t="shared" si="48"/>
        <v>29.080000000000005</v>
      </c>
      <c r="AZ81">
        <f t="shared" si="49"/>
        <v>29.080000000000005</v>
      </c>
      <c r="BA81">
        <f t="shared" si="50"/>
        <v>29.080000000000005</v>
      </c>
      <c r="BB81">
        <f t="shared" si="51"/>
        <v>29.080000000000005</v>
      </c>
      <c r="BC81">
        <f t="shared" si="52"/>
        <v>29.080000000000005</v>
      </c>
      <c r="BD81">
        <f t="shared" si="53"/>
        <v>43.88000000000001</v>
      </c>
      <c r="BE81">
        <f t="shared" si="54"/>
        <v>43.88000000000001</v>
      </c>
      <c r="BF81">
        <f t="shared" si="55"/>
        <v>43.88000000000001</v>
      </c>
      <c r="BG81">
        <f t="shared" si="56"/>
        <v>43.88000000000001</v>
      </c>
      <c r="BH81">
        <f t="shared" si="57"/>
        <v>43.88000000000001</v>
      </c>
      <c r="BI81">
        <f t="shared" si="58"/>
        <v>43.88000000000001</v>
      </c>
      <c r="BJ81">
        <f t="shared" si="59"/>
        <v>43.88000000000001</v>
      </c>
      <c r="BK81">
        <f t="shared" si="60"/>
        <v>16.210000000000008</v>
      </c>
      <c r="BL81">
        <f t="shared" si="61"/>
        <v>16.210000000000008</v>
      </c>
      <c r="BM81">
        <f t="shared" si="62"/>
        <v>31.470000000000006</v>
      </c>
      <c r="BN81">
        <f t="shared" si="63"/>
        <v>31.470000000000006</v>
      </c>
      <c r="BO81">
        <f t="shared" si="65"/>
        <v>31.470000000000006</v>
      </c>
      <c r="BP81">
        <f t="shared" si="67"/>
        <v>31.470000000000006</v>
      </c>
      <c r="BQ81">
        <f t="shared" si="69"/>
        <v>31.470000000000006</v>
      </c>
      <c r="BR81">
        <f t="shared" si="71"/>
        <v>48.180000000000007</v>
      </c>
      <c r="BS81">
        <f t="shared" si="73"/>
        <v>48.180000000000007</v>
      </c>
      <c r="BT81">
        <f t="shared" si="75"/>
        <v>57.34</v>
      </c>
      <c r="BU81">
        <f t="shared" si="77"/>
        <v>57.34</v>
      </c>
      <c r="BV81">
        <f t="shared" si="79"/>
        <v>57.34</v>
      </c>
      <c r="BW81">
        <f t="shared" si="81"/>
        <v>57.34</v>
      </c>
      <c r="BX81">
        <f t="shared" ref="BX81:BX106" si="83">B81-B7</f>
        <v>57.34</v>
      </c>
      <c r="BY81">
        <f>B81-B6</f>
        <v>64.540000000000006</v>
      </c>
    </row>
    <row r="82" spans="1:92" x14ac:dyDescent="0.2">
      <c r="A82" s="3" t="s">
        <v>80</v>
      </c>
      <c r="B82" s="4">
        <v>63.14</v>
      </c>
      <c r="C82">
        <f t="shared" si="64"/>
        <v>-1.4000000000000057</v>
      </c>
      <c r="D82">
        <f t="shared" si="66"/>
        <v>-1.3499999999999943</v>
      </c>
      <c r="E82">
        <f t="shared" si="68"/>
        <v>-1.3499999999999943</v>
      </c>
      <c r="F82">
        <f t="shared" si="70"/>
        <v>-1.3599999999999994</v>
      </c>
      <c r="G82">
        <f t="shared" si="72"/>
        <v>11.020000000000003</v>
      </c>
      <c r="H82">
        <f t="shared" si="74"/>
        <v>-19.709999999999994</v>
      </c>
      <c r="I82">
        <f t="shared" si="76"/>
        <v>-21.540000000000006</v>
      </c>
      <c r="J82">
        <f t="shared" si="78"/>
        <v>-21.980000000000004</v>
      </c>
      <c r="K82">
        <f t="shared" si="80"/>
        <v>-17.120000000000005</v>
      </c>
      <c r="L82">
        <f t="shared" si="82"/>
        <v>-17.120000000000005</v>
      </c>
      <c r="M82">
        <f t="shared" ref="M82:M106" si="84">B82-B71</f>
        <v>-17.329999999999998</v>
      </c>
      <c r="N82">
        <f t="shared" si="11"/>
        <v>-15.079999999999998</v>
      </c>
      <c r="O82">
        <f t="shared" si="12"/>
        <v>-13.719999999999999</v>
      </c>
      <c r="P82">
        <f t="shared" si="13"/>
        <v>-14.090000000000003</v>
      </c>
      <c r="Q82">
        <f t="shared" si="14"/>
        <v>-13.89</v>
      </c>
      <c r="R82">
        <f t="shared" si="15"/>
        <v>-7.9200000000000017</v>
      </c>
      <c r="S82">
        <f t="shared" si="16"/>
        <v>-7.9200000000000017</v>
      </c>
      <c r="T82">
        <f t="shared" si="17"/>
        <v>-7.9399999999999977</v>
      </c>
      <c r="U82">
        <f t="shared" si="18"/>
        <v>-8.1899999999999977</v>
      </c>
      <c r="V82">
        <f t="shared" si="19"/>
        <v>-6.6299999999999955</v>
      </c>
      <c r="W82">
        <f t="shared" si="20"/>
        <v>-6.0100000000000051</v>
      </c>
      <c r="X82">
        <f t="shared" si="21"/>
        <v>-6.9200000000000017</v>
      </c>
      <c r="Y82">
        <f t="shared" si="22"/>
        <v>-7.0999999999999943</v>
      </c>
      <c r="Z82">
        <f t="shared" si="23"/>
        <v>-7.0999999999999943</v>
      </c>
      <c r="AA82">
        <f t="shared" si="24"/>
        <v>-7.0999999999999943</v>
      </c>
      <c r="AB82">
        <f t="shared" si="25"/>
        <v>-7.2000000000000028</v>
      </c>
      <c r="AC82">
        <f t="shared" si="26"/>
        <v>14.450000000000003</v>
      </c>
      <c r="AD82">
        <f t="shared" si="27"/>
        <v>16.549999999999997</v>
      </c>
      <c r="AE82">
        <f t="shared" si="28"/>
        <v>17.200000000000003</v>
      </c>
      <c r="AF82">
        <f t="shared" si="29"/>
        <v>16.57</v>
      </c>
      <c r="AG82">
        <f t="shared" si="30"/>
        <v>16.57</v>
      </c>
      <c r="AH82">
        <f t="shared" si="31"/>
        <v>16.57</v>
      </c>
      <c r="AI82">
        <f t="shared" si="32"/>
        <v>17.549999999999997</v>
      </c>
      <c r="AJ82">
        <f t="shared" si="33"/>
        <v>17.090000000000003</v>
      </c>
      <c r="AK82">
        <f t="shared" si="34"/>
        <v>27.5</v>
      </c>
      <c r="AL82">
        <f t="shared" si="35"/>
        <v>28.200000000000003</v>
      </c>
      <c r="AM82">
        <f t="shared" si="36"/>
        <v>27.730000000000004</v>
      </c>
      <c r="AN82">
        <f t="shared" si="37"/>
        <v>27.730000000000004</v>
      </c>
      <c r="AO82">
        <f t="shared" si="38"/>
        <v>27.740000000000002</v>
      </c>
      <c r="AP82">
        <f t="shared" si="39"/>
        <v>28.33</v>
      </c>
      <c r="AQ82">
        <f t="shared" si="40"/>
        <v>26.53</v>
      </c>
      <c r="AR82">
        <f t="shared" si="41"/>
        <v>26.53</v>
      </c>
      <c r="AS82">
        <f t="shared" si="42"/>
        <v>26.53</v>
      </c>
      <c r="AT82">
        <f t="shared" si="43"/>
        <v>26.53</v>
      </c>
      <c r="AU82">
        <f t="shared" si="44"/>
        <v>26.53</v>
      </c>
      <c r="AV82">
        <f t="shared" si="45"/>
        <v>26.53</v>
      </c>
      <c r="AW82">
        <f t="shared" si="46"/>
        <v>26.53</v>
      </c>
      <c r="AX82">
        <f t="shared" si="47"/>
        <v>29.880000000000003</v>
      </c>
      <c r="AY82">
        <f t="shared" si="48"/>
        <v>27.68</v>
      </c>
      <c r="AZ82">
        <f t="shared" si="49"/>
        <v>27.68</v>
      </c>
      <c r="BA82">
        <f t="shared" si="50"/>
        <v>27.68</v>
      </c>
      <c r="BB82">
        <f t="shared" si="51"/>
        <v>27.68</v>
      </c>
      <c r="BC82">
        <f t="shared" si="52"/>
        <v>27.68</v>
      </c>
      <c r="BD82">
        <f t="shared" si="53"/>
        <v>27.68</v>
      </c>
      <c r="BE82">
        <f t="shared" si="54"/>
        <v>42.480000000000004</v>
      </c>
      <c r="BF82">
        <f t="shared" si="55"/>
        <v>42.480000000000004</v>
      </c>
      <c r="BG82">
        <f t="shared" si="56"/>
        <v>42.480000000000004</v>
      </c>
      <c r="BH82">
        <f t="shared" si="57"/>
        <v>42.480000000000004</v>
      </c>
      <c r="BI82">
        <f t="shared" si="58"/>
        <v>42.480000000000004</v>
      </c>
      <c r="BJ82">
        <f t="shared" si="59"/>
        <v>42.480000000000004</v>
      </c>
      <c r="BK82">
        <f t="shared" si="60"/>
        <v>42.480000000000004</v>
      </c>
      <c r="BL82">
        <f t="shared" si="61"/>
        <v>14.810000000000002</v>
      </c>
      <c r="BM82">
        <f t="shared" si="62"/>
        <v>14.810000000000002</v>
      </c>
      <c r="BN82">
        <f t="shared" si="63"/>
        <v>30.07</v>
      </c>
      <c r="BO82">
        <f t="shared" si="65"/>
        <v>30.07</v>
      </c>
      <c r="BP82">
        <f t="shared" si="67"/>
        <v>30.07</v>
      </c>
      <c r="BQ82">
        <f t="shared" si="69"/>
        <v>30.07</v>
      </c>
      <c r="BR82">
        <f t="shared" si="71"/>
        <v>30.07</v>
      </c>
      <c r="BS82">
        <f t="shared" si="73"/>
        <v>46.78</v>
      </c>
      <c r="BT82">
        <f t="shared" si="75"/>
        <v>46.78</v>
      </c>
      <c r="BU82">
        <f t="shared" si="77"/>
        <v>55.94</v>
      </c>
      <c r="BV82">
        <f t="shared" si="79"/>
        <v>55.94</v>
      </c>
      <c r="BW82">
        <f t="shared" si="81"/>
        <v>55.94</v>
      </c>
      <c r="BX82">
        <f t="shared" si="83"/>
        <v>55.94</v>
      </c>
      <c r="BY82">
        <f t="shared" ref="BY82:BY106" si="85">B82-B7</f>
        <v>55.94</v>
      </c>
      <c r="BZ82">
        <f>B82-B6</f>
        <v>63.14</v>
      </c>
    </row>
    <row r="83" spans="1:92" x14ac:dyDescent="0.2">
      <c r="A83" s="3" t="s">
        <v>81</v>
      </c>
      <c r="B83" s="4">
        <v>64.010000000000005</v>
      </c>
      <c r="C83">
        <f t="shared" si="64"/>
        <v>0.87000000000000455</v>
      </c>
      <c r="D83">
        <f t="shared" si="66"/>
        <v>-0.53000000000000114</v>
      </c>
      <c r="E83">
        <f t="shared" si="68"/>
        <v>-0.47999999999998977</v>
      </c>
      <c r="F83">
        <f t="shared" si="70"/>
        <v>-0.47999999999998977</v>
      </c>
      <c r="G83">
        <f t="shared" si="72"/>
        <v>-0.48999999999999488</v>
      </c>
      <c r="H83">
        <f t="shared" si="74"/>
        <v>11.890000000000008</v>
      </c>
      <c r="I83">
        <f t="shared" si="76"/>
        <v>-18.839999999999989</v>
      </c>
      <c r="J83">
        <f t="shared" si="78"/>
        <v>-20.67</v>
      </c>
      <c r="K83">
        <f t="shared" si="80"/>
        <v>-21.11</v>
      </c>
      <c r="L83">
        <f t="shared" si="82"/>
        <v>-16.25</v>
      </c>
      <c r="M83">
        <f t="shared" si="84"/>
        <v>-16.25</v>
      </c>
      <c r="N83">
        <f t="shared" ref="N83:N106" si="86">B83-B71</f>
        <v>-16.459999999999994</v>
      </c>
      <c r="O83">
        <f t="shared" si="12"/>
        <v>-14.209999999999994</v>
      </c>
      <c r="P83">
        <f t="shared" si="13"/>
        <v>-12.849999999999994</v>
      </c>
      <c r="Q83">
        <f t="shared" si="14"/>
        <v>-13.219999999999999</v>
      </c>
      <c r="R83">
        <f t="shared" si="15"/>
        <v>-13.019999999999996</v>
      </c>
      <c r="S83">
        <f t="shared" si="16"/>
        <v>-7.0499999999999972</v>
      </c>
      <c r="T83">
        <f t="shared" si="17"/>
        <v>-7.0499999999999972</v>
      </c>
      <c r="U83">
        <f t="shared" si="18"/>
        <v>-7.0699999999999932</v>
      </c>
      <c r="V83">
        <f t="shared" si="19"/>
        <v>-7.3199999999999932</v>
      </c>
      <c r="W83">
        <f t="shared" si="20"/>
        <v>-5.7599999999999909</v>
      </c>
      <c r="X83">
        <f t="shared" si="21"/>
        <v>-5.1400000000000006</v>
      </c>
      <c r="Y83">
        <f t="shared" si="22"/>
        <v>-6.0499999999999972</v>
      </c>
      <c r="Z83">
        <f t="shared" si="23"/>
        <v>-6.2299999999999898</v>
      </c>
      <c r="AA83">
        <f t="shared" si="24"/>
        <v>-6.2299999999999898</v>
      </c>
      <c r="AB83">
        <f t="shared" si="25"/>
        <v>-6.2299999999999898</v>
      </c>
      <c r="AC83">
        <f t="shared" si="26"/>
        <v>-6.3299999999999983</v>
      </c>
      <c r="AD83">
        <f t="shared" si="27"/>
        <v>15.320000000000007</v>
      </c>
      <c r="AE83">
        <f t="shared" si="28"/>
        <v>17.420000000000002</v>
      </c>
      <c r="AF83">
        <f t="shared" si="29"/>
        <v>18.070000000000007</v>
      </c>
      <c r="AG83">
        <f t="shared" si="30"/>
        <v>17.440000000000005</v>
      </c>
      <c r="AH83">
        <f t="shared" si="31"/>
        <v>17.440000000000005</v>
      </c>
      <c r="AI83">
        <f t="shared" si="32"/>
        <v>17.440000000000005</v>
      </c>
      <c r="AJ83">
        <f t="shared" si="33"/>
        <v>18.420000000000002</v>
      </c>
      <c r="AK83">
        <f t="shared" si="34"/>
        <v>17.960000000000008</v>
      </c>
      <c r="AL83">
        <f t="shared" si="35"/>
        <v>28.370000000000005</v>
      </c>
      <c r="AM83">
        <f t="shared" si="36"/>
        <v>29.070000000000007</v>
      </c>
      <c r="AN83">
        <f t="shared" si="37"/>
        <v>28.600000000000009</v>
      </c>
      <c r="AO83">
        <f t="shared" si="38"/>
        <v>28.600000000000009</v>
      </c>
      <c r="AP83">
        <f t="shared" si="39"/>
        <v>28.610000000000007</v>
      </c>
      <c r="AQ83">
        <f t="shared" si="40"/>
        <v>29.200000000000003</v>
      </c>
      <c r="AR83">
        <f t="shared" si="41"/>
        <v>27.400000000000006</v>
      </c>
      <c r="AS83">
        <f t="shared" si="42"/>
        <v>27.400000000000006</v>
      </c>
      <c r="AT83">
        <f t="shared" si="43"/>
        <v>27.400000000000006</v>
      </c>
      <c r="AU83">
        <f t="shared" si="44"/>
        <v>27.400000000000006</v>
      </c>
      <c r="AV83">
        <f t="shared" si="45"/>
        <v>27.400000000000006</v>
      </c>
      <c r="AW83">
        <f t="shared" si="46"/>
        <v>27.400000000000006</v>
      </c>
      <c r="AX83">
        <f t="shared" si="47"/>
        <v>27.400000000000006</v>
      </c>
      <c r="AY83">
        <f t="shared" si="48"/>
        <v>30.750000000000007</v>
      </c>
      <c r="AZ83">
        <f t="shared" si="49"/>
        <v>28.550000000000004</v>
      </c>
      <c r="BA83">
        <f t="shared" si="50"/>
        <v>28.550000000000004</v>
      </c>
      <c r="BB83">
        <f t="shared" si="51"/>
        <v>28.550000000000004</v>
      </c>
      <c r="BC83">
        <f t="shared" si="52"/>
        <v>28.550000000000004</v>
      </c>
      <c r="BD83">
        <f t="shared" si="53"/>
        <v>28.550000000000004</v>
      </c>
      <c r="BE83">
        <f t="shared" si="54"/>
        <v>28.550000000000004</v>
      </c>
      <c r="BF83">
        <f t="shared" si="55"/>
        <v>43.350000000000009</v>
      </c>
      <c r="BG83">
        <f t="shared" si="56"/>
        <v>43.350000000000009</v>
      </c>
      <c r="BH83">
        <f t="shared" si="57"/>
        <v>43.350000000000009</v>
      </c>
      <c r="BI83">
        <f t="shared" si="58"/>
        <v>43.350000000000009</v>
      </c>
      <c r="BJ83">
        <f t="shared" si="59"/>
        <v>43.350000000000009</v>
      </c>
      <c r="BK83">
        <f t="shared" si="60"/>
        <v>43.350000000000009</v>
      </c>
      <c r="BL83">
        <f t="shared" si="61"/>
        <v>43.350000000000009</v>
      </c>
      <c r="BM83">
        <f t="shared" si="62"/>
        <v>15.680000000000007</v>
      </c>
      <c r="BN83">
        <f t="shared" si="63"/>
        <v>15.680000000000007</v>
      </c>
      <c r="BO83">
        <f t="shared" si="65"/>
        <v>30.940000000000005</v>
      </c>
      <c r="BP83">
        <f t="shared" si="67"/>
        <v>30.940000000000005</v>
      </c>
      <c r="BQ83">
        <f t="shared" si="69"/>
        <v>30.940000000000005</v>
      </c>
      <c r="BR83">
        <f t="shared" si="71"/>
        <v>30.940000000000005</v>
      </c>
      <c r="BS83">
        <f t="shared" si="73"/>
        <v>30.940000000000005</v>
      </c>
      <c r="BT83">
        <f t="shared" si="75"/>
        <v>47.650000000000006</v>
      </c>
      <c r="BU83">
        <f t="shared" si="77"/>
        <v>47.650000000000006</v>
      </c>
      <c r="BV83">
        <f t="shared" si="79"/>
        <v>56.81</v>
      </c>
      <c r="BW83">
        <f t="shared" si="81"/>
        <v>56.81</v>
      </c>
      <c r="BX83">
        <f t="shared" si="83"/>
        <v>56.81</v>
      </c>
      <c r="BY83">
        <f t="shared" si="85"/>
        <v>56.81</v>
      </c>
      <c r="BZ83">
        <f t="shared" ref="BZ83:BZ106" si="87">B83-B7</f>
        <v>56.81</v>
      </c>
      <c r="CA83">
        <f>B83-B6</f>
        <v>64.010000000000005</v>
      </c>
    </row>
    <row r="84" spans="1:92" x14ac:dyDescent="0.2">
      <c r="A84" s="3" t="s">
        <v>82</v>
      </c>
      <c r="B84" s="4">
        <v>55.5</v>
      </c>
      <c r="C84">
        <f t="shared" si="64"/>
        <v>-8.5100000000000051</v>
      </c>
      <c r="D84">
        <f t="shared" si="66"/>
        <v>-7.6400000000000006</v>
      </c>
      <c r="E84">
        <f t="shared" si="68"/>
        <v>-9.0400000000000063</v>
      </c>
      <c r="F84">
        <f t="shared" si="70"/>
        <v>-8.9899999999999949</v>
      </c>
      <c r="G84">
        <f t="shared" si="72"/>
        <v>-8.9899999999999949</v>
      </c>
      <c r="H84">
        <f t="shared" si="74"/>
        <v>-9</v>
      </c>
      <c r="I84">
        <f t="shared" si="76"/>
        <v>3.3800000000000026</v>
      </c>
      <c r="J84">
        <f t="shared" si="78"/>
        <v>-27.349999999999994</v>
      </c>
      <c r="K84">
        <f t="shared" si="80"/>
        <v>-29.180000000000007</v>
      </c>
      <c r="L84">
        <f t="shared" si="82"/>
        <v>-29.620000000000005</v>
      </c>
      <c r="M84">
        <f t="shared" si="84"/>
        <v>-24.760000000000005</v>
      </c>
      <c r="N84">
        <f t="shared" si="86"/>
        <v>-24.760000000000005</v>
      </c>
      <c r="O84">
        <f t="shared" ref="O84:O106" si="88">B84-B71</f>
        <v>-24.97</v>
      </c>
      <c r="P84">
        <f t="shared" si="13"/>
        <v>-22.72</v>
      </c>
      <c r="Q84">
        <f t="shared" si="14"/>
        <v>-21.36</v>
      </c>
      <c r="R84">
        <f t="shared" si="15"/>
        <v>-21.730000000000004</v>
      </c>
      <c r="S84">
        <f t="shared" si="16"/>
        <v>-21.53</v>
      </c>
      <c r="T84">
        <f t="shared" si="17"/>
        <v>-15.560000000000002</v>
      </c>
      <c r="U84">
        <f t="shared" si="18"/>
        <v>-15.560000000000002</v>
      </c>
      <c r="V84">
        <f t="shared" si="19"/>
        <v>-15.579999999999998</v>
      </c>
      <c r="W84">
        <f t="shared" si="20"/>
        <v>-15.829999999999998</v>
      </c>
      <c r="X84">
        <f t="shared" si="21"/>
        <v>-14.269999999999996</v>
      </c>
      <c r="Y84">
        <f t="shared" si="22"/>
        <v>-13.650000000000006</v>
      </c>
      <c r="Z84">
        <f t="shared" si="23"/>
        <v>-14.560000000000002</v>
      </c>
      <c r="AA84">
        <f t="shared" si="24"/>
        <v>-14.739999999999995</v>
      </c>
      <c r="AB84">
        <f t="shared" si="25"/>
        <v>-14.739999999999995</v>
      </c>
      <c r="AC84">
        <f t="shared" si="26"/>
        <v>-14.739999999999995</v>
      </c>
      <c r="AD84">
        <f t="shared" si="27"/>
        <v>-14.840000000000003</v>
      </c>
      <c r="AE84">
        <f t="shared" si="28"/>
        <v>6.8100000000000023</v>
      </c>
      <c r="AF84">
        <f t="shared" si="29"/>
        <v>8.9099999999999966</v>
      </c>
      <c r="AG84">
        <f t="shared" si="30"/>
        <v>9.5600000000000023</v>
      </c>
      <c r="AH84">
        <f t="shared" si="31"/>
        <v>8.93</v>
      </c>
      <c r="AI84">
        <f t="shared" si="32"/>
        <v>8.93</v>
      </c>
      <c r="AJ84">
        <f t="shared" si="33"/>
        <v>8.93</v>
      </c>
      <c r="AK84">
        <f t="shared" si="34"/>
        <v>9.9099999999999966</v>
      </c>
      <c r="AL84">
        <f t="shared" si="35"/>
        <v>9.4500000000000028</v>
      </c>
      <c r="AM84">
        <f t="shared" si="36"/>
        <v>19.86</v>
      </c>
      <c r="AN84">
        <f t="shared" si="37"/>
        <v>20.560000000000002</v>
      </c>
      <c r="AO84">
        <f t="shared" si="38"/>
        <v>20.090000000000003</v>
      </c>
      <c r="AP84">
        <f t="shared" si="39"/>
        <v>20.090000000000003</v>
      </c>
      <c r="AQ84">
        <f t="shared" si="40"/>
        <v>20.100000000000001</v>
      </c>
      <c r="AR84">
        <f t="shared" si="41"/>
        <v>20.689999999999998</v>
      </c>
      <c r="AS84">
        <f t="shared" si="42"/>
        <v>18.89</v>
      </c>
      <c r="AT84">
        <f t="shared" si="43"/>
        <v>18.89</v>
      </c>
      <c r="AU84">
        <f t="shared" si="44"/>
        <v>18.89</v>
      </c>
      <c r="AV84">
        <f t="shared" si="45"/>
        <v>18.89</v>
      </c>
      <c r="AW84">
        <f t="shared" si="46"/>
        <v>18.89</v>
      </c>
      <c r="AX84">
        <f t="shared" si="47"/>
        <v>18.89</v>
      </c>
      <c r="AY84">
        <f t="shared" si="48"/>
        <v>18.89</v>
      </c>
      <c r="AZ84">
        <f t="shared" si="49"/>
        <v>22.240000000000002</v>
      </c>
      <c r="BA84">
        <f t="shared" si="50"/>
        <v>20.04</v>
      </c>
      <c r="BB84">
        <f t="shared" si="51"/>
        <v>20.04</v>
      </c>
      <c r="BC84">
        <f t="shared" si="52"/>
        <v>20.04</v>
      </c>
      <c r="BD84">
        <f t="shared" si="53"/>
        <v>20.04</v>
      </c>
      <c r="BE84">
        <f t="shared" si="54"/>
        <v>20.04</v>
      </c>
      <c r="BF84">
        <f t="shared" si="55"/>
        <v>20.04</v>
      </c>
      <c r="BG84">
        <f t="shared" si="56"/>
        <v>34.840000000000003</v>
      </c>
      <c r="BH84">
        <f t="shared" si="57"/>
        <v>34.840000000000003</v>
      </c>
      <c r="BI84">
        <f t="shared" si="58"/>
        <v>34.840000000000003</v>
      </c>
      <c r="BJ84">
        <f t="shared" si="59"/>
        <v>34.840000000000003</v>
      </c>
      <c r="BK84">
        <f t="shared" si="60"/>
        <v>34.840000000000003</v>
      </c>
      <c r="BL84">
        <f t="shared" si="61"/>
        <v>34.840000000000003</v>
      </c>
      <c r="BM84">
        <f t="shared" si="62"/>
        <v>34.840000000000003</v>
      </c>
      <c r="BN84">
        <f t="shared" si="63"/>
        <v>7.1700000000000017</v>
      </c>
      <c r="BO84">
        <f t="shared" si="65"/>
        <v>7.1700000000000017</v>
      </c>
      <c r="BP84">
        <f t="shared" si="67"/>
        <v>22.43</v>
      </c>
      <c r="BQ84">
        <f t="shared" si="69"/>
        <v>22.43</v>
      </c>
      <c r="BR84">
        <f t="shared" si="71"/>
        <v>22.43</v>
      </c>
      <c r="BS84">
        <f t="shared" si="73"/>
        <v>22.43</v>
      </c>
      <c r="BT84">
        <f t="shared" si="75"/>
        <v>22.43</v>
      </c>
      <c r="BU84">
        <f t="shared" si="77"/>
        <v>39.14</v>
      </c>
      <c r="BV84">
        <f t="shared" si="79"/>
        <v>39.14</v>
      </c>
      <c r="BW84">
        <f t="shared" si="81"/>
        <v>48.3</v>
      </c>
      <c r="BX84">
        <f t="shared" si="83"/>
        <v>48.3</v>
      </c>
      <c r="BY84">
        <f t="shared" si="85"/>
        <v>48.3</v>
      </c>
      <c r="BZ84">
        <f t="shared" si="87"/>
        <v>48.3</v>
      </c>
      <c r="CA84">
        <f t="shared" ref="CA84:CA106" si="89">B84-B7</f>
        <v>48.3</v>
      </c>
      <c r="CB84">
        <f>B84-B6</f>
        <v>55.5</v>
      </c>
    </row>
    <row r="85" spans="1:92" x14ac:dyDescent="0.2">
      <c r="A85" s="3" t="s">
        <v>83</v>
      </c>
      <c r="B85" s="4">
        <v>53.26</v>
      </c>
      <c r="C85">
        <f t="shared" si="64"/>
        <v>-2.240000000000002</v>
      </c>
      <c r="D85">
        <f t="shared" si="66"/>
        <v>-10.750000000000007</v>
      </c>
      <c r="E85">
        <f t="shared" si="68"/>
        <v>-9.8800000000000026</v>
      </c>
      <c r="F85">
        <f t="shared" si="70"/>
        <v>-11.280000000000008</v>
      </c>
      <c r="G85">
        <f t="shared" si="72"/>
        <v>-11.229999999999997</v>
      </c>
      <c r="H85">
        <f t="shared" si="74"/>
        <v>-11.229999999999997</v>
      </c>
      <c r="I85">
        <f t="shared" si="76"/>
        <v>-11.240000000000002</v>
      </c>
      <c r="J85">
        <f t="shared" si="78"/>
        <v>1.1400000000000006</v>
      </c>
      <c r="K85">
        <f t="shared" si="80"/>
        <v>-29.589999999999996</v>
      </c>
      <c r="L85">
        <f t="shared" si="82"/>
        <v>-31.420000000000009</v>
      </c>
      <c r="M85">
        <f t="shared" si="84"/>
        <v>-31.860000000000007</v>
      </c>
      <c r="N85">
        <f t="shared" si="86"/>
        <v>-27.000000000000007</v>
      </c>
      <c r="O85">
        <f t="shared" si="88"/>
        <v>-27.000000000000007</v>
      </c>
      <c r="P85">
        <f t="shared" ref="P85:P106" si="90">B85-B71</f>
        <v>-27.21</v>
      </c>
      <c r="Q85">
        <f t="shared" si="14"/>
        <v>-24.96</v>
      </c>
      <c r="R85">
        <f t="shared" si="15"/>
        <v>-23.6</v>
      </c>
      <c r="S85">
        <f t="shared" si="16"/>
        <v>-23.970000000000006</v>
      </c>
      <c r="T85">
        <f t="shared" si="17"/>
        <v>-23.770000000000003</v>
      </c>
      <c r="U85">
        <f t="shared" si="18"/>
        <v>-17.800000000000004</v>
      </c>
      <c r="V85">
        <f t="shared" si="19"/>
        <v>-17.800000000000004</v>
      </c>
      <c r="W85">
        <f t="shared" si="20"/>
        <v>-17.82</v>
      </c>
      <c r="X85">
        <f t="shared" si="21"/>
        <v>-18.07</v>
      </c>
      <c r="Y85">
        <f t="shared" si="22"/>
        <v>-16.509999999999998</v>
      </c>
      <c r="Z85">
        <f t="shared" si="23"/>
        <v>-15.890000000000008</v>
      </c>
      <c r="AA85">
        <f t="shared" si="24"/>
        <v>-16.800000000000004</v>
      </c>
      <c r="AB85">
        <f t="shared" si="25"/>
        <v>-16.979999999999997</v>
      </c>
      <c r="AC85">
        <f t="shared" si="26"/>
        <v>-16.979999999999997</v>
      </c>
      <c r="AD85">
        <f t="shared" si="27"/>
        <v>-16.979999999999997</v>
      </c>
      <c r="AE85">
        <f t="shared" si="28"/>
        <v>-17.080000000000005</v>
      </c>
      <c r="AF85">
        <f t="shared" si="29"/>
        <v>4.57</v>
      </c>
      <c r="AG85">
        <f t="shared" si="30"/>
        <v>6.6699999999999946</v>
      </c>
      <c r="AH85">
        <f t="shared" si="31"/>
        <v>7.32</v>
      </c>
      <c r="AI85">
        <f t="shared" si="32"/>
        <v>6.6899999999999977</v>
      </c>
      <c r="AJ85">
        <f t="shared" si="33"/>
        <v>6.6899999999999977</v>
      </c>
      <c r="AK85">
        <f t="shared" si="34"/>
        <v>6.6899999999999977</v>
      </c>
      <c r="AL85">
        <f t="shared" si="35"/>
        <v>7.6699999999999946</v>
      </c>
      <c r="AM85">
        <f t="shared" si="36"/>
        <v>7.2100000000000009</v>
      </c>
      <c r="AN85">
        <f t="shared" si="37"/>
        <v>17.619999999999997</v>
      </c>
      <c r="AO85">
        <f t="shared" si="38"/>
        <v>18.32</v>
      </c>
      <c r="AP85">
        <f t="shared" si="39"/>
        <v>17.850000000000001</v>
      </c>
      <c r="AQ85">
        <f t="shared" si="40"/>
        <v>17.850000000000001</v>
      </c>
      <c r="AR85">
        <f t="shared" si="41"/>
        <v>17.86</v>
      </c>
      <c r="AS85">
        <f t="shared" si="42"/>
        <v>18.449999999999996</v>
      </c>
      <c r="AT85">
        <f t="shared" si="43"/>
        <v>16.649999999999999</v>
      </c>
      <c r="AU85">
        <f t="shared" si="44"/>
        <v>16.649999999999999</v>
      </c>
      <c r="AV85">
        <f t="shared" si="45"/>
        <v>16.649999999999999</v>
      </c>
      <c r="AW85">
        <f t="shared" si="46"/>
        <v>16.649999999999999</v>
      </c>
      <c r="AX85">
        <f t="shared" si="47"/>
        <v>16.649999999999999</v>
      </c>
      <c r="AY85">
        <f t="shared" si="48"/>
        <v>16.649999999999999</v>
      </c>
      <c r="AZ85">
        <f t="shared" si="49"/>
        <v>16.649999999999999</v>
      </c>
      <c r="BA85">
        <f t="shared" si="50"/>
        <v>20</v>
      </c>
      <c r="BB85">
        <f t="shared" si="51"/>
        <v>17.799999999999997</v>
      </c>
      <c r="BC85">
        <f t="shared" si="52"/>
        <v>17.799999999999997</v>
      </c>
      <c r="BD85">
        <f t="shared" si="53"/>
        <v>17.799999999999997</v>
      </c>
      <c r="BE85">
        <f t="shared" si="54"/>
        <v>17.799999999999997</v>
      </c>
      <c r="BF85">
        <f t="shared" si="55"/>
        <v>17.799999999999997</v>
      </c>
      <c r="BG85">
        <f t="shared" si="56"/>
        <v>17.799999999999997</v>
      </c>
      <c r="BH85">
        <f t="shared" si="57"/>
        <v>32.599999999999994</v>
      </c>
      <c r="BI85">
        <f t="shared" si="58"/>
        <v>32.599999999999994</v>
      </c>
      <c r="BJ85">
        <f t="shared" si="59"/>
        <v>32.599999999999994</v>
      </c>
      <c r="BK85">
        <f t="shared" si="60"/>
        <v>32.599999999999994</v>
      </c>
      <c r="BL85">
        <f t="shared" si="61"/>
        <v>32.599999999999994</v>
      </c>
      <c r="BM85">
        <f t="shared" si="62"/>
        <v>32.599999999999994</v>
      </c>
      <c r="BN85">
        <f t="shared" si="63"/>
        <v>32.599999999999994</v>
      </c>
      <c r="BO85">
        <f t="shared" si="65"/>
        <v>4.93</v>
      </c>
      <c r="BP85">
        <f t="shared" si="67"/>
        <v>4.93</v>
      </c>
      <c r="BQ85">
        <f t="shared" si="69"/>
        <v>20.189999999999998</v>
      </c>
      <c r="BR85">
        <f t="shared" si="71"/>
        <v>20.189999999999998</v>
      </c>
      <c r="BS85">
        <f t="shared" si="73"/>
        <v>20.189999999999998</v>
      </c>
      <c r="BT85">
        <f t="shared" si="75"/>
        <v>20.189999999999998</v>
      </c>
      <c r="BU85">
        <f t="shared" si="77"/>
        <v>20.189999999999998</v>
      </c>
      <c r="BV85">
        <f t="shared" si="79"/>
        <v>36.9</v>
      </c>
      <c r="BW85">
        <f t="shared" si="81"/>
        <v>36.9</v>
      </c>
      <c r="BX85">
        <f t="shared" si="83"/>
        <v>46.059999999999995</v>
      </c>
      <c r="BY85">
        <f t="shared" si="85"/>
        <v>46.059999999999995</v>
      </c>
      <c r="BZ85">
        <f t="shared" si="87"/>
        <v>46.059999999999995</v>
      </c>
      <c r="CA85">
        <f t="shared" si="89"/>
        <v>46.059999999999995</v>
      </c>
      <c r="CB85">
        <f t="shared" ref="CB85:CB106" si="91">B85-B7</f>
        <v>46.059999999999995</v>
      </c>
      <c r="CC85">
        <f>B85-B6</f>
        <v>53.26</v>
      </c>
    </row>
    <row r="86" spans="1:92" x14ac:dyDescent="0.2">
      <c r="A86" s="3" t="s">
        <v>84</v>
      </c>
      <c r="B86" s="4">
        <v>53.23</v>
      </c>
      <c r="C86">
        <f t="shared" si="64"/>
        <v>-3.0000000000001137E-2</v>
      </c>
      <c r="D86">
        <f t="shared" si="66"/>
        <v>-2.2700000000000031</v>
      </c>
      <c r="E86">
        <f t="shared" si="68"/>
        <v>-10.780000000000008</v>
      </c>
      <c r="F86">
        <f t="shared" si="70"/>
        <v>-9.9100000000000037</v>
      </c>
      <c r="G86">
        <f t="shared" si="72"/>
        <v>-11.310000000000009</v>
      </c>
      <c r="H86">
        <f t="shared" si="74"/>
        <v>-11.259999999999998</v>
      </c>
      <c r="I86">
        <f t="shared" si="76"/>
        <v>-11.259999999999998</v>
      </c>
      <c r="J86">
        <f t="shared" si="78"/>
        <v>-11.270000000000003</v>
      </c>
      <c r="K86">
        <f t="shared" si="80"/>
        <v>1.1099999999999994</v>
      </c>
      <c r="L86">
        <f t="shared" si="82"/>
        <v>-29.619999999999997</v>
      </c>
      <c r="M86">
        <f t="shared" si="84"/>
        <v>-31.45000000000001</v>
      </c>
      <c r="N86">
        <f t="shared" si="86"/>
        <v>-31.890000000000008</v>
      </c>
      <c r="O86">
        <f t="shared" si="88"/>
        <v>-27.030000000000008</v>
      </c>
      <c r="P86">
        <f t="shared" si="90"/>
        <v>-27.030000000000008</v>
      </c>
      <c r="Q86">
        <f t="shared" ref="Q86:Q106" si="92">B86-B71</f>
        <v>-27.240000000000002</v>
      </c>
      <c r="R86">
        <f t="shared" si="15"/>
        <v>-24.990000000000002</v>
      </c>
      <c r="S86">
        <f t="shared" si="16"/>
        <v>-23.630000000000003</v>
      </c>
      <c r="T86">
        <f t="shared" si="17"/>
        <v>-24.000000000000007</v>
      </c>
      <c r="U86">
        <f t="shared" si="18"/>
        <v>-23.800000000000004</v>
      </c>
      <c r="V86">
        <f t="shared" si="19"/>
        <v>-17.830000000000005</v>
      </c>
      <c r="W86">
        <f t="shared" si="20"/>
        <v>-17.830000000000005</v>
      </c>
      <c r="X86">
        <f t="shared" si="21"/>
        <v>-17.850000000000001</v>
      </c>
      <c r="Y86">
        <f t="shared" si="22"/>
        <v>-18.100000000000001</v>
      </c>
      <c r="Z86">
        <f t="shared" si="23"/>
        <v>-16.54</v>
      </c>
      <c r="AA86">
        <f t="shared" si="24"/>
        <v>-15.920000000000009</v>
      </c>
      <c r="AB86">
        <f t="shared" si="25"/>
        <v>-16.830000000000005</v>
      </c>
      <c r="AC86">
        <f t="shared" si="26"/>
        <v>-17.009999999999998</v>
      </c>
      <c r="AD86">
        <f t="shared" si="27"/>
        <v>-17.009999999999998</v>
      </c>
      <c r="AE86">
        <f t="shared" si="28"/>
        <v>-17.009999999999998</v>
      </c>
      <c r="AF86">
        <f t="shared" si="29"/>
        <v>-17.110000000000007</v>
      </c>
      <c r="AG86">
        <f t="shared" si="30"/>
        <v>4.5399999999999991</v>
      </c>
      <c r="AH86">
        <f t="shared" si="31"/>
        <v>6.6399999999999935</v>
      </c>
      <c r="AI86">
        <f t="shared" si="32"/>
        <v>7.2899999999999991</v>
      </c>
      <c r="AJ86">
        <f t="shared" si="33"/>
        <v>6.6599999999999966</v>
      </c>
      <c r="AK86">
        <f t="shared" si="34"/>
        <v>6.6599999999999966</v>
      </c>
      <c r="AL86">
        <f t="shared" si="35"/>
        <v>6.6599999999999966</v>
      </c>
      <c r="AM86">
        <f t="shared" si="36"/>
        <v>7.6399999999999935</v>
      </c>
      <c r="AN86">
        <f t="shared" si="37"/>
        <v>7.18</v>
      </c>
      <c r="AO86">
        <f t="shared" si="38"/>
        <v>17.589999999999996</v>
      </c>
      <c r="AP86">
        <f t="shared" si="39"/>
        <v>18.29</v>
      </c>
      <c r="AQ86">
        <f t="shared" si="40"/>
        <v>17.82</v>
      </c>
      <c r="AR86">
        <f t="shared" si="41"/>
        <v>17.82</v>
      </c>
      <c r="AS86">
        <f t="shared" si="42"/>
        <v>17.829999999999998</v>
      </c>
      <c r="AT86">
        <f t="shared" si="43"/>
        <v>18.419999999999995</v>
      </c>
      <c r="AU86">
        <f t="shared" si="44"/>
        <v>16.619999999999997</v>
      </c>
      <c r="AV86">
        <f t="shared" si="45"/>
        <v>16.619999999999997</v>
      </c>
      <c r="AW86">
        <f t="shared" si="46"/>
        <v>16.619999999999997</v>
      </c>
      <c r="AX86">
        <f t="shared" si="47"/>
        <v>16.619999999999997</v>
      </c>
      <c r="AY86">
        <f t="shared" si="48"/>
        <v>16.619999999999997</v>
      </c>
      <c r="AZ86">
        <f t="shared" si="49"/>
        <v>16.619999999999997</v>
      </c>
      <c r="BA86">
        <f t="shared" si="50"/>
        <v>16.619999999999997</v>
      </c>
      <c r="BB86">
        <f t="shared" si="51"/>
        <v>19.97</v>
      </c>
      <c r="BC86">
        <f t="shared" si="52"/>
        <v>17.769999999999996</v>
      </c>
      <c r="BD86">
        <f t="shared" si="53"/>
        <v>17.769999999999996</v>
      </c>
      <c r="BE86">
        <f t="shared" si="54"/>
        <v>17.769999999999996</v>
      </c>
      <c r="BF86">
        <f t="shared" si="55"/>
        <v>17.769999999999996</v>
      </c>
      <c r="BG86">
        <f t="shared" si="56"/>
        <v>17.769999999999996</v>
      </c>
      <c r="BH86">
        <f t="shared" si="57"/>
        <v>17.769999999999996</v>
      </c>
      <c r="BI86">
        <f t="shared" si="58"/>
        <v>32.569999999999993</v>
      </c>
      <c r="BJ86">
        <f t="shared" si="59"/>
        <v>32.569999999999993</v>
      </c>
      <c r="BK86">
        <f t="shared" si="60"/>
        <v>32.569999999999993</v>
      </c>
      <c r="BL86">
        <f t="shared" si="61"/>
        <v>32.569999999999993</v>
      </c>
      <c r="BM86">
        <f t="shared" si="62"/>
        <v>32.569999999999993</v>
      </c>
      <c r="BN86">
        <f t="shared" si="63"/>
        <v>32.569999999999993</v>
      </c>
      <c r="BO86">
        <f t="shared" si="65"/>
        <v>32.569999999999993</v>
      </c>
      <c r="BP86">
        <f t="shared" si="67"/>
        <v>4.8999999999999986</v>
      </c>
      <c r="BQ86">
        <f t="shared" si="69"/>
        <v>4.8999999999999986</v>
      </c>
      <c r="BR86">
        <f t="shared" si="71"/>
        <v>20.159999999999997</v>
      </c>
      <c r="BS86">
        <f t="shared" si="73"/>
        <v>20.159999999999997</v>
      </c>
      <c r="BT86">
        <f t="shared" si="75"/>
        <v>20.159999999999997</v>
      </c>
      <c r="BU86">
        <f t="shared" si="77"/>
        <v>20.159999999999997</v>
      </c>
      <c r="BV86">
        <f t="shared" si="79"/>
        <v>20.159999999999997</v>
      </c>
      <c r="BW86">
        <f t="shared" si="81"/>
        <v>36.869999999999997</v>
      </c>
      <c r="BX86">
        <f t="shared" si="83"/>
        <v>36.869999999999997</v>
      </c>
      <c r="BY86">
        <f t="shared" si="85"/>
        <v>46.029999999999994</v>
      </c>
      <c r="BZ86">
        <f t="shared" si="87"/>
        <v>46.029999999999994</v>
      </c>
      <c r="CA86">
        <f t="shared" si="89"/>
        <v>46.029999999999994</v>
      </c>
      <c r="CB86">
        <f t="shared" si="91"/>
        <v>46.029999999999994</v>
      </c>
      <c r="CC86">
        <f t="shared" ref="CC86:CC106" si="93">B86-B7</f>
        <v>46.029999999999994</v>
      </c>
      <c r="CD86">
        <f>B86-B6</f>
        <v>53.23</v>
      </c>
    </row>
    <row r="87" spans="1:92" x14ac:dyDescent="0.2">
      <c r="A87" s="3" t="s">
        <v>85</v>
      </c>
      <c r="B87" s="4">
        <v>53.23</v>
      </c>
      <c r="C87">
        <f t="shared" si="64"/>
        <v>0</v>
      </c>
      <c r="D87">
        <f t="shared" si="66"/>
        <v>-3.0000000000001137E-2</v>
      </c>
      <c r="E87">
        <f t="shared" si="68"/>
        <v>-2.2700000000000031</v>
      </c>
      <c r="F87">
        <f t="shared" si="70"/>
        <v>-10.780000000000008</v>
      </c>
      <c r="G87">
        <f t="shared" si="72"/>
        <v>-9.9100000000000037</v>
      </c>
      <c r="H87">
        <f t="shared" si="74"/>
        <v>-11.310000000000009</v>
      </c>
      <c r="I87">
        <f t="shared" si="76"/>
        <v>-11.259999999999998</v>
      </c>
      <c r="J87">
        <f t="shared" si="78"/>
        <v>-11.259999999999998</v>
      </c>
      <c r="K87">
        <f t="shared" si="80"/>
        <v>-11.270000000000003</v>
      </c>
      <c r="L87">
        <f t="shared" si="82"/>
        <v>1.1099999999999994</v>
      </c>
      <c r="M87">
        <f t="shared" si="84"/>
        <v>-29.619999999999997</v>
      </c>
      <c r="N87">
        <f t="shared" si="86"/>
        <v>-31.45000000000001</v>
      </c>
      <c r="O87">
        <f t="shared" si="88"/>
        <v>-31.890000000000008</v>
      </c>
      <c r="P87">
        <f t="shared" si="90"/>
        <v>-27.030000000000008</v>
      </c>
      <c r="Q87">
        <f t="shared" si="92"/>
        <v>-27.030000000000008</v>
      </c>
      <c r="R87">
        <f t="shared" ref="R87:R106" si="94">B87-B71</f>
        <v>-27.240000000000002</v>
      </c>
      <c r="S87">
        <f t="shared" si="16"/>
        <v>-24.990000000000002</v>
      </c>
      <c r="T87">
        <f t="shared" si="17"/>
        <v>-23.630000000000003</v>
      </c>
      <c r="U87">
        <f t="shared" si="18"/>
        <v>-24.000000000000007</v>
      </c>
      <c r="V87">
        <f t="shared" si="19"/>
        <v>-23.800000000000004</v>
      </c>
      <c r="W87">
        <f t="shared" si="20"/>
        <v>-17.830000000000005</v>
      </c>
      <c r="X87">
        <f t="shared" si="21"/>
        <v>-17.830000000000005</v>
      </c>
      <c r="Y87">
        <f t="shared" si="22"/>
        <v>-17.850000000000001</v>
      </c>
      <c r="Z87">
        <f t="shared" si="23"/>
        <v>-18.100000000000001</v>
      </c>
      <c r="AA87">
        <f t="shared" si="24"/>
        <v>-16.54</v>
      </c>
      <c r="AB87">
        <f t="shared" si="25"/>
        <v>-15.920000000000009</v>
      </c>
      <c r="AC87">
        <f t="shared" si="26"/>
        <v>-16.830000000000005</v>
      </c>
      <c r="AD87">
        <f t="shared" si="27"/>
        <v>-17.009999999999998</v>
      </c>
      <c r="AE87">
        <f t="shared" si="28"/>
        <v>-17.009999999999998</v>
      </c>
      <c r="AF87">
        <f t="shared" si="29"/>
        <v>-17.009999999999998</v>
      </c>
      <c r="AG87">
        <f t="shared" si="30"/>
        <v>-17.110000000000007</v>
      </c>
      <c r="AH87">
        <f t="shared" si="31"/>
        <v>4.5399999999999991</v>
      </c>
      <c r="AI87">
        <f t="shared" si="32"/>
        <v>6.6399999999999935</v>
      </c>
      <c r="AJ87">
        <f t="shared" si="33"/>
        <v>7.2899999999999991</v>
      </c>
      <c r="AK87">
        <f t="shared" si="34"/>
        <v>6.6599999999999966</v>
      </c>
      <c r="AL87">
        <f t="shared" si="35"/>
        <v>6.6599999999999966</v>
      </c>
      <c r="AM87">
        <f t="shared" si="36"/>
        <v>6.6599999999999966</v>
      </c>
      <c r="AN87">
        <f t="shared" si="37"/>
        <v>7.6399999999999935</v>
      </c>
      <c r="AO87">
        <f t="shared" si="38"/>
        <v>7.18</v>
      </c>
      <c r="AP87">
        <f t="shared" si="39"/>
        <v>17.589999999999996</v>
      </c>
      <c r="AQ87">
        <f t="shared" si="40"/>
        <v>18.29</v>
      </c>
      <c r="AR87">
        <f t="shared" si="41"/>
        <v>17.82</v>
      </c>
      <c r="AS87">
        <f t="shared" si="42"/>
        <v>17.82</v>
      </c>
      <c r="AT87">
        <f t="shared" si="43"/>
        <v>17.829999999999998</v>
      </c>
      <c r="AU87">
        <f t="shared" si="44"/>
        <v>18.419999999999995</v>
      </c>
      <c r="AV87">
        <f t="shared" si="45"/>
        <v>16.619999999999997</v>
      </c>
      <c r="AW87">
        <f t="shared" si="46"/>
        <v>16.619999999999997</v>
      </c>
      <c r="AX87">
        <f t="shared" si="47"/>
        <v>16.619999999999997</v>
      </c>
      <c r="AY87">
        <f t="shared" si="48"/>
        <v>16.619999999999997</v>
      </c>
      <c r="AZ87">
        <f t="shared" si="49"/>
        <v>16.619999999999997</v>
      </c>
      <c r="BA87">
        <f t="shared" si="50"/>
        <v>16.619999999999997</v>
      </c>
      <c r="BB87">
        <f t="shared" si="51"/>
        <v>16.619999999999997</v>
      </c>
      <c r="BC87">
        <f t="shared" si="52"/>
        <v>19.97</v>
      </c>
      <c r="BD87">
        <f t="shared" si="53"/>
        <v>17.769999999999996</v>
      </c>
      <c r="BE87">
        <f t="shared" si="54"/>
        <v>17.769999999999996</v>
      </c>
      <c r="BF87">
        <f t="shared" si="55"/>
        <v>17.769999999999996</v>
      </c>
      <c r="BG87">
        <f t="shared" si="56"/>
        <v>17.769999999999996</v>
      </c>
      <c r="BH87">
        <f t="shared" si="57"/>
        <v>17.769999999999996</v>
      </c>
      <c r="BI87">
        <f t="shared" si="58"/>
        <v>17.769999999999996</v>
      </c>
      <c r="BJ87">
        <f t="shared" si="59"/>
        <v>32.569999999999993</v>
      </c>
      <c r="BK87">
        <f t="shared" si="60"/>
        <v>32.569999999999993</v>
      </c>
      <c r="BL87">
        <f t="shared" si="61"/>
        <v>32.569999999999993</v>
      </c>
      <c r="BM87">
        <f t="shared" si="62"/>
        <v>32.569999999999993</v>
      </c>
      <c r="BN87">
        <f t="shared" si="63"/>
        <v>32.569999999999993</v>
      </c>
      <c r="BO87">
        <f t="shared" si="65"/>
        <v>32.569999999999993</v>
      </c>
      <c r="BP87">
        <f t="shared" si="67"/>
        <v>32.569999999999993</v>
      </c>
      <c r="BQ87">
        <f t="shared" si="69"/>
        <v>4.8999999999999986</v>
      </c>
      <c r="BR87">
        <f t="shared" si="71"/>
        <v>4.8999999999999986</v>
      </c>
      <c r="BS87">
        <f t="shared" si="73"/>
        <v>20.159999999999997</v>
      </c>
      <c r="BT87">
        <f t="shared" si="75"/>
        <v>20.159999999999997</v>
      </c>
      <c r="BU87">
        <f t="shared" si="77"/>
        <v>20.159999999999997</v>
      </c>
      <c r="BV87">
        <f t="shared" si="79"/>
        <v>20.159999999999997</v>
      </c>
      <c r="BW87">
        <f t="shared" si="81"/>
        <v>20.159999999999997</v>
      </c>
      <c r="BX87">
        <f t="shared" si="83"/>
        <v>36.869999999999997</v>
      </c>
      <c r="BY87">
        <f t="shared" si="85"/>
        <v>36.869999999999997</v>
      </c>
      <c r="BZ87">
        <f t="shared" si="87"/>
        <v>46.029999999999994</v>
      </c>
      <c r="CA87">
        <f t="shared" si="89"/>
        <v>46.029999999999994</v>
      </c>
      <c r="CB87">
        <f t="shared" si="91"/>
        <v>46.029999999999994</v>
      </c>
      <c r="CC87">
        <f t="shared" si="93"/>
        <v>46.029999999999994</v>
      </c>
      <c r="CD87">
        <f t="shared" ref="CD87:CD106" si="95">B87-B7</f>
        <v>46.029999999999994</v>
      </c>
      <c r="CE87">
        <f>B87-B6</f>
        <v>53.23</v>
      </c>
    </row>
    <row r="88" spans="1:92" x14ac:dyDescent="0.2">
      <c r="A88" s="3" t="s">
        <v>86</v>
      </c>
      <c r="B88" s="4">
        <v>53.23</v>
      </c>
      <c r="C88">
        <f t="shared" si="64"/>
        <v>0</v>
      </c>
      <c r="D88">
        <f t="shared" si="66"/>
        <v>0</v>
      </c>
      <c r="E88">
        <f t="shared" si="68"/>
        <v>-3.0000000000001137E-2</v>
      </c>
      <c r="F88">
        <f t="shared" si="70"/>
        <v>-2.2700000000000031</v>
      </c>
      <c r="G88">
        <f t="shared" si="72"/>
        <v>-10.780000000000008</v>
      </c>
      <c r="H88">
        <f t="shared" si="74"/>
        <v>-9.9100000000000037</v>
      </c>
      <c r="I88">
        <f t="shared" si="76"/>
        <v>-11.310000000000009</v>
      </c>
      <c r="J88">
        <f t="shared" si="78"/>
        <v>-11.259999999999998</v>
      </c>
      <c r="K88">
        <f t="shared" si="80"/>
        <v>-11.259999999999998</v>
      </c>
      <c r="L88">
        <f t="shared" si="82"/>
        <v>-11.270000000000003</v>
      </c>
      <c r="M88">
        <f t="shared" si="84"/>
        <v>1.1099999999999994</v>
      </c>
      <c r="N88">
        <f t="shared" si="86"/>
        <v>-29.619999999999997</v>
      </c>
      <c r="O88">
        <f t="shared" si="88"/>
        <v>-31.45000000000001</v>
      </c>
      <c r="P88">
        <f t="shared" si="90"/>
        <v>-31.890000000000008</v>
      </c>
      <c r="Q88">
        <f t="shared" si="92"/>
        <v>-27.030000000000008</v>
      </c>
      <c r="R88">
        <f t="shared" si="94"/>
        <v>-27.030000000000008</v>
      </c>
      <c r="S88">
        <f t="shared" ref="S88:S106" si="96">B88-B71</f>
        <v>-27.240000000000002</v>
      </c>
      <c r="T88">
        <f t="shared" si="17"/>
        <v>-24.990000000000002</v>
      </c>
      <c r="U88">
        <f t="shared" si="18"/>
        <v>-23.630000000000003</v>
      </c>
      <c r="V88">
        <f t="shared" si="19"/>
        <v>-24.000000000000007</v>
      </c>
      <c r="W88">
        <f t="shared" si="20"/>
        <v>-23.800000000000004</v>
      </c>
      <c r="X88">
        <f t="shared" si="21"/>
        <v>-17.830000000000005</v>
      </c>
      <c r="Y88">
        <f t="shared" si="22"/>
        <v>-17.830000000000005</v>
      </c>
      <c r="Z88">
        <f t="shared" si="23"/>
        <v>-17.850000000000001</v>
      </c>
      <c r="AA88">
        <f t="shared" si="24"/>
        <v>-18.100000000000001</v>
      </c>
      <c r="AB88">
        <f t="shared" si="25"/>
        <v>-16.54</v>
      </c>
      <c r="AC88">
        <f t="shared" si="26"/>
        <v>-15.920000000000009</v>
      </c>
      <c r="AD88">
        <f t="shared" si="27"/>
        <v>-16.830000000000005</v>
      </c>
      <c r="AE88">
        <f t="shared" si="28"/>
        <v>-17.009999999999998</v>
      </c>
      <c r="AF88">
        <f t="shared" si="29"/>
        <v>-17.009999999999998</v>
      </c>
      <c r="AG88">
        <f t="shared" si="30"/>
        <v>-17.009999999999998</v>
      </c>
      <c r="AH88">
        <f t="shared" si="31"/>
        <v>-17.110000000000007</v>
      </c>
      <c r="AI88">
        <f t="shared" si="32"/>
        <v>4.5399999999999991</v>
      </c>
      <c r="AJ88">
        <f t="shared" si="33"/>
        <v>6.6399999999999935</v>
      </c>
      <c r="AK88">
        <f t="shared" si="34"/>
        <v>7.2899999999999991</v>
      </c>
      <c r="AL88">
        <f t="shared" si="35"/>
        <v>6.6599999999999966</v>
      </c>
      <c r="AM88">
        <f t="shared" si="36"/>
        <v>6.6599999999999966</v>
      </c>
      <c r="AN88">
        <f t="shared" si="37"/>
        <v>6.6599999999999966</v>
      </c>
      <c r="AO88">
        <f t="shared" si="38"/>
        <v>7.6399999999999935</v>
      </c>
      <c r="AP88">
        <f t="shared" si="39"/>
        <v>7.18</v>
      </c>
      <c r="AQ88">
        <f t="shared" si="40"/>
        <v>17.589999999999996</v>
      </c>
      <c r="AR88">
        <f t="shared" si="41"/>
        <v>18.29</v>
      </c>
      <c r="AS88">
        <f t="shared" si="42"/>
        <v>17.82</v>
      </c>
      <c r="AT88">
        <f t="shared" si="43"/>
        <v>17.82</v>
      </c>
      <c r="AU88">
        <f t="shared" si="44"/>
        <v>17.829999999999998</v>
      </c>
      <c r="AV88">
        <f t="shared" si="45"/>
        <v>18.419999999999995</v>
      </c>
      <c r="AW88">
        <f t="shared" si="46"/>
        <v>16.619999999999997</v>
      </c>
      <c r="AX88">
        <f t="shared" si="47"/>
        <v>16.619999999999997</v>
      </c>
      <c r="AY88">
        <f t="shared" si="48"/>
        <v>16.619999999999997</v>
      </c>
      <c r="AZ88">
        <f t="shared" si="49"/>
        <v>16.619999999999997</v>
      </c>
      <c r="BA88">
        <f t="shared" si="50"/>
        <v>16.619999999999997</v>
      </c>
      <c r="BB88">
        <f t="shared" si="51"/>
        <v>16.619999999999997</v>
      </c>
      <c r="BC88">
        <f t="shared" si="52"/>
        <v>16.619999999999997</v>
      </c>
      <c r="BD88">
        <f t="shared" si="53"/>
        <v>19.97</v>
      </c>
      <c r="BE88">
        <f t="shared" si="54"/>
        <v>17.769999999999996</v>
      </c>
      <c r="BF88">
        <f t="shared" si="55"/>
        <v>17.769999999999996</v>
      </c>
      <c r="BG88">
        <f t="shared" si="56"/>
        <v>17.769999999999996</v>
      </c>
      <c r="BH88">
        <f t="shared" si="57"/>
        <v>17.769999999999996</v>
      </c>
      <c r="BI88">
        <f t="shared" si="58"/>
        <v>17.769999999999996</v>
      </c>
      <c r="BJ88">
        <f t="shared" si="59"/>
        <v>17.769999999999996</v>
      </c>
      <c r="BK88">
        <f t="shared" si="60"/>
        <v>32.569999999999993</v>
      </c>
      <c r="BL88">
        <f t="shared" si="61"/>
        <v>32.569999999999993</v>
      </c>
      <c r="BM88">
        <f t="shared" si="62"/>
        <v>32.569999999999993</v>
      </c>
      <c r="BN88">
        <f t="shared" si="63"/>
        <v>32.569999999999993</v>
      </c>
      <c r="BO88">
        <f t="shared" si="65"/>
        <v>32.569999999999993</v>
      </c>
      <c r="BP88">
        <f t="shared" si="67"/>
        <v>32.569999999999993</v>
      </c>
      <c r="BQ88">
        <f t="shared" si="69"/>
        <v>32.569999999999993</v>
      </c>
      <c r="BR88">
        <f t="shared" si="71"/>
        <v>4.8999999999999986</v>
      </c>
      <c r="BS88">
        <f t="shared" si="73"/>
        <v>4.8999999999999986</v>
      </c>
      <c r="BT88">
        <f t="shared" si="75"/>
        <v>20.159999999999997</v>
      </c>
      <c r="BU88">
        <f t="shared" si="77"/>
        <v>20.159999999999997</v>
      </c>
      <c r="BV88">
        <f t="shared" si="79"/>
        <v>20.159999999999997</v>
      </c>
      <c r="BW88">
        <f t="shared" si="81"/>
        <v>20.159999999999997</v>
      </c>
      <c r="BX88">
        <f t="shared" si="83"/>
        <v>20.159999999999997</v>
      </c>
      <c r="BY88">
        <f t="shared" si="85"/>
        <v>36.869999999999997</v>
      </c>
      <c r="BZ88">
        <f t="shared" si="87"/>
        <v>36.869999999999997</v>
      </c>
      <c r="CA88">
        <f t="shared" si="89"/>
        <v>46.029999999999994</v>
      </c>
      <c r="CB88">
        <f t="shared" si="91"/>
        <v>46.029999999999994</v>
      </c>
      <c r="CC88">
        <f t="shared" si="93"/>
        <v>46.029999999999994</v>
      </c>
      <c r="CD88">
        <f t="shared" si="95"/>
        <v>46.029999999999994</v>
      </c>
      <c r="CE88">
        <f t="shared" ref="CE88:CE106" si="97">B88-B7</f>
        <v>46.029999999999994</v>
      </c>
      <c r="CF88">
        <f>B88-B6</f>
        <v>53.23</v>
      </c>
    </row>
    <row r="89" spans="1:92" x14ac:dyDescent="0.2">
      <c r="A89" s="3" t="s">
        <v>87</v>
      </c>
      <c r="B89" s="4">
        <v>45.19</v>
      </c>
      <c r="C89">
        <f t="shared" si="64"/>
        <v>-8.0399999999999991</v>
      </c>
      <c r="D89">
        <f t="shared" si="66"/>
        <v>-8.0399999999999991</v>
      </c>
      <c r="E89">
        <f t="shared" si="68"/>
        <v>-8.0399999999999991</v>
      </c>
      <c r="F89">
        <f t="shared" si="70"/>
        <v>-8.07</v>
      </c>
      <c r="G89">
        <f t="shared" si="72"/>
        <v>-10.310000000000002</v>
      </c>
      <c r="H89">
        <f t="shared" si="74"/>
        <v>-18.820000000000007</v>
      </c>
      <c r="I89">
        <f t="shared" si="76"/>
        <v>-17.950000000000003</v>
      </c>
      <c r="J89">
        <f t="shared" si="78"/>
        <v>-19.350000000000009</v>
      </c>
      <c r="K89">
        <f t="shared" si="80"/>
        <v>-19.299999999999997</v>
      </c>
      <c r="L89">
        <f t="shared" si="82"/>
        <v>-19.299999999999997</v>
      </c>
      <c r="M89">
        <f t="shared" si="84"/>
        <v>-19.310000000000002</v>
      </c>
      <c r="N89">
        <f t="shared" si="86"/>
        <v>-6.93</v>
      </c>
      <c r="O89">
        <f t="shared" si="88"/>
        <v>-37.659999999999997</v>
      </c>
      <c r="P89">
        <f t="shared" si="90"/>
        <v>-39.490000000000009</v>
      </c>
      <c r="Q89">
        <f t="shared" si="92"/>
        <v>-39.930000000000007</v>
      </c>
      <c r="R89">
        <f t="shared" si="94"/>
        <v>-35.070000000000007</v>
      </c>
      <c r="S89">
        <f t="shared" si="96"/>
        <v>-35.070000000000007</v>
      </c>
      <c r="T89">
        <f t="shared" ref="T89:T106" si="98">B89-B71</f>
        <v>-35.28</v>
      </c>
      <c r="U89">
        <f t="shared" si="18"/>
        <v>-33.03</v>
      </c>
      <c r="V89">
        <f t="shared" si="19"/>
        <v>-31.67</v>
      </c>
      <c r="W89">
        <f t="shared" si="20"/>
        <v>-32.040000000000006</v>
      </c>
      <c r="X89">
        <f t="shared" si="21"/>
        <v>-31.840000000000003</v>
      </c>
      <c r="Y89">
        <f t="shared" si="22"/>
        <v>-25.870000000000005</v>
      </c>
      <c r="Z89">
        <f t="shared" si="23"/>
        <v>-25.870000000000005</v>
      </c>
      <c r="AA89">
        <f t="shared" si="24"/>
        <v>-25.89</v>
      </c>
      <c r="AB89">
        <f t="shared" si="25"/>
        <v>-26.14</v>
      </c>
      <c r="AC89">
        <f t="shared" si="26"/>
        <v>-24.58</v>
      </c>
      <c r="AD89">
        <f t="shared" si="27"/>
        <v>-23.960000000000008</v>
      </c>
      <c r="AE89">
        <f t="shared" si="28"/>
        <v>-24.870000000000005</v>
      </c>
      <c r="AF89">
        <f t="shared" si="29"/>
        <v>-25.049999999999997</v>
      </c>
      <c r="AG89">
        <f t="shared" si="30"/>
        <v>-25.049999999999997</v>
      </c>
      <c r="AH89">
        <f t="shared" si="31"/>
        <v>-25.049999999999997</v>
      </c>
      <c r="AI89">
        <f t="shared" si="32"/>
        <v>-25.150000000000006</v>
      </c>
      <c r="AJ89">
        <f t="shared" si="33"/>
        <v>-3.5</v>
      </c>
      <c r="AK89">
        <f t="shared" si="34"/>
        <v>-1.4000000000000057</v>
      </c>
      <c r="AL89">
        <f t="shared" si="35"/>
        <v>-0.75</v>
      </c>
      <c r="AM89">
        <f t="shared" si="36"/>
        <v>-1.3800000000000026</v>
      </c>
      <c r="AN89">
        <f t="shared" si="37"/>
        <v>-1.3800000000000026</v>
      </c>
      <c r="AO89">
        <f t="shared" si="38"/>
        <v>-1.3800000000000026</v>
      </c>
      <c r="AP89">
        <f t="shared" si="39"/>
        <v>-0.40000000000000568</v>
      </c>
      <c r="AQ89">
        <f t="shared" si="40"/>
        <v>-0.85999999999999943</v>
      </c>
      <c r="AR89">
        <f t="shared" si="41"/>
        <v>9.5499999999999972</v>
      </c>
      <c r="AS89">
        <f t="shared" si="42"/>
        <v>10.25</v>
      </c>
      <c r="AT89">
        <f t="shared" si="43"/>
        <v>9.7800000000000011</v>
      </c>
      <c r="AU89">
        <f t="shared" si="44"/>
        <v>9.7800000000000011</v>
      </c>
      <c r="AV89">
        <f t="shared" si="45"/>
        <v>9.7899999999999991</v>
      </c>
      <c r="AW89">
        <f t="shared" si="46"/>
        <v>10.379999999999995</v>
      </c>
      <c r="AX89">
        <f t="shared" si="47"/>
        <v>8.5799999999999983</v>
      </c>
      <c r="AY89">
        <f t="shared" si="48"/>
        <v>8.5799999999999983</v>
      </c>
      <c r="AZ89">
        <f t="shared" si="49"/>
        <v>8.5799999999999983</v>
      </c>
      <c r="BA89">
        <f t="shared" si="50"/>
        <v>8.5799999999999983</v>
      </c>
      <c r="BB89">
        <f t="shared" si="51"/>
        <v>8.5799999999999983</v>
      </c>
      <c r="BC89">
        <f t="shared" si="52"/>
        <v>8.5799999999999983</v>
      </c>
      <c r="BD89">
        <f t="shared" si="53"/>
        <v>8.5799999999999983</v>
      </c>
      <c r="BE89">
        <f t="shared" si="54"/>
        <v>11.93</v>
      </c>
      <c r="BF89">
        <f t="shared" si="55"/>
        <v>9.7299999999999969</v>
      </c>
      <c r="BG89">
        <f t="shared" si="56"/>
        <v>9.7299999999999969</v>
      </c>
      <c r="BH89">
        <f t="shared" si="57"/>
        <v>9.7299999999999969</v>
      </c>
      <c r="BI89">
        <f t="shared" si="58"/>
        <v>9.7299999999999969</v>
      </c>
      <c r="BJ89">
        <f t="shared" si="59"/>
        <v>9.7299999999999969</v>
      </c>
      <c r="BK89">
        <f t="shared" si="60"/>
        <v>9.7299999999999969</v>
      </c>
      <c r="BL89">
        <f t="shared" si="61"/>
        <v>24.529999999999998</v>
      </c>
      <c r="BM89">
        <f t="shared" si="62"/>
        <v>24.529999999999998</v>
      </c>
      <c r="BN89">
        <f t="shared" si="63"/>
        <v>24.529999999999998</v>
      </c>
      <c r="BO89">
        <f t="shared" si="65"/>
        <v>24.529999999999998</v>
      </c>
      <c r="BP89">
        <f t="shared" si="67"/>
        <v>24.529999999999998</v>
      </c>
      <c r="BQ89">
        <f t="shared" si="69"/>
        <v>24.529999999999998</v>
      </c>
      <c r="BR89">
        <f t="shared" si="71"/>
        <v>24.529999999999998</v>
      </c>
      <c r="BS89">
        <f t="shared" si="73"/>
        <v>-3.1400000000000006</v>
      </c>
      <c r="BT89">
        <f t="shared" si="75"/>
        <v>-3.1400000000000006</v>
      </c>
      <c r="BU89">
        <f t="shared" si="77"/>
        <v>12.119999999999997</v>
      </c>
      <c r="BV89">
        <f t="shared" si="79"/>
        <v>12.119999999999997</v>
      </c>
      <c r="BW89">
        <f t="shared" si="81"/>
        <v>12.119999999999997</v>
      </c>
      <c r="BX89">
        <f t="shared" si="83"/>
        <v>12.119999999999997</v>
      </c>
      <c r="BY89">
        <f t="shared" si="85"/>
        <v>12.119999999999997</v>
      </c>
      <c r="BZ89">
        <f t="shared" si="87"/>
        <v>28.83</v>
      </c>
      <c r="CA89">
        <f t="shared" si="89"/>
        <v>28.83</v>
      </c>
      <c r="CB89">
        <f t="shared" si="91"/>
        <v>37.989999999999995</v>
      </c>
      <c r="CC89">
        <f t="shared" si="93"/>
        <v>37.989999999999995</v>
      </c>
      <c r="CD89">
        <f t="shared" si="95"/>
        <v>37.989999999999995</v>
      </c>
      <c r="CE89">
        <f t="shared" si="97"/>
        <v>37.989999999999995</v>
      </c>
      <c r="CF89">
        <f t="shared" ref="CF89:CF106" si="99">B89-B7</f>
        <v>37.989999999999995</v>
      </c>
      <c r="CG89">
        <f>B89-B6</f>
        <v>45.19</v>
      </c>
    </row>
    <row r="90" spans="1:92" x14ac:dyDescent="0.2">
      <c r="A90" s="3" t="s">
        <v>88</v>
      </c>
      <c r="B90" s="4">
        <v>27.37</v>
      </c>
      <c r="C90">
        <f t="shared" si="64"/>
        <v>-17.819999999999997</v>
      </c>
      <c r="D90">
        <f t="shared" si="66"/>
        <v>-25.859999999999996</v>
      </c>
      <c r="E90">
        <f t="shared" si="68"/>
        <v>-25.859999999999996</v>
      </c>
      <c r="F90">
        <f t="shared" si="70"/>
        <v>-25.859999999999996</v>
      </c>
      <c r="G90">
        <f t="shared" si="72"/>
        <v>-25.889999999999997</v>
      </c>
      <c r="H90">
        <f t="shared" si="74"/>
        <v>-28.13</v>
      </c>
      <c r="I90">
        <f t="shared" si="76"/>
        <v>-36.64</v>
      </c>
      <c r="J90">
        <f t="shared" si="78"/>
        <v>-35.769999999999996</v>
      </c>
      <c r="K90">
        <f t="shared" si="80"/>
        <v>-37.17</v>
      </c>
      <c r="L90">
        <f t="shared" si="82"/>
        <v>-37.11999999999999</v>
      </c>
      <c r="M90">
        <f t="shared" si="84"/>
        <v>-37.11999999999999</v>
      </c>
      <c r="N90">
        <f t="shared" si="86"/>
        <v>-37.129999999999995</v>
      </c>
      <c r="O90">
        <f t="shared" si="88"/>
        <v>-24.749999999999996</v>
      </c>
      <c r="P90">
        <f t="shared" si="90"/>
        <v>-55.47999999999999</v>
      </c>
      <c r="Q90">
        <f t="shared" si="92"/>
        <v>-57.31</v>
      </c>
      <c r="R90">
        <f t="shared" si="94"/>
        <v>-57.75</v>
      </c>
      <c r="S90">
        <f t="shared" si="96"/>
        <v>-52.89</v>
      </c>
      <c r="T90">
        <f t="shared" si="98"/>
        <v>-52.89</v>
      </c>
      <c r="U90">
        <f t="shared" ref="U90:U106" si="100">B90-B71</f>
        <v>-53.099999999999994</v>
      </c>
      <c r="V90">
        <f t="shared" si="19"/>
        <v>-50.849999999999994</v>
      </c>
      <c r="W90">
        <f t="shared" si="20"/>
        <v>-49.489999999999995</v>
      </c>
      <c r="X90">
        <f t="shared" si="21"/>
        <v>-49.86</v>
      </c>
      <c r="Y90">
        <f t="shared" si="22"/>
        <v>-49.66</v>
      </c>
      <c r="Z90">
        <f t="shared" si="23"/>
        <v>-43.69</v>
      </c>
      <c r="AA90">
        <f t="shared" si="24"/>
        <v>-43.69</v>
      </c>
      <c r="AB90">
        <f t="shared" si="25"/>
        <v>-43.709999999999994</v>
      </c>
      <c r="AC90">
        <f t="shared" si="26"/>
        <v>-43.959999999999994</v>
      </c>
      <c r="AD90">
        <f t="shared" si="27"/>
        <v>-42.399999999999991</v>
      </c>
      <c r="AE90">
        <f t="shared" si="28"/>
        <v>-41.78</v>
      </c>
      <c r="AF90">
        <f t="shared" si="29"/>
        <v>-42.69</v>
      </c>
      <c r="AG90">
        <f t="shared" si="30"/>
        <v>-42.86999999999999</v>
      </c>
      <c r="AH90">
        <f t="shared" si="31"/>
        <v>-42.86999999999999</v>
      </c>
      <c r="AI90">
        <f t="shared" si="32"/>
        <v>-42.86999999999999</v>
      </c>
      <c r="AJ90">
        <f t="shared" si="33"/>
        <v>-42.97</v>
      </c>
      <c r="AK90">
        <f t="shared" si="34"/>
        <v>-21.319999999999997</v>
      </c>
      <c r="AL90">
        <f t="shared" si="35"/>
        <v>-19.220000000000002</v>
      </c>
      <c r="AM90">
        <f t="shared" si="36"/>
        <v>-18.569999999999997</v>
      </c>
      <c r="AN90">
        <f t="shared" si="37"/>
        <v>-19.2</v>
      </c>
      <c r="AO90">
        <f t="shared" si="38"/>
        <v>-19.2</v>
      </c>
      <c r="AP90">
        <f t="shared" si="39"/>
        <v>-19.2</v>
      </c>
      <c r="AQ90">
        <f t="shared" si="40"/>
        <v>-18.220000000000002</v>
      </c>
      <c r="AR90">
        <f t="shared" si="41"/>
        <v>-18.679999999999996</v>
      </c>
      <c r="AS90">
        <f t="shared" si="42"/>
        <v>-8.27</v>
      </c>
      <c r="AT90">
        <f t="shared" si="43"/>
        <v>-7.5699999999999967</v>
      </c>
      <c r="AU90">
        <f t="shared" si="44"/>
        <v>-8.0399999999999956</v>
      </c>
      <c r="AV90">
        <f t="shared" si="45"/>
        <v>-8.0399999999999956</v>
      </c>
      <c r="AW90">
        <f t="shared" si="46"/>
        <v>-8.0299999999999976</v>
      </c>
      <c r="AX90">
        <f t="shared" si="47"/>
        <v>-7.4400000000000013</v>
      </c>
      <c r="AY90">
        <f t="shared" si="48"/>
        <v>-9.2399999999999984</v>
      </c>
      <c r="AZ90">
        <f t="shared" si="49"/>
        <v>-9.2399999999999984</v>
      </c>
      <c r="BA90">
        <f t="shared" si="50"/>
        <v>-9.2399999999999984</v>
      </c>
      <c r="BB90">
        <f t="shared" si="51"/>
        <v>-9.2399999999999984</v>
      </c>
      <c r="BC90">
        <f t="shared" si="52"/>
        <v>-9.2399999999999984</v>
      </c>
      <c r="BD90">
        <f t="shared" si="53"/>
        <v>-9.2399999999999984</v>
      </c>
      <c r="BE90">
        <f t="shared" si="54"/>
        <v>-9.2399999999999984</v>
      </c>
      <c r="BF90">
        <f t="shared" si="55"/>
        <v>-5.889999999999997</v>
      </c>
      <c r="BG90">
        <f t="shared" si="56"/>
        <v>-8.09</v>
      </c>
      <c r="BH90">
        <f t="shared" si="57"/>
        <v>-8.09</v>
      </c>
      <c r="BI90">
        <f t="shared" si="58"/>
        <v>-8.09</v>
      </c>
      <c r="BJ90">
        <f t="shared" si="59"/>
        <v>-8.09</v>
      </c>
      <c r="BK90">
        <f t="shared" si="60"/>
        <v>-8.09</v>
      </c>
      <c r="BL90">
        <f t="shared" si="61"/>
        <v>-8.09</v>
      </c>
      <c r="BM90">
        <f t="shared" si="62"/>
        <v>6.7100000000000009</v>
      </c>
      <c r="BN90">
        <f t="shared" si="63"/>
        <v>6.7100000000000009</v>
      </c>
      <c r="BO90">
        <f t="shared" si="65"/>
        <v>6.7100000000000009</v>
      </c>
      <c r="BP90">
        <f t="shared" si="67"/>
        <v>6.7100000000000009</v>
      </c>
      <c r="BQ90">
        <f t="shared" si="69"/>
        <v>6.7100000000000009</v>
      </c>
      <c r="BR90">
        <f t="shared" si="71"/>
        <v>6.7100000000000009</v>
      </c>
      <c r="BS90">
        <f t="shared" si="73"/>
        <v>6.7100000000000009</v>
      </c>
      <c r="BT90">
        <f t="shared" si="75"/>
        <v>-20.959999999999997</v>
      </c>
      <c r="BU90">
        <f t="shared" si="77"/>
        <v>-20.959999999999997</v>
      </c>
      <c r="BV90">
        <f t="shared" si="79"/>
        <v>-5.6999999999999993</v>
      </c>
      <c r="BW90">
        <f t="shared" si="81"/>
        <v>-5.6999999999999993</v>
      </c>
      <c r="BX90">
        <f t="shared" si="83"/>
        <v>-5.6999999999999993</v>
      </c>
      <c r="BY90">
        <f t="shared" si="85"/>
        <v>-5.6999999999999993</v>
      </c>
      <c r="BZ90">
        <f t="shared" si="87"/>
        <v>-5.6999999999999993</v>
      </c>
      <c r="CA90">
        <f t="shared" si="89"/>
        <v>11.010000000000002</v>
      </c>
      <c r="CB90">
        <f t="shared" si="91"/>
        <v>11.010000000000002</v>
      </c>
      <c r="CC90">
        <f t="shared" si="93"/>
        <v>20.170000000000002</v>
      </c>
      <c r="CD90">
        <f t="shared" si="95"/>
        <v>20.170000000000002</v>
      </c>
      <c r="CE90">
        <f t="shared" si="97"/>
        <v>20.170000000000002</v>
      </c>
      <c r="CF90">
        <f t="shared" si="99"/>
        <v>20.170000000000002</v>
      </c>
      <c r="CG90">
        <f t="shared" ref="CG90:CG106" si="101">B90-B7</f>
        <v>20.170000000000002</v>
      </c>
      <c r="CH90">
        <f>B90-B6</f>
        <v>27.37</v>
      </c>
    </row>
    <row r="91" spans="1:92" x14ac:dyDescent="0.2">
      <c r="A91" s="3" t="s">
        <v>89</v>
      </c>
      <c r="B91" s="4">
        <v>41.83</v>
      </c>
      <c r="C91">
        <f t="shared" si="64"/>
        <v>14.459999999999997</v>
      </c>
      <c r="D91">
        <f t="shared" si="66"/>
        <v>-3.3599999999999994</v>
      </c>
      <c r="E91">
        <f t="shared" si="68"/>
        <v>-11.399999999999999</v>
      </c>
      <c r="F91">
        <f t="shared" si="70"/>
        <v>-11.399999999999999</v>
      </c>
      <c r="G91">
        <f t="shared" si="72"/>
        <v>-11.399999999999999</v>
      </c>
      <c r="H91">
        <f t="shared" si="74"/>
        <v>-11.43</v>
      </c>
      <c r="I91">
        <f t="shared" si="76"/>
        <v>-13.670000000000002</v>
      </c>
      <c r="J91">
        <f t="shared" si="78"/>
        <v>-22.180000000000007</v>
      </c>
      <c r="K91">
        <f t="shared" si="80"/>
        <v>-21.310000000000002</v>
      </c>
      <c r="L91">
        <f t="shared" si="82"/>
        <v>-22.710000000000008</v>
      </c>
      <c r="M91">
        <f t="shared" si="84"/>
        <v>-22.659999999999997</v>
      </c>
      <c r="N91">
        <f t="shared" si="86"/>
        <v>-22.659999999999997</v>
      </c>
      <c r="O91">
        <f t="shared" si="88"/>
        <v>-22.67</v>
      </c>
      <c r="P91">
        <f t="shared" si="90"/>
        <v>-10.29</v>
      </c>
      <c r="Q91">
        <f t="shared" si="92"/>
        <v>-41.019999999999996</v>
      </c>
      <c r="R91">
        <f t="shared" si="94"/>
        <v>-42.850000000000009</v>
      </c>
      <c r="S91">
        <f t="shared" si="96"/>
        <v>-43.290000000000006</v>
      </c>
      <c r="T91">
        <f t="shared" si="98"/>
        <v>-38.430000000000007</v>
      </c>
      <c r="U91">
        <f t="shared" si="100"/>
        <v>-38.430000000000007</v>
      </c>
      <c r="V91">
        <f t="shared" ref="V91:V106" si="102">B91-B71</f>
        <v>-38.64</v>
      </c>
      <c r="W91">
        <f t="shared" si="20"/>
        <v>-36.39</v>
      </c>
      <c r="X91">
        <f t="shared" si="21"/>
        <v>-35.03</v>
      </c>
      <c r="Y91">
        <f t="shared" si="22"/>
        <v>-35.400000000000006</v>
      </c>
      <c r="Z91">
        <f t="shared" si="23"/>
        <v>-35.200000000000003</v>
      </c>
      <c r="AA91">
        <f t="shared" si="24"/>
        <v>-29.230000000000004</v>
      </c>
      <c r="AB91">
        <f t="shared" si="25"/>
        <v>-29.230000000000004</v>
      </c>
      <c r="AC91">
        <f t="shared" si="26"/>
        <v>-29.25</v>
      </c>
      <c r="AD91">
        <f t="shared" si="27"/>
        <v>-29.5</v>
      </c>
      <c r="AE91">
        <f t="shared" si="28"/>
        <v>-27.939999999999998</v>
      </c>
      <c r="AF91">
        <f t="shared" si="29"/>
        <v>-27.320000000000007</v>
      </c>
      <c r="AG91">
        <f t="shared" si="30"/>
        <v>-28.230000000000004</v>
      </c>
      <c r="AH91">
        <f t="shared" si="31"/>
        <v>-28.409999999999997</v>
      </c>
      <c r="AI91">
        <f t="shared" si="32"/>
        <v>-28.409999999999997</v>
      </c>
      <c r="AJ91">
        <f t="shared" si="33"/>
        <v>-28.409999999999997</v>
      </c>
      <c r="AK91">
        <f t="shared" si="34"/>
        <v>-28.510000000000005</v>
      </c>
      <c r="AL91">
        <f t="shared" si="35"/>
        <v>-6.8599999999999994</v>
      </c>
      <c r="AM91">
        <f t="shared" si="36"/>
        <v>-4.7600000000000051</v>
      </c>
      <c r="AN91">
        <f t="shared" si="37"/>
        <v>-4.1099999999999994</v>
      </c>
      <c r="AO91">
        <f t="shared" si="38"/>
        <v>-4.740000000000002</v>
      </c>
      <c r="AP91">
        <f t="shared" si="39"/>
        <v>-4.740000000000002</v>
      </c>
      <c r="AQ91">
        <f t="shared" si="40"/>
        <v>-4.740000000000002</v>
      </c>
      <c r="AR91">
        <f t="shared" si="41"/>
        <v>-3.7600000000000051</v>
      </c>
      <c r="AS91">
        <f t="shared" si="42"/>
        <v>-4.2199999999999989</v>
      </c>
      <c r="AT91">
        <f t="shared" si="43"/>
        <v>6.1899999999999977</v>
      </c>
      <c r="AU91">
        <f t="shared" si="44"/>
        <v>6.8900000000000006</v>
      </c>
      <c r="AV91">
        <f t="shared" si="45"/>
        <v>6.4200000000000017</v>
      </c>
      <c r="AW91">
        <f t="shared" si="46"/>
        <v>6.4200000000000017</v>
      </c>
      <c r="AX91">
        <f t="shared" si="47"/>
        <v>6.43</v>
      </c>
      <c r="AY91">
        <f t="shared" si="48"/>
        <v>7.019999999999996</v>
      </c>
      <c r="AZ91">
        <f t="shared" si="49"/>
        <v>5.2199999999999989</v>
      </c>
      <c r="BA91">
        <f t="shared" si="50"/>
        <v>5.2199999999999989</v>
      </c>
      <c r="BB91">
        <f t="shared" si="51"/>
        <v>5.2199999999999989</v>
      </c>
      <c r="BC91">
        <f t="shared" si="52"/>
        <v>5.2199999999999989</v>
      </c>
      <c r="BD91">
        <f t="shared" si="53"/>
        <v>5.2199999999999989</v>
      </c>
      <c r="BE91">
        <f t="shared" si="54"/>
        <v>5.2199999999999989</v>
      </c>
      <c r="BF91">
        <f t="shared" si="55"/>
        <v>5.2199999999999989</v>
      </c>
      <c r="BG91">
        <f t="shared" si="56"/>
        <v>8.57</v>
      </c>
      <c r="BH91">
        <f t="shared" si="57"/>
        <v>6.3699999999999974</v>
      </c>
      <c r="BI91">
        <f t="shared" si="58"/>
        <v>6.3699999999999974</v>
      </c>
      <c r="BJ91">
        <f t="shared" si="59"/>
        <v>6.3699999999999974</v>
      </c>
      <c r="BK91">
        <f t="shared" si="60"/>
        <v>6.3699999999999974</v>
      </c>
      <c r="BL91">
        <f t="shared" si="61"/>
        <v>6.3699999999999974</v>
      </c>
      <c r="BM91">
        <f t="shared" si="62"/>
        <v>6.3699999999999974</v>
      </c>
      <c r="BN91">
        <f t="shared" si="63"/>
        <v>21.169999999999998</v>
      </c>
      <c r="BO91">
        <f t="shared" si="65"/>
        <v>21.169999999999998</v>
      </c>
      <c r="BP91">
        <f t="shared" si="67"/>
        <v>21.169999999999998</v>
      </c>
      <c r="BQ91">
        <f t="shared" si="69"/>
        <v>21.169999999999998</v>
      </c>
      <c r="BR91">
        <f t="shared" si="71"/>
        <v>21.169999999999998</v>
      </c>
      <c r="BS91">
        <f t="shared" si="73"/>
        <v>21.169999999999998</v>
      </c>
      <c r="BT91">
        <f t="shared" si="75"/>
        <v>21.169999999999998</v>
      </c>
      <c r="BU91">
        <f t="shared" si="77"/>
        <v>-6.5</v>
      </c>
      <c r="BV91">
        <f t="shared" si="79"/>
        <v>-6.5</v>
      </c>
      <c r="BW91">
        <f t="shared" si="81"/>
        <v>8.759999999999998</v>
      </c>
      <c r="BX91">
        <f t="shared" si="83"/>
        <v>8.759999999999998</v>
      </c>
      <c r="BY91">
        <f t="shared" si="85"/>
        <v>8.759999999999998</v>
      </c>
      <c r="BZ91">
        <f t="shared" si="87"/>
        <v>8.759999999999998</v>
      </c>
      <c r="CA91">
        <f t="shared" si="89"/>
        <v>8.759999999999998</v>
      </c>
      <c r="CB91">
        <f t="shared" si="91"/>
        <v>25.47</v>
      </c>
      <c r="CC91">
        <f t="shared" si="93"/>
        <v>25.47</v>
      </c>
      <c r="CD91">
        <f t="shared" si="95"/>
        <v>34.629999999999995</v>
      </c>
      <c r="CE91">
        <f t="shared" si="97"/>
        <v>34.629999999999995</v>
      </c>
      <c r="CF91">
        <f t="shared" si="99"/>
        <v>34.629999999999995</v>
      </c>
      <c r="CG91">
        <f t="shared" si="101"/>
        <v>34.629999999999995</v>
      </c>
      <c r="CH91">
        <f t="shared" ref="CH91:CH106" si="103">B91-B7</f>
        <v>34.629999999999995</v>
      </c>
      <c r="CI91">
        <f>B91-B6</f>
        <v>41.83</v>
      </c>
    </row>
    <row r="92" spans="1:92" x14ac:dyDescent="0.2">
      <c r="A92" s="3" t="s">
        <v>90</v>
      </c>
      <c r="B92" s="4">
        <v>48.05</v>
      </c>
      <c r="C92">
        <f t="shared" si="64"/>
        <v>6.2199999999999989</v>
      </c>
      <c r="D92">
        <f t="shared" si="66"/>
        <v>20.679999999999996</v>
      </c>
      <c r="E92">
        <f t="shared" si="68"/>
        <v>2.8599999999999994</v>
      </c>
      <c r="F92">
        <f t="shared" si="70"/>
        <v>-5.18</v>
      </c>
      <c r="G92">
        <f t="shared" si="72"/>
        <v>-5.18</v>
      </c>
      <c r="H92">
        <f t="shared" si="74"/>
        <v>-5.18</v>
      </c>
      <c r="I92">
        <f t="shared" si="76"/>
        <v>-5.2100000000000009</v>
      </c>
      <c r="J92">
        <f t="shared" si="78"/>
        <v>-7.4500000000000028</v>
      </c>
      <c r="K92">
        <f t="shared" si="80"/>
        <v>-15.960000000000008</v>
      </c>
      <c r="L92">
        <f t="shared" si="82"/>
        <v>-15.090000000000003</v>
      </c>
      <c r="M92">
        <f t="shared" si="84"/>
        <v>-16.490000000000009</v>
      </c>
      <c r="N92">
        <f t="shared" si="86"/>
        <v>-16.439999999999998</v>
      </c>
      <c r="O92">
        <f t="shared" si="88"/>
        <v>-16.439999999999998</v>
      </c>
      <c r="P92">
        <f t="shared" si="90"/>
        <v>-16.450000000000003</v>
      </c>
      <c r="Q92">
        <f t="shared" si="92"/>
        <v>-4.07</v>
      </c>
      <c r="R92">
        <f t="shared" si="94"/>
        <v>-34.799999999999997</v>
      </c>
      <c r="S92">
        <f t="shared" si="96"/>
        <v>-36.63000000000001</v>
      </c>
      <c r="T92">
        <f t="shared" si="98"/>
        <v>-37.070000000000007</v>
      </c>
      <c r="U92">
        <f t="shared" si="100"/>
        <v>-32.210000000000008</v>
      </c>
      <c r="V92">
        <f t="shared" si="102"/>
        <v>-32.210000000000008</v>
      </c>
      <c r="W92">
        <f t="shared" ref="W92:W106" si="104">B92-B71</f>
        <v>-32.42</v>
      </c>
      <c r="X92">
        <f t="shared" si="21"/>
        <v>-30.17</v>
      </c>
      <c r="Y92">
        <f t="shared" si="22"/>
        <v>-28.810000000000002</v>
      </c>
      <c r="Z92">
        <f t="shared" si="23"/>
        <v>-29.180000000000007</v>
      </c>
      <c r="AA92">
        <f t="shared" si="24"/>
        <v>-28.980000000000004</v>
      </c>
      <c r="AB92">
        <f t="shared" si="25"/>
        <v>-23.010000000000005</v>
      </c>
      <c r="AC92">
        <f t="shared" si="26"/>
        <v>-23.010000000000005</v>
      </c>
      <c r="AD92">
        <f t="shared" si="27"/>
        <v>-23.03</v>
      </c>
      <c r="AE92">
        <f t="shared" si="28"/>
        <v>-23.28</v>
      </c>
      <c r="AF92">
        <f t="shared" si="29"/>
        <v>-21.72</v>
      </c>
      <c r="AG92">
        <f t="shared" si="30"/>
        <v>-21.100000000000009</v>
      </c>
      <c r="AH92">
        <f t="shared" si="31"/>
        <v>-22.010000000000005</v>
      </c>
      <c r="AI92">
        <f t="shared" si="32"/>
        <v>-22.189999999999998</v>
      </c>
      <c r="AJ92">
        <f t="shared" si="33"/>
        <v>-22.189999999999998</v>
      </c>
      <c r="AK92">
        <f t="shared" si="34"/>
        <v>-22.189999999999998</v>
      </c>
      <c r="AL92">
        <f t="shared" si="35"/>
        <v>-22.290000000000006</v>
      </c>
      <c r="AM92">
        <f t="shared" si="36"/>
        <v>-0.64000000000000057</v>
      </c>
      <c r="AN92">
        <f t="shared" si="37"/>
        <v>1.4599999999999937</v>
      </c>
      <c r="AO92">
        <f t="shared" si="38"/>
        <v>2.1099999999999994</v>
      </c>
      <c r="AP92">
        <f t="shared" si="39"/>
        <v>1.4799999999999969</v>
      </c>
      <c r="AQ92">
        <f t="shared" si="40"/>
        <v>1.4799999999999969</v>
      </c>
      <c r="AR92">
        <f t="shared" si="41"/>
        <v>1.4799999999999969</v>
      </c>
      <c r="AS92">
        <f t="shared" si="42"/>
        <v>2.4599999999999937</v>
      </c>
      <c r="AT92">
        <f t="shared" si="43"/>
        <v>2</v>
      </c>
      <c r="AU92">
        <f t="shared" si="44"/>
        <v>12.409999999999997</v>
      </c>
      <c r="AV92">
        <f t="shared" si="45"/>
        <v>13.11</v>
      </c>
      <c r="AW92">
        <f t="shared" si="46"/>
        <v>12.64</v>
      </c>
      <c r="AX92">
        <f t="shared" si="47"/>
        <v>12.64</v>
      </c>
      <c r="AY92">
        <f t="shared" si="48"/>
        <v>12.649999999999999</v>
      </c>
      <c r="AZ92">
        <f t="shared" si="49"/>
        <v>13.239999999999995</v>
      </c>
      <c r="BA92">
        <f t="shared" si="50"/>
        <v>11.439999999999998</v>
      </c>
      <c r="BB92">
        <f t="shared" si="51"/>
        <v>11.439999999999998</v>
      </c>
      <c r="BC92">
        <f t="shared" si="52"/>
        <v>11.439999999999998</v>
      </c>
      <c r="BD92">
        <f t="shared" si="53"/>
        <v>11.439999999999998</v>
      </c>
      <c r="BE92">
        <f t="shared" si="54"/>
        <v>11.439999999999998</v>
      </c>
      <c r="BF92">
        <f t="shared" si="55"/>
        <v>11.439999999999998</v>
      </c>
      <c r="BG92">
        <f t="shared" si="56"/>
        <v>11.439999999999998</v>
      </c>
      <c r="BH92">
        <f t="shared" si="57"/>
        <v>14.79</v>
      </c>
      <c r="BI92">
        <f t="shared" si="58"/>
        <v>12.589999999999996</v>
      </c>
      <c r="BJ92">
        <f t="shared" si="59"/>
        <v>12.589999999999996</v>
      </c>
      <c r="BK92">
        <f t="shared" si="60"/>
        <v>12.589999999999996</v>
      </c>
      <c r="BL92">
        <f t="shared" si="61"/>
        <v>12.589999999999996</v>
      </c>
      <c r="BM92">
        <f t="shared" si="62"/>
        <v>12.589999999999996</v>
      </c>
      <c r="BN92">
        <f t="shared" si="63"/>
        <v>12.589999999999996</v>
      </c>
      <c r="BO92">
        <f t="shared" si="65"/>
        <v>27.389999999999997</v>
      </c>
      <c r="BP92">
        <f t="shared" si="67"/>
        <v>27.389999999999997</v>
      </c>
      <c r="BQ92">
        <f t="shared" si="69"/>
        <v>27.389999999999997</v>
      </c>
      <c r="BR92">
        <f t="shared" si="71"/>
        <v>27.389999999999997</v>
      </c>
      <c r="BS92">
        <f t="shared" si="73"/>
        <v>27.389999999999997</v>
      </c>
      <c r="BT92">
        <f t="shared" si="75"/>
        <v>27.389999999999997</v>
      </c>
      <c r="BU92">
        <f t="shared" si="77"/>
        <v>27.389999999999997</v>
      </c>
      <c r="BV92">
        <f t="shared" si="79"/>
        <v>-0.28000000000000114</v>
      </c>
      <c r="BW92">
        <f t="shared" si="81"/>
        <v>-0.28000000000000114</v>
      </c>
      <c r="BX92">
        <f t="shared" si="83"/>
        <v>14.979999999999997</v>
      </c>
      <c r="BY92">
        <f t="shared" si="85"/>
        <v>14.979999999999997</v>
      </c>
      <c r="BZ92">
        <f t="shared" si="87"/>
        <v>14.979999999999997</v>
      </c>
      <c r="CA92">
        <f t="shared" si="89"/>
        <v>14.979999999999997</v>
      </c>
      <c r="CB92">
        <f t="shared" si="91"/>
        <v>14.979999999999997</v>
      </c>
      <c r="CC92">
        <f t="shared" si="93"/>
        <v>31.689999999999998</v>
      </c>
      <c r="CD92">
        <f t="shared" si="95"/>
        <v>31.689999999999998</v>
      </c>
      <c r="CE92">
        <f t="shared" si="97"/>
        <v>40.849999999999994</v>
      </c>
      <c r="CF92">
        <f t="shared" si="99"/>
        <v>40.849999999999994</v>
      </c>
      <c r="CG92">
        <f t="shared" si="101"/>
        <v>40.849999999999994</v>
      </c>
      <c r="CH92">
        <f t="shared" si="103"/>
        <v>40.849999999999994</v>
      </c>
      <c r="CI92">
        <f t="shared" ref="CI92:CI106" si="105">B92-B7</f>
        <v>40.849999999999994</v>
      </c>
      <c r="CJ92">
        <f>B92-B6</f>
        <v>48.05</v>
      </c>
    </row>
    <row r="93" spans="1:92" x14ac:dyDescent="0.2">
      <c r="A93" s="3" t="s">
        <v>91</v>
      </c>
      <c r="B93" s="4">
        <v>47.96</v>
      </c>
      <c r="C93">
        <f t="shared" si="64"/>
        <v>-8.9999999999996305E-2</v>
      </c>
      <c r="D93">
        <f t="shared" si="66"/>
        <v>6.1300000000000026</v>
      </c>
      <c r="E93">
        <f t="shared" si="68"/>
        <v>20.59</v>
      </c>
      <c r="F93">
        <f t="shared" si="70"/>
        <v>2.7700000000000031</v>
      </c>
      <c r="G93">
        <f t="shared" si="72"/>
        <v>-5.269999999999996</v>
      </c>
      <c r="H93">
        <f t="shared" si="74"/>
        <v>-5.269999999999996</v>
      </c>
      <c r="I93">
        <f t="shared" si="76"/>
        <v>-5.269999999999996</v>
      </c>
      <c r="J93">
        <f t="shared" si="78"/>
        <v>-5.2999999999999972</v>
      </c>
      <c r="K93">
        <f t="shared" si="80"/>
        <v>-7.5399999999999991</v>
      </c>
      <c r="L93">
        <f t="shared" si="82"/>
        <v>-16.050000000000004</v>
      </c>
      <c r="M93">
        <f t="shared" si="84"/>
        <v>-15.18</v>
      </c>
      <c r="N93">
        <f t="shared" si="86"/>
        <v>-16.580000000000005</v>
      </c>
      <c r="O93">
        <f t="shared" si="88"/>
        <v>-16.529999999999994</v>
      </c>
      <c r="P93">
        <f t="shared" si="90"/>
        <v>-16.529999999999994</v>
      </c>
      <c r="Q93">
        <f t="shared" si="92"/>
        <v>-16.54</v>
      </c>
      <c r="R93">
        <f t="shared" si="94"/>
        <v>-4.1599999999999966</v>
      </c>
      <c r="S93">
        <f t="shared" si="96"/>
        <v>-34.889999999999993</v>
      </c>
      <c r="T93">
        <f t="shared" si="98"/>
        <v>-36.720000000000006</v>
      </c>
      <c r="U93">
        <f t="shared" si="100"/>
        <v>-37.160000000000004</v>
      </c>
      <c r="V93">
        <f t="shared" si="102"/>
        <v>-32.300000000000004</v>
      </c>
      <c r="W93">
        <f t="shared" si="104"/>
        <v>-32.300000000000004</v>
      </c>
      <c r="X93">
        <f t="shared" ref="X93:X106" si="106">B93-B71</f>
        <v>-32.51</v>
      </c>
      <c r="Y93">
        <f t="shared" si="22"/>
        <v>-30.259999999999998</v>
      </c>
      <c r="Z93">
        <f t="shared" si="23"/>
        <v>-28.9</v>
      </c>
      <c r="AA93">
        <f t="shared" si="24"/>
        <v>-29.270000000000003</v>
      </c>
      <c r="AB93">
        <f t="shared" si="25"/>
        <v>-29.07</v>
      </c>
      <c r="AC93">
        <f t="shared" si="26"/>
        <v>-23.1</v>
      </c>
      <c r="AD93">
        <f t="shared" si="27"/>
        <v>-23.1</v>
      </c>
      <c r="AE93">
        <f t="shared" si="28"/>
        <v>-23.119999999999997</v>
      </c>
      <c r="AF93">
        <f t="shared" si="29"/>
        <v>-23.369999999999997</v>
      </c>
      <c r="AG93">
        <f t="shared" si="30"/>
        <v>-21.809999999999995</v>
      </c>
      <c r="AH93">
        <f t="shared" si="31"/>
        <v>-21.190000000000005</v>
      </c>
      <c r="AI93">
        <f t="shared" si="32"/>
        <v>-22.1</v>
      </c>
      <c r="AJ93">
        <f t="shared" si="33"/>
        <v>-22.279999999999994</v>
      </c>
      <c r="AK93">
        <f t="shared" si="34"/>
        <v>-22.279999999999994</v>
      </c>
      <c r="AL93">
        <f t="shared" si="35"/>
        <v>-22.279999999999994</v>
      </c>
      <c r="AM93">
        <f t="shared" si="36"/>
        <v>-22.380000000000003</v>
      </c>
      <c r="AN93">
        <f t="shared" si="37"/>
        <v>-0.72999999999999687</v>
      </c>
      <c r="AO93">
        <f t="shared" si="38"/>
        <v>1.3699999999999974</v>
      </c>
      <c r="AP93">
        <f t="shared" si="39"/>
        <v>2.0200000000000031</v>
      </c>
      <c r="AQ93">
        <f t="shared" si="40"/>
        <v>1.3900000000000006</v>
      </c>
      <c r="AR93">
        <f t="shared" si="41"/>
        <v>1.3900000000000006</v>
      </c>
      <c r="AS93">
        <f t="shared" si="42"/>
        <v>1.3900000000000006</v>
      </c>
      <c r="AT93">
        <f t="shared" si="43"/>
        <v>2.3699999999999974</v>
      </c>
      <c r="AU93">
        <f t="shared" si="44"/>
        <v>1.9100000000000037</v>
      </c>
      <c r="AV93">
        <f t="shared" si="45"/>
        <v>12.32</v>
      </c>
      <c r="AW93">
        <f t="shared" si="46"/>
        <v>13.020000000000003</v>
      </c>
      <c r="AX93">
        <f t="shared" si="47"/>
        <v>12.550000000000004</v>
      </c>
      <c r="AY93">
        <f t="shared" si="48"/>
        <v>12.550000000000004</v>
      </c>
      <c r="AZ93">
        <f t="shared" si="49"/>
        <v>12.560000000000002</v>
      </c>
      <c r="BA93">
        <f t="shared" si="50"/>
        <v>13.149999999999999</v>
      </c>
      <c r="BB93">
        <f t="shared" si="51"/>
        <v>11.350000000000001</v>
      </c>
      <c r="BC93">
        <f t="shared" si="52"/>
        <v>11.350000000000001</v>
      </c>
      <c r="BD93">
        <f t="shared" si="53"/>
        <v>11.350000000000001</v>
      </c>
      <c r="BE93">
        <f t="shared" si="54"/>
        <v>11.350000000000001</v>
      </c>
      <c r="BF93">
        <f t="shared" si="55"/>
        <v>11.350000000000001</v>
      </c>
      <c r="BG93">
        <f t="shared" si="56"/>
        <v>11.350000000000001</v>
      </c>
      <c r="BH93">
        <f t="shared" si="57"/>
        <v>11.350000000000001</v>
      </c>
      <c r="BI93">
        <f t="shared" si="58"/>
        <v>14.700000000000003</v>
      </c>
      <c r="BJ93">
        <f t="shared" si="59"/>
        <v>12.5</v>
      </c>
      <c r="BK93">
        <f t="shared" si="60"/>
        <v>12.5</v>
      </c>
      <c r="BL93">
        <f t="shared" si="61"/>
        <v>12.5</v>
      </c>
      <c r="BM93">
        <f t="shared" si="62"/>
        <v>12.5</v>
      </c>
      <c r="BN93">
        <f t="shared" si="63"/>
        <v>12.5</v>
      </c>
      <c r="BO93">
        <f t="shared" si="65"/>
        <v>12.5</v>
      </c>
      <c r="BP93">
        <f t="shared" si="67"/>
        <v>27.3</v>
      </c>
      <c r="BQ93">
        <f t="shared" si="69"/>
        <v>27.3</v>
      </c>
      <c r="BR93">
        <f t="shared" si="71"/>
        <v>27.3</v>
      </c>
      <c r="BS93">
        <f t="shared" si="73"/>
        <v>27.3</v>
      </c>
      <c r="BT93">
        <f t="shared" si="75"/>
        <v>27.3</v>
      </c>
      <c r="BU93">
        <f t="shared" si="77"/>
        <v>27.3</v>
      </c>
      <c r="BV93">
        <f t="shared" si="79"/>
        <v>27.3</v>
      </c>
      <c r="BW93">
        <f t="shared" si="81"/>
        <v>-0.36999999999999744</v>
      </c>
      <c r="BX93">
        <f t="shared" si="83"/>
        <v>-0.36999999999999744</v>
      </c>
      <c r="BY93">
        <f t="shared" si="85"/>
        <v>14.89</v>
      </c>
      <c r="BZ93">
        <f t="shared" si="87"/>
        <v>14.89</v>
      </c>
      <c r="CA93">
        <f t="shared" si="89"/>
        <v>14.89</v>
      </c>
      <c r="CB93">
        <f t="shared" si="91"/>
        <v>14.89</v>
      </c>
      <c r="CC93">
        <f t="shared" si="93"/>
        <v>14.89</v>
      </c>
      <c r="CD93">
        <f t="shared" si="95"/>
        <v>31.6</v>
      </c>
      <c r="CE93">
        <f t="shared" si="97"/>
        <v>31.6</v>
      </c>
      <c r="CF93">
        <f t="shared" si="99"/>
        <v>40.76</v>
      </c>
      <c r="CG93">
        <f t="shared" si="101"/>
        <v>40.76</v>
      </c>
      <c r="CH93">
        <f t="shared" si="103"/>
        <v>40.76</v>
      </c>
      <c r="CI93">
        <f t="shared" si="105"/>
        <v>40.76</v>
      </c>
      <c r="CJ93">
        <f t="shared" ref="CJ93:CJ106" si="107">B93-B7</f>
        <v>40.76</v>
      </c>
      <c r="CK93">
        <f>B93-B6</f>
        <v>47.96</v>
      </c>
    </row>
    <row r="94" spans="1:92" x14ac:dyDescent="0.2">
      <c r="A94" s="3" t="s">
        <v>92</v>
      </c>
      <c r="B94" s="4">
        <v>47.96</v>
      </c>
      <c r="C94">
        <f t="shared" si="64"/>
        <v>0</v>
      </c>
      <c r="D94">
        <f t="shared" si="66"/>
        <v>-8.9999999999996305E-2</v>
      </c>
      <c r="E94">
        <f t="shared" si="68"/>
        <v>6.1300000000000026</v>
      </c>
      <c r="F94">
        <f t="shared" si="70"/>
        <v>20.59</v>
      </c>
      <c r="G94">
        <f t="shared" si="72"/>
        <v>2.7700000000000031</v>
      </c>
      <c r="H94">
        <f t="shared" si="74"/>
        <v>-5.269999999999996</v>
      </c>
      <c r="I94">
        <f t="shared" si="76"/>
        <v>-5.269999999999996</v>
      </c>
      <c r="J94">
        <f t="shared" si="78"/>
        <v>-5.269999999999996</v>
      </c>
      <c r="K94">
        <f t="shared" si="80"/>
        <v>-5.2999999999999972</v>
      </c>
      <c r="L94">
        <f t="shared" si="82"/>
        <v>-7.5399999999999991</v>
      </c>
      <c r="M94">
        <f t="shared" si="84"/>
        <v>-16.050000000000004</v>
      </c>
      <c r="N94">
        <f t="shared" si="86"/>
        <v>-15.18</v>
      </c>
      <c r="O94">
        <f t="shared" si="88"/>
        <v>-16.580000000000005</v>
      </c>
      <c r="P94">
        <f t="shared" si="90"/>
        <v>-16.529999999999994</v>
      </c>
      <c r="Q94">
        <f t="shared" si="92"/>
        <v>-16.529999999999994</v>
      </c>
      <c r="R94">
        <f t="shared" si="94"/>
        <v>-16.54</v>
      </c>
      <c r="S94">
        <f t="shared" si="96"/>
        <v>-4.1599999999999966</v>
      </c>
      <c r="T94">
        <f t="shared" si="98"/>
        <v>-34.889999999999993</v>
      </c>
      <c r="U94">
        <f t="shared" si="100"/>
        <v>-36.720000000000006</v>
      </c>
      <c r="V94">
        <f t="shared" si="102"/>
        <v>-37.160000000000004</v>
      </c>
      <c r="W94">
        <f t="shared" si="104"/>
        <v>-32.300000000000004</v>
      </c>
      <c r="X94">
        <f t="shared" si="106"/>
        <v>-32.300000000000004</v>
      </c>
      <c r="Y94">
        <f t="shared" ref="Y94:Y106" si="108">B94-B71</f>
        <v>-32.51</v>
      </c>
      <c r="Z94">
        <f t="shared" si="23"/>
        <v>-30.259999999999998</v>
      </c>
      <c r="AA94">
        <f t="shared" si="24"/>
        <v>-28.9</v>
      </c>
      <c r="AB94">
        <f t="shared" si="25"/>
        <v>-29.270000000000003</v>
      </c>
      <c r="AC94">
        <f t="shared" si="26"/>
        <v>-29.07</v>
      </c>
      <c r="AD94">
        <f t="shared" si="27"/>
        <v>-23.1</v>
      </c>
      <c r="AE94">
        <f t="shared" si="28"/>
        <v>-23.1</v>
      </c>
      <c r="AF94">
        <f t="shared" si="29"/>
        <v>-23.119999999999997</v>
      </c>
      <c r="AG94">
        <f t="shared" si="30"/>
        <v>-23.369999999999997</v>
      </c>
      <c r="AH94">
        <f t="shared" si="31"/>
        <v>-21.809999999999995</v>
      </c>
      <c r="AI94">
        <f t="shared" si="32"/>
        <v>-21.190000000000005</v>
      </c>
      <c r="AJ94">
        <f t="shared" si="33"/>
        <v>-22.1</v>
      </c>
      <c r="AK94">
        <f t="shared" si="34"/>
        <v>-22.279999999999994</v>
      </c>
      <c r="AL94">
        <f t="shared" si="35"/>
        <v>-22.279999999999994</v>
      </c>
      <c r="AM94">
        <f t="shared" si="36"/>
        <v>-22.279999999999994</v>
      </c>
      <c r="AN94">
        <f t="shared" si="37"/>
        <v>-22.380000000000003</v>
      </c>
      <c r="AO94">
        <f t="shared" si="38"/>
        <v>-0.72999999999999687</v>
      </c>
      <c r="AP94">
        <f t="shared" si="39"/>
        <v>1.3699999999999974</v>
      </c>
      <c r="AQ94">
        <f t="shared" si="40"/>
        <v>2.0200000000000031</v>
      </c>
      <c r="AR94">
        <f t="shared" si="41"/>
        <v>1.3900000000000006</v>
      </c>
      <c r="AS94">
        <f t="shared" si="42"/>
        <v>1.3900000000000006</v>
      </c>
      <c r="AT94">
        <f t="shared" si="43"/>
        <v>1.3900000000000006</v>
      </c>
      <c r="AU94">
        <f t="shared" si="44"/>
        <v>2.3699999999999974</v>
      </c>
      <c r="AV94">
        <f t="shared" si="45"/>
        <v>1.9100000000000037</v>
      </c>
      <c r="AW94">
        <f t="shared" si="46"/>
        <v>12.32</v>
      </c>
      <c r="AX94">
        <f t="shared" si="47"/>
        <v>13.020000000000003</v>
      </c>
      <c r="AY94">
        <f t="shared" si="48"/>
        <v>12.550000000000004</v>
      </c>
      <c r="AZ94">
        <f t="shared" si="49"/>
        <v>12.550000000000004</v>
      </c>
      <c r="BA94">
        <f t="shared" si="50"/>
        <v>12.560000000000002</v>
      </c>
      <c r="BB94">
        <f t="shared" si="51"/>
        <v>13.149999999999999</v>
      </c>
      <c r="BC94">
        <f t="shared" si="52"/>
        <v>11.350000000000001</v>
      </c>
      <c r="BD94">
        <f t="shared" si="53"/>
        <v>11.350000000000001</v>
      </c>
      <c r="BE94">
        <f t="shared" si="54"/>
        <v>11.350000000000001</v>
      </c>
      <c r="BF94">
        <f t="shared" si="55"/>
        <v>11.350000000000001</v>
      </c>
      <c r="BG94">
        <f t="shared" si="56"/>
        <v>11.350000000000001</v>
      </c>
      <c r="BH94">
        <f t="shared" si="57"/>
        <v>11.350000000000001</v>
      </c>
      <c r="BI94">
        <f t="shared" si="58"/>
        <v>11.350000000000001</v>
      </c>
      <c r="BJ94">
        <f t="shared" si="59"/>
        <v>14.700000000000003</v>
      </c>
      <c r="BK94">
        <f t="shared" si="60"/>
        <v>12.5</v>
      </c>
      <c r="BL94">
        <f t="shared" si="61"/>
        <v>12.5</v>
      </c>
      <c r="BM94">
        <f t="shared" si="62"/>
        <v>12.5</v>
      </c>
      <c r="BN94">
        <f t="shared" si="63"/>
        <v>12.5</v>
      </c>
      <c r="BO94">
        <f t="shared" si="65"/>
        <v>12.5</v>
      </c>
      <c r="BP94">
        <f t="shared" si="67"/>
        <v>12.5</v>
      </c>
      <c r="BQ94">
        <f t="shared" si="69"/>
        <v>27.3</v>
      </c>
      <c r="BR94">
        <f t="shared" si="71"/>
        <v>27.3</v>
      </c>
      <c r="BS94">
        <f t="shared" si="73"/>
        <v>27.3</v>
      </c>
      <c r="BT94">
        <f t="shared" si="75"/>
        <v>27.3</v>
      </c>
      <c r="BU94">
        <f t="shared" si="77"/>
        <v>27.3</v>
      </c>
      <c r="BV94">
        <f t="shared" si="79"/>
        <v>27.3</v>
      </c>
      <c r="BW94">
        <f t="shared" si="81"/>
        <v>27.3</v>
      </c>
      <c r="BX94">
        <f t="shared" si="83"/>
        <v>-0.36999999999999744</v>
      </c>
      <c r="BY94">
        <f t="shared" si="85"/>
        <v>-0.36999999999999744</v>
      </c>
      <c r="BZ94">
        <f t="shared" si="87"/>
        <v>14.89</v>
      </c>
      <c r="CA94">
        <f t="shared" si="89"/>
        <v>14.89</v>
      </c>
      <c r="CB94">
        <f t="shared" si="91"/>
        <v>14.89</v>
      </c>
      <c r="CC94">
        <f t="shared" si="93"/>
        <v>14.89</v>
      </c>
      <c r="CD94">
        <f t="shared" si="95"/>
        <v>14.89</v>
      </c>
      <c r="CE94">
        <f t="shared" si="97"/>
        <v>31.6</v>
      </c>
      <c r="CF94">
        <f t="shared" si="99"/>
        <v>31.6</v>
      </c>
      <c r="CG94">
        <f t="shared" si="101"/>
        <v>40.76</v>
      </c>
      <c r="CH94">
        <f t="shared" si="103"/>
        <v>40.76</v>
      </c>
      <c r="CI94">
        <f t="shared" si="105"/>
        <v>40.76</v>
      </c>
      <c r="CJ94">
        <f t="shared" si="107"/>
        <v>40.76</v>
      </c>
      <c r="CK94">
        <f t="shared" ref="CK94:CK106" si="109">B94-B7</f>
        <v>40.76</v>
      </c>
      <c r="CL94">
        <f>B94-B6</f>
        <v>47.96</v>
      </c>
    </row>
    <row r="95" spans="1:92" x14ac:dyDescent="0.2">
      <c r="A95" s="3" t="s">
        <v>93</v>
      </c>
      <c r="B95" s="4">
        <v>47.96</v>
      </c>
      <c r="C95">
        <f t="shared" si="64"/>
        <v>0</v>
      </c>
      <c r="D95">
        <f t="shared" si="66"/>
        <v>0</v>
      </c>
      <c r="E95">
        <f t="shared" si="68"/>
        <v>-8.9999999999996305E-2</v>
      </c>
      <c r="F95">
        <f t="shared" si="70"/>
        <v>6.1300000000000026</v>
      </c>
      <c r="G95">
        <f t="shared" si="72"/>
        <v>20.59</v>
      </c>
      <c r="H95">
        <f t="shared" si="74"/>
        <v>2.7700000000000031</v>
      </c>
      <c r="I95">
        <f t="shared" si="76"/>
        <v>-5.269999999999996</v>
      </c>
      <c r="J95">
        <f t="shared" si="78"/>
        <v>-5.269999999999996</v>
      </c>
      <c r="K95">
        <f t="shared" si="80"/>
        <v>-5.269999999999996</v>
      </c>
      <c r="L95">
        <f t="shared" si="82"/>
        <v>-5.2999999999999972</v>
      </c>
      <c r="M95">
        <f t="shared" si="84"/>
        <v>-7.5399999999999991</v>
      </c>
      <c r="N95">
        <f t="shared" si="86"/>
        <v>-16.050000000000004</v>
      </c>
      <c r="O95">
        <f t="shared" si="88"/>
        <v>-15.18</v>
      </c>
      <c r="P95">
        <f t="shared" si="90"/>
        <v>-16.580000000000005</v>
      </c>
      <c r="Q95">
        <f t="shared" si="92"/>
        <v>-16.529999999999994</v>
      </c>
      <c r="R95">
        <f t="shared" si="94"/>
        <v>-16.529999999999994</v>
      </c>
      <c r="S95">
        <f t="shared" si="96"/>
        <v>-16.54</v>
      </c>
      <c r="T95">
        <f t="shared" si="98"/>
        <v>-4.1599999999999966</v>
      </c>
      <c r="U95">
        <f t="shared" si="100"/>
        <v>-34.889999999999993</v>
      </c>
      <c r="V95">
        <f t="shared" si="102"/>
        <v>-36.720000000000006</v>
      </c>
      <c r="W95">
        <f t="shared" si="104"/>
        <v>-37.160000000000004</v>
      </c>
      <c r="X95">
        <f t="shared" si="106"/>
        <v>-32.300000000000004</v>
      </c>
      <c r="Y95">
        <f t="shared" si="108"/>
        <v>-32.300000000000004</v>
      </c>
      <c r="Z95">
        <f t="shared" ref="Z95:Z106" si="110">B95-B71</f>
        <v>-32.51</v>
      </c>
      <c r="AA95">
        <f t="shared" si="24"/>
        <v>-30.259999999999998</v>
      </c>
      <c r="AB95">
        <f t="shared" si="25"/>
        <v>-28.9</v>
      </c>
      <c r="AC95">
        <f t="shared" si="26"/>
        <v>-29.270000000000003</v>
      </c>
      <c r="AD95">
        <f t="shared" si="27"/>
        <v>-29.07</v>
      </c>
      <c r="AE95">
        <f t="shared" si="28"/>
        <v>-23.1</v>
      </c>
      <c r="AF95">
        <f t="shared" si="29"/>
        <v>-23.1</v>
      </c>
      <c r="AG95">
        <f t="shared" si="30"/>
        <v>-23.119999999999997</v>
      </c>
      <c r="AH95">
        <f t="shared" si="31"/>
        <v>-23.369999999999997</v>
      </c>
      <c r="AI95">
        <f t="shared" si="32"/>
        <v>-21.809999999999995</v>
      </c>
      <c r="AJ95">
        <f t="shared" si="33"/>
        <v>-21.190000000000005</v>
      </c>
      <c r="AK95">
        <f t="shared" si="34"/>
        <v>-22.1</v>
      </c>
      <c r="AL95">
        <f t="shared" si="35"/>
        <v>-22.279999999999994</v>
      </c>
      <c r="AM95">
        <f t="shared" si="36"/>
        <v>-22.279999999999994</v>
      </c>
      <c r="AN95">
        <f t="shared" si="37"/>
        <v>-22.279999999999994</v>
      </c>
      <c r="AO95">
        <f t="shared" si="38"/>
        <v>-22.380000000000003</v>
      </c>
      <c r="AP95">
        <f t="shared" si="39"/>
        <v>-0.72999999999999687</v>
      </c>
      <c r="AQ95">
        <f t="shared" si="40"/>
        <v>1.3699999999999974</v>
      </c>
      <c r="AR95">
        <f t="shared" si="41"/>
        <v>2.0200000000000031</v>
      </c>
      <c r="AS95">
        <f t="shared" si="42"/>
        <v>1.3900000000000006</v>
      </c>
      <c r="AT95">
        <f t="shared" si="43"/>
        <v>1.3900000000000006</v>
      </c>
      <c r="AU95">
        <f t="shared" si="44"/>
        <v>1.3900000000000006</v>
      </c>
      <c r="AV95">
        <f t="shared" si="45"/>
        <v>2.3699999999999974</v>
      </c>
      <c r="AW95">
        <f t="shared" si="46"/>
        <v>1.9100000000000037</v>
      </c>
      <c r="AX95">
        <f t="shared" si="47"/>
        <v>12.32</v>
      </c>
      <c r="AY95">
        <f t="shared" si="48"/>
        <v>13.020000000000003</v>
      </c>
      <c r="AZ95">
        <f t="shared" si="49"/>
        <v>12.550000000000004</v>
      </c>
      <c r="BA95">
        <f t="shared" si="50"/>
        <v>12.550000000000004</v>
      </c>
      <c r="BB95">
        <f t="shared" si="51"/>
        <v>12.560000000000002</v>
      </c>
      <c r="BC95">
        <f t="shared" si="52"/>
        <v>13.149999999999999</v>
      </c>
      <c r="BD95">
        <f t="shared" si="53"/>
        <v>11.350000000000001</v>
      </c>
      <c r="BE95">
        <f t="shared" si="54"/>
        <v>11.350000000000001</v>
      </c>
      <c r="BF95">
        <f t="shared" si="55"/>
        <v>11.350000000000001</v>
      </c>
      <c r="BG95">
        <f t="shared" si="56"/>
        <v>11.350000000000001</v>
      </c>
      <c r="BH95">
        <f t="shared" si="57"/>
        <v>11.350000000000001</v>
      </c>
      <c r="BI95">
        <f t="shared" si="58"/>
        <v>11.350000000000001</v>
      </c>
      <c r="BJ95">
        <f t="shared" si="59"/>
        <v>11.350000000000001</v>
      </c>
      <c r="BK95">
        <f t="shared" si="60"/>
        <v>14.700000000000003</v>
      </c>
      <c r="BL95">
        <f t="shared" si="61"/>
        <v>12.5</v>
      </c>
      <c r="BM95">
        <f t="shared" si="62"/>
        <v>12.5</v>
      </c>
      <c r="BN95">
        <f t="shared" si="63"/>
        <v>12.5</v>
      </c>
      <c r="BO95">
        <f t="shared" si="65"/>
        <v>12.5</v>
      </c>
      <c r="BP95">
        <f t="shared" si="67"/>
        <v>12.5</v>
      </c>
      <c r="BQ95">
        <f t="shared" si="69"/>
        <v>12.5</v>
      </c>
      <c r="BR95">
        <f t="shared" si="71"/>
        <v>27.3</v>
      </c>
      <c r="BS95">
        <f t="shared" si="73"/>
        <v>27.3</v>
      </c>
      <c r="BT95">
        <f t="shared" si="75"/>
        <v>27.3</v>
      </c>
      <c r="BU95">
        <f t="shared" si="77"/>
        <v>27.3</v>
      </c>
      <c r="BV95">
        <f t="shared" si="79"/>
        <v>27.3</v>
      </c>
      <c r="BW95">
        <f t="shared" si="81"/>
        <v>27.3</v>
      </c>
      <c r="BX95">
        <f t="shared" si="83"/>
        <v>27.3</v>
      </c>
      <c r="BY95">
        <f t="shared" si="85"/>
        <v>-0.36999999999999744</v>
      </c>
      <c r="BZ95">
        <f t="shared" si="87"/>
        <v>-0.36999999999999744</v>
      </c>
      <c r="CA95">
        <f t="shared" si="89"/>
        <v>14.89</v>
      </c>
      <c r="CB95">
        <f t="shared" si="91"/>
        <v>14.89</v>
      </c>
      <c r="CC95">
        <f t="shared" si="93"/>
        <v>14.89</v>
      </c>
      <c r="CD95">
        <f t="shared" si="95"/>
        <v>14.89</v>
      </c>
      <c r="CE95">
        <f t="shared" si="97"/>
        <v>14.89</v>
      </c>
      <c r="CF95">
        <f t="shared" si="99"/>
        <v>31.6</v>
      </c>
      <c r="CG95">
        <f t="shared" si="101"/>
        <v>31.6</v>
      </c>
      <c r="CH95">
        <f t="shared" si="103"/>
        <v>40.76</v>
      </c>
      <c r="CI95">
        <f t="shared" si="105"/>
        <v>40.76</v>
      </c>
      <c r="CJ95">
        <f t="shared" si="107"/>
        <v>40.76</v>
      </c>
      <c r="CK95">
        <f t="shared" si="109"/>
        <v>40.76</v>
      </c>
      <c r="CL95">
        <f t="shared" ref="CL95:CL106" si="111">B95-B7</f>
        <v>40.76</v>
      </c>
      <c r="CM95">
        <f>B95-B6</f>
        <v>47.96</v>
      </c>
    </row>
    <row r="96" spans="1:92" x14ac:dyDescent="0.2">
      <c r="A96" s="3" t="s">
        <v>94</v>
      </c>
      <c r="B96" s="4">
        <v>58.52</v>
      </c>
      <c r="C96">
        <f t="shared" si="64"/>
        <v>10.560000000000002</v>
      </c>
      <c r="D96">
        <f t="shared" si="66"/>
        <v>10.560000000000002</v>
      </c>
      <c r="E96">
        <f t="shared" si="68"/>
        <v>10.560000000000002</v>
      </c>
      <c r="F96">
        <f t="shared" si="70"/>
        <v>10.470000000000006</v>
      </c>
      <c r="G96">
        <f t="shared" si="72"/>
        <v>16.690000000000005</v>
      </c>
      <c r="H96">
        <f t="shared" si="74"/>
        <v>31.150000000000002</v>
      </c>
      <c r="I96">
        <f t="shared" si="76"/>
        <v>13.330000000000005</v>
      </c>
      <c r="J96">
        <f t="shared" si="78"/>
        <v>5.2900000000000063</v>
      </c>
      <c r="K96">
        <f t="shared" si="80"/>
        <v>5.2900000000000063</v>
      </c>
      <c r="L96">
        <f t="shared" si="82"/>
        <v>5.2900000000000063</v>
      </c>
      <c r="M96">
        <f t="shared" si="84"/>
        <v>5.2600000000000051</v>
      </c>
      <c r="N96">
        <f t="shared" si="86"/>
        <v>3.0200000000000031</v>
      </c>
      <c r="O96">
        <f t="shared" si="88"/>
        <v>-5.490000000000002</v>
      </c>
      <c r="P96">
        <f t="shared" si="90"/>
        <v>-4.6199999999999974</v>
      </c>
      <c r="Q96">
        <f t="shared" si="92"/>
        <v>-6.0200000000000031</v>
      </c>
      <c r="R96">
        <f t="shared" si="94"/>
        <v>-5.9699999999999918</v>
      </c>
      <c r="S96">
        <f t="shared" si="96"/>
        <v>-5.9699999999999918</v>
      </c>
      <c r="T96">
        <f t="shared" si="98"/>
        <v>-5.9799999999999969</v>
      </c>
      <c r="U96">
        <f t="shared" si="100"/>
        <v>6.4000000000000057</v>
      </c>
      <c r="V96">
        <f t="shared" si="102"/>
        <v>-24.329999999999991</v>
      </c>
      <c r="W96">
        <f t="shared" si="104"/>
        <v>-26.160000000000004</v>
      </c>
      <c r="X96">
        <f t="shared" si="106"/>
        <v>-26.6</v>
      </c>
      <c r="Y96">
        <f t="shared" si="108"/>
        <v>-21.740000000000002</v>
      </c>
      <c r="Z96">
        <f t="shared" si="110"/>
        <v>-21.740000000000002</v>
      </c>
      <c r="AA96">
        <f t="shared" ref="AA96:AA106" si="112">B96-B71</f>
        <v>-21.949999999999996</v>
      </c>
      <c r="AB96">
        <f t="shared" si="25"/>
        <v>-19.699999999999996</v>
      </c>
      <c r="AC96">
        <f t="shared" si="26"/>
        <v>-18.339999999999996</v>
      </c>
      <c r="AD96">
        <f t="shared" si="27"/>
        <v>-18.71</v>
      </c>
      <c r="AE96">
        <f t="shared" si="28"/>
        <v>-18.509999999999998</v>
      </c>
      <c r="AF96">
        <f t="shared" si="29"/>
        <v>-12.54</v>
      </c>
      <c r="AG96">
        <f t="shared" si="30"/>
        <v>-12.54</v>
      </c>
      <c r="AH96">
        <f t="shared" si="31"/>
        <v>-12.559999999999995</v>
      </c>
      <c r="AI96">
        <f t="shared" si="32"/>
        <v>-12.809999999999995</v>
      </c>
      <c r="AJ96">
        <f t="shared" si="33"/>
        <v>-11.249999999999993</v>
      </c>
      <c r="AK96">
        <f t="shared" si="34"/>
        <v>-10.630000000000003</v>
      </c>
      <c r="AL96">
        <f t="shared" si="35"/>
        <v>-11.54</v>
      </c>
      <c r="AM96">
        <f t="shared" si="36"/>
        <v>-11.719999999999992</v>
      </c>
      <c r="AN96">
        <f t="shared" si="37"/>
        <v>-11.719999999999992</v>
      </c>
      <c r="AO96">
        <f t="shared" si="38"/>
        <v>-11.719999999999992</v>
      </c>
      <c r="AP96">
        <f t="shared" si="39"/>
        <v>-11.82</v>
      </c>
      <c r="AQ96">
        <f t="shared" si="40"/>
        <v>9.8300000000000054</v>
      </c>
      <c r="AR96">
        <f t="shared" si="41"/>
        <v>11.93</v>
      </c>
      <c r="AS96">
        <f t="shared" si="42"/>
        <v>12.580000000000005</v>
      </c>
      <c r="AT96">
        <f t="shared" si="43"/>
        <v>11.950000000000003</v>
      </c>
      <c r="AU96">
        <f t="shared" si="44"/>
        <v>11.950000000000003</v>
      </c>
      <c r="AV96">
        <f t="shared" si="45"/>
        <v>11.950000000000003</v>
      </c>
      <c r="AW96">
        <f t="shared" si="46"/>
        <v>12.93</v>
      </c>
      <c r="AX96">
        <f t="shared" si="47"/>
        <v>12.470000000000006</v>
      </c>
      <c r="AY96">
        <f t="shared" si="48"/>
        <v>22.880000000000003</v>
      </c>
      <c r="AZ96">
        <f t="shared" si="49"/>
        <v>23.580000000000005</v>
      </c>
      <c r="BA96">
        <f t="shared" si="50"/>
        <v>23.110000000000007</v>
      </c>
      <c r="BB96">
        <f t="shared" si="51"/>
        <v>23.110000000000007</v>
      </c>
      <c r="BC96">
        <f t="shared" si="52"/>
        <v>23.120000000000005</v>
      </c>
      <c r="BD96">
        <f t="shared" si="53"/>
        <v>23.71</v>
      </c>
      <c r="BE96">
        <f t="shared" si="54"/>
        <v>21.910000000000004</v>
      </c>
      <c r="BF96">
        <f t="shared" si="55"/>
        <v>21.910000000000004</v>
      </c>
      <c r="BG96">
        <f t="shared" si="56"/>
        <v>21.910000000000004</v>
      </c>
      <c r="BH96">
        <f t="shared" si="57"/>
        <v>21.910000000000004</v>
      </c>
      <c r="BI96">
        <f t="shared" si="58"/>
        <v>21.910000000000004</v>
      </c>
      <c r="BJ96">
        <f t="shared" si="59"/>
        <v>21.910000000000004</v>
      </c>
      <c r="BK96">
        <f t="shared" si="60"/>
        <v>21.910000000000004</v>
      </c>
      <c r="BL96">
        <f t="shared" si="61"/>
        <v>25.260000000000005</v>
      </c>
      <c r="BM96">
        <f t="shared" si="62"/>
        <v>23.060000000000002</v>
      </c>
      <c r="BN96">
        <f t="shared" si="63"/>
        <v>23.060000000000002</v>
      </c>
      <c r="BO96">
        <f t="shared" si="65"/>
        <v>23.060000000000002</v>
      </c>
      <c r="BP96">
        <f t="shared" si="67"/>
        <v>23.060000000000002</v>
      </c>
      <c r="BQ96">
        <f t="shared" si="69"/>
        <v>23.060000000000002</v>
      </c>
      <c r="BR96">
        <f t="shared" si="71"/>
        <v>23.060000000000002</v>
      </c>
      <c r="BS96">
        <f t="shared" si="73"/>
        <v>37.86</v>
      </c>
      <c r="BT96">
        <f t="shared" si="75"/>
        <v>37.86</v>
      </c>
      <c r="BU96">
        <f t="shared" si="77"/>
        <v>37.86</v>
      </c>
      <c r="BV96">
        <f t="shared" si="79"/>
        <v>37.86</v>
      </c>
      <c r="BW96">
        <f t="shared" si="81"/>
        <v>37.86</v>
      </c>
      <c r="BX96">
        <f t="shared" si="83"/>
        <v>37.86</v>
      </c>
      <c r="BY96">
        <f t="shared" si="85"/>
        <v>37.86</v>
      </c>
      <c r="BZ96">
        <f t="shared" si="87"/>
        <v>10.190000000000005</v>
      </c>
      <c r="CA96">
        <f t="shared" si="89"/>
        <v>10.190000000000005</v>
      </c>
      <c r="CB96">
        <f t="shared" si="91"/>
        <v>25.450000000000003</v>
      </c>
      <c r="CC96">
        <f t="shared" si="93"/>
        <v>25.450000000000003</v>
      </c>
      <c r="CD96">
        <f t="shared" si="95"/>
        <v>25.450000000000003</v>
      </c>
      <c r="CE96">
        <f t="shared" si="97"/>
        <v>25.450000000000003</v>
      </c>
      <c r="CF96">
        <f t="shared" si="99"/>
        <v>25.450000000000003</v>
      </c>
      <c r="CG96">
        <f t="shared" si="101"/>
        <v>42.160000000000004</v>
      </c>
      <c r="CH96">
        <f t="shared" si="103"/>
        <v>42.160000000000004</v>
      </c>
      <c r="CI96">
        <f t="shared" si="105"/>
        <v>51.32</v>
      </c>
      <c r="CJ96">
        <f t="shared" si="107"/>
        <v>51.32</v>
      </c>
      <c r="CK96">
        <f t="shared" si="109"/>
        <v>51.32</v>
      </c>
      <c r="CL96">
        <f t="shared" si="111"/>
        <v>51.32</v>
      </c>
      <c r="CM96">
        <f t="shared" ref="CM96:CM106" si="113">B96-B7</f>
        <v>51.32</v>
      </c>
      <c r="CN96">
        <f>B96-B6</f>
        <v>58.52</v>
      </c>
    </row>
    <row r="97" spans="1:102" x14ac:dyDescent="0.2">
      <c r="A97" s="3" t="s">
        <v>95</v>
      </c>
      <c r="B97" s="4">
        <v>51.85</v>
      </c>
      <c r="C97">
        <f t="shared" si="64"/>
        <v>-6.6700000000000017</v>
      </c>
      <c r="D97">
        <f t="shared" si="66"/>
        <v>3.8900000000000006</v>
      </c>
      <c r="E97">
        <f t="shared" si="68"/>
        <v>3.8900000000000006</v>
      </c>
      <c r="F97">
        <f t="shared" si="70"/>
        <v>3.8900000000000006</v>
      </c>
      <c r="G97">
        <f t="shared" si="72"/>
        <v>3.8000000000000043</v>
      </c>
      <c r="H97">
        <f t="shared" si="74"/>
        <v>10.020000000000003</v>
      </c>
      <c r="I97">
        <f t="shared" si="76"/>
        <v>24.48</v>
      </c>
      <c r="J97">
        <f t="shared" si="78"/>
        <v>6.6600000000000037</v>
      </c>
      <c r="K97">
        <f t="shared" si="80"/>
        <v>-1.3799999999999955</v>
      </c>
      <c r="L97">
        <f t="shared" si="82"/>
        <v>-1.3799999999999955</v>
      </c>
      <c r="M97">
        <f t="shared" si="84"/>
        <v>-1.3799999999999955</v>
      </c>
      <c r="N97">
        <f t="shared" si="86"/>
        <v>-1.4099999999999966</v>
      </c>
      <c r="O97">
        <f t="shared" si="88"/>
        <v>-3.6499999999999986</v>
      </c>
      <c r="P97">
        <f t="shared" si="90"/>
        <v>-12.160000000000004</v>
      </c>
      <c r="Q97">
        <f t="shared" si="92"/>
        <v>-11.29</v>
      </c>
      <c r="R97">
        <f t="shared" si="94"/>
        <v>-12.690000000000005</v>
      </c>
      <c r="S97">
        <f t="shared" si="96"/>
        <v>-12.639999999999993</v>
      </c>
      <c r="T97">
        <f t="shared" si="98"/>
        <v>-12.639999999999993</v>
      </c>
      <c r="U97">
        <f t="shared" si="100"/>
        <v>-12.649999999999999</v>
      </c>
      <c r="V97">
        <f t="shared" si="102"/>
        <v>-0.26999999999999602</v>
      </c>
      <c r="W97">
        <f t="shared" si="104"/>
        <v>-30.999999999999993</v>
      </c>
      <c r="X97">
        <f t="shared" si="106"/>
        <v>-32.830000000000005</v>
      </c>
      <c r="Y97">
        <f t="shared" si="108"/>
        <v>-33.270000000000003</v>
      </c>
      <c r="Z97">
        <f t="shared" si="110"/>
        <v>-28.410000000000004</v>
      </c>
      <c r="AA97">
        <f t="shared" si="112"/>
        <v>-28.410000000000004</v>
      </c>
      <c r="AB97">
        <f t="shared" ref="AB97:AB106" si="114">B97-B71</f>
        <v>-28.619999999999997</v>
      </c>
      <c r="AC97">
        <f t="shared" si="26"/>
        <v>-26.369999999999997</v>
      </c>
      <c r="AD97">
        <f t="shared" si="27"/>
        <v>-25.009999999999998</v>
      </c>
      <c r="AE97">
        <f t="shared" si="28"/>
        <v>-25.380000000000003</v>
      </c>
      <c r="AF97">
        <f t="shared" si="29"/>
        <v>-25.18</v>
      </c>
      <c r="AG97">
        <f t="shared" si="30"/>
        <v>-19.21</v>
      </c>
      <c r="AH97">
        <f t="shared" si="31"/>
        <v>-19.21</v>
      </c>
      <c r="AI97">
        <f t="shared" si="32"/>
        <v>-19.229999999999997</v>
      </c>
      <c r="AJ97">
        <f t="shared" si="33"/>
        <v>-19.479999999999997</v>
      </c>
      <c r="AK97">
        <f t="shared" si="34"/>
        <v>-17.919999999999995</v>
      </c>
      <c r="AL97">
        <f t="shared" si="35"/>
        <v>-17.300000000000004</v>
      </c>
      <c r="AM97">
        <f t="shared" si="36"/>
        <v>-18.21</v>
      </c>
      <c r="AN97">
        <f t="shared" si="37"/>
        <v>-18.389999999999993</v>
      </c>
      <c r="AO97">
        <f t="shared" si="38"/>
        <v>-18.389999999999993</v>
      </c>
      <c r="AP97">
        <f t="shared" si="39"/>
        <v>-18.389999999999993</v>
      </c>
      <c r="AQ97">
        <f t="shared" si="40"/>
        <v>-18.490000000000002</v>
      </c>
      <c r="AR97">
        <f t="shared" si="41"/>
        <v>3.1600000000000037</v>
      </c>
      <c r="AS97">
        <f t="shared" si="42"/>
        <v>5.259999999999998</v>
      </c>
      <c r="AT97">
        <f t="shared" si="43"/>
        <v>5.9100000000000037</v>
      </c>
      <c r="AU97">
        <f t="shared" si="44"/>
        <v>5.2800000000000011</v>
      </c>
      <c r="AV97">
        <f t="shared" si="45"/>
        <v>5.2800000000000011</v>
      </c>
      <c r="AW97">
        <f t="shared" si="46"/>
        <v>5.2800000000000011</v>
      </c>
      <c r="AX97">
        <f t="shared" si="47"/>
        <v>6.259999999999998</v>
      </c>
      <c r="AY97">
        <f t="shared" si="48"/>
        <v>5.8000000000000043</v>
      </c>
      <c r="AZ97">
        <f t="shared" si="49"/>
        <v>16.21</v>
      </c>
      <c r="BA97">
        <f t="shared" si="50"/>
        <v>16.910000000000004</v>
      </c>
      <c r="BB97">
        <f t="shared" si="51"/>
        <v>16.440000000000005</v>
      </c>
      <c r="BC97">
        <f t="shared" si="52"/>
        <v>16.440000000000005</v>
      </c>
      <c r="BD97">
        <f t="shared" si="53"/>
        <v>16.450000000000003</v>
      </c>
      <c r="BE97">
        <f t="shared" si="54"/>
        <v>17.04</v>
      </c>
      <c r="BF97">
        <f t="shared" si="55"/>
        <v>15.240000000000002</v>
      </c>
      <c r="BG97">
        <f t="shared" si="56"/>
        <v>15.240000000000002</v>
      </c>
      <c r="BH97">
        <f t="shared" si="57"/>
        <v>15.240000000000002</v>
      </c>
      <c r="BI97">
        <f t="shared" si="58"/>
        <v>15.240000000000002</v>
      </c>
      <c r="BJ97">
        <f t="shared" si="59"/>
        <v>15.240000000000002</v>
      </c>
      <c r="BK97">
        <f t="shared" si="60"/>
        <v>15.240000000000002</v>
      </c>
      <c r="BL97">
        <f t="shared" si="61"/>
        <v>15.240000000000002</v>
      </c>
      <c r="BM97">
        <f t="shared" si="62"/>
        <v>18.590000000000003</v>
      </c>
      <c r="BN97">
        <f t="shared" si="63"/>
        <v>16.39</v>
      </c>
      <c r="BO97">
        <f t="shared" si="65"/>
        <v>16.39</v>
      </c>
      <c r="BP97">
        <f t="shared" si="67"/>
        <v>16.39</v>
      </c>
      <c r="BQ97">
        <f t="shared" si="69"/>
        <v>16.39</v>
      </c>
      <c r="BR97">
        <f t="shared" si="71"/>
        <v>16.39</v>
      </c>
      <c r="BS97">
        <f t="shared" si="73"/>
        <v>16.39</v>
      </c>
      <c r="BT97">
        <f t="shared" si="75"/>
        <v>31.19</v>
      </c>
      <c r="BU97">
        <f t="shared" si="77"/>
        <v>31.19</v>
      </c>
      <c r="BV97">
        <f t="shared" si="79"/>
        <v>31.19</v>
      </c>
      <c r="BW97">
        <f t="shared" si="81"/>
        <v>31.19</v>
      </c>
      <c r="BX97">
        <f t="shared" si="83"/>
        <v>31.19</v>
      </c>
      <c r="BY97">
        <f t="shared" si="85"/>
        <v>31.19</v>
      </c>
      <c r="BZ97">
        <f t="shared" si="87"/>
        <v>31.19</v>
      </c>
      <c r="CA97">
        <f t="shared" si="89"/>
        <v>3.5200000000000031</v>
      </c>
      <c r="CB97">
        <f t="shared" si="91"/>
        <v>3.5200000000000031</v>
      </c>
      <c r="CC97">
        <f t="shared" si="93"/>
        <v>18.78</v>
      </c>
      <c r="CD97">
        <f t="shared" si="95"/>
        <v>18.78</v>
      </c>
      <c r="CE97">
        <f t="shared" si="97"/>
        <v>18.78</v>
      </c>
      <c r="CF97">
        <f t="shared" si="99"/>
        <v>18.78</v>
      </c>
      <c r="CG97">
        <f t="shared" si="101"/>
        <v>18.78</v>
      </c>
      <c r="CH97">
        <f t="shared" si="103"/>
        <v>35.49</v>
      </c>
      <c r="CI97">
        <f t="shared" si="105"/>
        <v>35.49</v>
      </c>
      <c r="CJ97">
        <f t="shared" si="107"/>
        <v>44.65</v>
      </c>
      <c r="CK97">
        <f t="shared" si="109"/>
        <v>44.65</v>
      </c>
      <c r="CL97">
        <f t="shared" si="111"/>
        <v>44.65</v>
      </c>
      <c r="CM97">
        <f t="shared" si="113"/>
        <v>44.65</v>
      </c>
      <c r="CN97">
        <f t="shared" ref="CN97:CN106" si="115">B97-B7</f>
        <v>44.65</v>
      </c>
      <c r="CO97">
        <f>B97-B6</f>
        <v>51.85</v>
      </c>
    </row>
    <row r="98" spans="1:102" x14ac:dyDescent="0.2">
      <c r="A98" s="3" t="s">
        <v>96</v>
      </c>
      <c r="B98" s="4">
        <v>65.239999999999995</v>
      </c>
      <c r="C98">
        <f t="shared" si="64"/>
        <v>13.389999999999993</v>
      </c>
      <c r="D98">
        <f t="shared" si="66"/>
        <v>6.7199999999999918</v>
      </c>
      <c r="E98">
        <f t="shared" si="68"/>
        <v>17.279999999999994</v>
      </c>
      <c r="F98">
        <f t="shared" si="70"/>
        <v>17.279999999999994</v>
      </c>
      <c r="G98">
        <f t="shared" si="72"/>
        <v>17.279999999999994</v>
      </c>
      <c r="H98">
        <f t="shared" si="74"/>
        <v>17.189999999999998</v>
      </c>
      <c r="I98">
        <f t="shared" si="76"/>
        <v>23.409999999999997</v>
      </c>
      <c r="J98">
        <f t="shared" si="78"/>
        <v>37.86999999999999</v>
      </c>
      <c r="K98">
        <f t="shared" si="80"/>
        <v>20.049999999999997</v>
      </c>
      <c r="L98">
        <f t="shared" si="82"/>
        <v>12.009999999999998</v>
      </c>
      <c r="M98">
        <f t="shared" si="84"/>
        <v>12.009999999999998</v>
      </c>
      <c r="N98">
        <f t="shared" si="86"/>
        <v>12.009999999999998</v>
      </c>
      <c r="O98">
        <f t="shared" si="88"/>
        <v>11.979999999999997</v>
      </c>
      <c r="P98">
        <f t="shared" si="90"/>
        <v>9.7399999999999949</v>
      </c>
      <c r="Q98">
        <f t="shared" si="92"/>
        <v>1.2299999999999898</v>
      </c>
      <c r="R98">
        <f t="shared" si="94"/>
        <v>2.0999999999999943</v>
      </c>
      <c r="S98">
        <f t="shared" si="96"/>
        <v>0.69999999999998863</v>
      </c>
      <c r="T98">
        <f t="shared" si="98"/>
        <v>0.75</v>
      </c>
      <c r="U98">
        <f t="shared" si="100"/>
        <v>0.75</v>
      </c>
      <c r="V98">
        <f t="shared" si="102"/>
        <v>0.73999999999999488</v>
      </c>
      <c r="W98">
        <f t="shared" si="104"/>
        <v>13.119999999999997</v>
      </c>
      <c r="X98">
        <f t="shared" si="106"/>
        <v>-17.61</v>
      </c>
      <c r="Y98">
        <f t="shared" si="108"/>
        <v>-19.440000000000012</v>
      </c>
      <c r="Z98">
        <f t="shared" si="110"/>
        <v>-19.88000000000001</v>
      </c>
      <c r="AA98">
        <f t="shared" si="112"/>
        <v>-15.02000000000001</v>
      </c>
      <c r="AB98">
        <f t="shared" si="114"/>
        <v>-15.02000000000001</v>
      </c>
      <c r="AC98">
        <f t="shared" ref="AC98:AC106" si="116">B98-B71</f>
        <v>-15.230000000000004</v>
      </c>
      <c r="AD98">
        <f t="shared" si="27"/>
        <v>-12.980000000000004</v>
      </c>
      <c r="AE98">
        <f t="shared" si="28"/>
        <v>-11.620000000000005</v>
      </c>
      <c r="AF98">
        <f t="shared" si="29"/>
        <v>-11.990000000000009</v>
      </c>
      <c r="AG98">
        <f t="shared" si="30"/>
        <v>-11.790000000000006</v>
      </c>
      <c r="AH98">
        <f t="shared" si="31"/>
        <v>-5.8200000000000074</v>
      </c>
      <c r="AI98">
        <f t="shared" si="32"/>
        <v>-5.8200000000000074</v>
      </c>
      <c r="AJ98">
        <f t="shared" si="33"/>
        <v>-5.8400000000000034</v>
      </c>
      <c r="AK98">
        <f t="shared" si="34"/>
        <v>-6.0900000000000034</v>
      </c>
      <c r="AL98">
        <f t="shared" si="35"/>
        <v>-4.5300000000000011</v>
      </c>
      <c r="AM98">
        <f t="shared" si="36"/>
        <v>-3.9100000000000108</v>
      </c>
      <c r="AN98">
        <f t="shared" si="37"/>
        <v>-4.8200000000000074</v>
      </c>
      <c r="AO98">
        <f t="shared" si="38"/>
        <v>-5</v>
      </c>
      <c r="AP98">
        <f t="shared" si="39"/>
        <v>-5</v>
      </c>
      <c r="AQ98">
        <f t="shared" si="40"/>
        <v>-5</v>
      </c>
      <c r="AR98">
        <f t="shared" si="41"/>
        <v>-5.1000000000000085</v>
      </c>
      <c r="AS98">
        <f t="shared" si="42"/>
        <v>16.549999999999997</v>
      </c>
      <c r="AT98">
        <f t="shared" si="43"/>
        <v>18.649999999999991</v>
      </c>
      <c r="AU98">
        <f t="shared" si="44"/>
        <v>19.299999999999997</v>
      </c>
      <c r="AV98">
        <f t="shared" si="45"/>
        <v>18.669999999999995</v>
      </c>
      <c r="AW98">
        <f t="shared" si="46"/>
        <v>18.669999999999995</v>
      </c>
      <c r="AX98">
        <f t="shared" si="47"/>
        <v>18.669999999999995</v>
      </c>
      <c r="AY98">
        <f t="shared" si="48"/>
        <v>19.649999999999991</v>
      </c>
      <c r="AZ98">
        <f t="shared" si="49"/>
        <v>19.189999999999998</v>
      </c>
      <c r="BA98">
        <f t="shared" si="50"/>
        <v>29.599999999999994</v>
      </c>
      <c r="BB98">
        <f t="shared" si="51"/>
        <v>30.299999999999997</v>
      </c>
      <c r="BC98">
        <f t="shared" si="52"/>
        <v>29.83</v>
      </c>
      <c r="BD98">
        <f t="shared" si="53"/>
        <v>29.83</v>
      </c>
      <c r="BE98">
        <f t="shared" si="54"/>
        <v>29.839999999999996</v>
      </c>
      <c r="BF98">
        <f t="shared" si="55"/>
        <v>30.429999999999993</v>
      </c>
      <c r="BG98">
        <f t="shared" si="56"/>
        <v>28.629999999999995</v>
      </c>
      <c r="BH98">
        <f t="shared" si="57"/>
        <v>28.629999999999995</v>
      </c>
      <c r="BI98">
        <f t="shared" si="58"/>
        <v>28.629999999999995</v>
      </c>
      <c r="BJ98">
        <f t="shared" si="59"/>
        <v>28.629999999999995</v>
      </c>
      <c r="BK98">
        <f t="shared" si="60"/>
        <v>28.629999999999995</v>
      </c>
      <c r="BL98">
        <f t="shared" si="61"/>
        <v>28.629999999999995</v>
      </c>
      <c r="BM98">
        <f t="shared" si="62"/>
        <v>28.629999999999995</v>
      </c>
      <c r="BN98">
        <f t="shared" si="63"/>
        <v>31.979999999999997</v>
      </c>
      <c r="BO98">
        <f t="shared" si="65"/>
        <v>29.779999999999994</v>
      </c>
      <c r="BP98">
        <f t="shared" si="67"/>
        <v>29.779999999999994</v>
      </c>
      <c r="BQ98">
        <f t="shared" si="69"/>
        <v>29.779999999999994</v>
      </c>
      <c r="BR98">
        <f t="shared" si="71"/>
        <v>29.779999999999994</v>
      </c>
      <c r="BS98">
        <f t="shared" si="73"/>
        <v>29.779999999999994</v>
      </c>
      <c r="BT98">
        <f t="shared" si="75"/>
        <v>29.779999999999994</v>
      </c>
      <c r="BU98">
        <f t="shared" si="77"/>
        <v>44.58</v>
      </c>
      <c r="BV98">
        <f t="shared" si="79"/>
        <v>44.58</v>
      </c>
      <c r="BW98">
        <f t="shared" si="81"/>
        <v>44.58</v>
      </c>
      <c r="BX98">
        <f t="shared" si="83"/>
        <v>44.58</v>
      </c>
      <c r="BY98">
        <f t="shared" si="85"/>
        <v>44.58</v>
      </c>
      <c r="BZ98">
        <f t="shared" si="87"/>
        <v>44.58</v>
      </c>
      <c r="CA98">
        <f t="shared" si="89"/>
        <v>44.58</v>
      </c>
      <c r="CB98">
        <f t="shared" si="91"/>
        <v>16.909999999999997</v>
      </c>
      <c r="CC98">
        <f t="shared" si="93"/>
        <v>16.909999999999997</v>
      </c>
      <c r="CD98">
        <f t="shared" si="95"/>
        <v>32.169999999999995</v>
      </c>
      <c r="CE98">
        <f t="shared" si="97"/>
        <v>32.169999999999995</v>
      </c>
      <c r="CF98">
        <f t="shared" si="99"/>
        <v>32.169999999999995</v>
      </c>
      <c r="CG98">
        <f t="shared" si="101"/>
        <v>32.169999999999995</v>
      </c>
      <c r="CH98">
        <f t="shared" si="103"/>
        <v>32.169999999999995</v>
      </c>
      <c r="CI98">
        <f t="shared" si="105"/>
        <v>48.879999999999995</v>
      </c>
      <c r="CJ98">
        <f t="shared" si="107"/>
        <v>48.879999999999995</v>
      </c>
      <c r="CK98">
        <f t="shared" si="109"/>
        <v>58.039999999999992</v>
      </c>
      <c r="CL98">
        <f t="shared" si="111"/>
        <v>58.039999999999992</v>
      </c>
      <c r="CM98">
        <f t="shared" si="113"/>
        <v>58.039999999999992</v>
      </c>
      <c r="CN98">
        <f t="shared" si="115"/>
        <v>58.039999999999992</v>
      </c>
      <c r="CO98">
        <f t="shared" ref="CO98:CO106" si="117">B98-B7</f>
        <v>58.039999999999992</v>
      </c>
      <c r="CP98">
        <f>B98-B6</f>
        <v>65.239999999999995</v>
      </c>
    </row>
    <row r="99" spans="1:102" x14ac:dyDescent="0.2">
      <c r="A99" s="3" t="s">
        <v>97</v>
      </c>
      <c r="B99" s="4">
        <v>67.98</v>
      </c>
      <c r="C99">
        <f t="shared" si="64"/>
        <v>2.7400000000000091</v>
      </c>
      <c r="D99">
        <f t="shared" si="66"/>
        <v>16.130000000000003</v>
      </c>
      <c r="E99">
        <f t="shared" si="68"/>
        <v>9.4600000000000009</v>
      </c>
      <c r="F99">
        <f t="shared" si="70"/>
        <v>20.020000000000003</v>
      </c>
      <c r="G99">
        <f t="shared" si="72"/>
        <v>20.020000000000003</v>
      </c>
      <c r="H99">
        <f t="shared" si="74"/>
        <v>20.020000000000003</v>
      </c>
      <c r="I99">
        <f t="shared" si="76"/>
        <v>19.930000000000007</v>
      </c>
      <c r="J99">
        <f t="shared" si="78"/>
        <v>26.150000000000006</v>
      </c>
      <c r="K99">
        <f t="shared" si="80"/>
        <v>40.61</v>
      </c>
      <c r="L99">
        <f t="shared" si="82"/>
        <v>22.790000000000006</v>
      </c>
      <c r="M99">
        <f t="shared" si="84"/>
        <v>14.750000000000007</v>
      </c>
      <c r="N99">
        <f t="shared" si="86"/>
        <v>14.750000000000007</v>
      </c>
      <c r="O99">
        <f t="shared" si="88"/>
        <v>14.750000000000007</v>
      </c>
      <c r="P99">
        <f t="shared" si="90"/>
        <v>14.720000000000006</v>
      </c>
      <c r="Q99">
        <f t="shared" si="92"/>
        <v>12.480000000000004</v>
      </c>
      <c r="R99">
        <f t="shared" si="94"/>
        <v>3.9699999999999989</v>
      </c>
      <c r="S99">
        <f t="shared" si="96"/>
        <v>4.8400000000000034</v>
      </c>
      <c r="T99">
        <f t="shared" si="98"/>
        <v>3.4399999999999977</v>
      </c>
      <c r="U99">
        <f t="shared" si="100"/>
        <v>3.4900000000000091</v>
      </c>
      <c r="V99">
        <f t="shared" si="102"/>
        <v>3.4900000000000091</v>
      </c>
      <c r="W99">
        <f t="shared" si="104"/>
        <v>3.480000000000004</v>
      </c>
      <c r="X99">
        <f t="shared" si="106"/>
        <v>15.860000000000007</v>
      </c>
      <c r="Y99">
        <f t="shared" si="108"/>
        <v>-14.86999999999999</v>
      </c>
      <c r="Z99">
        <f t="shared" si="110"/>
        <v>-16.700000000000003</v>
      </c>
      <c r="AA99">
        <f t="shared" si="112"/>
        <v>-17.14</v>
      </c>
      <c r="AB99">
        <f t="shared" si="114"/>
        <v>-12.280000000000001</v>
      </c>
      <c r="AC99">
        <f t="shared" si="116"/>
        <v>-12.280000000000001</v>
      </c>
      <c r="AD99">
        <f t="shared" ref="AD99:AD106" si="118">B99-B71</f>
        <v>-12.489999999999995</v>
      </c>
      <c r="AE99">
        <f t="shared" si="28"/>
        <v>-10.239999999999995</v>
      </c>
      <c r="AF99">
        <f t="shared" si="29"/>
        <v>-8.8799999999999955</v>
      </c>
      <c r="AG99">
        <f t="shared" si="30"/>
        <v>-9.25</v>
      </c>
      <c r="AH99">
        <f t="shared" si="31"/>
        <v>-9.0499999999999972</v>
      </c>
      <c r="AI99">
        <f t="shared" si="32"/>
        <v>-3.0799999999999983</v>
      </c>
      <c r="AJ99">
        <f t="shared" si="33"/>
        <v>-3.0799999999999983</v>
      </c>
      <c r="AK99">
        <f t="shared" si="34"/>
        <v>-3.0999999999999943</v>
      </c>
      <c r="AL99">
        <f t="shared" si="35"/>
        <v>-3.3499999999999943</v>
      </c>
      <c r="AM99">
        <f t="shared" si="36"/>
        <v>-1.789999999999992</v>
      </c>
      <c r="AN99">
        <f t="shared" si="37"/>
        <v>-1.1700000000000017</v>
      </c>
      <c r="AO99">
        <f t="shared" si="38"/>
        <v>-2.0799999999999983</v>
      </c>
      <c r="AP99">
        <f t="shared" si="39"/>
        <v>-2.2599999999999909</v>
      </c>
      <c r="AQ99">
        <f t="shared" si="40"/>
        <v>-2.2599999999999909</v>
      </c>
      <c r="AR99">
        <f t="shared" si="41"/>
        <v>-2.2599999999999909</v>
      </c>
      <c r="AS99">
        <f t="shared" si="42"/>
        <v>-2.3599999999999994</v>
      </c>
      <c r="AT99">
        <f t="shared" si="43"/>
        <v>19.290000000000006</v>
      </c>
      <c r="AU99">
        <f t="shared" si="44"/>
        <v>21.39</v>
      </c>
      <c r="AV99">
        <f t="shared" si="45"/>
        <v>22.040000000000006</v>
      </c>
      <c r="AW99">
        <f t="shared" si="46"/>
        <v>21.410000000000004</v>
      </c>
      <c r="AX99">
        <f t="shared" si="47"/>
        <v>21.410000000000004</v>
      </c>
      <c r="AY99">
        <f t="shared" si="48"/>
        <v>21.410000000000004</v>
      </c>
      <c r="AZ99">
        <f t="shared" si="49"/>
        <v>22.39</v>
      </c>
      <c r="BA99">
        <f t="shared" si="50"/>
        <v>21.930000000000007</v>
      </c>
      <c r="BB99">
        <f t="shared" si="51"/>
        <v>32.340000000000003</v>
      </c>
      <c r="BC99">
        <f t="shared" si="52"/>
        <v>33.040000000000006</v>
      </c>
      <c r="BD99">
        <f t="shared" si="53"/>
        <v>32.570000000000007</v>
      </c>
      <c r="BE99">
        <f t="shared" si="54"/>
        <v>32.570000000000007</v>
      </c>
      <c r="BF99">
        <f t="shared" si="55"/>
        <v>32.580000000000005</v>
      </c>
      <c r="BG99">
        <f t="shared" si="56"/>
        <v>33.17</v>
      </c>
      <c r="BH99">
        <f t="shared" si="57"/>
        <v>31.370000000000005</v>
      </c>
      <c r="BI99">
        <f t="shared" si="58"/>
        <v>31.370000000000005</v>
      </c>
      <c r="BJ99">
        <f t="shared" si="59"/>
        <v>31.370000000000005</v>
      </c>
      <c r="BK99">
        <f t="shared" si="60"/>
        <v>31.370000000000005</v>
      </c>
      <c r="BL99">
        <f t="shared" si="61"/>
        <v>31.370000000000005</v>
      </c>
      <c r="BM99">
        <f t="shared" si="62"/>
        <v>31.370000000000005</v>
      </c>
      <c r="BN99">
        <f t="shared" si="63"/>
        <v>31.370000000000005</v>
      </c>
      <c r="BO99">
        <f t="shared" si="65"/>
        <v>34.720000000000006</v>
      </c>
      <c r="BP99">
        <f t="shared" si="67"/>
        <v>32.520000000000003</v>
      </c>
      <c r="BQ99">
        <f t="shared" si="69"/>
        <v>32.520000000000003</v>
      </c>
      <c r="BR99">
        <f t="shared" si="71"/>
        <v>32.520000000000003</v>
      </c>
      <c r="BS99">
        <f t="shared" si="73"/>
        <v>32.520000000000003</v>
      </c>
      <c r="BT99">
        <f t="shared" si="75"/>
        <v>32.520000000000003</v>
      </c>
      <c r="BU99">
        <f t="shared" si="77"/>
        <v>32.520000000000003</v>
      </c>
      <c r="BV99">
        <f t="shared" si="79"/>
        <v>47.320000000000007</v>
      </c>
      <c r="BW99">
        <f t="shared" si="81"/>
        <v>47.320000000000007</v>
      </c>
      <c r="BX99">
        <f t="shared" si="83"/>
        <v>47.320000000000007</v>
      </c>
      <c r="BY99">
        <f t="shared" si="85"/>
        <v>47.320000000000007</v>
      </c>
      <c r="BZ99">
        <f t="shared" si="87"/>
        <v>47.320000000000007</v>
      </c>
      <c r="CA99">
        <f t="shared" si="89"/>
        <v>47.320000000000007</v>
      </c>
      <c r="CB99">
        <f t="shared" si="91"/>
        <v>47.320000000000007</v>
      </c>
      <c r="CC99">
        <f t="shared" si="93"/>
        <v>19.650000000000006</v>
      </c>
      <c r="CD99">
        <f t="shared" si="95"/>
        <v>19.650000000000006</v>
      </c>
      <c r="CE99">
        <f t="shared" si="97"/>
        <v>34.910000000000004</v>
      </c>
      <c r="CF99">
        <f t="shared" si="99"/>
        <v>34.910000000000004</v>
      </c>
      <c r="CG99">
        <f t="shared" si="101"/>
        <v>34.910000000000004</v>
      </c>
      <c r="CH99">
        <f t="shared" si="103"/>
        <v>34.910000000000004</v>
      </c>
      <c r="CI99">
        <f t="shared" si="105"/>
        <v>34.910000000000004</v>
      </c>
      <c r="CJ99">
        <f t="shared" si="107"/>
        <v>51.620000000000005</v>
      </c>
      <c r="CK99">
        <f t="shared" si="109"/>
        <v>51.620000000000005</v>
      </c>
      <c r="CL99">
        <f t="shared" si="111"/>
        <v>60.78</v>
      </c>
      <c r="CM99">
        <f t="shared" si="113"/>
        <v>60.78</v>
      </c>
      <c r="CN99">
        <f t="shared" si="115"/>
        <v>60.78</v>
      </c>
      <c r="CO99">
        <f t="shared" si="117"/>
        <v>60.78</v>
      </c>
      <c r="CP99">
        <f t="shared" ref="CP99:CP106" si="119">B99-B7</f>
        <v>60.78</v>
      </c>
      <c r="CQ99">
        <f>B99-B6</f>
        <v>67.98</v>
      </c>
    </row>
    <row r="100" spans="1:102" x14ac:dyDescent="0.2">
      <c r="A100" s="3" t="s">
        <v>98</v>
      </c>
      <c r="B100" s="4">
        <v>67.98</v>
      </c>
      <c r="C100">
        <f t="shared" si="64"/>
        <v>0</v>
      </c>
      <c r="D100">
        <f t="shared" si="66"/>
        <v>2.7400000000000091</v>
      </c>
      <c r="E100">
        <f t="shared" si="68"/>
        <v>16.130000000000003</v>
      </c>
      <c r="F100">
        <f t="shared" si="70"/>
        <v>9.4600000000000009</v>
      </c>
      <c r="G100">
        <f t="shared" si="72"/>
        <v>20.020000000000003</v>
      </c>
      <c r="H100">
        <f t="shared" si="74"/>
        <v>20.020000000000003</v>
      </c>
      <c r="I100">
        <f t="shared" si="76"/>
        <v>20.020000000000003</v>
      </c>
      <c r="J100">
        <f t="shared" si="78"/>
        <v>19.930000000000007</v>
      </c>
      <c r="K100">
        <f t="shared" si="80"/>
        <v>26.150000000000006</v>
      </c>
      <c r="L100">
        <f t="shared" si="82"/>
        <v>40.61</v>
      </c>
      <c r="M100">
        <f t="shared" si="84"/>
        <v>22.790000000000006</v>
      </c>
      <c r="N100">
        <f t="shared" si="86"/>
        <v>14.750000000000007</v>
      </c>
      <c r="O100">
        <f t="shared" si="88"/>
        <v>14.750000000000007</v>
      </c>
      <c r="P100">
        <f t="shared" si="90"/>
        <v>14.750000000000007</v>
      </c>
      <c r="Q100">
        <f t="shared" si="92"/>
        <v>14.720000000000006</v>
      </c>
      <c r="R100">
        <f t="shared" si="94"/>
        <v>12.480000000000004</v>
      </c>
      <c r="S100">
        <f t="shared" si="96"/>
        <v>3.9699999999999989</v>
      </c>
      <c r="T100">
        <f t="shared" si="98"/>
        <v>4.8400000000000034</v>
      </c>
      <c r="U100">
        <f t="shared" si="100"/>
        <v>3.4399999999999977</v>
      </c>
      <c r="V100">
        <f t="shared" si="102"/>
        <v>3.4900000000000091</v>
      </c>
      <c r="W100">
        <f t="shared" si="104"/>
        <v>3.4900000000000091</v>
      </c>
      <c r="X100">
        <f t="shared" si="106"/>
        <v>3.480000000000004</v>
      </c>
      <c r="Y100">
        <f t="shared" si="108"/>
        <v>15.860000000000007</v>
      </c>
      <c r="Z100">
        <f t="shared" si="110"/>
        <v>-14.86999999999999</v>
      </c>
      <c r="AA100">
        <f t="shared" si="112"/>
        <v>-16.700000000000003</v>
      </c>
      <c r="AB100">
        <f t="shared" si="114"/>
        <v>-17.14</v>
      </c>
      <c r="AC100">
        <f t="shared" si="116"/>
        <v>-12.280000000000001</v>
      </c>
      <c r="AD100">
        <f t="shared" si="118"/>
        <v>-12.280000000000001</v>
      </c>
      <c r="AE100">
        <f t="shared" ref="AE100:AE106" si="120">B100-B71</f>
        <v>-12.489999999999995</v>
      </c>
      <c r="AF100">
        <f t="shared" si="29"/>
        <v>-10.239999999999995</v>
      </c>
      <c r="AG100">
        <f t="shared" si="30"/>
        <v>-8.8799999999999955</v>
      </c>
      <c r="AH100">
        <f t="shared" si="31"/>
        <v>-9.25</v>
      </c>
      <c r="AI100">
        <f t="shared" si="32"/>
        <v>-9.0499999999999972</v>
      </c>
      <c r="AJ100">
        <f t="shared" si="33"/>
        <v>-3.0799999999999983</v>
      </c>
      <c r="AK100">
        <f t="shared" si="34"/>
        <v>-3.0799999999999983</v>
      </c>
      <c r="AL100">
        <f t="shared" si="35"/>
        <v>-3.0999999999999943</v>
      </c>
      <c r="AM100">
        <f t="shared" si="36"/>
        <v>-3.3499999999999943</v>
      </c>
      <c r="AN100">
        <f t="shared" si="37"/>
        <v>-1.789999999999992</v>
      </c>
      <c r="AO100">
        <f t="shared" si="38"/>
        <v>-1.1700000000000017</v>
      </c>
      <c r="AP100">
        <f t="shared" si="39"/>
        <v>-2.0799999999999983</v>
      </c>
      <c r="AQ100">
        <f t="shared" si="40"/>
        <v>-2.2599999999999909</v>
      </c>
      <c r="AR100">
        <f t="shared" si="41"/>
        <v>-2.2599999999999909</v>
      </c>
      <c r="AS100">
        <f t="shared" si="42"/>
        <v>-2.2599999999999909</v>
      </c>
      <c r="AT100">
        <f t="shared" si="43"/>
        <v>-2.3599999999999994</v>
      </c>
      <c r="AU100">
        <f t="shared" si="44"/>
        <v>19.290000000000006</v>
      </c>
      <c r="AV100">
        <f t="shared" si="45"/>
        <v>21.39</v>
      </c>
      <c r="AW100">
        <f t="shared" si="46"/>
        <v>22.040000000000006</v>
      </c>
      <c r="AX100">
        <f t="shared" si="47"/>
        <v>21.410000000000004</v>
      </c>
      <c r="AY100">
        <f t="shared" si="48"/>
        <v>21.410000000000004</v>
      </c>
      <c r="AZ100">
        <f t="shared" si="49"/>
        <v>21.410000000000004</v>
      </c>
      <c r="BA100">
        <f t="shared" si="50"/>
        <v>22.39</v>
      </c>
      <c r="BB100">
        <f t="shared" si="51"/>
        <v>21.930000000000007</v>
      </c>
      <c r="BC100">
        <f t="shared" si="52"/>
        <v>32.340000000000003</v>
      </c>
      <c r="BD100">
        <f t="shared" si="53"/>
        <v>33.040000000000006</v>
      </c>
      <c r="BE100">
        <f t="shared" si="54"/>
        <v>32.570000000000007</v>
      </c>
      <c r="BF100">
        <f t="shared" si="55"/>
        <v>32.570000000000007</v>
      </c>
      <c r="BG100">
        <f t="shared" si="56"/>
        <v>32.580000000000005</v>
      </c>
      <c r="BH100">
        <f t="shared" si="57"/>
        <v>33.17</v>
      </c>
      <c r="BI100">
        <f t="shared" si="58"/>
        <v>31.370000000000005</v>
      </c>
      <c r="BJ100">
        <f t="shared" si="59"/>
        <v>31.370000000000005</v>
      </c>
      <c r="BK100">
        <f t="shared" si="60"/>
        <v>31.370000000000005</v>
      </c>
      <c r="BL100">
        <f t="shared" si="61"/>
        <v>31.370000000000005</v>
      </c>
      <c r="BM100">
        <f t="shared" si="62"/>
        <v>31.370000000000005</v>
      </c>
      <c r="BN100">
        <f t="shared" si="63"/>
        <v>31.370000000000005</v>
      </c>
      <c r="BO100">
        <f t="shared" si="65"/>
        <v>31.370000000000005</v>
      </c>
      <c r="BP100">
        <f t="shared" si="67"/>
        <v>34.720000000000006</v>
      </c>
      <c r="BQ100">
        <f t="shared" si="69"/>
        <v>32.520000000000003</v>
      </c>
      <c r="BR100">
        <f t="shared" si="71"/>
        <v>32.520000000000003</v>
      </c>
      <c r="BS100">
        <f t="shared" si="73"/>
        <v>32.520000000000003</v>
      </c>
      <c r="BT100">
        <f t="shared" si="75"/>
        <v>32.520000000000003</v>
      </c>
      <c r="BU100">
        <f t="shared" si="77"/>
        <v>32.520000000000003</v>
      </c>
      <c r="BV100">
        <f t="shared" si="79"/>
        <v>32.520000000000003</v>
      </c>
      <c r="BW100">
        <f t="shared" si="81"/>
        <v>47.320000000000007</v>
      </c>
      <c r="BX100">
        <f t="shared" si="83"/>
        <v>47.320000000000007</v>
      </c>
      <c r="BY100">
        <f t="shared" si="85"/>
        <v>47.320000000000007</v>
      </c>
      <c r="BZ100">
        <f t="shared" si="87"/>
        <v>47.320000000000007</v>
      </c>
      <c r="CA100">
        <f t="shared" si="89"/>
        <v>47.320000000000007</v>
      </c>
      <c r="CB100">
        <f t="shared" si="91"/>
        <v>47.320000000000007</v>
      </c>
      <c r="CC100">
        <f t="shared" si="93"/>
        <v>47.320000000000007</v>
      </c>
      <c r="CD100">
        <f t="shared" si="95"/>
        <v>19.650000000000006</v>
      </c>
      <c r="CE100">
        <f t="shared" si="97"/>
        <v>19.650000000000006</v>
      </c>
      <c r="CF100">
        <f t="shared" si="99"/>
        <v>34.910000000000004</v>
      </c>
      <c r="CG100">
        <f t="shared" si="101"/>
        <v>34.910000000000004</v>
      </c>
      <c r="CH100">
        <f t="shared" si="103"/>
        <v>34.910000000000004</v>
      </c>
      <c r="CI100">
        <f t="shared" si="105"/>
        <v>34.910000000000004</v>
      </c>
      <c r="CJ100">
        <f t="shared" si="107"/>
        <v>34.910000000000004</v>
      </c>
      <c r="CK100">
        <f t="shared" si="109"/>
        <v>51.620000000000005</v>
      </c>
      <c r="CL100">
        <f t="shared" si="111"/>
        <v>51.620000000000005</v>
      </c>
      <c r="CM100">
        <f t="shared" si="113"/>
        <v>60.78</v>
      </c>
      <c r="CN100">
        <f t="shared" si="115"/>
        <v>60.78</v>
      </c>
      <c r="CO100">
        <f t="shared" si="117"/>
        <v>60.78</v>
      </c>
      <c r="CP100">
        <f t="shared" si="119"/>
        <v>60.78</v>
      </c>
      <c r="CQ100">
        <f t="shared" ref="CQ100:CQ106" si="121">B100-B7</f>
        <v>60.78</v>
      </c>
      <c r="CR100">
        <f>B100-B6</f>
        <v>67.98</v>
      </c>
    </row>
    <row r="101" spans="1:102" x14ac:dyDescent="0.2">
      <c r="A101" s="3" t="s">
        <v>99</v>
      </c>
      <c r="B101" s="4">
        <v>67.98</v>
      </c>
      <c r="C101">
        <f t="shared" si="64"/>
        <v>0</v>
      </c>
      <c r="D101">
        <f t="shared" si="66"/>
        <v>0</v>
      </c>
      <c r="E101">
        <f t="shared" si="68"/>
        <v>2.7400000000000091</v>
      </c>
      <c r="F101">
        <f t="shared" si="70"/>
        <v>16.130000000000003</v>
      </c>
      <c r="G101">
        <f t="shared" si="72"/>
        <v>9.4600000000000009</v>
      </c>
      <c r="H101">
        <f t="shared" si="74"/>
        <v>20.020000000000003</v>
      </c>
      <c r="I101">
        <f t="shared" si="76"/>
        <v>20.020000000000003</v>
      </c>
      <c r="J101">
        <f t="shared" si="78"/>
        <v>20.020000000000003</v>
      </c>
      <c r="K101">
        <f t="shared" si="80"/>
        <v>19.930000000000007</v>
      </c>
      <c r="L101">
        <f t="shared" si="82"/>
        <v>26.150000000000006</v>
      </c>
      <c r="M101">
        <f t="shared" si="84"/>
        <v>40.61</v>
      </c>
      <c r="N101">
        <f t="shared" si="86"/>
        <v>22.790000000000006</v>
      </c>
      <c r="O101">
        <f t="shared" si="88"/>
        <v>14.750000000000007</v>
      </c>
      <c r="P101">
        <f t="shared" si="90"/>
        <v>14.750000000000007</v>
      </c>
      <c r="Q101">
        <f t="shared" si="92"/>
        <v>14.750000000000007</v>
      </c>
      <c r="R101">
        <f t="shared" si="94"/>
        <v>14.720000000000006</v>
      </c>
      <c r="S101">
        <f t="shared" si="96"/>
        <v>12.480000000000004</v>
      </c>
      <c r="T101">
        <f t="shared" si="98"/>
        <v>3.9699999999999989</v>
      </c>
      <c r="U101">
        <f t="shared" si="100"/>
        <v>4.8400000000000034</v>
      </c>
      <c r="V101">
        <f t="shared" si="102"/>
        <v>3.4399999999999977</v>
      </c>
      <c r="W101">
        <f t="shared" si="104"/>
        <v>3.4900000000000091</v>
      </c>
      <c r="X101">
        <f t="shared" si="106"/>
        <v>3.4900000000000091</v>
      </c>
      <c r="Y101">
        <f t="shared" si="108"/>
        <v>3.480000000000004</v>
      </c>
      <c r="Z101">
        <f t="shared" si="110"/>
        <v>15.860000000000007</v>
      </c>
      <c r="AA101">
        <f t="shared" si="112"/>
        <v>-14.86999999999999</v>
      </c>
      <c r="AB101">
        <f t="shared" si="114"/>
        <v>-16.700000000000003</v>
      </c>
      <c r="AC101">
        <f t="shared" si="116"/>
        <v>-17.14</v>
      </c>
      <c r="AD101">
        <f t="shared" si="118"/>
        <v>-12.280000000000001</v>
      </c>
      <c r="AE101">
        <f t="shared" si="120"/>
        <v>-12.280000000000001</v>
      </c>
      <c r="AF101">
        <f t="shared" ref="AF101:AF106" si="122">B101-B71</f>
        <v>-12.489999999999995</v>
      </c>
      <c r="AG101">
        <f t="shared" si="30"/>
        <v>-10.239999999999995</v>
      </c>
      <c r="AH101">
        <f t="shared" si="31"/>
        <v>-8.8799999999999955</v>
      </c>
      <c r="AI101">
        <f t="shared" si="32"/>
        <v>-9.25</v>
      </c>
      <c r="AJ101">
        <f t="shared" si="33"/>
        <v>-9.0499999999999972</v>
      </c>
      <c r="AK101">
        <f t="shared" si="34"/>
        <v>-3.0799999999999983</v>
      </c>
      <c r="AL101">
        <f t="shared" si="35"/>
        <v>-3.0799999999999983</v>
      </c>
      <c r="AM101">
        <f t="shared" si="36"/>
        <v>-3.0999999999999943</v>
      </c>
      <c r="AN101">
        <f t="shared" si="37"/>
        <v>-3.3499999999999943</v>
      </c>
      <c r="AO101">
        <f t="shared" si="38"/>
        <v>-1.789999999999992</v>
      </c>
      <c r="AP101">
        <f t="shared" si="39"/>
        <v>-1.1700000000000017</v>
      </c>
      <c r="AQ101">
        <f t="shared" si="40"/>
        <v>-2.0799999999999983</v>
      </c>
      <c r="AR101">
        <f t="shared" si="41"/>
        <v>-2.2599999999999909</v>
      </c>
      <c r="AS101">
        <f t="shared" si="42"/>
        <v>-2.2599999999999909</v>
      </c>
      <c r="AT101">
        <f t="shared" si="43"/>
        <v>-2.2599999999999909</v>
      </c>
      <c r="AU101">
        <f t="shared" si="44"/>
        <v>-2.3599999999999994</v>
      </c>
      <c r="AV101">
        <f t="shared" si="45"/>
        <v>19.290000000000006</v>
      </c>
      <c r="AW101">
        <f t="shared" si="46"/>
        <v>21.39</v>
      </c>
      <c r="AX101">
        <f t="shared" si="47"/>
        <v>22.040000000000006</v>
      </c>
      <c r="AY101">
        <f t="shared" si="48"/>
        <v>21.410000000000004</v>
      </c>
      <c r="AZ101">
        <f t="shared" si="49"/>
        <v>21.410000000000004</v>
      </c>
      <c r="BA101">
        <f t="shared" si="50"/>
        <v>21.410000000000004</v>
      </c>
      <c r="BB101">
        <f t="shared" si="51"/>
        <v>22.39</v>
      </c>
      <c r="BC101">
        <f t="shared" si="52"/>
        <v>21.930000000000007</v>
      </c>
      <c r="BD101">
        <f t="shared" si="53"/>
        <v>32.340000000000003</v>
      </c>
      <c r="BE101">
        <f t="shared" si="54"/>
        <v>33.040000000000006</v>
      </c>
      <c r="BF101">
        <f t="shared" si="55"/>
        <v>32.570000000000007</v>
      </c>
      <c r="BG101">
        <f t="shared" si="56"/>
        <v>32.570000000000007</v>
      </c>
      <c r="BH101">
        <f t="shared" si="57"/>
        <v>32.580000000000005</v>
      </c>
      <c r="BI101">
        <f t="shared" si="58"/>
        <v>33.17</v>
      </c>
      <c r="BJ101">
        <f t="shared" si="59"/>
        <v>31.370000000000005</v>
      </c>
      <c r="BK101">
        <f t="shared" si="60"/>
        <v>31.370000000000005</v>
      </c>
      <c r="BL101">
        <f t="shared" si="61"/>
        <v>31.370000000000005</v>
      </c>
      <c r="BM101">
        <f t="shared" si="62"/>
        <v>31.370000000000005</v>
      </c>
      <c r="BN101">
        <f t="shared" si="63"/>
        <v>31.370000000000005</v>
      </c>
      <c r="BO101">
        <f t="shared" si="65"/>
        <v>31.370000000000005</v>
      </c>
      <c r="BP101">
        <f t="shared" si="67"/>
        <v>31.370000000000005</v>
      </c>
      <c r="BQ101">
        <f t="shared" si="69"/>
        <v>34.720000000000006</v>
      </c>
      <c r="BR101">
        <f t="shared" si="71"/>
        <v>32.520000000000003</v>
      </c>
      <c r="BS101">
        <f t="shared" si="73"/>
        <v>32.520000000000003</v>
      </c>
      <c r="BT101">
        <f t="shared" si="75"/>
        <v>32.520000000000003</v>
      </c>
      <c r="BU101">
        <f t="shared" si="77"/>
        <v>32.520000000000003</v>
      </c>
      <c r="BV101">
        <f t="shared" si="79"/>
        <v>32.520000000000003</v>
      </c>
      <c r="BW101">
        <f t="shared" si="81"/>
        <v>32.520000000000003</v>
      </c>
      <c r="BX101">
        <f t="shared" si="83"/>
        <v>47.320000000000007</v>
      </c>
      <c r="BY101">
        <f t="shared" si="85"/>
        <v>47.320000000000007</v>
      </c>
      <c r="BZ101">
        <f t="shared" si="87"/>
        <v>47.320000000000007</v>
      </c>
      <c r="CA101">
        <f t="shared" si="89"/>
        <v>47.320000000000007</v>
      </c>
      <c r="CB101">
        <f t="shared" si="91"/>
        <v>47.320000000000007</v>
      </c>
      <c r="CC101">
        <f t="shared" si="93"/>
        <v>47.320000000000007</v>
      </c>
      <c r="CD101">
        <f t="shared" si="95"/>
        <v>47.320000000000007</v>
      </c>
      <c r="CE101">
        <f t="shared" si="97"/>
        <v>19.650000000000006</v>
      </c>
      <c r="CF101">
        <f t="shared" si="99"/>
        <v>19.650000000000006</v>
      </c>
      <c r="CG101">
        <f t="shared" si="101"/>
        <v>34.910000000000004</v>
      </c>
      <c r="CH101">
        <f t="shared" si="103"/>
        <v>34.910000000000004</v>
      </c>
      <c r="CI101">
        <f t="shared" si="105"/>
        <v>34.910000000000004</v>
      </c>
      <c r="CJ101">
        <f t="shared" si="107"/>
        <v>34.910000000000004</v>
      </c>
      <c r="CK101">
        <f t="shared" si="109"/>
        <v>34.910000000000004</v>
      </c>
      <c r="CL101">
        <f t="shared" si="111"/>
        <v>51.620000000000005</v>
      </c>
      <c r="CM101">
        <f t="shared" si="113"/>
        <v>51.620000000000005</v>
      </c>
      <c r="CN101">
        <f t="shared" si="115"/>
        <v>60.78</v>
      </c>
      <c r="CO101">
        <f t="shared" si="117"/>
        <v>60.78</v>
      </c>
      <c r="CP101">
        <f t="shared" si="119"/>
        <v>60.78</v>
      </c>
      <c r="CQ101">
        <f t="shared" si="121"/>
        <v>60.78</v>
      </c>
      <c r="CR101">
        <f t="shared" ref="CR101:CR106" si="123">B101-B7</f>
        <v>60.78</v>
      </c>
      <c r="CS101">
        <f>B101-B6</f>
        <v>67.98</v>
      </c>
    </row>
    <row r="102" spans="1:102" x14ac:dyDescent="0.2">
      <c r="A102" s="3" t="s">
        <v>100</v>
      </c>
      <c r="B102" s="4">
        <v>68.2</v>
      </c>
      <c r="C102">
        <f t="shared" si="64"/>
        <v>0.21999999999999886</v>
      </c>
      <c r="D102">
        <f t="shared" si="66"/>
        <v>0.21999999999999886</v>
      </c>
      <c r="E102">
        <f t="shared" si="68"/>
        <v>0.21999999999999886</v>
      </c>
      <c r="F102">
        <f t="shared" si="70"/>
        <v>2.960000000000008</v>
      </c>
      <c r="G102">
        <f t="shared" si="72"/>
        <v>16.350000000000001</v>
      </c>
      <c r="H102">
        <f t="shared" si="74"/>
        <v>9.68</v>
      </c>
      <c r="I102">
        <f t="shared" si="76"/>
        <v>20.240000000000002</v>
      </c>
      <c r="J102">
        <f t="shared" si="78"/>
        <v>20.240000000000002</v>
      </c>
      <c r="K102">
        <f t="shared" si="80"/>
        <v>20.240000000000002</v>
      </c>
      <c r="L102">
        <f t="shared" si="82"/>
        <v>20.150000000000006</v>
      </c>
      <c r="M102">
        <f t="shared" si="84"/>
        <v>26.370000000000005</v>
      </c>
      <c r="N102">
        <f t="shared" si="86"/>
        <v>40.83</v>
      </c>
      <c r="O102">
        <f t="shared" si="88"/>
        <v>23.010000000000005</v>
      </c>
      <c r="P102">
        <f t="shared" si="90"/>
        <v>14.970000000000006</v>
      </c>
      <c r="Q102">
        <f t="shared" si="92"/>
        <v>14.970000000000006</v>
      </c>
      <c r="R102">
        <f t="shared" si="94"/>
        <v>14.970000000000006</v>
      </c>
      <c r="S102">
        <f t="shared" si="96"/>
        <v>14.940000000000005</v>
      </c>
      <c r="T102">
        <f t="shared" si="98"/>
        <v>12.700000000000003</v>
      </c>
      <c r="U102">
        <f t="shared" si="100"/>
        <v>4.1899999999999977</v>
      </c>
      <c r="V102">
        <f t="shared" si="102"/>
        <v>5.0600000000000023</v>
      </c>
      <c r="W102">
        <f t="shared" si="104"/>
        <v>3.6599999999999966</v>
      </c>
      <c r="X102">
        <f t="shared" si="106"/>
        <v>3.710000000000008</v>
      </c>
      <c r="Y102">
        <f t="shared" si="108"/>
        <v>3.710000000000008</v>
      </c>
      <c r="Z102">
        <f t="shared" si="110"/>
        <v>3.7000000000000028</v>
      </c>
      <c r="AA102">
        <f t="shared" si="112"/>
        <v>16.080000000000005</v>
      </c>
      <c r="AB102">
        <f t="shared" si="114"/>
        <v>-14.649999999999991</v>
      </c>
      <c r="AC102">
        <f t="shared" si="116"/>
        <v>-16.480000000000004</v>
      </c>
      <c r="AD102">
        <f t="shared" si="118"/>
        <v>-16.920000000000002</v>
      </c>
      <c r="AE102">
        <f t="shared" si="120"/>
        <v>-12.060000000000002</v>
      </c>
      <c r="AF102">
        <f t="shared" si="122"/>
        <v>-12.060000000000002</v>
      </c>
      <c r="AG102">
        <f t="shared" ref="AG102:AG106" si="124">B102-B71</f>
        <v>-12.269999999999996</v>
      </c>
      <c r="AH102">
        <f t="shared" si="31"/>
        <v>-10.019999999999996</v>
      </c>
      <c r="AI102">
        <f t="shared" si="32"/>
        <v>-8.6599999999999966</v>
      </c>
      <c r="AJ102">
        <f t="shared" si="33"/>
        <v>-9.0300000000000011</v>
      </c>
      <c r="AK102">
        <f t="shared" si="34"/>
        <v>-8.8299999999999983</v>
      </c>
      <c r="AL102">
        <f t="shared" si="35"/>
        <v>-2.8599999999999994</v>
      </c>
      <c r="AM102">
        <f t="shared" si="36"/>
        <v>-2.8599999999999994</v>
      </c>
      <c r="AN102">
        <f t="shared" si="37"/>
        <v>-2.8799999999999955</v>
      </c>
      <c r="AO102">
        <f t="shared" si="38"/>
        <v>-3.1299999999999955</v>
      </c>
      <c r="AP102">
        <f t="shared" si="39"/>
        <v>-1.5699999999999932</v>
      </c>
      <c r="AQ102">
        <f t="shared" si="40"/>
        <v>-0.95000000000000284</v>
      </c>
      <c r="AR102">
        <f t="shared" si="41"/>
        <v>-1.8599999999999994</v>
      </c>
      <c r="AS102">
        <f t="shared" si="42"/>
        <v>-2.039999999999992</v>
      </c>
      <c r="AT102">
        <f t="shared" si="43"/>
        <v>-2.039999999999992</v>
      </c>
      <c r="AU102">
        <f t="shared" si="44"/>
        <v>-2.039999999999992</v>
      </c>
      <c r="AV102">
        <f t="shared" si="45"/>
        <v>-2.1400000000000006</v>
      </c>
      <c r="AW102">
        <f t="shared" si="46"/>
        <v>19.510000000000005</v>
      </c>
      <c r="AX102">
        <f t="shared" si="47"/>
        <v>21.61</v>
      </c>
      <c r="AY102">
        <f t="shared" si="48"/>
        <v>22.260000000000005</v>
      </c>
      <c r="AZ102">
        <f t="shared" si="49"/>
        <v>21.630000000000003</v>
      </c>
      <c r="BA102">
        <f t="shared" si="50"/>
        <v>21.630000000000003</v>
      </c>
      <c r="BB102">
        <f t="shared" si="51"/>
        <v>21.630000000000003</v>
      </c>
      <c r="BC102">
        <f t="shared" si="52"/>
        <v>22.61</v>
      </c>
      <c r="BD102">
        <f t="shared" si="53"/>
        <v>22.150000000000006</v>
      </c>
      <c r="BE102">
        <f t="shared" si="54"/>
        <v>32.56</v>
      </c>
      <c r="BF102">
        <f t="shared" si="55"/>
        <v>33.260000000000005</v>
      </c>
      <c r="BG102">
        <f t="shared" si="56"/>
        <v>32.790000000000006</v>
      </c>
      <c r="BH102">
        <f t="shared" si="57"/>
        <v>32.790000000000006</v>
      </c>
      <c r="BI102">
        <f t="shared" si="58"/>
        <v>32.800000000000004</v>
      </c>
      <c r="BJ102">
        <f t="shared" si="59"/>
        <v>33.39</v>
      </c>
      <c r="BK102">
        <f t="shared" si="60"/>
        <v>31.590000000000003</v>
      </c>
      <c r="BL102">
        <f t="shared" si="61"/>
        <v>31.590000000000003</v>
      </c>
      <c r="BM102">
        <f t="shared" si="62"/>
        <v>31.590000000000003</v>
      </c>
      <c r="BN102">
        <f t="shared" si="63"/>
        <v>31.590000000000003</v>
      </c>
      <c r="BO102">
        <f t="shared" si="65"/>
        <v>31.590000000000003</v>
      </c>
      <c r="BP102">
        <f t="shared" si="67"/>
        <v>31.590000000000003</v>
      </c>
      <c r="BQ102">
        <f t="shared" si="69"/>
        <v>31.590000000000003</v>
      </c>
      <c r="BR102">
        <f t="shared" si="71"/>
        <v>34.940000000000005</v>
      </c>
      <c r="BS102">
        <f t="shared" si="73"/>
        <v>32.74</v>
      </c>
      <c r="BT102">
        <f t="shared" si="75"/>
        <v>32.74</v>
      </c>
      <c r="BU102">
        <f t="shared" si="77"/>
        <v>32.74</v>
      </c>
      <c r="BV102">
        <f t="shared" si="79"/>
        <v>32.74</v>
      </c>
      <c r="BW102">
        <f t="shared" si="81"/>
        <v>32.74</v>
      </c>
      <c r="BX102">
        <f t="shared" si="83"/>
        <v>32.74</v>
      </c>
      <c r="BY102">
        <f t="shared" si="85"/>
        <v>47.540000000000006</v>
      </c>
      <c r="BZ102">
        <f t="shared" si="87"/>
        <v>47.540000000000006</v>
      </c>
      <c r="CA102">
        <f t="shared" si="89"/>
        <v>47.540000000000006</v>
      </c>
      <c r="CB102">
        <f t="shared" si="91"/>
        <v>47.540000000000006</v>
      </c>
      <c r="CC102">
        <f t="shared" si="93"/>
        <v>47.540000000000006</v>
      </c>
      <c r="CD102">
        <f t="shared" si="95"/>
        <v>47.540000000000006</v>
      </c>
      <c r="CE102">
        <f t="shared" si="97"/>
        <v>47.540000000000006</v>
      </c>
      <c r="CF102">
        <f t="shared" si="99"/>
        <v>19.870000000000005</v>
      </c>
      <c r="CG102">
        <f t="shared" si="101"/>
        <v>19.870000000000005</v>
      </c>
      <c r="CH102">
        <f t="shared" si="103"/>
        <v>35.130000000000003</v>
      </c>
      <c r="CI102">
        <f t="shared" si="105"/>
        <v>35.130000000000003</v>
      </c>
      <c r="CJ102">
        <f t="shared" si="107"/>
        <v>35.130000000000003</v>
      </c>
      <c r="CK102">
        <f t="shared" si="109"/>
        <v>35.130000000000003</v>
      </c>
      <c r="CL102">
        <f t="shared" si="111"/>
        <v>35.130000000000003</v>
      </c>
      <c r="CM102">
        <f t="shared" si="113"/>
        <v>51.84</v>
      </c>
      <c r="CN102">
        <f t="shared" si="115"/>
        <v>51.84</v>
      </c>
      <c r="CO102">
        <f t="shared" si="117"/>
        <v>61</v>
      </c>
      <c r="CP102">
        <f t="shared" si="119"/>
        <v>61</v>
      </c>
      <c r="CQ102">
        <f t="shared" si="121"/>
        <v>61</v>
      </c>
      <c r="CR102">
        <f t="shared" si="123"/>
        <v>61</v>
      </c>
      <c r="CS102">
        <f t="shared" ref="CS102:CS106" si="125">B102-B7</f>
        <v>61</v>
      </c>
      <c r="CT102">
        <f>B102-B6</f>
        <v>68.2</v>
      </c>
    </row>
    <row r="103" spans="1:102" x14ac:dyDescent="0.2">
      <c r="A103" s="3" t="s">
        <v>101</v>
      </c>
      <c r="B103" s="4">
        <v>69.959999999999994</v>
      </c>
      <c r="C103">
        <f t="shared" si="64"/>
        <v>1.7599999999999909</v>
      </c>
      <c r="D103">
        <f t="shared" si="66"/>
        <v>1.9799999999999898</v>
      </c>
      <c r="E103">
        <f t="shared" si="68"/>
        <v>1.9799999999999898</v>
      </c>
      <c r="F103">
        <f t="shared" si="70"/>
        <v>1.9799999999999898</v>
      </c>
      <c r="G103">
        <f t="shared" si="72"/>
        <v>4.7199999999999989</v>
      </c>
      <c r="H103">
        <f t="shared" si="74"/>
        <v>18.109999999999992</v>
      </c>
      <c r="I103">
        <f t="shared" si="76"/>
        <v>11.439999999999991</v>
      </c>
      <c r="J103">
        <f t="shared" si="78"/>
        <v>21.999999999999993</v>
      </c>
      <c r="K103">
        <f t="shared" si="80"/>
        <v>21.999999999999993</v>
      </c>
      <c r="L103">
        <f t="shared" si="82"/>
        <v>21.999999999999993</v>
      </c>
      <c r="M103">
        <f t="shared" si="84"/>
        <v>21.909999999999997</v>
      </c>
      <c r="N103">
        <f t="shared" si="86"/>
        <v>28.129999999999995</v>
      </c>
      <c r="O103">
        <f t="shared" si="88"/>
        <v>42.589999999999989</v>
      </c>
      <c r="P103">
        <f t="shared" si="90"/>
        <v>24.769999999999996</v>
      </c>
      <c r="Q103">
        <f t="shared" si="92"/>
        <v>16.729999999999997</v>
      </c>
      <c r="R103">
        <f t="shared" si="94"/>
        <v>16.729999999999997</v>
      </c>
      <c r="S103">
        <f t="shared" si="96"/>
        <v>16.729999999999997</v>
      </c>
      <c r="T103">
        <f t="shared" si="98"/>
        <v>16.699999999999996</v>
      </c>
      <c r="U103">
        <f t="shared" si="100"/>
        <v>14.459999999999994</v>
      </c>
      <c r="V103">
        <f t="shared" si="102"/>
        <v>5.9499999999999886</v>
      </c>
      <c r="W103">
        <f t="shared" si="104"/>
        <v>6.8199999999999932</v>
      </c>
      <c r="X103">
        <f t="shared" si="106"/>
        <v>5.4199999999999875</v>
      </c>
      <c r="Y103">
        <f t="shared" si="108"/>
        <v>5.4699999999999989</v>
      </c>
      <c r="Z103">
        <f t="shared" si="110"/>
        <v>5.4699999999999989</v>
      </c>
      <c r="AA103">
        <f t="shared" si="112"/>
        <v>5.4599999999999937</v>
      </c>
      <c r="AB103">
        <f t="shared" si="114"/>
        <v>17.839999999999996</v>
      </c>
      <c r="AC103">
        <f t="shared" si="116"/>
        <v>-12.89</v>
      </c>
      <c r="AD103">
        <f t="shared" si="118"/>
        <v>-14.720000000000013</v>
      </c>
      <c r="AE103">
        <f t="shared" si="120"/>
        <v>-15.160000000000011</v>
      </c>
      <c r="AF103">
        <f t="shared" si="122"/>
        <v>-10.300000000000011</v>
      </c>
      <c r="AG103">
        <f t="shared" si="124"/>
        <v>-10.300000000000011</v>
      </c>
      <c r="AH103">
        <f t="shared" ref="AH103:AH106" si="126">B103-B71</f>
        <v>-10.510000000000005</v>
      </c>
      <c r="AI103">
        <f t="shared" si="32"/>
        <v>-8.2600000000000051</v>
      </c>
      <c r="AJ103">
        <f t="shared" si="33"/>
        <v>-6.9000000000000057</v>
      </c>
      <c r="AK103">
        <f t="shared" si="34"/>
        <v>-7.2700000000000102</v>
      </c>
      <c r="AL103">
        <f t="shared" si="35"/>
        <v>-7.0700000000000074</v>
      </c>
      <c r="AM103">
        <f t="shared" si="36"/>
        <v>-1.1000000000000085</v>
      </c>
      <c r="AN103">
        <f t="shared" si="37"/>
        <v>-1.1000000000000085</v>
      </c>
      <c r="AO103">
        <f t="shared" si="38"/>
        <v>-1.1200000000000045</v>
      </c>
      <c r="AP103">
        <f t="shared" si="39"/>
        <v>-1.3700000000000045</v>
      </c>
      <c r="AQ103">
        <f t="shared" si="40"/>
        <v>0.18999999999999773</v>
      </c>
      <c r="AR103">
        <f t="shared" si="41"/>
        <v>0.80999999999998806</v>
      </c>
      <c r="AS103">
        <f t="shared" si="42"/>
        <v>-0.10000000000000853</v>
      </c>
      <c r="AT103">
        <f t="shared" si="43"/>
        <v>-0.28000000000000114</v>
      </c>
      <c r="AU103">
        <f t="shared" si="44"/>
        <v>-0.28000000000000114</v>
      </c>
      <c r="AV103">
        <f t="shared" si="45"/>
        <v>-0.28000000000000114</v>
      </c>
      <c r="AW103">
        <f t="shared" si="46"/>
        <v>-0.38000000000000966</v>
      </c>
      <c r="AX103">
        <f t="shared" si="47"/>
        <v>21.269999999999996</v>
      </c>
      <c r="AY103">
        <f t="shared" si="48"/>
        <v>23.36999999999999</v>
      </c>
      <c r="AZ103">
        <f t="shared" si="49"/>
        <v>24.019999999999996</v>
      </c>
      <c r="BA103">
        <f t="shared" si="50"/>
        <v>23.389999999999993</v>
      </c>
      <c r="BB103">
        <f t="shared" si="51"/>
        <v>23.389999999999993</v>
      </c>
      <c r="BC103">
        <f t="shared" si="52"/>
        <v>23.389999999999993</v>
      </c>
      <c r="BD103">
        <f t="shared" si="53"/>
        <v>24.36999999999999</v>
      </c>
      <c r="BE103">
        <f t="shared" si="54"/>
        <v>23.909999999999997</v>
      </c>
      <c r="BF103">
        <f t="shared" si="55"/>
        <v>34.319999999999993</v>
      </c>
      <c r="BG103">
        <f t="shared" si="56"/>
        <v>35.019999999999996</v>
      </c>
      <c r="BH103">
        <f t="shared" si="57"/>
        <v>34.549999999999997</v>
      </c>
      <c r="BI103">
        <f t="shared" si="58"/>
        <v>34.549999999999997</v>
      </c>
      <c r="BJ103">
        <f t="shared" si="59"/>
        <v>34.559999999999995</v>
      </c>
      <c r="BK103">
        <f t="shared" si="60"/>
        <v>35.149999999999991</v>
      </c>
      <c r="BL103">
        <f t="shared" si="61"/>
        <v>33.349999999999994</v>
      </c>
      <c r="BM103">
        <f t="shared" si="62"/>
        <v>33.349999999999994</v>
      </c>
      <c r="BN103">
        <f t="shared" si="63"/>
        <v>33.349999999999994</v>
      </c>
      <c r="BO103">
        <f t="shared" si="65"/>
        <v>33.349999999999994</v>
      </c>
      <c r="BP103">
        <f t="shared" si="67"/>
        <v>33.349999999999994</v>
      </c>
      <c r="BQ103">
        <f t="shared" si="69"/>
        <v>33.349999999999994</v>
      </c>
      <c r="BR103">
        <f t="shared" si="71"/>
        <v>33.349999999999994</v>
      </c>
      <c r="BS103">
        <f t="shared" si="73"/>
        <v>36.699999999999996</v>
      </c>
      <c r="BT103">
        <f t="shared" si="75"/>
        <v>34.499999999999993</v>
      </c>
      <c r="BU103">
        <f t="shared" si="77"/>
        <v>34.499999999999993</v>
      </c>
      <c r="BV103">
        <f t="shared" si="79"/>
        <v>34.499999999999993</v>
      </c>
      <c r="BW103">
        <f t="shared" si="81"/>
        <v>34.499999999999993</v>
      </c>
      <c r="BX103">
        <f t="shared" si="83"/>
        <v>34.499999999999993</v>
      </c>
      <c r="BY103">
        <f t="shared" si="85"/>
        <v>34.499999999999993</v>
      </c>
      <c r="BZ103">
        <f t="shared" si="87"/>
        <v>49.3</v>
      </c>
      <c r="CA103">
        <f t="shared" si="89"/>
        <v>49.3</v>
      </c>
      <c r="CB103">
        <f t="shared" si="91"/>
        <v>49.3</v>
      </c>
      <c r="CC103">
        <f t="shared" si="93"/>
        <v>49.3</v>
      </c>
      <c r="CD103">
        <f t="shared" si="95"/>
        <v>49.3</v>
      </c>
      <c r="CE103">
        <f t="shared" si="97"/>
        <v>49.3</v>
      </c>
      <c r="CF103">
        <f t="shared" si="99"/>
        <v>49.3</v>
      </c>
      <c r="CG103">
        <f t="shared" si="101"/>
        <v>21.629999999999995</v>
      </c>
      <c r="CH103">
        <f t="shared" si="103"/>
        <v>21.629999999999995</v>
      </c>
      <c r="CI103">
        <f t="shared" si="105"/>
        <v>36.889999999999993</v>
      </c>
      <c r="CJ103">
        <f t="shared" si="107"/>
        <v>36.889999999999993</v>
      </c>
      <c r="CK103">
        <f t="shared" si="109"/>
        <v>36.889999999999993</v>
      </c>
      <c r="CL103">
        <f t="shared" si="111"/>
        <v>36.889999999999993</v>
      </c>
      <c r="CM103">
        <f t="shared" si="113"/>
        <v>36.889999999999993</v>
      </c>
      <c r="CN103">
        <f t="shared" si="115"/>
        <v>53.599999999999994</v>
      </c>
      <c r="CO103">
        <f t="shared" si="117"/>
        <v>53.599999999999994</v>
      </c>
      <c r="CP103">
        <f t="shared" si="119"/>
        <v>62.759999999999991</v>
      </c>
      <c r="CQ103">
        <f t="shared" si="121"/>
        <v>62.759999999999991</v>
      </c>
      <c r="CR103">
        <f t="shared" si="123"/>
        <v>62.759999999999991</v>
      </c>
      <c r="CS103">
        <f t="shared" si="125"/>
        <v>62.759999999999991</v>
      </c>
      <c r="CT103">
        <f t="shared" ref="CT103:CT106" si="127">B103-B7</f>
        <v>62.759999999999991</v>
      </c>
      <c r="CU103">
        <f>B103-B6</f>
        <v>69.959999999999994</v>
      </c>
    </row>
    <row r="104" spans="1:102" x14ac:dyDescent="0.2">
      <c r="A104" s="3" t="s">
        <v>102</v>
      </c>
      <c r="B104" s="4">
        <v>70.349999999999994</v>
      </c>
      <c r="C104">
        <f t="shared" si="64"/>
        <v>0.39000000000000057</v>
      </c>
      <c r="D104">
        <f t="shared" si="66"/>
        <v>2.1499999999999915</v>
      </c>
      <c r="E104">
        <f t="shared" si="68"/>
        <v>2.3699999999999903</v>
      </c>
      <c r="F104">
        <f t="shared" si="70"/>
        <v>2.3699999999999903</v>
      </c>
      <c r="G104">
        <f t="shared" si="72"/>
        <v>2.3699999999999903</v>
      </c>
      <c r="H104">
        <f t="shared" si="74"/>
        <v>5.1099999999999994</v>
      </c>
      <c r="I104">
        <f t="shared" si="76"/>
        <v>18.499999999999993</v>
      </c>
      <c r="J104">
        <f t="shared" si="78"/>
        <v>11.829999999999991</v>
      </c>
      <c r="K104">
        <f t="shared" si="80"/>
        <v>22.389999999999993</v>
      </c>
      <c r="L104">
        <f t="shared" si="82"/>
        <v>22.389999999999993</v>
      </c>
      <c r="M104">
        <f t="shared" si="84"/>
        <v>22.389999999999993</v>
      </c>
      <c r="N104">
        <f t="shared" si="86"/>
        <v>22.299999999999997</v>
      </c>
      <c r="O104">
        <f t="shared" si="88"/>
        <v>28.519999999999996</v>
      </c>
      <c r="P104">
        <f t="shared" si="90"/>
        <v>42.97999999999999</v>
      </c>
      <c r="Q104">
        <f t="shared" si="92"/>
        <v>25.159999999999997</v>
      </c>
      <c r="R104">
        <f t="shared" si="94"/>
        <v>17.119999999999997</v>
      </c>
      <c r="S104">
        <f t="shared" si="96"/>
        <v>17.119999999999997</v>
      </c>
      <c r="T104">
        <f t="shared" si="98"/>
        <v>17.119999999999997</v>
      </c>
      <c r="U104">
        <f t="shared" si="100"/>
        <v>17.089999999999996</v>
      </c>
      <c r="V104">
        <f t="shared" si="102"/>
        <v>14.849999999999994</v>
      </c>
      <c r="W104">
        <f t="shared" si="104"/>
        <v>6.3399999999999892</v>
      </c>
      <c r="X104">
        <f t="shared" si="106"/>
        <v>7.2099999999999937</v>
      </c>
      <c r="Y104">
        <f t="shared" si="108"/>
        <v>5.8099999999999881</v>
      </c>
      <c r="Z104">
        <f t="shared" si="110"/>
        <v>5.8599999999999994</v>
      </c>
      <c r="AA104">
        <f t="shared" si="112"/>
        <v>5.8599999999999994</v>
      </c>
      <c r="AB104">
        <f t="shared" si="114"/>
        <v>5.8499999999999943</v>
      </c>
      <c r="AC104">
        <f t="shared" si="116"/>
        <v>18.229999999999997</v>
      </c>
      <c r="AD104">
        <f t="shared" si="118"/>
        <v>-12.5</v>
      </c>
      <c r="AE104">
        <f t="shared" si="120"/>
        <v>-14.330000000000013</v>
      </c>
      <c r="AF104">
        <f t="shared" si="122"/>
        <v>-14.77000000000001</v>
      </c>
      <c r="AG104">
        <f t="shared" si="124"/>
        <v>-9.9100000000000108</v>
      </c>
      <c r="AH104">
        <f t="shared" si="126"/>
        <v>-9.9100000000000108</v>
      </c>
      <c r="AI104">
        <f t="shared" ref="AI104:AI106" si="128">B104-B71</f>
        <v>-10.120000000000005</v>
      </c>
      <c r="AJ104">
        <f t="shared" si="33"/>
        <v>-7.8700000000000045</v>
      </c>
      <c r="AK104">
        <f t="shared" si="34"/>
        <v>-6.5100000000000051</v>
      </c>
      <c r="AL104">
        <f t="shared" si="35"/>
        <v>-6.8800000000000097</v>
      </c>
      <c r="AM104">
        <f t="shared" si="36"/>
        <v>-6.6800000000000068</v>
      </c>
      <c r="AN104">
        <f t="shared" si="37"/>
        <v>-0.71000000000000796</v>
      </c>
      <c r="AO104">
        <f t="shared" si="38"/>
        <v>-0.71000000000000796</v>
      </c>
      <c r="AP104">
        <f t="shared" si="39"/>
        <v>-0.73000000000000398</v>
      </c>
      <c r="AQ104">
        <f t="shared" si="40"/>
        <v>-0.98000000000000398</v>
      </c>
      <c r="AR104">
        <f t="shared" si="41"/>
        <v>0.57999999999999829</v>
      </c>
      <c r="AS104">
        <f t="shared" si="42"/>
        <v>1.1999999999999886</v>
      </c>
      <c r="AT104">
        <f t="shared" si="43"/>
        <v>0.28999999999999204</v>
      </c>
      <c r="AU104">
        <f t="shared" si="44"/>
        <v>0.10999999999999943</v>
      </c>
      <c r="AV104">
        <f t="shared" si="45"/>
        <v>0.10999999999999943</v>
      </c>
      <c r="AW104">
        <f t="shared" si="46"/>
        <v>0.10999999999999943</v>
      </c>
      <c r="AX104">
        <f t="shared" si="47"/>
        <v>9.9999999999909051E-3</v>
      </c>
      <c r="AY104">
        <f t="shared" si="48"/>
        <v>21.659999999999997</v>
      </c>
      <c r="AZ104">
        <f t="shared" si="49"/>
        <v>23.759999999999991</v>
      </c>
      <c r="BA104">
        <f t="shared" si="50"/>
        <v>24.409999999999997</v>
      </c>
      <c r="BB104">
        <f t="shared" si="51"/>
        <v>23.779999999999994</v>
      </c>
      <c r="BC104">
        <f t="shared" si="52"/>
        <v>23.779999999999994</v>
      </c>
      <c r="BD104">
        <f t="shared" si="53"/>
        <v>23.779999999999994</v>
      </c>
      <c r="BE104">
        <f t="shared" si="54"/>
        <v>24.759999999999991</v>
      </c>
      <c r="BF104">
        <f t="shared" si="55"/>
        <v>24.299999999999997</v>
      </c>
      <c r="BG104">
        <f t="shared" si="56"/>
        <v>34.709999999999994</v>
      </c>
      <c r="BH104">
        <f t="shared" si="57"/>
        <v>35.409999999999997</v>
      </c>
      <c r="BI104">
        <f t="shared" si="58"/>
        <v>34.94</v>
      </c>
      <c r="BJ104">
        <f t="shared" si="59"/>
        <v>34.94</v>
      </c>
      <c r="BK104">
        <f t="shared" si="60"/>
        <v>34.949999999999996</v>
      </c>
      <c r="BL104">
        <f t="shared" si="61"/>
        <v>35.539999999999992</v>
      </c>
      <c r="BM104">
        <f t="shared" si="62"/>
        <v>33.739999999999995</v>
      </c>
      <c r="BN104">
        <f t="shared" si="63"/>
        <v>33.739999999999995</v>
      </c>
      <c r="BO104">
        <f t="shared" si="65"/>
        <v>33.739999999999995</v>
      </c>
      <c r="BP104">
        <f t="shared" si="67"/>
        <v>33.739999999999995</v>
      </c>
      <c r="BQ104">
        <f t="shared" si="69"/>
        <v>33.739999999999995</v>
      </c>
      <c r="BR104">
        <f t="shared" si="71"/>
        <v>33.739999999999995</v>
      </c>
      <c r="BS104">
        <f t="shared" si="73"/>
        <v>33.739999999999995</v>
      </c>
      <c r="BT104">
        <f t="shared" si="75"/>
        <v>37.089999999999996</v>
      </c>
      <c r="BU104">
        <f t="shared" si="77"/>
        <v>34.889999999999993</v>
      </c>
      <c r="BV104">
        <f t="shared" si="79"/>
        <v>34.889999999999993</v>
      </c>
      <c r="BW104">
        <f t="shared" si="81"/>
        <v>34.889999999999993</v>
      </c>
      <c r="BX104">
        <f t="shared" si="83"/>
        <v>34.889999999999993</v>
      </c>
      <c r="BY104">
        <f t="shared" si="85"/>
        <v>34.889999999999993</v>
      </c>
      <c r="BZ104">
        <f t="shared" si="87"/>
        <v>34.889999999999993</v>
      </c>
      <c r="CA104">
        <f t="shared" si="89"/>
        <v>49.69</v>
      </c>
      <c r="CB104">
        <f t="shared" si="91"/>
        <v>49.69</v>
      </c>
      <c r="CC104">
        <f t="shared" si="93"/>
        <v>49.69</v>
      </c>
      <c r="CD104">
        <f t="shared" si="95"/>
        <v>49.69</v>
      </c>
      <c r="CE104">
        <f t="shared" si="97"/>
        <v>49.69</v>
      </c>
      <c r="CF104">
        <f t="shared" si="99"/>
        <v>49.69</v>
      </c>
      <c r="CG104">
        <f t="shared" si="101"/>
        <v>49.69</v>
      </c>
      <c r="CH104">
        <f t="shared" si="103"/>
        <v>22.019999999999996</v>
      </c>
      <c r="CI104">
        <f t="shared" si="105"/>
        <v>22.019999999999996</v>
      </c>
      <c r="CJ104">
        <f t="shared" si="107"/>
        <v>37.279999999999994</v>
      </c>
      <c r="CK104">
        <f t="shared" si="109"/>
        <v>37.279999999999994</v>
      </c>
      <c r="CL104">
        <f t="shared" si="111"/>
        <v>37.279999999999994</v>
      </c>
      <c r="CM104">
        <f t="shared" si="113"/>
        <v>37.279999999999994</v>
      </c>
      <c r="CN104">
        <f t="shared" si="115"/>
        <v>37.279999999999994</v>
      </c>
      <c r="CO104">
        <f t="shared" si="117"/>
        <v>53.989999999999995</v>
      </c>
      <c r="CP104">
        <f t="shared" si="119"/>
        <v>53.989999999999995</v>
      </c>
      <c r="CQ104">
        <f t="shared" si="121"/>
        <v>63.149999999999991</v>
      </c>
      <c r="CR104">
        <f t="shared" si="123"/>
        <v>63.149999999999991</v>
      </c>
      <c r="CS104">
        <f t="shared" si="125"/>
        <v>63.149999999999991</v>
      </c>
      <c r="CT104">
        <f t="shared" si="127"/>
        <v>63.149999999999991</v>
      </c>
      <c r="CU104">
        <f t="shared" ref="CU104:CU106" si="129">B104-B7</f>
        <v>63.149999999999991</v>
      </c>
      <c r="CV104">
        <f>B104-B6</f>
        <v>70.349999999999994</v>
      </c>
    </row>
    <row r="105" spans="1:102" x14ac:dyDescent="0.2">
      <c r="A105" s="3" t="s">
        <v>103</v>
      </c>
      <c r="B105" s="4">
        <v>71.33</v>
      </c>
      <c r="C105">
        <f t="shared" si="64"/>
        <v>0.98000000000000398</v>
      </c>
      <c r="D105">
        <f t="shared" si="66"/>
        <v>1.3700000000000045</v>
      </c>
      <c r="E105">
        <f t="shared" si="68"/>
        <v>3.1299999999999955</v>
      </c>
      <c r="F105">
        <f t="shared" si="70"/>
        <v>3.3499999999999943</v>
      </c>
      <c r="G105">
        <f t="shared" si="72"/>
        <v>3.3499999999999943</v>
      </c>
      <c r="H105">
        <f t="shared" si="74"/>
        <v>3.3499999999999943</v>
      </c>
      <c r="I105">
        <f t="shared" si="76"/>
        <v>6.0900000000000034</v>
      </c>
      <c r="J105">
        <f t="shared" si="78"/>
        <v>19.479999999999997</v>
      </c>
      <c r="K105">
        <f t="shared" si="80"/>
        <v>12.809999999999995</v>
      </c>
      <c r="L105">
        <f t="shared" si="82"/>
        <v>23.369999999999997</v>
      </c>
      <c r="M105">
        <f t="shared" si="84"/>
        <v>23.369999999999997</v>
      </c>
      <c r="N105">
        <f t="shared" si="86"/>
        <v>23.369999999999997</v>
      </c>
      <c r="O105">
        <f t="shared" si="88"/>
        <v>23.28</v>
      </c>
      <c r="P105">
        <f t="shared" si="90"/>
        <v>29.5</v>
      </c>
      <c r="Q105">
        <f t="shared" si="92"/>
        <v>43.959999999999994</v>
      </c>
      <c r="R105">
        <f t="shared" si="94"/>
        <v>26.14</v>
      </c>
      <c r="S105">
        <f t="shared" si="96"/>
        <v>18.100000000000001</v>
      </c>
      <c r="T105">
        <f t="shared" si="98"/>
        <v>18.100000000000001</v>
      </c>
      <c r="U105">
        <f t="shared" si="100"/>
        <v>18.100000000000001</v>
      </c>
      <c r="V105">
        <f t="shared" si="102"/>
        <v>18.07</v>
      </c>
      <c r="W105">
        <f t="shared" si="104"/>
        <v>15.829999999999998</v>
      </c>
      <c r="X105">
        <f t="shared" si="106"/>
        <v>7.3199999999999932</v>
      </c>
      <c r="Y105">
        <f t="shared" si="108"/>
        <v>8.1899999999999977</v>
      </c>
      <c r="Z105">
        <f t="shared" si="110"/>
        <v>6.789999999999992</v>
      </c>
      <c r="AA105">
        <f t="shared" si="112"/>
        <v>6.8400000000000034</v>
      </c>
      <c r="AB105">
        <f t="shared" si="114"/>
        <v>6.8400000000000034</v>
      </c>
      <c r="AC105">
        <f t="shared" si="116"/>
        <v>6.8299999999999983</v>
      </c>
      <c r="AD105">
        <f t="shared" si="118"/>
        <v>19.21</v>
      </c>
      <c r="AE105">
        <f t="shared" si="120"/>
        <v>-11.519999999999996</v>
      </c>
      <c r="AF105">
        <f t="shared" si="122"/>
        <v>-13.350000000000009</v>
      </c>
      <c r="AG105">
        <f t="shared" si="124"/>
        <v>-13.790000000000006</v>
      </c>
      <c r="AH105">
        <f t="shared" si="126"/>
        <v>-8.9300000000000068</v>
      </c>
      <c r="AI105">
        <f t="shared" si="128"/>
        <v>-8.9300000000000068</v>
      </c>
      <c r="AJ105">
        <f t="shared" ref="AJ105:AJ106" si="130">B105-B71</f>
        <v>-9.14</v>
      </c>
      <c r="AK105">
        <f t="shared" si="34"/>
        <v>-6.8900000000000006</v>
      </c>
      <c r="AL105">
        <f t="shared" si="35"/>
        <v>-5.5300000000000011</v>
      </c>
      <c r="AM105">
        <f t="shared" si="36"/>
        <v>-5.9000000000000057</v>
      </c>
      <c r="AN105">
        <f t="shared" si="37"/>
        <v>-5.7000000000000028</v>
      </c>
      <c r="AO105">
        <f t="shared" si="38"/>
        <v>0.26999999999999602</v>
      </c>
      <c r="AP105">
        <f t="shared" si="39"/>
        <v>0.26999999999999602</v>
      </c>
      <c r="AQ105">
        <f t="shared" si="40"/>
        <v>0.25</v>
      </c>
      <c r="AR105">
        <f t="shared" si="41"/>
        <v>0</v>
      </c>
      <c r="AS105">
        <f t="shared" si="42"/>
        <v>1.5600000000000023</v>
      </c>
      <c r="AT105">
        <f t="shared" si="43"/>
        <v>2.1799999999999926</v>
      </c>
      <c r="AU105">
        <f t="shared" si="44"/>
        <v>1.269999999999996</v>
      </c>
      <c r="AV105">
        <f t="shared" si="45"/>
        <v>1.0900000000000034</v>
      </c>
      <c r="AW105">
        <f t="shared" si="46"/>
        <v>1.0900000000000034</v>
      </c>
      <c r="AX105">
        <f t="shared" si="47"/>
        <v>1.0900000000000034</v>
      </c>
      <c r="AY105">
        <f t="shared" si="48"/>
        <v>0.98999999999999488</v>
      </c>
      <c r="AZ105">
        <f t="shared" si="49"/>
        <v>22.64</v>
      </c>
      <c r="BA105">
        <f t="shared" si="50"/>
        <v>24.739999999999995</v>
      </c>
      <c r="BB105">
        <f t="shared" si="51"/>
        <v>25.39</v>
      </c>
      <c r="BC105">
        <f t="shared" si="52"/>
        <v>24.759999999999998</v>
      </c>
      <c r="BD105">
        <f t="shared" si="53"/>
        <v>24.759999999999998</v>
      </c>
      <c r="BE105">
        <f t="shared" si="54"/>
        <v>24.759999999999998</v>
      </c>
      <c r="BF105">
        <f t="shared" si="55"/>
        <v>25.739999999999995</v>
      </c>
      <c r="BG105">
        <f t="shared" si="56"/>
        <v>25.28</v>
      </c>
      <c r="BH105">
        <f t="shared" si="57"/>
        <v>35.69</v>
      </c>
      <c r="BI105">
        <f t="shared" si="58"/>
        <v>36.39</v>
      </c>
      <c r="BJ105">
        <f t="shared" si="59"/>
        <v>35.92</v>
      </c>
      <c r="BK105">
        <f t="shared" si="60"/>
        <v>35.92</v>
      </c>
      <c r="BL105">
        <f t="shared" si="61"/>
        <v>35.93</v>
      </c>
      <c r="BM105">
        <f t="shared" si="62"/>
        <v>36.519999999999996</v>
      </c>
      <c r="BN105">
        <f t="shared" si="63"/>
        <v>34.72</v>
      </c>
      <c r="BO105">
        <f t="shared" si="65"/>
        <v>34.72</v>
      </c>
      <c r="BP105">
        <f t="shared" si="67"/>
        <v>34.72</v>
      </c>
      <c r="BQ105">
        <f t="shared" si="69"/>
        <v>34.72</v>
      </c>
      <c r="BR105">
        <f t="shared" si="71"/>
        <v>34.72</v>
      </c>
      <c r="BS105">
        <f t="shared" si="73"/>
        <v>34.72</v>
      </c>
      <c r="BT105">
        <f t="shared" si="75"/>
        <v>34.72</v>
      </c>
      <c r="BU105">
        <f t="shared" si="77"/>
        <v>38.07</v>
      </c>
      <c r="BV105">
        <f t="shared" si="79"/>
        <v>35.869999999999997</v>
      </c>
      <c r="BW105">
        <f t="shared" si="81"/>
        <v>35.869999999999997</v>
      </c>
      <c r="BX105">
        <f t="shared" si="83"/>
        <v>35.869999999999997</v>
      </c>
      <c r="BY105">
        <f t="shared" si="85"/>
        <v>35.869999999999997</v>
      </c>
      <c r="BZ105">
        <f t="shared" si="87"/>
        <v>35.869999999999997</v>
      </c>
      <c r="CA105">
        <f t="shared" si="89"/>
        <v>35.869999999999997</v>
      </c>
      <c r="CB105">
        <f t="shared" si="91"/>
        <v>50.67</v>
      </c>
      <c r="CC105">
        <f t="shared" si="93"/>
        <v>50.67</v>
      </c>
      <c r="CD105">
        <f t="shared" si="95"/>
        <v>50.67</v>
      </c>
      <c r="CE105">
        <f t="shared" si="97"/>
        <v>50.67</v>
      </c>
      <c r="CF105">
        <f t="shared" si="99"/>
        <v>50.67</v>
      </c>
      <c r="CG105">
        <f t="shared" si="101"/>
        <v>50.67</v>
      </c>
      <c r="CH105">
        <f t="shared" si="103"/>
        <v>50.67</v>
      </c>
      <c r="CI105">
        <f t="shared" si="105"/>
        <v>23</v>
      </c>
      <c r="CJ105">
        <f t="shared" si="107"/>
        <v>23</v>
      </c>
      <c r="CK105">
        <f t="shared" si="109"/>
        <v>38.26</v>
      </c>
      <c r="CL105">
        <f t="shared" si="111"/>
        <v>38.26</v>
      </c>
      <c r="CM105">
        <f t="shared" si="113"/>
        <v>38.26</v>
      </c>
      <c r="CN105">
        <f t="shared" si="115"/>
        <v>38.26</v>
      </c>
      <c r="CO105">
        <f t="shared" si="117"/>
        <v>38.26</v>
      </c>
      <c r="CP105">
        <f t="shared" si="119"/>
        <v>54.97</v>
      </c>
      <c r="CQ105">
        <f t="shared" si="121"/>
        <v>54.97</v>
      </c>
      <c r="CR105">
        <f t="shared" si="123"/>
        <v>64.13</v>
      </c>
      <c r="CS105">
        <f t="shared" si="125"/>
        <v>64.13</v>
      </c>
      <c r="CT105">
        <f t="shared" si="127"/>
        <v>64.13</v>
      </c>
      <c r="CU105">
        <f t="shared" si="129"/>
        <v>64.13</v>
      </c>
      <c r="CV105">
        <f t="shared" ref="CV105:CV106" si="131">B105-B7</f>
        <v>64.13</v>
      </c>
      <c r="CW105">
        <f>B105-B6</f>
        <v>71.33</v>
      </c>
    </row>
    <row r="106" spans="1:102" x14ac:dyDescent="0.2">
      <c r="A106" s="3" t="s">
        <v>104</v>
      </c>
      <c r="B106" s="4">
        <v>71.33</v>
      </c>
      <c r="C106">
        <f t="shared" si="64"/>
        <v>0</v>
      </c>
      <c r="D106">
        <f t="shared" si="66"/>
        <v>0.98000000000000398</v>
      </c>
      <c r="E106">
        <f t="shared" si="68"/>
        <v>1.3700000000000045</v>
      </c>
      <c r="F106">
        <f t="shared" si="70"/>
        <v>3.1299999999999955</v>
      </c>
      <c r="G106">
        <f t="shared" si="72"/>
        <v>3.3499999999999943</v>
      </c>
      <c r="H106">
        <f t="shared" si="74"/>
        <v>3.3499999999999943</v>
      </c>
      <c r="I106">
        <f t="shared" si="76"/>
        <v>3.3499999999999943</v>
      </c>
      <c r="J106">
        <f t="shared" si="78"/>
        <v>6.0900000000000034</v>
      </c>
      <c r="K106">
        <f t="shared" si="80"/>
        <v>19.479999999999997</v>
      </c>
      <c r="L106">
        <f t="shared" si="82"/>
        <v>12.809999999999995</v>
      </c>
      <c r="M106">
        <f t="shared" si="84"/>
        <v>23.369999999999997</v>
      </c>
      <c r="N106">
        <f t="shared" si="86"/>
        <v>23.369999999999997</v>
      </c>
      <c r="O106">
        <f t="shared" si="88"/>
        <v>23.369999999999997</v>
      </c>
      <c r="P106">
        <f t="shared" si="90"/>
        <v>23.28</v>
      </c>
      <c r="Q106">
        <f t="shared" si="92"/>
        <v>29.5</v>
      </c>
      <c r="R106">
        <f t="shared" si="94"/>
        <v>43.959999999999994</v>
      </c>
      <c r="S106">
        <f t="shared" si="96"/>
        <v>26.14</v>
      </c>
      <c r="T106">
        <f t="shared" si="98"/>
        <v>18.100000000000001</v>
      </c>
      <c r="U106">
        <f t="shared" si="100"/>
        <v>18.100000000000001</v>
      </c>
      <c r="V106">
        <f t="shared" si="102"/>
        <v>18.100000000000001</v>
      </c>
      <c r="W106">
        <f t="shared" si="104"/>
        <v>18.07</v>
      </c>
      <c r="X106">
        <f t="shared" si="106"/>
        <v>15.829999999999998</v>
      </c>
      <c r="Y106">
        <f t="shared" si="108"/>
        <v>7.3199999999999932</v>
      </c>
      <c r="Z106">
        <f t="shared" si="110"/>
        <v>8.1899999999999977</v>
      </c>
      <c r="AA106">
        <f t="shared" si="112"/>
        <v>6.789999999999992</v>
      </c>
      <c r="AB106">
        <f t="shared" si="114"/>
        <v>6.8400000000000034</v>
      </c>
      <c r="AC106">
        <f t="shared" si="116"/>
        <v>6.8400000000000034</v>
      </c>
      <c r="AD106">
        <f t="shared" si="118"/>
        <v>6.8299999999999983</v>
      </c>
      <c r="AE106">
        <f t="shared" si="120"/>
        <v>19.21</v>
      </c>
      <c r="AF106">
        <f t="shared" si="122"/>
        <v>-11.519999999999996</v>
      </c>
      <c r="AG106">
        <f t="shared" si="124"/>
        <v>-13.350000000000009</v>
      </c>
      <c r="AH106">
        <f t="shared" si="126"/>
        <v>-13.790000000000006</v>
      </c>
      <c r="AI106">
        <f t="shared" si="128"/>
        <v>-8.9300000000000068</v>
      </c>
      <c r="AJ106">
        <f t="shared" si="130"/>
        <v>-8.9300000000000068</v>
      </c>
      <c r="AK106">
        <f t="shared" ref="AK106" si="132">B106-B71</f>
        <v>-9.14</v>
      </c>
      <c r="AL106">
        <f t="shared" si="35"/>
        <v>-6.8900000000000006</v>
      </c>
      <c r="AM106">
        <f t="shared" si="36"/>
        <v>-5.5300000000000011</v>
      </c>
      <c r="AN106">
        <f t="shared" si="37"/>
        <v>-5.9000000000000057</v>
      </c>
      <c r="AO106">
        <f t="shared" si="38"/>
        <v>-5.7000000000000028</v>
      </c>
      <c r="AP106">
        <f t="shared" si="39"/>
        <v>0.26999999999999602</v>
      </c>
      <c r="AQ106">
        <f t="shared" si="40"/>
        <v>0.26999999999999602</v>
      </c>
      <c r="AR106">
        <f t="shared" si="41"/>
        <v>0.25</v>
      </c>
      <c r="AS106">
        <f t="shared" si="42"/>
        <v>0</v>
      </c>
      <c r="AT106">
        <f t="shared" si="43"/>
        <v>1.5600000000000023</v>
      </c>
      <c r="AU106">
        <f t="shared" si="44"/>
        <v>2.1799999999999926</v>
      </c>
      <c r="AV106">
        <f t="shared" si="45"/>
        <v>1.269999999999996</v>
      </c>
      <c r="AW106">
        <f t="shared" si="46"/>
        <v>1.0900000000000034</v>
      </c>
      <c r="AX106">
        <f t="shared" si="47"/>
        <v>1.0900000000000034</v>
      </c>
      <c r="AY106">
        <f t="shared" si="48"/>
        <v>1.0900000000000034</v>
      </c>
      <c r="AZ106">
        <f t="shared" si="49"/>
        <v>0.98999999999999488</v>
      </c>
      <c r="BA106">
        <f t="shared" si="50"/>
        <v>22.64</v>
      </c>
      <c r="BB106">
        <f t="shared" si="51"/>
        <v>24.739999999999995</v>
      </c>
      <c r="BC106">
        <f t="shared" si="52"/>
        <v>25.39</v>
      </c>
      <c r="BD106">
        <f t="shared" si="53"/>
        <v>24.759999999999998</v>
      </c>
      <c r="BE106">
        <f t="shared" si="54"/>
        <v>24.759999999999998</v>
      </c>
      <c r="BF106">
        <f t="shared" si="55"/>
        <v>24.759999999999998</v>
      </c>
      <c r="BG106">
        <f t="shared" si="56"/>
        <v>25.739999999999995</v>
      </c>
      <c r="BH106">
        <f t="shared" si="57"/>
        <v>25.28</v>
      </c>
      <c r="BI106">
        <f t="shared" si="58"/>
        <v>35.69</v>
      </c>
      <c r="BJ106">
        <f t="shared" si="59"/>
        <v>36.39</v>
      </c>
      <c r="BK106">
        <f t="shared" si="60"/>
        <v>35.92</v>
      </c>
      <c r="BL106">
        <f t="shared" si="61"/>
        <v>35.92</v>
      </c>
      <c r="BM106">
        <f t="shared" si="62"/>
        <v>35.93</v>
      </c>
      <c r="BN106">
        <f t="shared" si="63"/>
        <v>36.519999999999996</v>
      </c>
      <c r="BO106">
        <f t="shared" si="65"/>
        <v>34.72</v>
      </c>
      <c r="BP106">
        <f t="shared" si="67"/>
        <v>34.72</v>
      </c>
      <c r="BQ106">
        <f t="shared" si="69"/>
        <v>34.72</v>
      </c>
      <c r="BR106">
        <f t="shared" si="71"/>
        <v>34.72</v>
      </c>
      <c r="BS106">
        <f t="shared" si="73"/>
        <v>34.72</v>
      </c>
      <c r="BT106">
        <f t="shared" si="75"/>
        <v>34.72</v>
      </c>
      <c r="BU106">
        <f t="shared" si="77"/>
        <v>34.72</v>
      </c>
      <c r="BV106">
        <f t="shared" si="79"/>
        <v>38.07</v>
      </c>
      <c r="BW106">
        <f t="shared" si="81"/>
        <v>35.869999999999997</v>
      </c>
      <c r="BX106">
        <f t="shared" si="83"/>
        <v>35.869999999999997</v>
      </c>
      <c r="BY106">
        <f t="shared" si="85"/>
        <v>35.869999999999997</v>
      </c>
      <c r="BZ106">
        <f t="shared" si="87"/>
        <v>35.869999999999997</v>
      </c>
      <c r="CA106">
        <f t="shared" si="89"/>
        <v>35.869999999999997</v>
      </c>
      <c r="CB106">
        <f t="shared" si="91"/>
        <v>35.869999999999997</v>
      </c>
      <c r="CC106">
        <f t="shared" si="93"/>
        <v>50.67</v>
      </c>
      <c r="CD106">
        <f t="shared" si="95"/>
        <v>50.67</v>
      </c>
      <c r="CE106">
        <f t="shared" si="97"/>
        <v>50.67</v>
      </c>
      <c r="CF106">
        <f t="shared" si="99"/>
        <v>50.67</v>
      </c>
      <c r="CG106">
        <f t="shared" si="101"/>
        <v>50.67</v>
      </c>
      <c r="CH106">
        <f t="shared" si="103"/>
        <v>50.67</v>
      </c>
      <c r="CI106">
        <f t="shared" si="105"/>
        <v>50.67</v>
      </c>
      <c r="CJ106">
        <f t="shared" si="107"/>
        <v>23</v>
      </c>
      <c r="CK106">
        <f t="shared" si="109"/>
        <v>23</v>
      </c>
      <c r="CL106">
        <f t="shared" si="111"/>
        <v>38.26</v>
      </c>
      <c r="CM106">
        <f t="shared" si="113"/>
        <v>38.26</v>
      </c>
      <c r="CN106">
        <f t="shared" si="115"/>
        <v>38.26</v>
      </c>
      <c r="CO106">
        <f t="shared" si="117"/>
        <v>38.26</v>
      </c>
      <c r="CP106">
        <f t="shared" si="119"/>
        <v>38.26</v>
      </c>
      <c r="CQ106">
        <f t="shared" si="121"/>
        <v>54.97</v>
      </c>
      <c r="CR106">
        <f t="shared" si="123"/>
        <v>54.97</v>
      </c>
      <c r="CS106">
        <f t="shared" si="125"/>
        <v>64.13</v>
      </c>
      <c r="CT106">
        <f t="shared" si="127"/>
        <v>64.13</v>
      </c>
      <c r="CU106">
        <f t="shared" si="129"/>
        <v>64.13</v>
      </c>
      <c r="CV106">
        <f t="shared" si="131"/>
        <v>64.13</v>
      </c>
      <c r="CW106">
        <f>B106-B7</f>
        <v>64.13</v>
      </c>
      <c r="CX106">
        <f>B106-B6</f>
        <v>71.33</v>
      </c>
    </row>
    <row r="107" spans="1:102" x14ac:dyDescent="0.2">
      <c r="A107" s="3" t="s">
        <v>105</v>
      </c>
      <c r="B107" s="4">
        <v>71.33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0.98000000000000398</v>
      </c>
      <c r="F107">
        <f t="shared" ref="F107:F164" si="136">B107-B103</f>
        <v>1.3700000000000045</v>
      </c>
      <c r="G107">
        <f t="shared" ref="G107:G164" si="137">B107-B102</f>
        <v>3.1299999999999955</v>
      </c>
      <c r="H107">
        <f t="shared" ref="H107:H164" si="138">B107-B101</f>
        <v>3.3499999999999943</v>
      </c>
      <c r="I107">
        <f t="shared" ref="I107:I164" si="139">B107-B100</f>
        <v>3.3499999999999943</v>
      </c>
      <c r="J107">
        <f t="shared" ref="J107:J164" si="140">B107-B99</f>
        <v>3.3499999999999943</v>
      </c>
      <c r="K107">
        <f t="shared" ref="K107:K164" si="141">B107-B98</f>
        <v>6.0900000000000034</v>
      </c>
      <c r="L107">
        <f t="shared" ref="L107:L164" si="142">B107-B97</f>
        <v>19.479999999999997</v>
      </c>
      <c r="M107">
        <f t="shared" ref="M107:M164" si="143">B107-B96</f>
        <v>12.809999999999995</v>
      </c>
      <c r="N107">
        <f t="shared" ref="N107:N164" si="144">B107-B95</f>
        <v>23.369999999999997</v>
      </c>
      <c r="O107">
        <f t="shared" ref="O107:O164" si="145">B107-B94</f>
        <v>23.369999999999997</v>
      </c>
      <c r="P107">
        <f t="shared" ref="P107:P164" si="146">B107-B93</f>
        <v>23.369999999999997</v>
      </c>
      <c r="Q107">
        <f t="shared" ref="Q107:Q164" si="147">B107-B92</f>
        <v>23.28</v>
      </c>
      <c r="R107">
        <f t="shared" ref="R107:R164" si="148">B107-B91</f>
        <v>29.5</v>
      </c>
      <c r="S107">
        <f t="shared" ref="S107:S164" si="149">B107-B90</f>
        <v>43.959999999999994</v>
      </c>
      <c r="T107">
        <f t="shared" ref="T107:T164" si="150">B107-B89</f>
        <v>26.14</v>
      </c>
      <c r="U107">
        <f t="shared" ref="U107:U164" si="151">B107-B88</f>
        <v>18.100000000000001</v>
      </c>
      <c r="V107">
        <f t="shared" ref="V107:V164" si="152">B107-B87</f>
        <v>18.100000000000001</v>
      </c>
      <c r="W107">
        <f t="shared" ref="W107:W164" si="153">B107-B86</f>
        <v>18.100000000000001</v>
      </c>
      <c r="X107">
        <f t="shared" ref="X107:X164" si="154">B107-B85</f>
        <v>18.07</v>
      </c>
      <c r="Y107">
        <f t="shared" ref="Y107:Y164" si="155">B107-B84</f>
        <v>15.829999999999998</v>
      </c>
      <c r="Z107">
        <f t="shared" ref="Z107:Z164" si="156">B107-B83</f>
        <v>7.3199999999999932</v>
      </c>
      <c r="AA107">
        <f t="shared" ref="AA107:AA164" si="157">B107-B82</f>
        <v>8.1899999999999977</v>
      </c>
      <c r="AB107">
        <f t="shared" ref="AB107:AB164" si="158">B107-B81</f>
        <v>6.789999999999992</v>
      </c>
      <c r="AC107">
        <f t="shared" ref="AC107:AC164" si="159">B107-B80</f>
        <v>6.8400000000000034</v>
      </c>
      <c r="AD107">
        <f t="shared" ref="AD107:AD164" si="160">B107-B79</f>
        <v>6.8400000000000034</v>
      </c>
      <c r="AE107">
        <f t="shared" ref="AE107:AE164" si="161">B107-B78</f>
        <v>6.8299999999999983</v>
      </c>
      <c r="AF107">
        <f t="shared" ref="AF107:AF164" si="162">B107-B77</f>
        <v>19.21</v>
      </c>
      <c r="AG107">
        <f t="shared" ref="AG107:AG170" si="163">B107-B76</f>
        <v>-11.519999999999996</v>
      </c>
      <c r="AH107">
        <f t="shared" ref="AH107:AH170" si="164">B107-B75</f>
        <v>-13.350000000000009</v>
      </c>
      <c r="AI107">
        <f t="shared" ref="AI107:AI170" si="165">B107-B74</f>
        <v>-13.790000000000006</v>
      </c>
      <c r="AJ107">
        <f t="shared" ref="AJ107:AJ170" si="166">B107-B73</f>
        <v>-8.9300000000000068</v>
      </c>
      <c r="AK107">
        <f t="shared" ref="AK107:AK170" si="167">B107-B72</f>
        <v>-8.9300000000000068</v>
      </c>
      <c r="AL107">
        <f t="shared" ref="AL107:AL170" si="168">B107-B71</f>
        <v>-9.14</v>
      </c>
      <c r="AM107">
        <f t="shared" ref="AM107:AM170" si="169">B107-B70</f>
        <v>-6.8900000000000006</v>
      </c>
      <c r="AN107">
        <f t="shared" ref="AN107:AN170" si="170">B107-B69</f>
        <v>-5.5300000000000011</v>
      </c>
      <c r="AO107">
        <f t="shared" ref="AO107:AO170" si="171">B107-B68</f>
        <v>-5.9000000000000057</v>
      </c>
      <c r="AP107">
        <f t="shared" ref="AP107:AP170" si="172">B107-B67</f>
        <v>-5.7000000000000028</v>
      </c>
      <c r="AQ107">
        <f t="shared" ref="AQ107:AQ170" si="173">B107-B66</f>
        <v>0.26999999999999602</v>
      </c>
      <c r="AR107">
        <f t="shared" ref="AR107:AR170" si="174">B107-B65</f>
        <v>0.26999999999999602</v>
      </c>
      <c r="AS107">
        <f t="shared" ref="AS107:AS170" si="175">B107-B64</f>
        <v>0.25</v>
      </c>
      <c r="AT107">
        <f t="shared" ref="AT107:AT170" si="176">B107-B63</f>
        <v>0</v>
      </c>
      <c r="AU107">
        <f t="shared" ref="AU107:AU170" si="177">B107-B62</f>
        <v>1.5600000000000023</v>
      </c>
      <c r="AV107">
        <f t="shared" ref="AV107:AV170" si="178">B107-B61</f>
        <v>2.1799999999999926</v>
      </c>
      <c r="AW107">
        <f t="shared" ref="AW107:AW170" si="179">B107-B60</f>
        <v>1.269999999999996</v>
      </c>
      <c r="AX107">
        <f t="shared" ref="AX107:AX170" si="180">B107-B59</f>
        <v>1.0900000000000034</v>
      </c>
      <c r="AY107">
        <f t="shared" ref="AY107:AY170" si="181">B107-B58</f>
        <v>1.0900000000000034</v>
      </c>
      <c r="AZ107">
        <f t="shared" ref="AZ107:AZ170" si="182">B107-B57</f>
        <v>1.0900000000000034</v>
      </c>
      <c r="BA107">
        <f t="shared" ref="BA107:BA170" si="183">B107-B56</f>
        <v>0.98999999999999488</v>
      </c>
      <c r="BB107">
        <f t="shared" ref="BB107:BB170" si="184">B107-B55</f>
        <v>22.64</v>
      </c>
      <c r="BC107">
        <f t="shared" ref="BC107:BC170" si="185">B107-B54</f>
        <v>24.739999999999995</v>
      </c>
      <c r="BD107">
        <f t="shared" ref="BD107:BD170" si="186">B107-B53</f>
        <v>25.39</v>
      </c>
      <c r="BE107">
        <f t="shared" ref="BE107:BE170" si="187">B107-B52</f>
        <v>24.759999999999998</v>
      </c>
      <c r="BF107">
        <f t="shared" ref="BF107:BF170" si="188">B107-B51</f>
        <v>24.759999999999998</v>
      </c>
      <c r="BG107">
        <f t="shared" ref="BG107:BG170" si="189">B107-B50</f>
        <v>24.759999999999998</v>
      </c>
      <c r="BH107">
        <f t="shared" ref="BH107:BH170" si="190">B107-B49</f>
        <v>25.739999999999995</v>
      </c>
      <c r="BI107">
        <f t="shared" ref="BI107:BI170" si="191">B107-B48</f>
        <v>25.28</v>
      </c>
      <c r="BJ107">
        <f t="shared" ref="BJ107:BJ170" si="192">B107-B47</f>
        <v>35.69</v>
      </c>
      <c r="BK107">
        <f t="shared" ref="BK107:BK170" si="193">B107-B46</f>
        <v>36.39</v>
      </c>
      <c r="BL107">
        <f t="shared" ref="BL107:BL170" si="194">B107-B45</f>
        <v>35.92</v>
      </c>
      <c r="BM107">
        <f t="shared" ref="BM107:BM170" si="195">B107-B44</f>
        <v>35.92</v>
      </c>
      <c r="BN107">
        <f t="shared" ref="BN107:BN170" si="196">B107-B43</f>
        <v>35.93</v>
      </c>
      <c r="BO107">
        <f t="shared" ref="BO107:BO170" si="197">B107-B42</f>
        <v>36.519999999999996</v>
      </c>
      <c r="BP107">
        <f t="shared" ref="BP107:BP170" si="198">B107-B41</f>
        <v>34.72</v>
      </c>
      <c r="BQ107">
        <f t="shared" ref="BQ107:BQ170" si="199">B107-B40</f>
        <v>34.72</v>
      </c>
      <c r="BR107">
        <f t="shared" ref="BR107:BR170" si="200">B107-B39</f>
        <v>34.72</v>
      </c>
      <c r="BS107">
        <f t="shared" ref="BS107:BS170" si="201">B107-B38</f>
        <v>34.72</v>
      </c>
      <c r="BT107">
        <f t="shared" ref="BT107:BT170" si="202">B107-B37</f>
        <v>34.72</v>
      </c>
      <c r="BU107">
        <f t="shared" ref="BU107:BU170" si="203">B107-B36</f>
        <v>34.72</v>
      </c>
      <c r="BV107">
        <f t="shared" ref="BV107:BV170" si="204">B107-B35</f>
        <v>34.72</v>
      </c>
      <c r="BW107">
        <f t="shared" ref="BW107:BW170" si="205">B107-B34</f>
        <v>38.07</v>
      </c>
      <c r="BX107">
        <f t="shared" ref="BX107:BX170" si="206">B107-B33</f>
        <v>35.869999999999997</v>
      </c>
      <c r="BY107">
        <f t="shared" ref="BY107:BY170" si="207">B107-B32</f>
        <v>35.869999999999997</v>
      </c>
      <c r="BZ107">
        <f t="shared" ref="BZ107:BZ170" si="208">B107-B31</f>
        <v>35.869999999999997</v>
      </c>
      <c r="CA107">
        <f t="shared" ref="CA107:CA170" si="209">B107-B30</f>
        <v>35.869999999999997</v>
      </c>
      <c r="CB107">
        <f t="shared" ref="CB107:CB170" si="210">B107-B29</f>
        <v>35.869999999999997</v>
      </c>
      <c r="CC107">
        <f t="shared" ref="CC107:CC170" si="211">B107-B28</f>
        <v>35.869999999999997</v>
      </c>
      <c r="CD107">
        <f t="shared" ref="CD107:CD170" si="212">B107-B27</f>
        <v>50.67</v>
      </c>
      <c r="CE107">
        <f t="shared" ref="CE107:CE170" si="213">B107-B26</f>
        <v>50.67</v>
      </c>
      <c r="CF107">
        <f t="shared" ref="CF107:CF170" si="214">B107-B25</f>
        <v>50.67</v>
      </c>
      <c r="CG107">
        <f t="shared" ref="CG107:CG170" si="215">B107-B24</f>
        <v>50.67</v>
      </c>
      <c r="CH107">
        <f t="shared" ref="CH107:CH170" si="216">B107-B23</f>
        <v>50.67</v>
      </c>
      <c r="CI107">
        <f t="shared" ref="CI107:CI170" si="217">B107-B22</f>
        <v>50.67</v>
      </c>
      <c r="CJ107">
        <f t="shared" ref="CJ107:CJ170" si="218">B107-B21</f>
        <v>50.67</v>
      </c>
      <c r="CK107">
        <f t="shared" ref="CK107:CK170" si="219">B107-B20</f>
        <v>23</v>
      </c>
      <c r="CL107">
        <f t="shared" ref="CL107:CL170" si="220">B107-B19</f>
        <v>23</v>
      </c>
      <c r="CM107">
        <f t="shared" ref="CM107:CM170" si="221">B107-B18</f>
        <v>38.26</v>
      </c>
      <c r="CN107">
        <f t="shared" ref="CN107:CN170" si="222">B107-B17</f>
        <v>38.26</v>
      </c>
      <c r="CO107">
        <f t="shared" ref="CO107:CO170" si="223">B107-B16</f>
        <v>38.26</v>
      </c>
      <c r="CP107">
        <f t="shared" ref="CP107:CP170" si="224">B107-B15</f>
        <v>38.26</v>
      </c>
      <c r="CQ107">
        <f t="shared" ref="CQ107:CQ170" si="225">B107-B14</f>
        <v>38.26</v>
      </c>
      <c r="CR107">
        <f t="shared" ref="CR107:CR170" si="226">B107-B13</f>
        <v>54.97</v>
      </c>
      <c r="CS107">
        <f t="shared" ref="CS107:CS170" si="227">B107-B12</f>
        <v>54.97</v>
      </c>
      <c r="CT107">
        <f t="shared" ref="CT107:CT170" si="228">B107-B11</f>
        <v>64.13</v>
      </c>
      <c r="CU107">
        <f t="shared" ref="CU107:CU170" si="229">B107-B10</f>
        <v>64.13</v>
      </c>
      <c r="CV107">
        <f t="shared" ref="CV107:CV170" si="230">B107-B9</f>
        <v>64.13</v>
      </c>
      <c r="CW107">
        <f t="shared" ref="CW107:CW170" si="231">B107-B8</f>
        <v>64.13</v>
      </c>
      <c r="CX107">
        <f t="shared" ref="CX107:CX170" si="232">B107-B7</f>
        <v>64.13</v>
      </c>
    </row>
    <row r="108" spans="1:102" x14ac:dyDescent="0.2">
      <c r="A108" s="3" t="s">
        <v>106</v>
      </c>
      <c r="B108" s="4">
        <v>71.33</v>
      </c>
      <c r="C108">
        <f t="shared" si="133"/>
        <v>0</v>
      </c>
      <c r="D108">
        <f t="shared" si="134"/>
        <v>0</v>
      </c>
      <c r="E108">
        <f t="shared" si="135"/>
        <v>0</v>
      </c>
      <c r="F108">
        <f t="shared" si="136"/>
        <v>0.98000000000000398</v>
      </c>
      <c r="G108">
        <f t="shared" si="137"/>
        <v>1.3700000000000045</v>
      </c>
      <c r="H108">
        <f t="shared" si="138"/>
        <v>3.1299999999999955</v>
      </c>
      <c r="I108">
        <f t="shared" si="139"/>
        <v>3.3499999999999943</v>
      </c>
      <c r="J108">
        <f t="shared" si="140"/>
        <v>3.3499999999999943</v>
      </c>
      <c r="K108">
        <f t="shared" si="141"/>
        <v>3.3499999999999943</v>
      </c>
      <c r="L108">
        <f t="shared" si="142"/>
        <v>6.0900000000000034</v>
      </c>
      <c r="M108">
        <f t="shared" si="143"/>
        <v>19.479999999999997</v>
      </c>
      <c r="N108">
        <f t="shared" si="144"/>
        <v>12.809999999999995</v>
      </c>
      <c r="O108">
        <f t="shared" si="145"/>
        <v>23.369999999999997</v>
      </c>
      <c r="P108">
        <f t="shared" si="146"/>
        <v>23.369999999999997</v>
      </c>
      <c r="Q108">
        <f t="shared" si="147"/>
        <v>23.369999999999997</v>
      </c>
      <c r="R108">
        <f t="shared" si="148"/>
        <v>23.28</v>
      </c>
      <c r="S108">
        <f t="shared" si="149"/>
        <v>29.5</v>
      </c>
      <c r="T108">
        <f t="shared" si="150"/>
        <v>43.959999999999994</v>
      </c>
      <c r="U108">
        <f t="shared" si="151"/>
        <v>26.14</v>
      </c>
      <c r="V108">
        <f t="shared" si="152"/>
        <v>18.100000000000001</v>
      </c>
      <c r="W108">
        <f t="shared" si="153"/>
        <v>18.100000000000001</v>
      </c>
      <c r="X108">
        <f t="shared" si="154"/>
        <v>18.100000000000001</v>
      </c>
      <c r="Y108">
        <f t="shared" si="155"/>
        <v>18.07</v>
      </c>
      <c r="Z108">
        <f t="shared" si="156"/>
        <v>15.829999999999998</v>
      </c>
      <c r="AA108">
        <f t="shared" si="157"/>
        <v>7.3199999999999932</v>
      </c>
      <c r="AB108">
        <f t="shared" si="158"/>
        <v>8.1899999999999977</v>
      </c>
      <c r="AC108">
        <f t="shared" si="159"/>
        <v>6.789999999999992</v>
      </c>
      <c r="AD108">
        <f t="shared" si="160"/>
        <v>6.8400000000000034</v>
      </c>
      <c r="AE108">
        <f t="shared" si="161"/>
        <v>6.8400000000000034</v>
      </c>
      <c r="AF108">
        <f t="shared" si="162"/>
        <v>6.8299999999999983</v>
      </c>
      <c r="AG108">
        <f t="shared" si="163"/>
        <v>19.21</v>
      </c>
      <c r="AH108">
        <f t="shared" si="164"/>
        <v>-11.519999999999996</v>
      </c>
      <c r="AI108">
        <f t="shared" si="165"/>
        <v>-13.350000000000009</v>
      </c>
      <c r="AJ108">
        <f t="shared" si="166"/>
        <v>-13.790000000000006</v>
      </c>
      <c r="AK108">
        <f t="shared" si="167"/>
        <v>-8.9300000000000068</v>
      </c>
      <c r="AL108">
        <f t="shared" si="168"/>
        <v>-8.9300000000000068</v>
      </c>
      <c r="AM108">
        <f t="shared" si="169"/>
        <v>-9.14</v>
      </c>
      <c r="AN108">
        <f t="shared" si="170"/>
        <v>-6.8900000000000006</v>
      </c>
      <c r="AO108">
        <f t="shared" si="171"/>
        <v>-5.5300000000000011</v>
      </c>
      <c r="AP108">
        <f t="shared" si="172"/>
        <v>-5.9000000000000057</v>
      </c>
      <c r="AQ108">
        <f t="shared" si="173"/>
        <v>-5.7000000000000028</v>
      </c>
      <c r="AR108">
        <f t="shared" si="174"/>
        <v>0.26999999999999602</v>
      </c>
      <c r="AS108">
        <f t="shared" si="175"/>
        <v>0.26999999999999602</v>
      </c>
      <c r="AT108">
        <f t="shared" si="176"/>
        <v>0.25</v>
      </c>
      <c r="AU108">
        <f t="shared" si="177"/>
        <v>0</v>
      </c>
      <c r="AV108">
        <f t="shared" si="178"/>
        <v>1.5600000000000023</v>
      </c>
      <c r="AW108">
        <f t="shared" si="179"/>
        <v>2.1799999999999926</v>
      </c>
      <c r="AX108">
        <f t="shared" si="180"/>
        <v>1.269999999999996</v>
      </c>
      <c r="AY108">
        <f t="shared" si="181"/>
        <v>1.0900000000000034</v>
      </c>
      <c r="AZ108">
        <f t="shared" si="182"/>
        <v>1.0900000000000034</v>
      </c>
      <c r="BA108">
        <f t="shared" si="183"/>
        <v>1.0900000000000034</v>
      </c>
      <c r="BB108">
        <f t="shared" si="184"/>
        <v>0.98999999999999488</v>
      </c>
      <c r="BC108">
        <f t="shared" si="185"/>
        <v>22.64</v>
      </c>
      <c r="BD108">
        <f t="shared" si="186"/>
        <v>24.739999999999995</v>
      </c>
      <c r="BE108">
        <f t="shared" si="187"/>
        <v>25.39</v>
      </c>
      <c r="BF108">
        <f t="shared" si="188"/>
        <v>24.759999999999998</v>
      </c>
      <c r="BG108">
        <f t="shared" si="189"/>
        <v>24.759999999999998</v>
      </c>
      <c r="BH108">
        <f t="shared" si="190"/>
        <v>24.759999999999998</v>
      </c>
      <c r="BI108">
        <f t="shared" si="191"/>
        <v>25.739999999999995</v>
      </c>
      <c r="BJ108">
        <f t="shared" si="192"/>
        <v>25.28</v>
      </c>
      <c r="BK108">
        <f t="shared" si="193"/>
        <v>35.69</v>
      </c>
      <c r="BL108">
        <f t="shared" si="194"/>
        <v>36.39</v>
      </c>
      <c r="BM108">
        <f t="shared" si="195"/>
        <v>35.92</v>
      </c>
      <c r="BN108">
        <f t="shared" si="196"/>
        <v>35.92</v>
      </c>
      <c r="BO108">
        <f t="shared" si="197"/>
        <v>35.93</v>
      </c>
      <c r="BP108">
        <f t="shared" si="198"/>
        <v>36.519999999999996</v>
      </c>
      <c r="BQ108">
        <f t="shared" si="199"/>
        <v>34.72</v>
      </c>
      <c r="BR108">
        <f t="shared" si="200"/>
        <v>34.72</v>
      </c>
      <c r="BS108">
        <f t="shared" si="201"/>
        <v>34.72</v>
      </c>
      <c r="BT108">
        <f t="shared" si="202"/>
        <v>34.72</v>
      </c>
      <c r="BU108">
        <f t="shared" si="203"/>
        <v>34.72</v>
      </c>
      <c r="BV108">
        <f t="shared" si="204"/>
        <v>34.72</v>
      </c>
      <c r="BW108">
        <f t="shared" si="205"/>
        <v>34.72</v>
      </c>
      <c r="BX108">
        <f t="shared" si="206"/>
        <v>38.07</v>
      </c>
      <c r="BY108">
        <f t="shared" si="207"/>
        <v>35.869999999999997</v>
      </c>
      <c r="BZ108">
        <f t="shared" si="208"/>
        <v>35.869999999999997</v>
      </c>
      <c r="CA108">
        <f t="shared" si="209"/>
        <v>35.869999999999997</v>
      </c>
      <c r="CB108">
        <f t="shared" si="210"/>
        <v>35.869999999999997</v>
      </c>
      <c r="CC108">
        <f t="shared" si="211"/>
        <v>35.869999999999997</v>
      </c>
      <c r="CD108">
        <f t="shared" si="212"/>
        <v>35.869999999999997</v>
      </c>
      <c r="CE108">
        <f t="shared" si="213"/>
        <v>50.67</v>
      </c>
      <c r="CF108">
        <f t="shared" si="214"/>
        <v>50.67</v>
      </c>
      <c r="CG108">
        <f t="shared" si="215"/>
        <v>50.67</v>
      </c>
      <c r="CH108">
        <f t="shared" si="216"/>
        <v>50.67</v>
      </c>
      <c r="CI108">
        <f t="shared" si="217"/>
        <v>50.67</v>
      </c>
      <c r="CJ108">
        <f t="shared" si="218"/>
        <v>50.67</v>
      </c>
      <c r="CK108">
        <f t="shared" si="219"/>
        <v>50.67</v>
      </c>
      <c r="CL108">
        <f t="shared" si="220"/>
        <v>23</v>
      </c>
      <c r="CM108">
        <f t="shared" si="221"/>
        <v>23</v>
      </c>
      <c r="CN108">
        <f t="shared" si="222"/>
        <v>38.26</v>
      </c>
      <c r="CO108">
        <f t="shared" si="223"/>
        <v>38.26</v>
      </c>
      <c r="CP108">
        <f t="shared" si="224"/>
        <v>38.26</v>
      </c>
      <c r="CQ108">
        <f t="shared" si="225"/>
        <v>38.26</v>
      </c>
      <c r="CR108">
        <f t="shared" si="226"/>
        <v>38.26</v>
      </c>
      <c r="CS108">
        <f t="shared" si="227"/>
        <v>54.97</v>
      </c>
      <c r="CT108">
        <f t="shared" si="228"/>
        <v>54.97</v>
      </c>
      <c r="CU108">
        <f t="shared" si="229"/>
        <v>64.13</v>
      </c>
      <c r="CV108">
        <f t="shared" si="230"/>
        <v>64.13</v>
      </c>
      <c r="CW108">
        <f t="shared" si="231"/>
        <v>64.13</v>
      </c>
      <c r="CX108">
        <f t="shared" si="232"/>
        <v>64.13</v>
      </c>
    </row>
    <row r="109" spans="1:102" x14ac:dyDescent="0.2">
      <c r="A109" s="3" t="s">
        <v>107</v>
      </c>
      <c r="B109" s="4">
        <v>71.319999999999993</v>
      </c>
      <c r="C109">
        <f t="shared" si="133"/>
        <v>-1.0000000000005116E-2</v>
      </c>
      <c r="D109">
        <f t="shared" si="134"/>
        <v>-1.0000000000005116E-2</v>
      </c>
      <c r="E109">
        <f t="shared" si="135"/>
        <v>-1.0000000000005116E-2</v>
      </c>
      <c r="F109">
        <f t="shared" si="136"/>
        <v>-1.0000000000005116E-2</v>
      </c>
      <c r="G109">
        <f t="shared" si="137"/>
        <v>0.96999999999999886</v>
      </c>
      <c r="H109">
        <f t="shared" si="138"/>
        <v>1.3599999999999994</v>
      </c>
      <c r="I109">
        <f t="shared" si="139"/>
        <v>3.1199999999999903</v>
      </c>
      <c r="J109">
        <f t="shared" si="140"/>
        <v>3.3399999999999892</v>
      </c>
      <c r="K109">
        <f t="shared" si="141"/>
        <v>3.3399999999999892</v>
      </c>
      <c r="L109">
        <f t="shared" si="142"/>
        <v>3.3399999999999892</v>
      </c>
      <c r="M109">
        <f t="shared" si="143"/>
        <v>6.0799999999999983</v>
      </c>
      <c r="N109">
        <f t="shared" si="144"/>
        <v>19.469999999999992</v>
      </c>
      <c r="O109">
        <f t="shared" si="145"/>
        <v>12.79999999999999</v>
      </c>
      <c r="P109">
        <f t="shared" si="146"/>
        <v>23.359999999999992</v>
      </c>
      <c r="Q109">
        <f t="shared" si="147"/>
        <v>23.359999999999992</v>
      </c>
      <c r="R109">
        <f t="shared" si="148"/>
        <v>23.359999999999992</v>
      </c>
      <c r="S109">
        <f t="shared" si="149"/>
        <v>23.269999999999996</v>
      </c>
      <c r="T109">
        <f t="shared" si="150"/>
        <v>29.489999999999995</v>
      </c>
      <c r="U109">
        <f t="shared" si="151"/>
        <v>43.949999999999989</v>
      </c>
      <c r="V109">
        <f t="shared" si="152"/>
        <v>26.129999999999995</v>
      </c>
      <c r="W109">
        <f t="shared" si="153"/>
        <v>18.089999999999996</v>
      </c>
      <c r="X109">
        <f t="shared" si="154"/>
        <v>18.089999999999996</v>
      </c>
      <c r="Y109">
        <f t="shared" si="155"/>
        <v>18.089999999999996</v>
      </c>
      <c r="Z109">
        <f t="shared" si="156"/>
        <v>18.059999999999995</v>
      </c>
      <c r="AA109">
        <f t="shared" si="157"/>
        <v>15.819999999999993</v>
      </c>
      <c r="AB109">
        <f t="shared" si="158"/>
        <v>7.3099999999999881</v>
      </c>
      <c r="AC109">
        <f t="shared" si="159"/>
        <v>8.1799999999999926</v>
      </c>
      <c r="AD109">
        <f t="shared" si="160"/>
        <v>6.7799999999999869</v>
      </c>
      <c r="AE109">
        <f t="shared" si="161"/>
        <v>6.8299999999999983</v>
      </c>
      <c r="AF109">
        <f t="shared" si="162"/>
        <v>6.8299999999999983</v>
      </c>
      <c r="AG109">
        <f t="shared" si="163"/>
        <v>6.8199999999999932</v>
      </c>
      <c r="AH109">
        <f t="shared" si="164"/>
        <v>19.199999999999996</v>
      </c>
      <c r="AI109">
        <f t="shared" si="165"/>
        <v>-11.530000000000001</v>
      </c>
      <c r="AJ109">
        <f t="shared" si="166"/>
        <v>-13.360000000000014</v>
      </c>
      <c r="AK109">
        <f t="shared" si="167"/>
        <v>-13.800000000000011</v>
      </c>
      <c r="AL109">
        <f t="shared" si="168"/>
        <v>-8.9400000000000119</v>
      </c>
      <c r="AM109">
        <f t="shared" si="169"/>
        <v>-8.9400000000000119</v>
      </c>
      <c r="AN109">
        <f t="shared" si="170"/>
        <v>-9.1500000000000057</v>
      </c>
      <c r="AO109">
        <f t="shared" si="171"/>
        <v>-6.9000000000000057</v>
      </c>
      <c r="AP109">
        <f t="shared" si="172"/>
        <v>-5.5400000000000063</v>
      </c>
      <c r="AQ109">
        <f t="shared" si="173"/>
        <v>-5.9100000000000108</v>
      </c>
      <c r="AR109">
        <f t="shared" si="174"/>
        <v>-5.710000000000008</v>
      </c>
      <c r="AS109">
        <f t="shared" si="175"/>
        <v>0.25999999999999091</v>
      </c>
      <c r="AT109">
        <f t="shared" si="176"/>
        <v>0.25999999999999091</v>
      </c>
      <c r="AU109">
        <f t="shared" si="177"/>
        <v>0.23999999999999488</v>
      </c>
      <c r="AV109">
        <f t="shared" si="178"/>
        <v>-1.0000000000005116E-2</v>
      </c>
      <c r="AW109">
        <f t="shared" si="179"/>
        <v>1.5499999999999972</v>
      </c>
      <c r="AX109">
        <f t="shared" si="180"/>
        <v>2.1699999999999875</v>
      </c>
      <c r="AY109">
        <f t="shared" si="181"/>
        <v>1.2599999999999909</v>
      </c>
      <c r="AZ109">
        <f t="shared" si="182"/>
        <v>1.0799999999999983</v>
      </c>
      <c r="BA109">
        <f t="shared" si="183"/>
        <v>1.0799999999999983</v>
      </c>
      <c r="BB109">
        <f t="shared" si="184"/>
        <v>1.0799999999999983</v>
      </c>
      <c r="BC109">
        <f t="shared" si="185"/>
        <v>0.97999999999998977</v>
      </c>
      <c r="BD109">
        <f t="shared" si="186"/>
        <v>22.629999999999995</v>
      </c>
      <c r="BE109">
        <f t="shared" si="187"/>
        <v>24.72999999999999</v>
      </c>
      <c r="BF109">
        <f t="shared" si="188"/>
        <v>25.379999999999995</v>
      </c>
      <c r="BG109">
        <f t="shared" si="189"/>
        <v>24.749999999999993</v>
      </c>
      <c r="BH109">
        <f t="shared" si="190"/>
        <v>24.749999999999993</v>
      </c>
      <c r="BI109">
        <f t="shared" si="191"/>
        <v>24.749999999999993</v>
      </c>
      <c r="BJ109">
        <f t="shared" si="192"/>
        <v>25.72999999999999</v>
      </c>
      <c r="BK109">
        <f t="shared" si="193"/>
        <v>25.269999999999996</v>
      </c>
      <c r="BL109">
        <f t="shared" si="194"/>
        <v>35.679999999999993</v>
      </c>
      <c r="BM109">
        <f t="shared" si="195"/>
        <v>36.379999999999995</v>
      </c>
      <c r="BN109">
        <f t="shared" si="196"/>
        <v>35.909999999999997</v>
      </c>
      <c r="BO109">
        <f t="shared" si="197"/>
        <v>35.909999999999997</v>
      </c>
      <c r="BP109">
        <f t="shared" si="198"/>
        <v>35.919999999999995</v>
      </c>
      <c r="BQ109">
        <f t="shared" si="199"/>
        <v>36.509999999999991</v>
      </c>
      <c r="BR109">
        <f t="shared" si="200"/>
        <v>34.709999999999994</v>
      </c>
      <c r="BS109">
        <f t="shared" si="201"/>
        <v>34.709999999999994</v>
      </c>
      <c r="BT109">
        <f t="shared" si="202"/>
        <v>34.709999999999994</v>
      </c>
      <c r="BU109">
        <f t="shared" si="203"/>
        <v>34.709999999999994</v>
      </c>
      <c r="BV109">
        <f t="shared" si="204"/>
        <v>34.709999999999994</v>
      </c>
      <c r="BW109">
        <f t="shared" si="205"/>
        <v>34.709999999999994</v>
      </c>
      <c r="BX109">
        <f t="shared" si="206"/>
        <v>34.709999999999994</v>
      </c>
      <c r="BY109">
        <f t="shared" si="207"/>
        <v>38.059999999999995</v>
      </c>
      <c r="BZ109">
        <f t="shared" si="208"/>
        <v>35.859999999999992</v>
      </c>
      <c r="CA109">
        <f t="shared" si="209"/>
        <v>35.859999999999992</v>
      </c>
      <c r="CB109">
        <f t="shared" si="210"/>
        <v>35.859999999999992</v>
      </c>
      <c r="CC109">
        <f t="shared" si="211"/>
        <v>35.859999999999992</v>
      </c>
      <c r="CD109">
        <f t="shared" si="212"/>
        <v>35.859999999999992</v>
      </c>
      <c r="CE109">
        <f t="shared" si="213"/>
        <v>35.859999999999992</v>
      </c>
      <c r="CF109">
        <f t="shared" si="214"/>
        <v>50.66</v>
      </c>
      <c r="CG109">
        <f t="shared" si="215"/>
        <v>50.66</v>
      </c>
      <c r="CH109">
        <f t="shared" si="216"/>
        <v>50.66</v>
      </c>
      <c r="CI109">
        <f t="shared" si="217"/>
        <v>50.66</v>
      </c>
      <c r="CJ109">
        <f t="shared" si="218"/>
        <v>50.66</v>
      </c>
      <c r="CK109">
        <f t="shared" si="219"/>
        <v>50.66</v>
      </c>
      <c r="CL109">
        <f t="shared" si="220"/>
        <v>50.66</v>
      </c>
      <c r="CM109">
        <f t="shared" si="221"/>
        <v>22.989999999999995</v>
      </c>
      <c r="CN109">
        <f t="shared" si="222"/>
        <v>22.989999999999995</v>
      </c>
      <c r="CO109">
        <f t="shared" si="223"/>
        <v>38.249999999999993</v>
      </c>
      <c r="CP109">
        <f t="shared" si="224"/>
        <v>38.249999999999993</v>
      </c>
      <c r="CQ109">
        <f t="shared" si="225"/>
        <v>38.249999999999993</v>
      </c>
      <c r="CR109">
        <f t="shared" si="226"/>
        <v>38.249999999999993</v>
      </c>
      <c r="CS109">
        <f t="shared" si="227"/>
        <v>38.249999999999993</v>
      </c>
      <c r="CT109">
        <f t="shared" si="228"/>
        <v>54.959999999999994</v>
      </c>
      <c r="CU109">
        <f t="shared" si="229"/>
        <v>54.959999999999994</v>
      </c>
      <c r="CV109">
        <f t="shared" si="230"/>
        <v>64.11999999999999</v>
      </c>
      <c r="CW109">
        <f t="shared" si="231"/>
        <v>64.11999999999999</v>
      </c>
      <c r="CX109">
        <f t="shared" si="232"/>
        <v>64.11999999999999</v>
      </c>
    </row>
    <row r="110" spans="1:102" x14ac:dyDescent="0.2">
      <c r="A110" s="3" t="s">
        <v>108</v>
      </c>
      <c r="B110" s="4">
        <v>71.77</v>
      </c>
      <c r="C110">
        <f t="shared" si="133"/>
        <v>0.45000000000000284</v>
      </c>
      <c r="D110">
        <f t="shared" si="134"/>
        <v>0.43999999999999773</v>
      </c>
      <c r="E110">
        <f t="shared" si="135"/>
        <v>0.43999999999999773</v>
      </c>
      <c r="F110">
        <f t="shared" si="136"/>
        <v>0.43999999999999773</v>
      </c>
      <c r="G110">
        <f t="shared" si="137"/>
        <v>0.43999999999999773</v>
      </c>
      <c r="H110">
        <f t="shared" si="138"/>
        <v>1.4200000000000017</v>
      </c>
      <c r="I110">
        <f t="shared" si="139"/>
        <v>1.8100000000000023</v>
      </c>
      <c r="J110">
        <f t="shared" si="140"/>
        <v>3.5699999999999932</v>
      </c>
      <c r="K110">
        <f t="shared" si="141"/>
        <v>3.789999999999992</v>
      </c>
      <c r="L110">
        <f t="shared" si="142"/>
        <v>3.789999999999992</v>
      </c>
      <c r="M110">
        <f t="shared" si="143"/>
        <v>3.789999999999992</v>
      </c>
      <c r="N110">
        <f t="shared" si="144"/>
        <v>6.5300000000000011</v>
      </c>
      <c r="O110">
        <f t="shared" si="145"/>
        <v>19.919999999999995</v>
      </c>
      <c r="P110">
        <f t="shared" si="146"/>
        <v>13.249999999999993</v>
      </c>
      <c r="Q110">
        <f t="shared" si="147"/>
        <v>23.809999999999995</v>
      </c>
      <c r="R110">
        <f t="shared" si="148"/>
        <v>23.809999999999995</v>
      </c>
      <c r="S110">
        <f t="shared" si="149"/>
        <v>23.809999999999995</v>
      </c>
      <c r="T110">
        <f t="shared" si="150"/>
        <v>23.72</v>
      </c>
      <c r="U110">
        <f t="shared" si="151"/>
        <v>29.939999999999998</v>
      </c>
      <c r="V110">
        <f t="shared" si="152"/>
        <v>44.399999999999991</v>
      </c>
      <c r="W110">
        <f t="shared" si="153"/>
        <v>26.58</v>
      </c>
      <c r="X110">
        <f t="shared" si="154"/>
        <v>18.54</v>
      </c>
      <c r="Y110">
        <f t="shared" si="155"/>
        <v>18.54</v>
      </c>
      <c r="Z110">
        <f t="shared" si="156"/>
        <v>18.54</v>
      </c>
      <c r="AA110">
        <f t="shared" si="157"/>
        <v>18.509999999999998</v>
      </c>
      <c r="AB110">
        <f t="shared" si="158"/>
        <v>16.269999999999996</v>
      </c>
      <c r="AC110">
        <f t="shared" si="159"/>
        <v>7.7599999999999909</v>
      </c>
      <c r="AD110">
        <f t="shared" si="160"/>
        <v>8.6299999999999955</v>
      </c>
      <c r="AE110">
        <f t="shared" si="161"/>
        <v>7.2299999999999898</v>
      </c>
      <c r="AF110">
        <f t="shared" si="162"/>
        <v>7.2800000000000011</v>
      </c>
      <c r="AG110">
        <f t="shared" si="163"/>
        <v>7.2800000000000011</v>
      </c>
      <c r="AH110">
        <f t="shared" si="164"/>
        <v>7.269999999999996</v>
      </c>
      <c r="AI110">
        <f t="shared" si="165"/>
        <v>19.649999999999999</v>
      </c>
      <c r="AJ110">
        <f t="shared" si="166"/>
        <v>-11.079999999999998</v>
      </c>
      <c r="AK110">
        <f t="shared" si="167"/>
        <v>-12.910000000000011</v>
      </c>
      <c r="AL110">
        <f t="shared" si="168"/>
        <v>-13.350000000000009</v>
      </c>
      <c r="AM110">
        <f t="shared" si="169"/>
        <v>-8.4900000000000091</v>
      </c>
      <c r="AN110">
        <f t="shared" si="170"/>
        <v>-8.4900000000000091</v>
      </c>
      <c r="AO110">
        <f t="shared" si="171"/>
        <v>-8.7000000000000028</v>
      </c>
      <c r="AP110">
        <f t="shared" si="172"/>
        <v>-6.4500000000000028</v>
      </c>
      <c r="AQ110">
        <f t="shared" si="173"/>
        <v>-5.0900000000000034</v>
      </c>
      <c r="AR110">
        <f t="shared" si="174"/>
        <v>-5.460000000000008</v>
      </c>
      <c r="AS110">
        <f t="shared" si="175"/>
        <v>-5.2600000000000051</v>
      </c>
      <c r="AT110">
        <f t="shared" si="176"/>
        <v>0.70999999999999375</v>
      </c>
      <c r="AU110">
        <f t="shared" si="177"/>
        <v>0.70999999999999375</v>
      </c>
      <c r="AV110">
        <f t="shared" si="178"/>
        <v>0.68999999999999773</v>
      </c>
      <c r="AW110">
        <f t="shared" si="179"/>
        <v>0.43999999999999773</v>
      </c>
      <c r="AX110">
        <f t="shared" si="180"/>
        <v>2</v>
      </c>
      <c r="AY110">
        <f t="shared" si="181"/>
        <v>2.6199999999999903</v>
      </c>
      <c r="AZ110">
        <f t="shared" si="182"/>
        <v>1.7099999999999937</v>
      </c>
      <c r="BA110">
        <f t="shared" si="183"/>
        <v>1.5300000000000011</v>
      </c>
      <c r="BB110">
        <f t="shared" si="184"/>
        <v>1.5300000000000011</v>
      </c>
      <c r="BC110">
        <f t="shared" si="185"/>
        <v>1.5300000000000011</v>
      </c>
      <c r="BD110">
        <f t="shared" si="186"/>
        <v>1.4299999999999926</v>
      </c>
      <c r="BE110">
        <f t="shared" si="187"/>
        <v>23.08</v>
      </c>
      <c r="BF110">
        <f t="shared" si="188"/>
        <v>25.179999999999993</v>
      </c>
      <c r="BG110">
        <f t="shared" si="189"/>
        <v>25.83</v>
      </c>
      <c r="BH110">
        <f t="shared" si="190"/>
        <v>25.199999999999996</v>
      </c>
      <c r="BI110">
        <f t="shared" si="191"/>
        <v>25.199999999999996</v>
      </c>
      <c r="BJ110">
        <f t="shared" si="192"/>
        <v>25.199999999999996</v>
      </c>
      <c r="BK110">
        <f t="shared" si="193"/>
        <v>26.179999999999993</v>
      </c>
      <c r="BL110">
        <f t="shared" si="194"/>
        <v>25.72</v>
      </c>
      <c r="BM110">
        <f t="shared" si="195"/>
        <v>36.129999999999995</v>
      </c>
      <c r="BN110">
        <f t="shared" si="196"/>
        <v>36.83</v>
      </c>
      <c r="BO110">
        <f t="shared" si="197"/>
        <v>36.36</v>
      </c>
      <c r="BP110">
        <f t="shared" si="198"/>
        <v>36.36</v>
      </c>
      <c r="BQ110">
        <f t="shared" si="199"/>
        <v>36.369999999999997</v>
      </c>
      <c r="BR110">
        <f t="shared" si="200"/>
        <v>36.959999999999994</v>
      </c>
      <c r="BS110">
        <f t="shared" si="201"/>
        <v>35.159999999999997</v>
      </c>
      <c r="BT110">
        <f t="shared" si="202"/>
        <v>35.159999999999997</v>
      </c>
      <c r="BU110">
        <f t="shared" si="203"/>
        <v>35.159999999999997</v>
      </c>
      <c r="BV110">
        <f t="shared" si="204"/>
        <v>35.159999999999997</v>
      </c>
      <c r="BW110">
        <f t="shared" si="205"/>
        <v>35.159999999999997</v>
      </c>
      <c r="BX110">
        <f t="shared" si="206"/>
        <v>35.159999999999997</v>
      </c>
      <c r="BY110">
        <f t="shared" si="207"/>
        <v>35.159999999999997</v>
      </c>
      <c r="BZ110">
        <f t="shared" si="208"/>
        <v>38.51</v>
      </c>
      <c r="CA110">
        <f t="shared" si="209"/>
        <v>36.309999999999995</v>
      </c>
      <c r="CB110">
        <f t="shared" si="210"/>
        <v>36.309999999999995</v>
      </c>
      <c r="CC110">
        <f t="shared" si="211"/>
        <v>36.309999999999995</v>
      </c>
      <c r="CD110">
        <f t="shared" si="212"/>
        <v>36.309999999999995</v>
      </c>
      <c r="CE110">
        <f t="shared" si="213"/>
        <v>36.309999999999995</v>
      </c>
      <c r="CF110">
        <f t="shared" si="214"/>
        <v>36.309999999999995</v>
      </c>
      <c r="CG110">
        <f t="shared" si="215"/>
        <v>51.11</v>
      </c>
      <c r="CH110">
        <f t="shared" si="216"/>
        <v>51.11</v>
      </c>
      <c r="CI110">
        <f t="shared" si="217"/>
        <v>51.11</v>
      </c>
      <c r="CJ110">
        <f t="shared" si="218"/>
        <v>51.11</v>
      </c>
      <c r="CK110">
        <f t="shared" si="219"/>
        <v>51.11</v>
      </c>
      <c r="CL110">
        <f t="shared" si="220"/>
        <v>51.11</v>
      </c>
      <c r="CM110">
        <f t="shared" si="221"/>
        <v>51.11</v>
      </c>
      <c r="CN110">
        <f t="shared" si="222"/>
        <v>23.439999999999998</v>
      </c>
      <c r="CO110">
        <f t="shared" si="223"/>
        <v>23.439999999999998</v>
      </c>
      <c r="CP110">
        <f t="shared" si="224"/>
        <v>38.699999999999996</v>
      </c>
      <c r="CQ110">
        <f t="shared" si="225"/>
        <v>38.699999999999996</v>
      </c>
      <c r="CR110">
        <f t="shared" si="226"/>
        <v>38.699999999999996</v>
      </c>
      <c r="CS110">
        <f t="shared" si="227"/>
        <v>38.699999999999996</v>
      </c>
      <c r="CT110">
        <f t="shared" si="228"/>
        <v>38.699999999999996</v>
      </c>
      <c r="CU110">
        <f t="shared" si="229"/>
        <v>55.41</v>
      </c>
      <c r="CV110">
        <f t="shared" si="230"/>
        <v>55.41</v>
      </c>
      <c r="CW110">
        <f t="shared" si="231"/>
        <v>64.569999999999993</v>
      </c>
      <c r="CX110">
        <f t="shared" si="232"/>
        <v>64.569999999999993</v>
      </c>
    </row>
    <row r="111" spans="1:102" x14ac:dyDescent="0.2">
      <c r="A111" s="3" t="s">
        <v>109</v>
      </c>
      <c r="B111" s="4">
        <v>71.709999999999994</v>
      </c>
      <c r="C111">
        <f t="shared" si="133"/>
        <v>-6.0000000000002274E-2</v>
      </c>
      <c r="D111">
        <f t="shared" si="134"/>
        <v>0.39000000000000057</v>
      </c>
      <c r="E111">
        <f t="shared" si="135"/>
        <v>0.37999999999999545</v>
      </c>
      <c r="F111">
        <f t="shared" si="136"/>
        <v>0.37999999999999545</v>
      </c>
      <c r="G111">
        <f t="shared" si="137"/>
        <v>0.37999999999999545</v>
      </c>
      <c r="H111">
        <f t="shared" si="138"/>
        <v>0.37999999999999545</v>
      </c>
      <c r="I111">
        <f t="shared" si="139"/>
        <v>1.3599999999999994</v>
      </c>
      <c r="J111">
        <f t="shared" si="140"/>
        <v>1.75</v>
      </c>
      <c r="K111">
        <f t="shared" si="141"/>
        <v>3.5099999999999909</v>
      </c>
      <c r="L111">
        <f t="shared" si="142"/>
        <v>3.7299999999999898</v>
      </c>
      <c r="M111">
        <f t="shared" si="143"/>
        <v>3.7299999999999898</v>
      </c>
      <c r="N111">
        <f t="shared" si="144"/>
        <v>3.7299999999999898</v>
      </c>
      <c r="O111">
        <f t="shared" si="145"/>
        <v>6.4699999999999989</v>
      </c>
      <c r="P111">
        <f t="shared" si="146"/>
        <v>19.859999999999992</v>
      </c>
      <c r="Q111">
        <f t="shared" si="147"/>
        <v>13.189999999999991</v>
      </c>
      <c r="R111">
        <f t="shared" si="148"/>
        <v>23.749999999999993</v>
      </c>
      <c r="S111">
        <f t="shared" si="149"/>
        <v>23.749999999999993</v>
      </c>
      <c r="T111">
        <f t="shared" si="150"/>
        <v>23.749999999999993</v>
      </c>
      <c r="U111">
        <f t="shared" si="151"/>
        <v>23.659999999999997</v>
      </c>
      <c r="V111">
        <f t="shared" si="152"/>
        <v>29.879999999999995</v>
      </c>
      <c r="W111">
        <f t="shared" si="153"/>
        <v>44.339999999999989</v>
      </c>
      <c r="X111">
        <f t="shared" si="154"/>
        <v>26.519999999999996</v>
      </c>
      <c r="Y111">
        <f t="shared" si="155"/>
        <v>18.479999999999997</v>
      </c>
      <c r="Z111">
        <f t="shared" si="156"/>
        <v>18.479999999999997</v>
      </c>
      <c r="AA111">
        <f t="shared" si="157"/>
        <v>18.479999999999997</v>
      </c>
      <c r="AB111">
        <f t="shared" si="158"/>
        <v>18.449999999999996</v>
      </c>
      <c r="AC111">
        <f t="shared" si="159"/>
        <v>16.209999999999994</v>
      </c>
      <c r="AD111">
        <f t="shared" si="160"/>
        <v>7.6999999999999886</v>
      </c>
      <c r="AE111">
        <f t="shared" si="161"/>
        <v>8.5699999999999932</v>
      </c>
      <c r="AF111">
        <f t="shared" si="162"/>
        <v>7.1699999999999875</v>
      </c>
      <c r="AG111">
        <f t="shared" si="163"/>
        <v>7.2199999999999989</v>
      </c>
      <c r="AH111">
        <f t="shared" si="164"/>
        <v>7.2199999999999989</v>
      </c>
      <c r="AI111">
        <f t="shared" si="165"/>
        <v>7.2099999999999937</v>
      </c>
      <c r="AJ111">
        <f t="shared" si="166"/>
        <v>19.589999999999996</v>
      </c>
      <c r="AK111">
        <f t="shared" si="167"/>
        <v>-11.14</v>
      </c>
      <c r="AL111">
        <f t="shared" si="168"/>
        <v>-12.970000000000013</v>
      </c>
      <c r="AM111">
        <f t="shared" si="169"/>
        <v>-13.410000000000011</v>
      </c>
      <c r="AN111">
        <f t="shared" si="170"/>
        <v>-8.5500000000000114</v>
      </c>
      <c r="AO111">
        <f t="shared" si="171"/>
        <v>-8.5500000000000114</v>
      </c>
      <c r="AP111">
        <f t="shared" si="172"/>
        <v>-8.7600000000000051</v>
      </c>
      <c r="AQ111">
        <f t="shared" si="173"/>
        <v>-6.5100000000000051</v>
      </c>
      <c r="AR111">
        <f t="shared" si="174"/>
        <v>-5.1500000000000057</v>
      </c>
      <c r="AS111">
        <f t="shared" si="175"/>
        <v>-5.5200000000000102</v>
      </c>
      <c r="AT111">
        <f t="shared" si="176"/>
        <v>-5.3200000000000074</v>
      </c>
      <c r="AU111">
        <f t="shared" si="177"/>
        <v>0.64999999999999147</v>
      </c>
      <c r="AV111">
        <f t="shared" si="178"/>
        <v>0.64999999999999147</v>
      </c>
      <c r="AW111">
        <f t="shared" si="179"/>
        <v>0.62999999999999545</v>
      </c>
      <c r="AX111">
        <f t="shared" si="180"/>
        <v>0.37999999999999545</v>
      </c>
      <c r="AY111">
        <f t="shared" si="181"/>
        <v>1.9399999999999977</v>
      </c>
      <c r="AZ111">
        <f t="shared" si="182"/>
        <v>2.5599999999999881</v>
      </c>
      <c r="BA111">
        <f t="shared" si="183"/>
        <v>1.6499999999999915</v>
      </c>
      <c r="BB111">
        <f t="shared" si="184"/>
        <v>1.4699999999999989</v>
      </c>
      <c r="BC111">
        <f t="shared" si="185"/>
        <v>1.4699999999999989</v>
      </c>
      <c r="BD111">
        <f t="shared" si="186"/>
        <v>1.4699999999999989</v>
      </c>
      <c r="BE111">
        <f t="shared" si="187"/>
        <v>1.3699999999999903</v>
      </c>
      <c r="BF111">
        <f t="shared" si="188"/>
        <v>23.019999999999996</v>
      </c>
      <c r="BG111">
        <f t="shared" si="189"/>
        <v>25.11999999999999</v>
      </c>
      <c r="BH111">
        <f t="shared" si="190"/>
        <v>25.769999999999996</v>
      </c>
      <c r="BI111">
        <f t="shared" si="191"/>
        <v>25.139999999999993</v>
      </c>
      <c r="BJ111">
        <f t="shared" si="192"/>
        <v>25.139999999999993</v>
      </c>
      <c r="BK111">
        <f t="shared" si="193"/>
        <v>25.139999999999993</v>
      </c>
      <c r="BL111">
        <f t="shared" si="194"/>
        <v>26.11999999999999</v>
      </c>
      <c r="BM111">
        <f t="shared" si="195"/>
        <v>25.659999999999997</v>
      </c>
      <c r="BN111">
        <f t="shared" si="196"/>
        <v>36.069999999999993</v>
      </c>
      <c r="BO111">
        <f t="shared" si="197"/>
        <v>36.769999999999996</v>
      </c>
      <c r="BP111">
        <f t="shared" si="198"/>
        <v>36.299999999999997</v>
      </c>
      <c r="BQ111">
        <f t="shared" si="199"/>
        <v>36.299999999999997</v>
      </c>
      <c r="BR111">
        <f t="shared" si="200"/>
        <v>36.309999999999995</v>
      </c>
      <c r="BS111">
        <f t="shared" si="201"/>
        <v>36.899999999999991</v>
      </c>
      <c r="BT111">
        <f t="shared" si="202"/>
        <v>35.099999999999994</v>
      </c>
      <c r="BU111">
        <f t="shared" si="203"/>
        <v>35.099999999999994</v>
      </c>
      <c r="BV111">
        <f t="shared" si="204"/>
        <v>35.099999999999994</v>
      </c>
      <c r="BW111">
        <f t="shared" si="205"/>
        <v>35.099999999999994</v>
      </c>
      <c r="BX111">
        <f t="shared" si="206"/>
        <v>35.099999999999994</v>
      </c>
      <c r="BY111">
        <f t="shared" si="207"/>
        <v>35.099999999999994</v>
      </c>
      <c r="BZ111">
        <f t="shared" si="208"/>
        <v>35.099999999999994</v>
      </c>
      <c r="CA111">
        <f t="shared" si="209"/>
        <v>38.449999999999996</v>
      </c>
      <c r="CB111">
        <f t="shared" si="210"/>
        <v>36.249999999999993</v>
      </c>
      <c r="CC111">
        <f t="shared" si="211"/>
        <v>36.249999999999993</v>
      </c>
      <c r="CD111">
        <f t="shared" si="212"/>
        <v>36.249999999999993</v>
      </c>
      <c r="CE111">
        <f t="shared" si="213"/>
        <v>36.249999999999993</v>
      </c>
      <c r="CF111">
        <f t="shared" si="214"/>
        <v>36.249999999999993</v>
      </c>
      <c r="CG111">
        <f t="shared" si="215"/>
        <v>36.249999999999993</v>
      </c>
      <c r="CH111">
        <f t="shared" si="216"/>
        <v>51.05</v>
      </c>
      <c r="CI111">
        <f t="shared" si="217"/>
        <v>51.05</v>
      </c>
      <c r="CJ111">
        <f t="shared" si="218"/>
        <v>51.05</v>
      </c>
      <c r="CK111">
        <f t="shared" si="219"/>
        <v>51.05</v>
      </c>
      <c r="CL111">
        <f t="shared" si="220"/>
        <v>51.05</v>
      </c>
      <c r="CM111">
        <f t="shared" si="221"/>
        <v>51.05</v>
      </c>
      <c r="CN111">
        <f t="shared" si="222"/>
        <v>51.05</v>
      </c>
      <c r="CO111">
        <f t="shared" si="223"/>
        <v>23.379999999999995</v>
      </c>
      <c r="CP111">
        <f t="shared" si="224"/>
        <v>23.379999999999995</v>
      </c>
      <c r="CQ111">
        <f t="shared" si="225"/>
        <v>38.639999999999993</v>
      </c>
      <c r="CR111">
        <f t="shared" si="226"/>
        <v>38.639999999999993</v>
      </c>
      <c r="CS111">
        <f t="shared" si="227"/>
        <v>38.639999999999993</v>
      </c>
      <c r="CT111">
        <f t="shared" si="228"/>
        <v>38.639999999999993</v>
      </c>
      <c r="CU111">
        <f t="shared" si="229"/>
        <v>38.639999999999993</v>
      </c>
      <c r="CV111">
        <f t="shared" si="230"/>
        <v>55.349999999999994</v>
      </c>
      <c r="CW111">
        <f t="shared" si="231"/>
        <v>55.349999999999994</v>
      </c>
      <c r="CX111">
        <f t="shared" si="232"/>
        <v>64.509999999999991</v>
      </c>
    </row>
    <row r="112" spans="1:102" x14ac:dyDescent="0.2">
      <c r="A112" s="3" t="s">
        <v>110</v>
      </c>
      <c r="B112" s="4">
        <v>73.08</v>
      </c>
      <c r="C112">
        <f t="shared" si="133"/>
        <v>1.3700000000000045</v>
      </c>
      <c r="D112">
        <f t="shared" si="134"/>
        <v>1.3100000000000023</v>
      </c>
      <c r="E112">
        <f t="shared" si="135"/>
        <v>1.7600000000000051</v>
      </c>
      <c r="F112">
        <f t="shared" si="136"/>
        <v>1.75</v>
      </c>
      <c r="G112">
        <f t="shared" si="137"/>
        <v>1.75</v>
      </c>
      <c r="H112">
        <f t="shared" si="138"/>
        <v>1.75</v>
      </c>
      <c r="I112">
        <f t="shared" si="139"/>
        <v>1.75</v>
      </c>
      <c r="J112">
        <f t="shared" si="140"/>
        <v>2.730000000000004</v>
      </c>
      <c r="K112">
        <f t="shared" si="141"/>
        <v>3.1200000000000045</v>
      </c>
      <c r="L112">
        <f t="shared" si="142"/>
        <v>4.8799999999999955</v>
      </c>
      <c r="M112">
        <f t="shared" si="143"/>
        <v>5.0999999999999943</v>
      </c>
      <c r="N112">
        <f t="shared" si="144"/>
        <v>5.0999999999999943</v>
      </c>
      <c r="O112">
        <f t="shared" si="145"/>
        <v>5.0999999999999943</v>
      </c>
      <c r="P112">
        <f t="shared" si="146"/>
        <v>7.8400000000000034</v>
      </c>
      <c r="Q112">
        <f t="shared" si="147"/>
        <v>21.229999999999997</v>
      </c>
      <c r="R112">
        <f t="shared" si="148"/>
        <v>14.559999999999995</v>
      </c>
      <c r="S112">
        <f t="shared" si="149"/>
        <v>25.119999999999997</v>
      </c>
      <c r="T112">
        <f t="shared" si="150"/>
        <v>25.119999999999997</v>
      </c>
      <c r="U112">
        <f t="shared" si="151"/>
        <v>25.119999999999997</v>
      </c>
      <c r="V112">
        <f t="shared" si="152"/>
        <v>25.03</v>
      </c>
      <c r="W112">
        <f t="shared" si="153"/>
        <v>31.25</v>
      </c>
      <c r="X112">
        <f t="shared" si="154"/>
        <v>45.709999999999994</v>
      </c>
      <c r="Y112">
        <f t="shared" si="155"/>
        <v>27.89</v>
      </c>
      <c r="Z112">
        <f t="shared" si="156"/>
        <v>19.850000000000001</v>
      </c>
      <c r="AA112">
        <f t="shared" si="157"/>
        <v>19.850000000000001</v>
      </c>
      <c r="AB112">
        <f t="shared" si="158"/>
        <v>19.850000000000001</v>
      </c>
      <c r="AC112">
        <f t="shared" si="159"/>
        <v>19.82</v>
      </c>
      <c r="AD112">
        <f t="shared" si="160"/>
        <v>17.579999999999998</v>
      </c>
      <c r="AE112">
        <f t="shared" si="161"/>
        <v>9.0699999999999932</v>
      </c>
      <c r="AF112">
        <f t="shared" si="162"/>
        <v>9.9399999999999977</v>
      </c>
      <c r="AG112">
        <f t="shared" si="163"/>
        <v>8.539999999999992</v>
      </c>
      <c r="AH112">
        <f t="shared" si="164"/>
        <v>8.5900000000000034</v>
      </c>
      <c r="AI112">
        <f t="shared" si="165"/>
        <v>8.5900000000000034</v>
      </c>
      <c r="AJ112">
        <f t="shared" si="166"/>
        <v>8.5799999999999983</v>
      </c>
      <c r="AK112">
        <f t="shared" si="167"/>
        <v>20.96</v>
      </c>
      <c r="AL112">
        <f t="shared" si="168"/>
        <v>-9.769999999999996</v>
      </c>
      <c r="AM112">
        <f t="shared" si="169"/>
        <v>-11.600000000000009</v>
      </c>
      <c r="AN112">
        <f t="shared" si="170"/>
        <v>-12.040000000000006</v>
      </c>
      <c r="AO112">
        <f t="shared" si="171"/>
        <v>-7.1800000000000068</v>
      </c>
      <c r="AP112">
        <f t="shared" si="172"/>
        <v>-7.1800000000000068</v>
      </c>
      <c r="AQ112">
        <f t="shared" si="173"/>
        <v>-7.3900000000000006</v>
      </c>
      <c r="AR112">
        <f t="shared" si="174"/>
        <v>-5.1400000000000006</v>
      </c>
      <c r="AS112">
        <f t="shared" si="175"/>
        <v>-3.7800000000000011</v>
      </c>
      <c r="AT112">
        <f t="shared" si="176"/>
        <v>-4.1500000000000057</v>
      </c>
      <c r="AU112">
        <f t="shared" si="177"/>
        <v>-3.9500000000000028</v>
      </c>
      <c r="AV112">
        <f t="shared" si="178"/>
        <v>2.019999999999996</v>
      </c>
      <c r="AW112">
        <f t="shared" si="179"/>
        <v>2.019999999999996</v>
      </c>
      <c r="AX112">
        <f t="shared" si="180"/>
        <v>2</v>
      </c>
      <c r="AY112">
        <f t="shared" si="181"/>
        <v>1.75</v>
      </c>
      <c r="AZ112">
        <f t="shared" si="182"/>
        <v>3.3100000000000023</v>
      </c>
      <c r="BA112">
        <f t="shared" si="183"/>
        <v>3.9299999999999926</v>
      </c>
      <c r="BB112">
        <f t="shared" si="184"/>
        <v>3.019999999999996</v>
      </c>
      <c r="BC112">
        <f t="shared" si="185"/>
        <v>2.8400000000000034</v>
      </c>
      <c r="BD112">
        <f t="shared" si="186"/>
        <v>2.8400000000000034</v>
      </c>
      <c r="BE112">
        <f t="shared" si="187"/>
        <v>2.8400000000000034</v>
      </c>
      <c r="BF112">
        <f t="shared" si="188"/>
        <v>2.7399999999999949</v>
      </c>
      <c r="BG112">
        <f t="shared" si="189"/>
        <v>24.39</v>
      </c>
      <c r="BH112">
        <f t="shared" si="190"/>
        <v>26.489999999999995</v>
      </c>
      <c r="BI112">
        <f t="shared" si="191"/>
        <v>27.14</v>
      </c>
      <c r="BJ112">
        <f t="shared" si="192"/>
        <v>26.509999999999998</v>
      </c>
      <c r="BK112">
        <f t="shared" si="193"/>
        <v>26.509999999999998</v>
      </c>
      <c r="BL112">
        <f t="shared" si="194"/>
        <v>26.509999999999998</v>
      </c>
      <c r="BM112">
        <f t="shared" si="195"/>
        <v>27.489999999999995</v>
      </c>
      <c r="BN112">
        <f t="shared" si="196"/>
        <v>27.03</v>
      </c>
      <c r="BO112">
        <f t="shared" si="197"/>
        <v>37.44</v>
      </c>
      <c r="BP112">
        <f t="shared" si="198"/>
        <v>38.14</v>
      </c>
      <c r="BQ112">
        <f t="shared" si="199"/>
        <v>37.67</v>
      </c>
      <c r="BR112">
        <f t="shared" si="200"/>
        <v>37.67</v>
      </c>
      <c r="BS112">
        <f t="shared" si="201"/>
        <v>37.68</v>
      </c>
      <c r="BT112">
        <f t="shared" si="202"/>
        <v>38.269999999999996</v>
      </c>
      <c r="BU112">
        <f t="shared" si="203"/>
        <v>36.47</v>
      </c>
      <c r="BV112">
        <f t="shared" si="204"/>
        <v>36.47</v>
      </c>
      <c r="BW112">
        <f t="shared" si="205"/>
        <v>36.47</v>
      </c>
      <c r="BX112">
        <f t="shared" si="206"/>
        <v>36.47</v>
      </c>
      <c r="BY112">
        <f t="shared" si="207"/>
        <v>36.47</v>
      </c>
      <c r="BZ112">
        <f t="shared" si="208"/>
        <v>36.47</v>
      </c>
      <c r="CA112">
        <f t="shared" si="209"/>
        <v>36.47</v>
      </c>
      <c r="CB112">
        <f t="shared" si="210"/>
        <v>39.82</v>
      </c>
      <c r="CC112">
        <f t="shared" si="211"/>
        <v>37.619999999999997</v>
      </c>
      <c r="CD112">
        <f t="shared" si="212"/>
        <v>37.619999999999997</v>
      </c>
      <c r="CE112">
        <f t="shared" si="213"/>
        <v>37.619999999999997</v>
      </c>
      <c r="CF112">
        <f t="shared" si="214"/>
        <v>37.619999999999997</v>
      </c>
      <c r="CG112">
        <f t="shared" si="215"/>
        <v>37.619999999999997</v>
      </c>
      <c r="CH112">
        <f t="shared" si="216"/>
        <v>37.619999999999997</v>
      </c>
      <c r="CI112">
        <f t="shared" si="217"/>
        <v>52.42</v>
      </c>
      <c r="CJ112">
        <f t="shared" si="218"/>
        <v>52.42</v>
      </c>
      <c r="CK112">
        <f t="shared" si="219"/>
        <v>52.42</v>
      </c>
      <c r="CL112">
        <f t="shared" si="220"/>
        <v>52.42</v>
      </c>
      <c r="CM112">
        <f t="shared" si="221"/>
        <v>52.42</v>
      </c>
      <c r="CN112">
        <f t="shared" si="222"/>
        <v>52.42</v>
      </c>
      <c r="CO112">
        <f t="shared" si="223"/>
        <v>52.42</v>
      </c>
      <c r="CP112">
        <f t="shared" si="224"/>
        <v>24.75</v>
      </c>
      <c r="CQ112">
        <f t="shared" si="225"/>
        <v>24.75</v>
      </c>
      <c r="CR112">
        <f t="shared" si="226"/>
        <v>40.01</v>
      </c>
      <c r="CS112">
        <f t="shared" si="227"/>
        <v>40.01</v>
      </c>
      <c r="CT112">
        <f t="shared" si="228"/>
        <v>40.01</v>
      </c>
      <c r="CU112">
        <f t="shared" si="229"/>
        <v>40.01</v>
      </c>
      <c r="CV112">
        <f t="shared" si="230"/>
        <v>40.01</v>
      </c>
      <c r="CW112">
        <f t="shared" si="231"/>
        <v>56.72</v>
      </c>
      <c r="CX112">
        <f t="shared" si="232"/>
        <v>56.72</v>
      </c>
    </row>
    <row r="113" spans="1:102" x14ac:dyDescent="0.2">
      <c r="A113" s="3" t="s">
        <v>111</v>
      </c>
      <c r="B113" s="4">
        <v>72.069999999999993</v>
      </c>
      <c r="C113">
        <f t="shared" si="133"/>
        <v>-1.0100000000000051</v>
      </c>
      <c r="D113">
        <f t="shared" si="134"/>
        <v>0.35999999999999943</v>
      </c>
      <c r="E113">
        <f t="shared" si="135"/>
        <v>0.29999999999999716</v>
      </c>
      <c r="F113">
        <f t="shared" si="136"/>
        <v>0.75</v>
      </c>
      <c r="G113">
        <f t="shared" si="137"/>
        <v>0.73999999999999488</v>
      </c>
      <c r="H113">
        <f t="shared" si="138"/>
        <v>0.73999999999999488</v>
      </c>
      <c r="I113">
        <f t="shared" si="139"/>
        <v>0.73999999999999488</v>
      </c>
      <c r="J113">
        <f t="shared" si="140"/>
        <v>0.73999999999999488</v>
      </c>
      <c r="K113">
        <f t="shared" si="141"/>
        <v>1.7199999999999989</v>
      </c>
      <c r="L113">
        <f t="shared" si="142"/>
        <v>2.1099999999999994</v>
      </c>
      <c r="M113">
        <f t="shared" si="143"/>
        <v>3.8699999999999903</v>
      </c>
      <c r="N113">
        <f t="shared" si="144"/>
        <v>4.0899999999999892</v>
      </c>
      <c r="O113">
        <f t="shared" si="145"/>
        <v>4.0899999999999892</v>
      </c>
      <c r="P113">
        <f t="shared" si="146"/>
        <v>4.0899999999999892</v>
      </c>
      <c r="Q113">
        <f t="shared" si="147"/>
        <v>6.8299999999999983</v>
      </c>
      <c r="R113">
        <f t="shared" si="148"/>
        <v>20.219999999999992</v>
      </c>
      <c r="S113">
        <f t="shared" si="149"/>
        <v>13.54999999999999</v>
      </c>
      <c r="T113">
        <f t="shared" si="150"/>
        <v>24.109999999999992</v>
      </c>
      <c r="U113">
        <f t="shared" si="151"/>
        <v>24.109999999999992</v>
      </c>
      <c r="V113">
        <f t="shared" si="152"/>
        <v>24.109999999999992</v>
      </c>
      <c r="W113">
        <f t="shared" si="153"/>
        <v>24.019999999999996</v>
      </c>
      <c r="X113">
        <f t="shared" si="154"/>
        <v>30.239999999999995</v>
      </c>
      <c r="Y113">
        <f t="shared" si="155"/>
        <v>44.699999999999989</v>
      </c>
      <c r="Z113">
        <f t="shared" si="156"/>
        <v>26.879999999999995</v>
      </c>
      <c r="AA113">
        <f t="shared" si="157"/>
        <v>18.839999999999996</v>
      </c>
      <c r="AB113">
        <f t="shared" si="158"/>
        <v>18.839999999999996</v>
      </c>
      <c r="AC113">
        <f t="shared" si="159"/>
        <v>18.839999999999996</v>
      </c>
      <c r="AD113">
        <f t="shared" si="160"/>
        <v>18.809999999999995</v>
      </c>
      <c r="AE113">
        <f t="shared" si="161"/>
        <v>16.569999999999993</v>
      </c>
      <c r="AF113">
        <f t="shared" si="162"/>
        <v>8.0599999999999881</v>
      </c>
      <c r="AG113">
        <f t="shared" si="163"/>
        <v>8.9299999999999926</v>
      </c>
      <c r="AH113">
        <f t="shared" si="164"/>
        <v>7.5299999999999869</v>
      </c>
      <c r="AI113">
        <f t="shared" si="165"/>
        <v>7.5799999999999983</v>
      </c>
      <c r="AJ113">
        <f t="shared" si="166"/>
        <v>7.5799999999999983</v>
      </c>
      <c r="AK113">
        <f t="shared" si="167"/>
        <v>7.5699999999999932</v>
      </c>
      <c r="AL113">
        <f t="shared" si="168"/>
        <v>19.949999999999996</v>
      </c>
      <c r="AM113">
        <f t="shared" si="169"/>
        <v>-10.780000000000001</v>
      </c>
      <c r="AN113">
        <f t="shared" si="170"/>
        <v>-12.610000000000014</v>
      </c>
      <c r="AO113">
        <f t="shared" si="171"/>
        <v>-13.050000000000011</v>
      </c>
      <c r="AP113">
        <f t="shared" si="172"/>
        <v>-8.1900000000000119</v>
      </c>
      <c r="AQ113">
        <f t="shared" si="173"/>
        <v>-8.1900000000000119</v>
      </c>
      <c r="AR113">
        <f t="shared" si="174"/>
        <v>-8.4000000000000057</v>
      </c>
      <c r="AS113">
        <f t="shared" si="175"/>
        <v>-6.1500000000000057</v>
      </c>
      <c r="AT113">
        <f t="shared" si="176"/>
        <v>-4.7900000000000063</v>
      </c>
      <c r="AU113">
        <f t="shared" si="177"/>
        <v>-5.1600000000000108</v>
      </c>
      <c r="AV113">
        <f t="shared" si="178"/>
        <v>-4.960000000000008</v>
      </c>
      <c r="AW113">
        <f t="shared" si="179"/>
        <v>1.0099999999999909</v>
      </c>
      <c r="AX113">
        <f t="shared" si="180"/>
        <v>1.0099999999999909</v>
      </c>
      <c r="AY113">
        <f t="shared" si="181"/>
        <v>0.98999999999999488</v>
      </c>
      <c r="AZ113">
        <f t="shared" si="182"/>
        <v>0.73999999999999488</v>
      </c>
      <c r="BA113">
        <f t="shared" si="183"/>
        <v>2.2999999999999972</v>
      </c>
      <c r="BB113">
        <f t="shared" si="184"/>
        <v>2.9199999999999875</v>
      </c>
      <c r="BC113">
        <f t="shared" si="185"/>
        <v>2.0099999999999909</v>
      </c>
      <c r="BD113">
        <f t="shared" si="186"/>
        <v>1.8299999999999983</v>
      </c>
      <c r="BE113">
        <f t="shared" si="187"/>
        <v>1.8299999999999983</v>
      </c>
      <c r="BF113">
        <f t="shared" si="188"/>
        <v>1.8299999999999983</v>
      </c>
      <c r="BG113">
        <f t="shared" si="189"/>
        <v>1.7299999999999898</v>
      </c>
      <c r="BH113">
        <f t="shared" si="190"/>
        <v>23.379999999999995</v>
      </c>
      <c r="BI113">
        <f t="shared" si="191"/>
        <v>25.47999999999999</v>
      </c>
      <c r="BJ113">
        <f t="shared" si="192"/>
        <v>26.129999999999995</v>
      </c>
      <c r="BK113">
        <f t="shared" si="193"/>
        <v>25.499999999999993</v>
      </c>
      <c r="BL113">
        <f t="shared" si="194"/>
        <v>25.499999999999993</v>
      </c>
      <c r="BM113">
        <f t="shared" si="195"/>
        <v>25.499999999999993</v>
      </c>
      <c r="BN113">
        <f t="shared" si="196"/>
        <v>26.47999999999999</v>
      </c>
      <c r="BO113">
        <f t="shared" si="197"/>
        <v>26.019999999999996</v>
      </c>
      <c r="BP113">
        <f t="shared" si="198"/>
        <v>36.429999999999993</v>
      </c>
      <c r="BQ113">
        <f t="shared" si="199"/>
        <v>37.129999999999995</v>
      </c>
      <c r="BR113">
        <f t="shared" si="200"/>
        <v>36.659999999999997</v>
      </c>
      <c r="BS113">
        <f t="shared" si="201"/>
        <v>36.659999999999997</v>
      </c>
      <c r="BT113">
        <f t="shared" si="202"/>
        <v>36.669999999999995</v>
      </c>
      <c r="BU113">
        <f t="shared" si="203"/>
        <v>37.259999999999991</v>
      </c>
      <c r="BV113">
        <f t="shared" si="204"/>
        <v>35.459999999999994</v>
      </c>
      <c r="BW113">
        <f t="shared" si="205"/>
        <v>35.459999999999994</v>
      </c>
      <c r="BX113">
        <f t="shared" si="206"/>
        <v>35.459999999999994</v>
      </c>
      <c r="BY113">
        <f t="shared" si="207"/>
        <v>35.459999999999994</v>
      </c>
      <c r="BZ113">
        <f t="shared" si="208"/>
        <v>35.459999999999994</v>
      </c>
      <c r="CA113">
        <f t="shared" si="209"/>
        <v>35.459999999999994</v>
      </c>
      <c r="CB113">
        <f t="shared" si="210"/>
        <v>35.459999999999994</v>
      </c>
      <c r="CC113">
        <f t="shared" si="211"/>
        <v>38.809999999999995</v>
      </c>
      <c r="CD113">
        <f t="shared" si="212"/>
        <v>36.609999999999992</v>
      </c>
      <c r="CE113">
        <f t="shared" si="213"/>
        <v>36.609999999999992</v>
      </c>
      <c r="CF113">
        <f t="shared" si="214"/>
        <v>36.609999999999992</v>
      </c>
      <c r="CG113">
        <f t="shared" si="215"/>
        <v>36.609999999999992</v>
      </c>
      <c r="CH113">
        <f t="shared" si="216"/>
        <v>36.609999999999992</v>
      </c>
      <c r="CI113">
        <f t="shared" si="217"/>
        <v>36.609999999999992</v>
      </c>
      <c r="CJ113">
        <f t="shared" si="218"/>
        <v>51.41</v>
      </c>
      <c r="CK113">
        <f t="shared" si="219"/>
        <v>51.41</v>
      </c>
      <c r="CL113">
        <f t="shared" si="220"/>
        <v>51.41</v>
      </c>
      <c r="CM113">
        <f t="shared" si="221"/>
        <v>51.41</v>
      </c>
      <c r="CN113">
        <f t="shared" si="222"/>
        <v>51.41</v>
      </c>
      <c r="CO113">
        <f t="shared" si="223"/>
        <v>51.41</v>
      </c>
      <c r="CP113">
        <f t="shared" si="224"/>
        <v>51.41</v>
      </c>
      <c r="CQ113">
        <f t="shared" si="225"/>
        <v>23.739999999999995</v>
      </c>
      <c r="CR113">
        <f t="shared" si="226"/>
        <v>23.739999999999995</v>
      </c>
      <c r="CS113">
        <f t="shared" si="227"/>
        <v>38.999999999999993</v>
      </c>
      <c r="CT113">
        <f t="shared" si="228"/>
        <v>38.999999999999993</v>
      </c>
      <c r="CU113">
        <f t="shared" si="229"/>
        <v>38.999999999999993</v>
      </c>
      <c r="CV113">
        <f t="shared" si="230"/>
        <v>38.999999999999993</v>
      </c>
      <c r="CW113">
        <f t="shared" si="231"/>
        <v>38.999999999999993</v>
      </c>
      <c r="CX113">
        <f t="shared" si="232"/>
        <v>55.709999999999994</v>
      </c>
    </row>
    <row r="114" spans="1:102" x14ac:dyDescent="0.2">
      <c r="A114" s="3" t="s">
        <v>112</v>
      </c>
      <c r="B114" s="4">
        <v>72.069999999999993</v>
      </c>
      <c r="C114">
        <f t="shared" si="133"/>
        <v>0</v>
      </c>
      <c r="D114">
        <f t="shared" si="134"/>
        <v>-1.0100000000000051</v>
      </c>
      <c r="E114">
        <f t="shared" si="135"/>
        <v>0.35999999999999943</v>
      </c>
      <c r="F114">
        <f t="shared" si="136"/>
        <v>0.29999999999999716</v>
      </c>
      <c r="G114">
        <f t="shared" si="137"/>
        <v>0.75</v>
      </c>
      <c r="H114">
        <f t="shared" si="138"/>
        <v>0.73999999999999488</v>
      </c>
      <c r="I114">
        <f t="shared" si="139"/>
        <v>0.73999999999999488</v>
      </c>
      <c r="J114">
        <f t="shared" si="140"/>
        <v>0.73999999999999488</v>
      </c>
      <c r="K114">
        <f t="shared" si="141"/>
        <v>0.73999999999999488</v>
      </c>
      <c r="L114">
        <f t="shared" si="142"/>
        <v>1.7199999999999989</v>
      </c>
      <c r="M114">
        <f t="shared" si="143"/>
        <v>2.1099999999999994</v>
      </c>
      <c r="N114">
        <f t="shared" si="144"/>
        <v>3.8699999999999903</v>
      </c>
      <c r="O114">
        <f t="shared" si="145"/>
        <v>4.0899999999999892</v>
      </c>
      <c r="P114">
        <f t="shared" si="146"/>
        <v>4.0899999999999892</v>
      </c>
      <c r="Q114">
        <f t="shared" si="147"/>
        <v>4.0899999999999892</v>
      </c>
      <c r="R114">
        <f t="shared" si="148"/>
        <v>6.8299999999999983</v>
      </c>
      <c r="S114">
        <f t="shared" si="149"/>
        <v>20.219999999999992</v>
      </c>
      <c r="T114">
        <f t="shared" si="150"/>
        <v>13.54999999999999</v>
      </c>
      <c r="U114">
        <f t="shared" si="151"/>
        <v>24.109999999999992</v>
      </c>
      <c r="V114">
        <f t="shared" si="152"/>
        <v>24.109999999999992</v>
      </c>
      <c r="W114">
        <f t="shared" si="153"/>
        <v>24.109999999999992</v>
      </c>
      <c r="X114">
        <f t="shared" si="154"/>
        <v>24.019999999999996</v>
      </c>
      <c r="Y114">
        <f t="shared" si="155"/>
        <v>30.239999999999995</v>
      </c>
      <c r="Z114">
        <f t="shared" si="156"/>
        <v>44.699999999999989</v>
      </c>
      <c r="AA114">
        <f t="shared" si="157"/>
        <v>26.879999999999995</v>
      </c>
      <c r="AB114">
        <f t="shared" si="158"/>
        <v>18.839999999999996</v>
      </c>
      <c r="AC114">
        <f t="shared" si="159"/>
        <v>18.839999999999996</v>
      </c>
      <c r="AD114">
        <f t="shared" si="160"/>
        <v>18.839999999999996</v>
      </c>
      <c r="AE114">
        <f t="shared" si="161"/>
        <v>18.809999999999995</v>
      </c>
      <c r="AF114">
        <f t="shared" si="162"/>
        <v>16.569999999999993</v>
      </c>
      <c r="AG114">
        <f t="shared" si="163"/>
        <v>8.0599999999999881</v>
      </c>
      <c r="AH114">
        <f t="shared" si="164"/>
        <v>8.9299999999999926</v>
      </c>
      <c r="AI114">
        <f t="shared" si="165"/>
        <v>7.5299999999999869</v>
      </c>
      <c r="AJ114">
        <f t="shared" si="166"/>
        <v>7.5799999999999983</v>
      </c>
      <c r="AK114">
        <f t="shared" si="167"/>
        <v>7.5799999999999983</v>
      </c>
      <c r="AL114">
        <f t="shared" si="168"/>
        <v>7.5699999999999932</v>
      </c>
      <c r="AM114">
        <f t="shared" si="169"/>
        <v>19.949999999999996</v>
      </c>
      <c r="AN114">
        <f t="shared" si="170"/>
        <v>-10.780000000000001</v>
      </c>
      <c r="AO114">
        <f t="shared" si="171"/>
        <v>-12.610000000000014</v>
      </c>
      <c r="AP114">
        <f t="shared" si="172"/>
        <v>-13.050000000000011</v>
      </c>
      <c r="AQ114">
        <f t="shared" si="173"/>
        <v>-8.1900000000000119</v>
      </c>
      <c r="AR114">
        <f t="shared" si="174"/>
        <v>-8.1900000000000119</v>
      </c>
      <c r="AS114">
        <f t="shared" si="175"/>
        <v>-8.4000000000000057</v>
      </c>
      <c r="AT114">
        <f t="shared" si="176"/>
        <v>-6.1500000000000057</v>
      </c>
      <c r="AU114">
        <f t="shared" si="177"/>
        <v>-4.7900000000000063</v>
      </c>
      <c r="AV114">
        <f t="shared" si="178"/>
        <v>-5.1600000000000108</v>
      </c>
      <c r="AW114">
        <f t="shared" si="179"/>
        <v>-4.960000000000008</v>
      </c>
      <c r="AX114">
        <f t="shared" si="180"/>
        <v>1.0099999999999909</v>
      </c>
      <c r="AY114">
        <f t="shared" si="181"/>
        <v>1.0099999999999909</v>
      </c>
      <c r="AZ114">
        <f t="shared" si="182"/>
        <v>0.98999999999999488</v>
      </c>
      <c r="BA114">
        <f t="shared" si="183"/>
        <v>0.73999999999999488</v>
      </c>
      <c r="BB114">
        <f t="shared" si="184"/>
        <v>2.2999999999999972</v>
      </c>
      <c r="BC114">
        <f t="shared" si="185"/>
        <v>2.9199999999999875</v>
      </c>
      <c r="BD114">
        <f t="shared" si="186"/>
        <v>2.0099999999999909</v>
      </c>
      <c r="BE114">
        <f t="shared" si="187"/>
        <v>1.8299999999999983</v>
      </c>
      <c r="BF114">
        <f t="shared" si="188"/>
        <v>1.8299999999999983</v>
      </c>
      <c r="BG114">
        <f t="shared" si="189"/>
        <v>1.8299999999999983</v>
      </c>
      <c r="BH114">
        <f t="shared" si="190"/>
        <v>1.7299999999999898</v>
      </c>
      <c r="BI114">
        <f t="shared" si="191"/>
        <v>23.379999999999995</v>
      </c>
      <c r="BJ114">
        <f t="shared" si="192"/>
        <v>25.47999999999999</v>
      </c>
      <c r="BK114">
        <f t="shared" si="193"/>
        <v>26.129999999999995</v>
      </c>
      <c r="BL114">
        <f t="shared" si="194"/>
        <v>25.499999999999993</v>
      </c>
      <c r="BM114">
        <f t="shared" si="195"/>
        <v>25.499999999999993</v>
      </c>
      <c r="BN114">
        <f t="shared" si="196"/>
        <v>25.499999999999993</v>
      </c>
      <c r="BO114">
        <f t="shared" si="197"/>
        <v>26.47999999999999</v>
      </c>
      <c r="BP114">
        <f t="shared" si="198"/>
        <v>26.019999999999996</v>
      </c>
      <c r="BQ114">
        <f t="shared" si="199"/>
        <v>36.429999999999993</v>
      </c>
      <c r="BR114">
        <f t="shared" si="200"/>
        <v>37.129999999999995</v>
      </c>
      <c r="BS114">
        <f t="shared" si="201"/>
        <v>36.659999999999997</v>
      </c>
      <c r="BT114">
        <f t="shared" si="202"/>
        <v>36.659999999999997</v>
      </c>
      <c r="BU114">
        <f t="shared" si="203"/>
        <v>36.669999999999995</v>
      </c>
      <c r="BV114">
        <f t="shared" si="204"/>
        <v>37.259999999999991</v>
      </c>
      <c r="BW114">
        <f t="shared" si="205"/>
        <v>35.459999999999994</v>
      </c>
      <c r="BX114">
        <f t="shared" si="206"/>
        <v>35.459999999999994</v>
      </c>
      <c r="BY114">
        <f t="shared" si="207"/>
        <v>35.459999999999994</v>
      </c>
      <c r="BZ114">
        <f t="shared" si="208"/>
        <v>35.459999999999994</v>
      </c>
      <c r="CA114">
        <f t="shared" si="209"/>
        <v>35.459999999999994</v>
      </c>
      <c r="CB114">
        <f t="shared" si="210"/>
        <v>35.459999999999994</v>
      </c>
      <c r="CC114">
        <f t="shared" si="211"/>
        <v>35.459999999999994</v>
      </c>
      <c r="CD114">
        <f t="shared" si="212"/>
        <v>38.809999999999995</v>
      </c>
      <c r="CE114">
        <f t="shared" si="213"/>
        <v>36.609999999999992</v>
      </c>
      <c r="CF114">
        <f t="shared" si="214"/>
        <v>36.609999999999992</v>
      </c>
      <c r="CG114">
        <f t="shared" si="215"/>
        <v>36.609999999999992</v>
      </c>
      <c r="CH114">
        <f t="shared" si="216"/>
        <v>36.609999999999992</v>
      </c>
      <c r="CI114">
        <f t="shared" si="217"/>
        <v>36.609999999999992</v>
      </c>
      <c r="CJ114">
        <f t="shared" si="218"/>
        <v>36.609999999999992</v>
      </c>
      <c r="CK114">
        <f t="shared" si="219"/>
        <v>51.41</v>
      </c>
      <c r="CL114">
        <f t="shared" si="220"/>
        <v>51.41</v>
      </c>
      <c r="CM114">
        <f t="shared" si="221"/>
        <v>51.41</v>
      </c>
      <c r="CN114">
        <f t="shared" si="222"/>
        <v>51.41</v>
      </c>
      <c r="CO114">
        <f t="shared" si="223"/>
        <v>51.41</v>
      </c>
      <c r="CP114">
        <f t="shared" si="224"/>
        <v>51.41</v>
      </c>
      <c r="CQ114">
        <f t="shared" si="225"/>
        <v>51.41</v>
      </c>
      <c r="CR114">
        <f t="shared" si="226"/>
        <v>23.739999999999995</v>
      </c>
      <c r="CS114">
        <f t="shared" si="227"/>
        <v>23.739999999999995</v>
      </c>
      <c r="CT114">
        <f t="shared" si="228"/>
        <v>38.999999999999993</v>
      </c>
      <c r="CU114">
        <f t="shared" si="229"/>
        <v>38.999999999999993</v>
      </c>
      <c r="CV114">
        <f t="shared" si="230"/>
        <v>38.999999999999993</v>
      </c>
      <c r="CW114">
        <f t="shared" si="231"/>
        <v>38.999999999999993</v>
      </c>
      <c r="CX114">
        <f t="shared" si="232"/>
        <v>38.999999999999993</v>
      </c>
    </row>
    <row r="115" spans="1:102" x14ac:dyDescent="0.2">
      <c r="A115" s="3" t="s">
        <v>113</v>
      </c>
      <c r="B115" s="4">
        <v>72.08</v>
      </c>
      <c r="C115">
        <f t="shared" si="133"/>
        <v>1.0000000000005116E-2</v>
      </c>
      <c r="D115">
        <f t="shared" si="134"/>
        <v>1.0000000000005116E-2</v>
      </c>
      <c r="E115">
        <f t="shared" si="135"/>
        <v>-1</v>
      </c>
      <c r="F115">
        <f t="shared" si="136"/>
        <v>0.37000000000000455</v>
      </c>
      <c r="G115">
        <f t="shared" si="137"/>
        <v>0.31000000000000227</v>
      </c>
      <c r="H115">
        <f t="shared" si="138"/>
        <v>0.76000000000000512</v>
      </c>
      <c r="I115">
        <f t="shared" si="139"/>
        <v>0.75</v>
      </c>
      <c r="J115">
        <f t="shared" si="140"/>
        <v>0.75</v>
      </c>
      <c r="K115">
        <f t="shared" si="141"/>
        <v>0.75</v>
      </c>
      <c r="L115">
        <f t="shared" si="142"/>
        <v>0.75</v>
      </c>
      <c r="M115">
        <f t="shared" si="143"/>
        <v>1.730000000000004</v>
      </c>
      <c r="N115">
        <f t="shared" si="144"/>
        <v>2.1200000000000045</v>
      </c>
      <c r="O115">
        <f t="shared" si="145"/>
        <v>3.8799999999999955</v>
      </c>
      <c r="P115">
        <f t="shared" si="146"/>
        <v>4.0999999999999943</v>
      </c>
      <c r="Q115">
        <f t="shared" si="147"/>
        <v>4.0999999999999943</v>
      </c>
      <c r="R115">
        <f t="shared" si="148"/>
        <v>4.0999999999999943</v>
      </c>
      <c r="S115">
        <f t="shared" si="149"/>
        <v>6.8400000000000034</v>
      </c>
      <c r="T115">
        <f t="shared" si="150"/>
        <v>20.229999999999997</v>
      </c>
      <c r="U115">
        <f t="shared" si="151"/>
        <v>13.559999999999995</v>
      </c>
      <c r="V115">
        <f t="shared" si="152"/>
        <v>24.119999999999997</v>
      </c>
      <c r="W115">
        <f t="shared" si="153"/>
        <v>24.119999999999997</v>
      </c>
      <c r="X115">
        <f t="shared" si="154"/>
        <v>24.119999999999997</v>
      </c>
      <c r="Y115">
        <f t="shared" si="155"/>
        <v>24.03</v>
      </c>
      <c r="Z115">
        <f t="shared" si="156"/>
        <v>30.25</v>
      </c>
      <c r="AA115">
        <f t="shared" si="157"/>
        <v>44.709999999999994</v>
      </c>
      <c r="AB115">
        <f t="shared" si="158"/>
        <v>26.89</v>
      </c>
      <c r="AC115">
        <f t="shared" si="159"/>
        <v>18.850000000000001</v>
      </c>
      <c r="AD115">
        <f t="shared" si="160"/>
        <v>18.850000000000001</v>
      </c>
      <c r="AE115">
        <f t="shared" si="161"/>
        <v>18.850000000000001</v>
      </c>
      <c r="AF115">
        <f t="shared" si="162"/>
        <v>18.82</v>
      </c>
      <c r="AG115">
        <f t="shared" si="163"/>
        <v>16.579999999999998</v>
      </c>
      <c r="AH115">
        <f t="shared" si="164"/>
        <v>8.0699999999999932</v>
      </c>
      <c r="AI115">
        <f t="shared" si="165"/>
        <v>8.9399999999999977</v>
      </c>
      <c r="AJ115">
        <f t="shared" si="166"/>
        <v>7.539999999999992</v>
      </c>
      <c r="AK115">
        <f t="shared" si="167"/>
        <v>7.5900000000000034</v>
      </c>
      <c r="AL115">
        <f t="shared" si="168"/>
        <v>7.5900000000000034</v>
      </c>
      <c r="AM115">
        <f t="shared" si="169"/>
        <v>7.5799999999999983</v>
      </c>
      <c r="AN115">
        <f t="shared" si="170"/>
        <v>19.96</v>
      </c>
      <c r="AO115">
        <f t="shared" si="171"/>
        <v>-10.769999999999996</v>
      </c>
      <c r="AP115">
        <f t="shared" si="172"/>
        <v>-12.600000000000009</v>
      </c>
      <c r="AQ115">
        <f t="shared" si="173"/>
        <v>-13.040000000000006</v>
      </c>
      <c r="AR115">
        <f t="shared" si="174"/>
        <v>-8.1800000000000068</v>
      </c>
      <c r="AS115">
        <f t="shared" si="175"/>
        <v>-8.1800000000000068</v>
      </c>
      <c r="AT115">
        <f t="shared" si="176"/>
        <v>-8.39</v>
      </c>
      <c r="AU115">
        <f t="shared" si="177"/>
        <v>-6.1400000000000006</v>
      </c>
      <c r="AV115">
        <f t="shared" si="178"/>
        <v>-4.7800000000000011</v>
      </c>
      <c r="AW115">
        <f t="shared" si="179"/>
        <v>-5.1500000000000057</v>
      </c>
      <c r="AX115">
        <f t="shared" si="180"/>
        <v>-4.9500000000000028</v>
      </c>
      <c r="AY115">
        <f t="shared" si="181"/>
        <v>1.019999999999996</v>
      </c>
      <c r="AZ115">
        <f t="shared" si="182"/>
        <v>1.019999999999996</v>
      </c>
      <c r="BA115">
        <f t="shared" si="183"/>
        <v>1</v>
      </c>
      <c r="BB115">
        <f t="shared" si="184"/>
        <v>0.75</v>
      </c>
      <c r="BC115">
        <f t="shared" si="185"/>
        <v>2.3100000000000023</v>
      </c>
      <c r="BD115">
        <f t="shared" si="186"/>
        <v>2.9299999999999926</v>
      </c>
      <c r="BE115">
        <f t="shared" si="187"/>
        <v>2.019999999999996</v>
      </c>
      <c r="BF115">
        <f t="shared" si="188"/>
        <v>1.8400000000000034</v>
      </c>
      <c r="BG115">
        <f t="shared" si="189"/>
        <v>1.8400000000000034</v>
      </c>
      <c r="BH115">
        <f t="shared" si="190"/>
        <v>1.8400000000000034</v>
      </c>
      <c r="BI115">
        <f t="shared" si="191"/>
        <v>1.7399999999999949</v>
      </c>
      <c r="BJ115">
        <f t="shared" si="192"/>
        <v>23.39</v>
      </c>
      <c r="BK115">
        <f t="shared" si="193"/>
        <v>25.489999999999995</v>
      </c>
      <c r="BL115">
        <f t="shared" si="194"/>
        <v>26.14</v>
      </c>
      <c r="BM115">
        <f t="shared" si="195"/>
        <v>25.509999999999998</v>
      </c>
      <c r="BN115">
        <f t="shared" si="196"/>
        <v>25.509999999999998</v>
      </c>
      <c r="BO115">
        <f t="shared" si="197"/>
        <v>25.509999999999998</v>
      </c>
      <c r="BP115">
        <f t="shared" si="198"/>
        <v>26.489999999999995</v>
      </c>
      <c r="BQ115">
        <f t="shared" si="199"/>
        <v>26.03</v>
      </c>
      <c r="BR115">
        <f t="shared" si="200"/>
        <v>36.44</v>
      </c>
      <c r="BS115">
        <f t="shared" si="201"/>
        <v>37.14</v>
      </c>
      <c r="BT115">
        <f t="shared" si="202"/>
        <v>36.67</v>
      </c>
      <c r="BU115">
        <f t="shared" si="203"/>
        <v>36.67</v>
      </c>
      <c r="BV115">
        <f t="shared" si="204"/>
        <v>36.68</v>
      </c>
      <c r="BW115">
        <f t="shared" si="205"/>
        <v>37.269999999999996</v>
      </c>
      <c r="BX115">
        <f t="shared" si="206"/>
        <v>35.47</v>
      </c>
      <c r="BY115">
        <f t="shared" si="207"/>
        <v>35.47</v>
      </c>
      <c r="BZ115">
        <f t="shared" si="208"/>
        <v>35.47</v>
      </c>
      <c r="CA115">
        <f t="shared" si="209"/>
        <v>35.47</v>
      </c>
      <c r="CB115">
        <f t="shared" si="210"/>
        <v>35.47</v>
      </c>
      <c r="CC115">
        <f t="shared" si="211"/>
        <v>35.47</v>
      </c>
      <c r="CD115">
        <f t="shared" si="212"/>
        <v>35.47</v>
      </c>
      <c r="CE115">
        <f t="shared" si="213"/>
        <v>38.82</v>
      </c>
      <c r="CF115">
        <f t="shared" si="214"/>
        <v>36.619999999999997</v>
      </c>
      <c r="CG115">
        <f t="shared" si="215"/>
        <v>36.619999999999997</v>
      </c>
      <c r="CH115">
        <f t="shared" si="216"/>
        <v>36.619999999999997</v>
      </c>
      <c r="CI115">
        <f t="shared" si="217"/>
        <v>36.619999999999997</v>
      </c>
      <c r="CJ115">
        <f t="shared" si="218"/>
        <v>36.619999999999997</v>
      </c>
      <c r="CK115">
        <f t="shared" si="219"/>
        <v>36.619999999999997</v>
      </c>
      <c r="CL115">
        <f t="shared" si="220"/>
        <v>51.42</v>
      </c>
      <c r="CM115">
        <f t="shared" si="221"/>
        <v>51.42</v>
      </c>
      <c r="CN115">
        <f t="shared" si="222"/>
        <v>51.42</v>
      </c>
      <c r="CO115">
        <f t="shared" si="223"/>
        <v>51.42</v>
      </c>
      <c r="CP115">
        <f t="shared" si="224"/>
        <v>51.42</v>
      </c>
      <c r="CQ115">
        <f t="shared" si="225"/>
        <v>51.42</v>
      </c>
      <c r="CR115">
        <f t="shared" si="226"/>
        <v>51.42</v>
      </c>
      <c r="CS115">
        <f t="shared" si="227"/>
        <v>23.75</v>
      </c>
      <c r="CT115">
        <f t="shared" si="228"/>
        <v>23.75</v>
      </c>
      <c r="CU115">
        <f t="shared" si="229"/>
        <v>39.01</v>
      </c>
      <c r="CV115">
        <f t="shared" si="230"/>
        <v>39.01</v>
      </c>
      <c r="CW115">
        <f t="shared" si="231"/>
        <v>39.01</v>
      </c>
      <c r="CX115">
        <f t="shared" si="232"/>
        <v>39.01</v>
      </c>
    </row>
    <row r="116" spans="1:102" x14ac:dyDescent="0.2">
      <c r="A116" s="3" t="s">
        <v>114</v>
      </c>
      <c r="B116" s="4">
        <v>72.790000000000006</v>
      </c>
      <c r="C116">
        <f t="shared" si="133"/>
        <v>0.71000000000000796</v>
      </c>
      <c r="D116">
        <f t="shared" si="134"/>
        <v>0.72000000000001307</v>
      </c>
      <c r="E116">
        <f t="shared" si="135"/>
        <v>0.72000000000001307</v>
      </c>
      <c r="F116">
        <f t="shared" si="136"/>
        <v>-0.28999999999999204</v>
      </c>
      <c r="G116">
        <f t="shared" si="137"/>
        <v>1.0800000000000125</v>
      </c>
      <c r="H116">
        <f t="shared" si="138"/>
        <v>1.0200000000000102</v>
      </c>
      <c r="I116">
        <f t="shared" si="139"/>
        <v>1.4700000000000131</v>
      </c>
      <c r="J116">
        <f t="shared" si="140"/>
        <v>1.460000000000008</v>
      </c>
      <c r="K116">
        <f t="shared" si="141"/>
        <v>1.460000000000008</v>
      </c>
      <c r="L116">
        <f t="shared" si="142"/>
        <v>1.460000000000008</v>
      </c>
      <c r="M116">
        <f t="shared" si="143"/>
        <v>1.460000000000008</v>
      </c>
      <c r="N116">
        <f t="shared" si="144"/>
        <v>2.4400000000000119</v>
      </c>
      <c r="O116">
        <f t="shared" si="145"/>
        <v>2.8300000000000125</v>
      </c>
      <c r="P116">
        <f t="shared" si="146"/>
        <v>4.5900000000000034</v>
      </c>
      <c r="Q116">
        <f t="shared" si="147"/>
        <v>4.8100000000000023</v>
      </c>
      <c r="R116">
        <f t="shared" si="148"/>
        <v>4.8100000000000023</v>
      </c>
      <c r="S116">
        <f t="shared" si="149"/>
        <v>4.8100000000000023</v>
      </c>
      <c r="T116">
        <f t="shared" si="150"/>
        <v>7.5500000000000114</v>
      </c>
      <c r="U116">
        <f t="shared" si="151"/>
        <v>20.940000000000005</v>
      </c>
      <c r="V116">
        <f t="shared" si="152"/>
        <v>14.270000000000003</v>
      </c>
      <c r="W116">
        <f t="shared" si="153"/>
        <v>24.830000000000005</v>
      </c>
      <c r="X116">
        <f t="shared" si="154"/>
        <v>24.830000000000005</v>
      </c>
      <c r="Y116">
        <f t="shared" si="155"/>
        <v>24.830000000000005</v>
      </c>
      <c r="Z116">
        <f t="shared" si="156"/>
        <v>24.740000000000009</v>
      </c>
      <c r="AA116">
        <f t="shared" si="157"/>
        <v>30.960000000000008</v>
      </c>
      <c r="AB116">
        <f t="shared" si="158"/>
        <v>45.42</v>
      </c>
      <c r="AC116">
        <f t="shared" si="159"/>
        <v>27.600000000000009</v>
      </c>
      <c r="AD116">
        <f t="shared" si="160"/>
        <v>19.560000000000009</v>
      </c>
      <c r="AE116">
        <f t="shared" si="161"/>
        <v>19.560000000000009</v>
      </c>
      <c r="AF116">
        <f t="shared" si="162"/>
        <v>19.560000000000009</v>
      </c>
      <c r="AG116">
        <f t="shared" si="163"/>
        <v>19.530000000000008</v>
      </c>
      <c r="AH116">
        <f t="shared" si="164"/>
        <v>17.290000000000006</v>
      </c>
      <c r="AI116">
        <f t="shared" si="165"/>
        <v>8.7800000000000011</v>
      </c>
      <c r="AJ116">
        <f t="shared" si="166"/>
        <v>9.6500000000000057</v>
      </c>
      <c r="AK116">
        <f t="shared" si="167"/>
        <v>8.25</v>
      </c>
      <c r="AL116">
        <f t="shared" si="168"/>
        <v>8.3000000000000114</v>
      </c>
      <c r="AM116">
        <f t="shared" si="169"/>
        <v>8.3000000000000114</v>
      </c>
      <c r="AN116">
        <f t="shared" si="170"/>
        <v>8.2900000000000063</v>
      </c>
      <c r="AO116">
        <f t="shared" si="171"/>
        <v>20.670000000000009</v>
      </c>
      <c r="AP116">
        <f t="shared" si="172"/>
        <v>-10.059999999999988</v>
      </c>
      <c r="AQ116">
        <f t="shared" si="173"/>
        <v>-11.89</v>
      </c>
      <c r="AR116">
        <f t="shared" si="174"/>
        <v>-12.329999999999998</v>
      </c>
      <c r="AS116">
        <f t="shared" si="175"/>
        <v>-7.4699999999999989</v>
      </c>
      <c r="AT116">
        <f t="shared" si="176"/>
        <v>-7.4699999999999989</v>
      </c>
      <c r="AU116">
        <f t="shared" si="177"/>
        <v>-7.6799999999999926</v>
      </c>
      <c r="AV116">
        <f t="shared" si="178"/>
        <v>-5.4299999999999926</v>
      </c>
      <c r="AW116">
        <f t="shared" si="179"/>
        <v>-4.0699999999999932</v>
      </c>
      <c r="AX116">
        <f t="shared" si="180"/>
        <v>-4.4399999999999977</v>
      </c>
      <c r="AY116">
        <f t="shared" si="181"/>
        <v>-4.2399999999999949</v>
      </c>
      <c r="AZ116">
        <f t="shared" si="182"/>
        <v>1.730000000000004</v>
      </c>
      <c r="BA116">
        <f t="shared" si="183"/>
        <v>1.730000000000004</v>
      </c>
      <c r="BB116">
        <f t="shared" si="184"/>
        <v>1.710000000000008</v>
      </c>
      <c r="BC116">
        <f t="shared" si="185"/>
        <v>1.460000000000008</v>
      </c>
      <c r="BD116">
        <f t="shared" si="186"/>
        <v>3.0200000000000102</v>
      </c>
      <c r="BE116">
        <f t="shared" si="187"/>
        <v>3.6400000000000006</v>
      </c>
      <c r="BF116">
        <f t="shared" si="188"/>
        <v>2.730000000000004</v>
      </c>
      <c r="BG116">
        <f t="shared" si="189"/>
        <v>2.5500000000000114</v>
      </c>
      <c r="BH116">
        <f t="shared" si="190"/>
        <v>2.5500000000000114</v>
      </c>
      <c r="BI116">
        <f t="shared" si="191"/>
        <v>2.5500000000000114</v>
      </c>
      <c r="BJ116">
        <f t="shared" si="192"/>
        <v>2.4500000000000028</v>
      </c>
      <c r="BK116">
        <f t="shared" si="193"/>
        <v>24.100000000000009</v>
      </c>
      <c r="BL116">
        <f t="shared" si="194"/>
        <v>26.200000000000003</v>
      </c>
      <c r="BM116">
        <f t="shared" si="195"/>
        <v>26.850000000000009</v>
      </c>
      <c r="BN116">
        <f t="shared" si="196"/>
        <v>26.220000000000006</v>
      </c>
      <c r="BO116">
        <f t="shared" si="197"/>
        <v>26.220000000000006</v>
      </c>
      <c r="BP116">
        <f t="shared" si="198"/>
        <v>26.220000000000006</v>
      </c>
      <c r="BQ116">
        <f t="shared" si="199"/>
        <v>27.200000000000003</v>
      </c>
      <c r="BR116">
        <f t="shared" si="200"/>
        <v>26.740000000000009</v>
      </c>
      <c r="BS116">
        <f t="shared" si="201"/>
        <v>37.150000000000006</v>
      </c>
      <c r="BT116">
        <f t="shared" si="202"/>
        <v>37.850000000000009</v>
      </c>
      <c r="BU116">
        <f t="shared" si="203"/>
        <v>37.38000000000001</v>
      </c>
      <c r="BV116">
        <f t="shared" si="204"/>
        <v>37.38000000000001</v>
      </c>
      <c r="BW116">
        <f t="shared" si="205"/>
        <v>37.390000000000008</v>
      </c>
      <c r="BX116">
        <f t="shared" si="206"/>
        <v>37.980000000000004</v>
      </c>
      <c r="BY116">
        <f t="shared" si="207"/>
        <v>36.180000000000007</v>
      </c>
      <c r="BZ116">
        <f t="shared" si="208"/>
        <v>36.180000000000007</v>
      </c>
      <c r="CA116">
        <f t="shared" si="209"/>
        <v>36.180000000000007</v>
      </c>
      <c r="CB116">
        <f t="shared" si="210"/>
        <v>36.180000000000007</v>
      </c>
      <c r="CC116">
        <f t="shared" si="211"/>
        <v>36.180000000000007</v>
      </c>
      <c r="CD116">
        <f t="shared" si="212"/>
        <v>36.180000000000007</v>
      </c>
      <c r="CE116">
        <f t="shared" si="213"/>
        <v>36.180000000000007</v>
      </c>
      <c r="CF116">
        <f t="shared" si="214"/>
        <v>39.530000000000008</v>
      </c>
      <c r="CG116">
        <f t="shared" si="215"/>
        <v>37.330000000000005</v>
      </c>
      <c r="CH116">
        <f t="shared" si="216"/>
        <v>37.330000000000005</v>
      </c>
      <c r="CI116">
        <f t="shared" si="217"/>
        <v>37.330000000000005</v>
      </c>
      <c r="CJ116">
        <f t="shared" si="218"/>
        <v>37.330000000000005</v>
      </c>
      <c r="CK116">
        <f t="shared" si="219"/>
        <v>37.330000000000005</v>
      </c>
      <c r="CL116">
        <f t="shared" si="220"/>
        <v>37.330000000000005</v>
      </c>
      <c r="CM116">
        <f t="shared" si="221"/>
        <v>52.13000000000001</v>
      </c>
      <c r="CN116">
        <f t="shared" si="222"/>
        <v>52.13000000000001</v>
      </c>
      <c r="CO116">
        <f t="shared" si="223"/>
        <v>52.13000000000001</v>
      </c>
      <c r="CP116">
        <f t="shared" si="224"/>
        <v>52.13000000000001</v>
      </c>
      <c r="CQ116">
        <f t="shared" si="225"/>
        <v>52.13000000000001</v>
      </c>
      <c r="CR116">
        <f t="shared" si="226"/>
        <v>52.13000000000001</v>
      </c>
      <c r="CS116">
        <f t="shared" si="227"/>
        <v>52.13000000000001</v>
      </c>
      <c r="CT116">
        <f t="shared" si="228"/>
        <v>24.460000000000008</v>
      </c>
      <c r="CU116">
        <f t="shared" si="229"/>
        <v>24.460000000000008</v>
      </c>
      <c r="CV116">
        <f t="shared" si="230"/>
        <v>39.720000000000006</v>
      </c>
      <c r="CW116">
        <f t="shared" si="231"/>
        <v>39.720000000000006</v>
      </c>
      <c r="CX116">
        <f t="shared" si="232"/>
        <v>39.720000000000006</v>
      </c>
    </row>
    <row r="117" spans="1:102" x14ac:dyDescent="0.2">
      <c r="A117" s="3" t="s">
        <v>115</v>
      </c>
      <c r="B117" s="4">
        <v>82.48</v>
      </c>
      <c r="C117">
        <f t="shared" si="133"/>
        <v>9.6899999999999977</v>
      </c>
      <c r="D117">
        <f t="shared" si="134"/>
        <v>10.400000000000006</v>
      </c>
      <c r="E117">
        <f t="shared" si="135"/>
        <v>10.410000000000011</v>
      </c>
      <c r="F117">
        <f t="shared" si="136"/>
        <v>10.410000000000011</v>
      </c>
      <c r="G117">
        <f t="shared" si="137"/>
        <v>9.4000000000000057</v>
      </c>
      <c r="H117">
        <f t="shared" si="138"/>
        <v>10.77000000000001</v>
      </c>
      <c r="I117">
        <f t="shared" si="139"/>
        <v>10.710000000000008</v>
      </c>
      <c r="J117">
        <f t="shared" si="140"/>
        <v>11.160000000000011</v>
      </c>
      <c r="K117">
        <f t="shared" si="141"/>
        <v>11.150000000000006</v>
      </c>
      <c r="L117">
        <f t="shared" si="142"/>
        <v>11.150000000000006</v>
      </c>
      <c r="M117">
        <f t="shared" si="143"/>
        <v>11.150000000000006</v>
      </c>
      <c r="N117">
        <f t="shared" si="144"/>
        <v>11.150000000000006</v>
      </c>
      <c r="O117">
        <f t="shared" si="145"/>
        <v>12.13000000000001</v>
      </c>
      <c r="P117">
        <f t="shared" si="146"/>
        <v>12.52000000000001</v>
      </c>
      <c r="Q117">
        <f t="shared" si="147"/>
        <v>14.280000000000001</v>
      </c>
      <c r="R117">
        <f t="shared" si="148"/>
        <v>14.5</v>
      </c>
      <c r="S117">
        <f t="shared" si="149"/>
        <v>14.5</v>
      </c>
      <c r="T117">
        <f t="shared" si="150"/>
        <v>14.5</v>
      </c>
      <c r="U117">
        <f t="shared" si="151"/>
        <v>17.240000000000009</v>
      </c>
      <c r="V117">
        <f t="shared" si="152"/>
        <v>30.630000000000003</v>
      </c>
      <c r="W117">
        <f t="shared" si="153"/>
        <v>23.96</v>
      </c>
      <c r="X117">
        <f t="shared" si="154"/>
        <v>34.520000000000003</v>
      </c>
      <c r="Y117">
        <f t="shared" si="155"/>
        <v>34.520000000000003</v>
      </c>
      <c r="Z117">
        <f t="shared" si="156"/>
        <v>34.520000000000003</v>
      </c>
      <c r="AA117">
        <f t="shared" si="157"/>
        <v>34.430000000000007</v>
      </c>
      <c r="AB117">
        <f t="shared" si="158"/>
        <v>40.650000000000006</v>
      </c>
      <c r="AC117">
        <f t="shared" si="159"/>
        <v>55.11</v>
      </c>
      <c r="AD117">
        <f t="shared" si="160"/>
        <v>37.290000000000006</v>
      </c>
      <c r="AE117">
        <f t="shared" si="161"/>
        <v>29.250000000000007</v>
      </c>
      <c r="AF117">
        <f t="shared" si="162"/>
        <v>29.250000000000007</v>
      </c>
      <c r="AG117">
        <f t="shared" si="163"/>
        <v>29.250000000000007</v>
      </c>
      <c r="AH117">
        <f t="shared" si="164"/>
        <v>29.220000000000006</v>
      </c>
      <c r="AI117">
        <f t="shared" si="165"/>
        <v>26.980000000000004</v>
      </c>
      <c r="AJ117">
        <f t="shared" si="166"/>
        <v>18.47</v>
      </c>
      <c r="AK117">
        <f t="shared" si="167"/>
        <v>19.340000000000003</v>
      </c>
      <c r="AL117">
        <f t="shared" si="168"/>
        <v>17.939999999999998</v>
      </c>
      <c r="AM117">
        <f t="shared" si="169"/>
        <v>17.990000000000009</v>
      </c>
      <c r="AN117">
        <f t="shared" si="170"/>
        <v>17.990000000000009</v>
      </c>
      <c r="AO117">
        <f t="shared" si="171"/>
        <v>17.980000000000004</v>
      </c>
      <c r="AP117">
        <f t="shared" si="172"/>
        <v>30.360000000000007</v>
      </c>
      <c r="AQ117">
        <f t="shared" si="173"/>
        <v>-0.36999999999999034</v>
      </c>
      <c r="AR117">
        <f t="shared" si="174"/>
        <v>-2.2000000000000028</v>
      </c>
      <c r="AS117">
        <f t="shared" si="175"/>
        <v>-2.6400000000000006</v>
      </c>
      <c r="AT117">
        <f t="shared" si="176"/>
        <v>2.2199999999999989</v>
      </c>
      <c r="AU117">
        <f t="shared" si="177"/>
        <v>2.2199999999999989</v>
      </c>
      <c r="AV117">
        <f t="shared" si="178"/>
        <v>2.0100000000000051</v>
      </c>
      <c r="AW117">
        <f t="shared" si="179"/>
        <v>4.2600000000000051</v>
      </c>
      <c r="AX117">
        <f t="shared" si="180"/>
        <v>5.6200000000000045</v>
      </c>
      <c r="AY117">
        <f t="shared" si="181"/>
        <v>5.25</v>
      </c>
      <c r="AZ117">
        <f t="shared" si="182"/>
        <v>5.4500000000000028</v>
      </c>
      <c r="BA117">
        <f t="shared" si="183"/>
        <v>11.420000000000002</v>
      </c>
      <c r="BB117">
        <f t="shared" si="184"/>
        <v>11.420000000000002</v>
      </c>
      <c r="BC117">
        <f t="shared" si="185"/>
        <v>11.400000000000006</v>
      </c>
      <c r="BD117">
        <f t="shared" si="186"/>
        <v>11.150000000000006</v>
      </c>
      <c r="BE117">
        <f t="shared" si="187"/>
        <v>12.710000000000008</v>
      </c>
      <c r="BF117">
        <f t="shared" si="188"/>
        <v>13.329999999999998</v>
      </c>
      <c r="BG117">
        <f t="shared" si="189"/>
        <v>12.420000000000002</v>
      </c>
      <c r="BH117">
        <f t="shared" si="190"/>
        <v>12.240000000000009</v>
      </c>
      <c r="BI117">
        <f t="shared" si="191"/>
        <v>12.240000000000009</v>
      </c>
      <c r="BJ117">
        <f t="shared" si="192"/>
        <v>12.240000000000009</v>
      </c>
      <c r="BK117">
        <f t="shared" si="193"/>
        <v>12.14</v>
      </c>
      <c r="BL117">
        <f t="shared" si="194"/>
        <v>33.790000000000006</v>
      </c>
      <c r="BM117">
        <f t="shared" si="195"/>
        <v>35.89</v>
      </c>
      <c r="BN117">
        <f t="shared" si="196"/>
        <v>36.540000000000006</v>
      </c>
      <c r="BO117">
        <f t="shared" si="197"/>
        <v>35.910000000000004</v>
      </c>
      <c r="BP117">
        <f t="shared" si="198"/>
        <v>35.910000000000004</v>
      </c>
      <c r="BQ117">
        <f t="shared" si="199"/>
        <v>35.910000000000004</v>
      </c>
      <c r="BR117">
        <f t="shared" si="200"/>
        <v>36.89</v>
      </c>
      <c r="BS117">
        <f t="shared" si="201"/>
        <v>36.430000000000007</v>
      </c>
      <c r="BT117">
        <f t="shared" si="202"/>
        <v>46.84</v>
      </c>
      <c r="BU117">
        <f t="shared" si="203"/>
        <v>47.540000000000006</v>
      </c>
      <c r="BV117">
        <f t="shared" si="204"/>
        <v>47.070000000000007</v>
      </c>
      <c r="BW117">
        <f t="shared" si="205"/>
        <v>47.070000000000007</v>
      </c>
      <c r="BX117">
        <f t="shared" si="206"/>
        <v>47.080000000000005</v>
      </c>
      <c r="BY117">
        <f t="shared" si="207"/>
        <v>47.67</v>
      </c>
      <c r="BZ117">
        <f t="shared" si="208"/>
        <v>45.870000000000005</v>
      </c>
      <c r="CA117">
        <f t="shared" si="209"/>
        <v>45.870000000000005</v>
      </c>
      <c r="CB117">
        <f t="shared" si="210"/>
        <v>45.870000000000005</v>
      </c>
      <c r="CC117">
        <f t="shared" si="211"/>
        <v>45.870000000000005</v>
      </c>
      <c r="CD117">
        <f t="shared" si="212"/>
        <v>45.870000000000005</v>
      </c>
      <c r="CE117">
        <f t="shared" si="213"/>
        <v>45.870000000000005</v>
      </c>
      <c r="CF117">
        <f t="shared" si="214"/>
        <v>45.870000000000005</v>
      </c>
      <c r="CG117">
        <f t="shared" si="215"/>
        <v>49.220000000000006</v>
      </c>
      <c r="CH117">
        <f t="shared" si="216"/>
        <v>47.02</v>
      </c>
      <c r="CI117">
        <f t="shared" si="217"/>
        <v>47.02</v>
      </c>
      <c r="CJ117">
        <f t="shared" si="218"/>
        <v>47.02</v>
      </c>
      <c r="CK117">
        <f t="shared" si="219"/>
        <v>47.02</v>
      </c>
      <c r="CL117">
        <f t="shared" si="220"/>
        <v>47.02</v>
      </c>
      <c r="CM117">
        <f t="shared" si="221"/>
        <v>47.02</v>
      </c>
      <c r="CN117">
        <f t="shared" si="222"/>
        <v>61.820000000000007</v>
      </c>
      <c r="CO117">
        <f t="shared" si="223"/>
        <v>61.820000000000007</v>
      </c>
      <c r="CP117">
        <f t="shared" si="224"/>
        <v>61.820000000000007</v>
      </c>
      <c r="CQ117">
        <f t="shared" si="225"/>
        <v>61.820000000000007</v>
      </c>
      <c r="CR117">
        <f t="shared" si="226"/>
        <v>61.820000000000007</v>
      </c>
      <c r="CS117">
        <f t="shared" si="227"/>
        <v>61.820000000000007</v>
      </c>
      <c r="CT117">
        <f t="shared" si="228"/>
        <v>61.820000000000007</v>
      </c>
      <c r="CU117">
        <f t="shared" si="229"/>
        <v>34.150000000000006</v>
      </c>
      <c r="CV117">
        <f t="shared" si="230"/>
        <v>34.150000000000006</v>
      </c>
      <c r="CW117">
        <f t="shared" si="231"/>
        <v>49.410000000000004</v>
      </c>
      <c r="CX117">
        <f t="shared" si="232"/>
        <v>49.410000000000004</v>
      </c>
    </row>
    <row r="118" spans="1:102" x14ac:dyDescent="0.2">
      <c r="A118" s="3" t="s">
        <v>116</v>
      </c>
      <c r="B118" s="4">
        <v>82.91</v>
      </c>
      <c r="C118">
        <f t="shared" si="133"/>
        <v>0.42999999999999261</v>
      </c>
      <c r="D118">
        <f t="shared" si="134"/>
        <v>10.11999999999999</v>
      </c>
      <c r="E118">
        <f t="shared" si="135"/>
        <v>10.829999999999998</v>
      </c>
      <c r="F118">
        <f t="shared" si="136"/>
        <v>10.840000000000003</v>
      </c>
      <c r="G118">
        <f t="shared" si="137"/>
        <v>10.840000000000003</v>
      </c>
      <c r="H118">
        <f t="shared" si="138"/>
        <v>9.8299999999999983</v>
      </c>
      <c r="I118">
        <f t="shared" si="139"/>
        <v>11.200000000000003</v>
      </c>
      <c r="J118">
        <f t="shared" si="140"/>
        <v>11.14</v>
      </c>
      <c r="K118">
        <f t="shared" si="141"/>
        <v>11.590000000000003</v>
      </c>
      <c r="L118">
        <f t="shared" si="142"/>
        <v>11.579999999999998</v>
      </c>
      <c r="M118">
        <f t="shared" si="143"/>
        <v>11.579999999999998</v>
      </c>
      <c r="N118">
        <f t="shared" si="144"/>
        <v>11.579999999999998</v>
      </c>
      <c r="O118">
        <f t="shared" si="145"/>
        <v>11.579999999999998</v>
      </c>
      <c r="P118">
        <f t="shared" si="146"/>
        <v>12.560000000000002</v>
      </c>
      <c r="Q118">
        <f t="shared" si="147"/>
        <v>12.950000000000003</v>
      </c>
      <c r="R118">
        <f t="shared" si="148"/>
        <v>14.709999999999994</v>
      </c>
      <c r="S118">
        <f t="shared" si="149"/>
        <v>14.929999999999993</v>
      </c>
      <c r="T118">
        <f t="shared" si="150"/>
        <v>14.929999999999993</v>
      </c>
      <c r="U118">
        <f t="shared" si="151"/>
        <v>14.929999999999993</v>
      </c>
      <c r="V118">
        <f t="shared" si="152"/>
        <v>17.670000000000002</v>
      </c>
      <c r="W118">
        <f t="shared" si="153"/>
        <v>31.059999999999995</v>
      </c>
      <c r="X118">
        <f t="shared" si="154"/>
        <v>24.389999999999993</v>
      </c>
      <c r="Y118">
        <f t="shared" si="155"/>
        <v>34.949999999999996</v>
      </c>
      <c r="Z118">
        <f t="shared" si="156"/>
        <v>34.949999999999996</v>
      </c>
      <c r="AA118">
        <f t="shared" si="157"/>
        <v>34.949999999999996</v>
      </c>
      <c r="AB118">
        <f t="shared" si="158"/>
        <v>34.86</v>
      </c>
      <c r="AC118">
        <f t="shared" si="159"/>
        <v>41.08</v>
      </c>
      <c r="AD118">
        <f t="shared" si="160"/>
        <v>55.539999999999992</v>
      </c>
      <c r="AE118">
        <f t="shared" si="161"/>
        <v>37.72</v>
      </c>
      <c r="AF118">
        <f t="shared" si="162"/>
        <v>29.68</v>
      </c>
      <c r="AG118">
        <f t="shared" si="163"/>
        <v>29.68</v>
      </c>
      <c r="AH118">
        <f t="shared" si="164"/>
        <v>29.68</v>
      </c>
      <c r="AI118">
        <f t="shared" si="165"/>
        <v>29.65</v>
      </c>
      <c r="AJ118">
        <f t="shared" si="166"/>
        <v>27.409999999999997</v>
      </c>
      <c r="AK118">
        <f t="shared" si="167"/>
        <v>18.899999999999991</v>
      </c>
      <c r="AL118">
        <f t="shared" si="168"/>
        <v>19.769999999999996</v>
      </c>
      <c r="AM118">
        <f t="shared" si="169"/>
        <v>18.36999999999999</v>
      </c>
      <c r="AN118">
        <f t="shared" si="170"/>
        <v>18.420000000000002</v>
      </c>
      <c r="AO118">
        <f t="shared" si="171"/>
        <v>18.420000000000002</v>
      </c>
      <c r="AP118">
        <f t="shared" si="172"/>
        <v>18.409999999999997</v>
      </c>
      <c r="AQ118">
        <f t="shared" si="173"/>
        <v>30.79</v>
      </c>
      <c r="AR118">
        <f t="shared" si="174"/>
        <v>6.0000000000002274E-2</v>
      </c>
      <c r="AS118">
        <f t="shared" si="175"/>
        <v>-1.7700000000000102</v>
      </c>
      <c r="AT118">
        <f t="shared" si="176"/>
        <v>-2.210000000000008</v>
      </c>
      <c r="AU118">
        <f t="shared" si="177"/>
        <v>2.6499999999999915</v>
      </c>
      <c r="AV118">
        <f t="shared" si="178"/>
        <v>2.6499999999999915</v>
      </c>
      <c r="AW118">
        <f t="shared" si="179"/>
        <v>2.4399999999999977</v>
      </c>
      <c r="AX118">
        <f t="shared" si="180"/>
        <v>4.6899999999999977</v>
      </c>
      <c r="AY118">
        <f t="shared" si="181"/>
        <v>6.0499999999999972</v>
      </c>
      <c r="AZ118">
        <f t="shared" si="182"/>
        <v>5.6799999999999926</v>
      </c>
      <c r="BA118">
        <f t="shared" si="183"/>
        <v>5.8799999999999955</v>
      </c>
      <c r="BB118">
        <f t="shared" si="184"/>
        <v>11.849999999999994</v>
      </c>
      <c r="BC118">
        <f t="shared" si="185"/>
        <v>11.849999999999994</v>
      </c>
      <c r="BD118">
        <f t="shared" si="186"/>
        <v>11.829999999999998</v>
      </c>
      <c r="BE118">
        <f t="shared" si="187"/>
        <v>11.579999999999998</v>
      </c>
      <c r="BF118">
        <f t="shared" si="188"/>
        <v>13.14</v>
      </c>
      <c r="BG118">
        <f t="shared" si="189"/>
        <v>13.759999999999991</v>
      </c>
      <c r="BH118">
        <f t="shared" si="190"/>
        <v>12.849999999999994</v>
      </c>
      <c r="BI118">
        <f t="shared" si="191"/>
        <v>12.670000000000002</v>
      </c>
      <c r="BJ118">
        <f t="shared" si="192"/>
        <v>12.670000000000002</v>
      </c>
      <c r="BK118">
        <f t="shared" si="193"/>
        <v>12.670000000000002</v>
      </c>
      <c r="BL118">
        <f t="shared" si="194"/>
        <v>12.569999999999993</v>
      </c>
      <c r="BM118">
        <f t="shared" si="195"/>
        <v>34.22</v>
      </c>
      <c r="BN118">
        <f t="shared" si="196"/>
        <v>36.319999999999993</v>
      </c>
      <c r="BO118">
        <f t="shared" si="197"/>
        <v>36.97</v>
      </c>
      <c r="BP118">
        <f t="shared" si="198"/>
        <v>36.339999999999996</v>
      </c>
      <c r="BQ118">
        <f t="shared" si="199"/>
        <v>36.339999999999996</v>
      </c>
      <c r="BR118">
        <f t="shared" si="200"/>
        <v>36.339999999999996</v>
      </c>
      <c r="BS118">
        <f t="shared" si="201"/>
        <v>37.319999999999993</v>
      </c>
      <c r="BT118">
        <f t="shared" si="202"/>
        <v>36.86</v>
      </c>
      <c r="BU118">
        <f t="shared" si="203"/>
        <v>47.269999999999996</v>
      </c>
      <c r="BV118">
        <f t="shared" si="204"/>
        <v>47.97</v>
      </c>
      <c r="BW118">
        <f t="shared" si="205"/>
        <v>47.5</v>
      </c>
      <c r="BX118">
        <f t="shared" si="206"/>
        <v>47.5</v>
      </c>
      <c r="BY118">
        <f t="shared" si="207"/>
        <v>47.51</v>
      </c>
      <c r="BZ118">
        <f t="shared" si="208"/>
        <v>48.099999999999994</v>
      </c>
      <c r="CA118">
        <f t="shared" si="209"/>
        <v>46.3</v>
      </c>
      <c r="CB118">
        <f t="shared" si="210"/>
        <v>46.3</v>
      </c>
      <c r="CC118">
        <f t="shared" si="211"/>
        <v>46.3</v>
      </c>
      <c r="CD118">
        <f t="shared" si="212"/>
        <v>46.3</v>
      </c>
      <c r="CE118">
        <f t="shared" si="213"/>
        <v>46.3</v>
      </c>
      <c r="CF118">
        <f t="shared" si="214"/>
        <v>46.3</v>
      </c>
      <c r="CG118">
        <f t="shared" si="215"/>
        <v>46.3</v>
      </c>
      <c r="CH118">
        <f t="shared" si="216"/>
        <v>49.65</v>
      </c>
      <c r="CI118">
        <f t="shared" si="217"/>
        <v>47.449999999999996</v>
      </c>
      <c r="CJ118">
        <f t="shared" si="218"/>
        <v>47.449999999999996</v>
      </c>
      <c r="CK118">
        <f t="shared" si="219"/>
        <v>47.449999999999996</v>
      </c>
      <c r="CL118">
        <f t="shared" si="220"/>
        <v>47.449999999999996</v>
      </c>
      <c r="CM118">
        <f t="shared" si="221"/>
        <v>47.449999999999996</v>
      </c>
      <c r="CN118">
        <f t="shared" si="222"/>
        <v>47.449999999999996</v>
      </c>
      <c r="CO118">
        <f t="shared" si="223"/>
        <v>62.25</v>
      </c>
      <c r="CP118">
        <f t="shared" si="224"/>
        <v>62.25</v>
      </c>
      <c r="CQ118">
        <f t="shared" si="225"/>
        <v>62.25</v>
      </c>
      <c r="CR118">
        <f t="shared" si="226"/>
        <v>62.25</v>
      </c>
      <c r="CS118">
        <f t="shared" si="227"/>
        <v>62.25</v>
      </c>
      <c r="CT118">
        <f t="shared" si="228"/>
        <v>62.25</v>
      </c>
      <c r="CU118">
        <f t="shared" si="229"/>
        <v>62.25</v>
      </c>
      <c r="CV118">
        <f t="shared" si="230"/>
        <v>34.58</v>
      </c>
      <c r="CW118">
        <f t="shared" si="231"/>
        <v>34.58</v>
      </c>
      <c r="CX118">
        <f t="shared" si="232"/>
        <v>49.839999999999996</v>
      </c>
    </row>
    <row r="119" spans="1:102" x14ac:dyDescent="0.2">
      <c r="A119" s="3" t="s">
        <v>117</v>
      </c>
      <c r="B119" s="4">
        <v>84.29</v>
      </c>
      <c r="C119">
        <f t="shared" si="133"/>
        <v>1.3800000000000097</v>
      </c>
      <c r="D119">
        <f t="shared" si="134"/>
        <v>1.8100000000000023</v>
      </c>
      <c r="E119">
        <f t="shared" si="135"/>
        <v>11.5</v>
      </c>
      <c r="F119">
        <f t="shared" si="136"/>
        <v>12.210000000000008</v>
      </c>
      <c r="G119">
        <f t="shared" si="137"/>
        <v>12.220000000000013</v>
      </c>
      <c r="H119">
        <f t="shared" si="138"/>
        <v>12.220000000000013</v>
      </c>
      <c r="I119">
        <f t="shared" si="139"/>
        <v>11.210000000000008</v>
      </c>
      <c r="J119">
        <f t="shared" si="140"/>
        <v>12.580000000000013</v>
      </c>
      <c r="K119">
        <f t="shared" si="141"/>
        <v>12.52000000000001</v>
      </c>
      <c r="L119">
        <f t="shared" si="142"/>
        <v>12.970000000000013</v>
      </c>
      <c r="M119">
        <f t="shared" si="143"/>
        <v>12.960000000000008</v>
      </c>
      <c r="N119">
        <f t="shared" si="144"/>
        <v>12.960000000000008</v>
      </c>
      <c r="O119">
        <f t="shared" si="145"/>
        <v>12.960000000000008</v>
      </c>
      <c r="P119">
        <f t="shared" si="146"/>
        <v>12.960000000000008</v>
      </c>
      <c r="Q119">
        <f t="shared" si="147"/>
        <v>13.940000000000012</v>
      </c>
      <c r="R119">
        <f t="shared" si="148"/>
        <v>14.330000000000013</v>
      </c>
      <c r="S119">
        <f t="shared" si="149"/>
        <v>16.090000000000003</v>
      </c>
      <c r="T119">
        <f t="shared" si="150"/>
        <v>16.310000000000002</v>
      </c>
      <c r="U119">
        <f t="shared" si="151"/>
        <v>16.310000000000002</v>
      </c>
      <c r="V119">
        <f t="shared" si="152"/>
        <v>16.310000000000002</v>
      </c>
      <c r="W119">
        <f t="shared" si="153"/>
        <v>19.050000000000011</v>
      </c>
      <c r="X119">
        <f t="shared" si="154"/>
        <v>32.440000000000005</v>
      </c>
      <c r="Y119">
        <f t="shared" si="155"/>
        <v>25.770000000000003</v>
      </c>
      <c r="Z119">
        <f t="shared" si="156"/>
        <v>36.330000000000005</v>
      </c>
      <c r="AA119">
        <f t="shared" si="157"/>
        <v>36.330000000000005</v>
      </c>
      <c r="AB119">
        <f t="shared" si="158"/>
        <v>36.330000000000005</v>
      </c>
      <c r="AC119">
        <f t="shared" si="159"/>
        <v>36.240000000000009</v>
      </c>
      <c r="AD119">
        <f t="shared" si="160"/>
        <v>42.460000000000008</v>
      </c>
      <c r="AE119">
        <f t="shared" si="161"/>
        <v>56.92</v>
      </c>
      <c r="AF119">
        <f t="shared" si="162"/>
        <v>39.100000000000009</v>
      </c>
      <c r="AG119">
        <f t="shared" si="163"/>
        <v>31.060000000000009</v>
      </c>
      <c r="AH119">
        <f t="shared" si="164"/>
        <v>31.060000000000009</v>
      </c>
      <c r="AI119">
        <f t="shared" si="165"/>
        <v>31.060000000000009</v>
      </c>
      <c r="AJ119">
        <f t="shared" si="166"/>
        <v>31.030000000000008</v>
      </c>
      <c r="AK119">
        <f t="shared" si="167"/>
        <v>28.790000000000006</v>
      </c>
      <c r="AL119">
        <f t="shared" si="168"/>
        <v>20.28</v>
      </c>
      <c r="AM119">
        <f t="shared" si="169"/>
        <v>21.150000000000006</v>
      </c>
      <c r="AN119">
        <f t="shared" si="170"/>
        <v>19.75</v>
      </c>
      <c r="AO119">
        <f t="shared" si="171"/>
        <v>19.800000000000011</v>
      </c>
      <c r="AP119">
        <f t="shared" si="172"/>
        <v>19.800000000000011</v>
      </c>
      <c r="AQ119">
        <f t="shared" si="173"/>
        <v>19.790000000000006</v>
      </c>
      <c r="AR119">
        <f t="shared" si="174"/>
        <v>32.170000000000009</v>
      </c>
      <c r="AS119">
        <f t="shared" si="175"/>
        <v>1.4400000000000119</v>
      </c>
      <c r="AT119">
        <f t="shared" si="176"/>
        <v>-0.39000000000000057</v>
      </c>
      <c r="AU119">
        <f t="shared" si="177"/>
        <v>-0.82999999999999829</v>
      </c>
      <c r="AV119">
        <f t="shared" si="178"/>
        <v>4.0300000000000011</v>
      </c>
      <c r="AW119">
        <f t="shared" si="179"/>
        <v>4.0300000000000011</v>
      </c>
      <c r="AX119">
        <f t="shared" si="180"/>
        <v>3.8200000000000074</v>
      </c>
      <c r="AY119">
        <f t="shared" si="181"/>
        <v>6.0700000000000074</v>
      </c>
      <c r="AZ119">
        <f t="shared" si="182"/>
        <v>7.4300000000000068</v>
      </c>
      <c r="BA119">
        <f t="shared" si="183"/>
        <v>7.0600000000000023</v>
      </c>
      <c r="BB119">
        <f t="shared" si="184"/>
        <v>7.2600000000000051</v>
      </c>
      <c r="BC119">
        <f t="shared" si="185"/>
        <v>13.230000000000004</v>
      </c>
      <c r="BD119">
        <f t="shared" si="186"/>
        <v>13.230000000000004</v>
      </c>
      <c r="BE119">
        <f t="shared" si="187"/>
        <v>13.210000000000008</v>
      </c>
      <c r="BF119">
        <f t="shared" si="188"/>
        <v>12.960000000000008</v>
      </c>
      <c r="BG119">
        <f t="shared" si="189"/>
        <v>14.52000000000001</v>
      </c>
      <c r="BH119">
        <f t="shared" si="190"/>
        <v>15.14</v>
      </c>
      <c r="BI119">
        <f t="shared" si="191"/>
        <v>14.230000000000004</v>
      </c>
      <c r="BJ119">
        <f t="shared" si="192"/>
        <v>14.050000000000011</v>
      </c>
      <c r="BK119">
        <f t="shared" si="193"/>
        <v>14.050000000000011</v>
      </c>
      <c r="BL119">
        <f t="shared" si="194"/>
        <v>14.050000000000011</v>
      </c>
      <c r="BM119">
        <f t="shared" si="195"/>
        <v>13.950000000000003</v>
      </c>
      <c r="BN119">
        <f t="shared" si="196"/>
        <v>35.600000000000009</v>
      </c>
      <c r="BO119">
        <f t="shared" si="197"/>
        <v>37.700000000000003</v>
      </c>
      <c r="BP119">
        <f t="shared" si="198"/>
        <v>38.350000000000009</v>
      </c>
      <c r="BQ119">
        <f t="shared" si="199"/>
        <v>37.720000000000006</v>
      </c>
      <c r="BR119">
        <f t="shared" si="200"/>
        <v>37.720000000000006</v>
      </c>
      <c r="BS119">
        <f t="shared" si="201"/>
        <v>37.720000000000006</v>
      </c>
      <c r="BT119">
        <f t="shared" si="202"/>
        <v>38.700000000000003</v>
      </c>
      <c r="BU119">
        <f t="shared" si="203"/>
        <v>38.240000000000009</v>
      </c>
      <c r="BV119">
        <f t="shared" si="204"/>
        <v>48.650000000000006</v>
      </c>
      <c r="BW119">
        <f t="shared" si="205"/>
        <v>49.350000000000009</v>
      </c>
      <c r="BX119">
        <f t="shared" si="206"/>
        <v>48.88000000000001</v>
      </c>
      <c r="BY119">
        <f t="shared" si="207"/>
        <v>48.88000000000001</v>
      </c>
      <c r="BZ119">
        <f t="shared" si="208"/>
        <v>48.890000000000008</v>
      </c>
      <c r="CA119">
        <f t="shared" si="209"/>
        <v>49.480000000000004</v>
      </c>
      <c r="CB119">
        <f t="shared" si="210"/>
        <v>47.680000000000007</v>
      </c>
      <c r="CC119">
        <f t="shared" si="211"/>
        <v>47.680000000000007</v>
      </c>
      <c r="CD119">
        <f t="shared" si="212"/>
        <v>47.680000000000007</v>
      </c>
      <c r="CE119">
        <f t="shared" si="213"/>
        <v>47.680000000000007</v>
      </c>
      <c r="CF119">
        <f t="shared" si="214"/>
        <v>47.680000000000007</v>
      </c>
      <c r="CG119">
        <f t="shared" si="215"/>
        <v>47.680000000000007</v>
      </c>
      <c r="CH119">
        <f t="shared" si="216"/>
        <v>47.680000000000007</v>
      </c>
      <c r="CI119">
        <f t="shared" si="217"/>
        <v>51.030000000000008</v>
      </c>
      <c r="CJ119">
        <f t="shared" si="218"/>
        <v>48.830000000000005</v>
      </c>
      <c r="CK119">
        <f t="shared" si="219"/>
        <v>48.830000000000005</v>
      </c>
      <c r="CL119">
        <f t="shared" si="220"/>
        <v>48.830000000000005</v>
      </c>
      <c r="CM119">
        <f t="shared" si="221"/>
        <v>48.830000000000005</v>
      </c>
      <c r="CN119">
        <f t="shared" si="222"/>
        <v>48.830000000000005</v>
      </c>
      <c r="CO119">
        <f t="shared" si="223"/>
        <v>48.830000000000005</v>
      </c>
      <c r="CP119">
        <f t="shared" si="224"/>
        <v>63.63000000000001</v>
      </c>
      <c r="CQ119">
        <f t="shared" si="225"/>
        <v>63.63000000000001</v>
      </c>
      <c r="CR119">
        <f t="shared" si="226"/>
        <v>63.63000000000001</v>
      </c>
      <c r="CS119">
        <f t="shared" si="227"/>
        <v>63.63000000000001</v>
      </c>
      <c r="CT119">
        <f t="shared" si="228"/>
        <v>63.63000000000001</v>
      </c>
      <c r="CU119">
        <f t="shared" si="229"/>
        <v>63.63000000000001</v>
      </c>
      <c r="CV119">
        <f t="shared" si="230"/>
        <v>63.63000000000001</v>
      </c>
      <c r="CW119">
        <f t="shared" si="231"/>
        <v>35.960000000000008</v>
      </c>
      <c r="CX119">
        <f t="shared" si="232"/>
        <v>35.960000000000008</v>
      </c>
    </row>
    <row r="120" spans="1:102" x14ac:dyDescent="0.2">
      <c r="A120" s="3" t="s">
        <v>118</v>
      </c>
      <c r="B120" s="4">
        <v>84.49</v>
      </c>
      <c r="C120">
        <f t="shared" si="133"/>
        <v>0.19999999999998863</v>
      </c>
      <c r="D120">
        <f t="shared" si="134"/>
        <v>1.5799999999999983</v>
      </c>
      <c r="E120">
        <f t="shared" si="135"/>
        <v>2.0099999999999909</v>
      </c>
      <c r="F120">
        <f t="shared" si="136"/>
        <v>11.699999999999989</v>
      </c>
      <c r="G120">
        <f t="shared" si="137"/>
        <v>12.409999999999997</v>
      </c>
      <c r="H120">
        <f t="shared" si="138"/>
        <v>12.420000000000002</v>
      </c>
      <c r="I120">
        <f t="shared" si="139"/>
        <v>12.420000000000002</v>
      </c>
      <c r="J120">
        <f t="shared" si="140"/>
        <v>11.409999999999997</v>
      </c>
      <c r="K120">
        <f t="shared" si="141"/>
        <v>12.780000000000001</v>
      </c>
      <c r="L120">
        <f t="shared" si="142"/>
        <v>12.719999999999999</v>
      </c>
      <c r="M120">
        <f t="shared" si="143"/>
        <v>13.170000000000002</v>
      </c>
      <c r="N120">
        <f t="shared" si="144"/>
        <v>13.159999999999997</v>
      </c>
      <c r="O120">
        <f t="shared" si="145"/>
        <v>13.159999999999997</v>
      </c>
      <c r="P120">
        <f t="shared" si="146"/>
        <v>13.159999999999997</v>
      </c>
      <c r="Q120">
        <f t="shared" si="147"/>
        <v>13.159999999999997</v>
      </c>
      <c r="R120">
        <f t="shared" si="148"/>
        <v>14.14</v>
      </c>
      <c r="S120">
        <f t="shared" si="149"/>
        <v>14.530000000000001</v>
      </c>
      <c r="T120">
        <f t="shared" si="150"/>
        <v>16.289999999999992</v>
      </c>
      <c r="U120">
        <f t="shared" si="151"/>
        <v>16.509999999999991</v>
      </c>
      <c r="V120">
        <f t="shared" si="152"/>
        <v>16.509999999999991</v>
      </c>
      <c r="W120">
        <f t="shared" si="153"/>
        <v>16.509999999999991</v>
      </c>
      <c r="X120">
        <f t="shared" si="154"/>
        <v>19.25</v>
      </c>
      <c r="Y120">
        <f t="shared" si="155"/>
        <v>32.639999999999993</v>
      </c>
      <c r="Z120">
        <f t="shared" si="156"/>
        <v>25.969999999999992</v>
      </c>
      <c r="AA120">
        <f t="shared" si="157"/>
        <v>36.529999999999994</v>
      </c>
      <c r="AB120">
        <f t="shared" si="158"/>
        <v>36.529999999999994</v>
      </c>
      <c r="AC120">
        <f t="shared" si="159"/>
        <v>36.529999999999994</v>
      </c>
      <c r="AD120">
        <f t="shared" si="160"/>
        <v>36.44</v>
      </c>
      <c r="AE120">
        <f t="shared" si="161"/>
        <v>42.66</v>
      </c>
      <c r="AF120">
        <f t="shared" si="162"/>
        <v>57.11999999999999</v>
      </c>
      <c r="AG120">
        <f t="shared" si="163"/>
        <v>39.299999999999997</v>
      </c>
      <c r="AH120">
        <f t="shared" si="164"/>
        <v>31.259999999999998</v>
      </c>
      <c r="AI120">
        <f t="shared" si="165"/>
        <v>31.259999999999998</v>
      </c>
      <c r="AJ120">
        <f t="shared" si="166"/>
        <v>31.259999999999998</v>
      </c>
      <c r="AK120">
        <f t="shared" si="167"/>
        <v>31.229999999999997</v>
      </c>
      <c r="AL120">
        <f t="shared" si="168"/>
        <v>28.989999999999995</v>
      </c>
      <c r="AM120">
        <f t="shared" si="169"/>
        <v>20.47999999999999</v>
      </c>
      <c r="AN120">
        <f t="shared" si="170"/>
        <v>21.349999999999994</v>
      </c>
      <c r="AO120">
        <f t="shared" si="171"/>
        <v>19.949999999999989</v>
      </c>
      <c r="AP120">
        <f t="shared" si="172"/>
        <v>20</v>
      </c>
      <c r="AQ120">
        <f t="shared" si="173"/>
        <v>20</v>
      </c>
      <c r="AR120">
        <f t="shared" si="174"/>
        <v>19.989999999999995</v>
      </c>
      <c r="AS120">
        <f t="shared" si="175"/>
        <v>32.369999999999997</v>
      </c>
      <c r="AT120">
        <f t="shared" si="176"/>
        <v>1.6400000000000006</v>
      </c>
      <c r="AU120">
        <f t="shared" si="177"/>
        <v>-0.19000000000001194</v>
      </c>
      <c r="AV120">
        <f t="shared" si="178"/>
        <v>-0.63000000000000966</v>
      </c>
      <c r="AW120">
        <f t="shared" si="179"/>
        <v>4.2299999999999898</v>
      </c>
      <c r="AX120">
        <f t="shared" si="180"/>
        <v>4.2299999999999898</v>
      </c>
      <c r="AY120">
        <f t="shared" si="181"/>
        <v>4.019999999999996</v>
      </c>
      <c r="AZ120">
        <f t="shared" si="182"/>
        <v>6.269999999999996</v>
      </c>
      <c r="BA120">
        <f t="shared" si="183"/>
        <v>7.6299999999999955</v>
      </c>
      <c r="BB120">
        <f t="shared" si="184"/>
        <v>7.2599999999999909</v>
      </c>
      <c r="BC120">
        <f t="shared" si="185"/>
        <v>7.4599999999999937</v>
      </c>
      <c r="BD120">
        <f t="shared" si="186"/>
        <v>13.429999999999993</v>
      </c>
      <c r="BE120">
        <f t="shared" si="187"/>
        <v>13.429999999999993</v>
      </c>
      <c r="BF120">
        <f t="shared" si="188"/>
        <v>13.409999999999997</v>
      </c>
      <c r="BG120">
        <f t="shared" si="189"/>
        <v>13.159999999999997</v>
      </c>
      <c r="BH120">
        <f t="shared" si="190"/>
        <v>14.719999999999999</v>
      </c>
      <c r="BI120">
        <f t="shared" si="191"/>
        <v>15.339999999999989</v>
      </c>
      <c r="BJ120">
        <f t="shared" si="192"/>
        <v>14.429999999999993</v>
      </c>
      <c r="BK120">
        <f t="shared" si="193"/>
        <v>14.25</v>
      </c>
      <c r="BL120">
        <f t="shared" si="194"/>
        <v>14.25</v>
      </c>
      <c r="BM120">
        <f t="shared" si="195"/>
        <v>14.25</v>
      </c>
      <c r="BN120">
        <f t="shared" si="196"/>
        <v>14.149999999999991</v>
      </c>
      <c r="BO120">
        <f t="shared" si="197"/>
        <v>35.799999999999997</v>
      </c>
      <c r="BP120">
        <f t="shared" si="198"/>
        <v>37.899999999999991</v>
      </c>
      <c r="BQ120">
        <f t="shared" si="199"/>
        <v>38.549999999999997</v>
      </c>
      <c r="BR120">
        <f t="shared" si="200"/>
        <v>37.919999999999995</v>
      </c>
      <c r="BS120">
        <f t="shared" si="201"/>
        <v>37.919999999999995</v>
      </c>
      <c r="BT120">
        <f t="shared" si="202"/>
        <v>37.919999999999995</v>
      </c>
      <c r="BU120">
        <f t="shared" si="203"/>
        <v>38.899999999999991</v>
      </c>
      <c r="BV120">
        <f t="shared" si="204"/>
        <v>38.44</v>
      </c>
      <c r="BW120">
        <f t="shared" si="205"/>
        <v>48.849999999999994</v>
      </c>
      <c r="BX120">
        <f t="shared" si="206"/>
        <v>49.55</v>
      </c>
      <c r="BY120">
        <f t="shared" si="207"/>
        <v>49.08</v>
      </c>
      <c r="BZ120">
        <f t="shared" si="208"/>
        <v>49.08</v>
      </c>
      <c r="CA120">
        <f t="shared" si="209"/>
        <v>49.089999999999996</v>
      </c>
      <c r="CB120">
        <f t="shared" si="210"/>
        <v>49.679999999999993</v>
      </c>
      <c r="CC120">
        <f t="shared" si="211"/>
        <v>47.879999999999995</v>
      </c>
      <c r="CD120">
        <f t="shared" si="212"/>
        <v>47.879999999999995</v>
      </c>
      <c r="CE120">
        <f t="shared" si="213"/>
        <v>47.879999999999995</v>
      </c>
      <c r="CF120">
        <f t="shared" si="214"/>
        <v>47.879999999999995</v>
      </c>
      <c r="CG120">
        <f t="shared" si="215"/>
        <v>47.879999999999995</v>
      </c>
      <c r="CH120">
        <f t="shared" si="216"/>
        <v>47.879999999999995</v>
      </c>
      <c r="CI120">
        <f t="shared" si="217"/>
        <v>47.879999999999995</v>
      </c>
      <c r="CJ120">
        <f t="shared" si="218"/>
        <v>51.23</v>
      </c>
      <c r="CK120">
        <f t="shared" si="219"/>
        <v>49.029999999999994</v>
      </c>
      <c r="CL120">
        <f t="shared" si="220"/>
        <v>49.029999999999994</v>
      </c>
      <c r="CM120">
        <f t="shared" si="221"/>
        <v>49.029999999999994</v>
      </c>
      <c r="CN120">
        <f t="shared" si="222"/>
        <v>49.029999999999994</v>
      </c>
      <c r="CO120">
        <f t="shared" si="223"/>
        <v>49.029999999999994</v>
      </c>
      <c r="CP120">
        <f t="shared" si="224"/>
        <v>49.029999999999994</v>
      </c>
      <c r="CQ120">
        <f t="shared" si="225"/>
        <v>63.83</v>
      </c>
      <c r="CR120">
        <f t="shared" si="226"/>
        <v>63.83</v>
      </c>
      <c r="CS120">
        <f t="shared" si="227"/>
        <v>63.83</v>
      </c>
      <c r="CT120">
        <f t="shared" si="228"/>
        <v>63.83</v>
      </c>
      <c r="CU120">
        <f t="shared" si="229"/>
        <v>63.83</v>
      </c>
      <c r="CV120">
        <f t="shared" si="230"/>
        <v>63.83</v>
      </c>
      <c r="CW120">
        <f t="shared" si="231"/>
        <v>63.83</v>
      </c>
      <c r="CX120">
        <f t="shared" si="232"/>
        <v>36.159999999999997</v>
      </c>
    </row>
    <row r="121" spans="1:102" x14ac:dyDescent="0.2">
      <c r="A121" s="3" t="s">
        <v>119</v>
      </c>
      <c r="B121" s="4">
        <v>84.5</v>
      </c>
      <c r="C121">
        <f t="shared" si="133"/>
        <v>1.0000000000005116E-2</v>
      </c>
      <c r="D121">
        <f t="shared" si="134"/>
        <v>0.20999999999999375</v>
      </c>
      <c r="E121">
        <f t="shared" si="135"/>
        <v>1.5900000000000034</v>
      </c>
      <c r="F121">
        <f t="shared" si="136"/>
        <v>2.019999999999996</v>
      </c>
      <c r="G121">
        <f t="shared" si="137"/>
        <v>11.709999999999994</v>
      </c>
      <c r="H121">
        <f t="shared" si="138"/>
        <v>12.420000000000002</v>
      </c>
      <c r="I121">
        <f t="shared" si="139"/>
        <v>12.430000000000007</v>
      </c>
      <c r="J121">
        <f t="shared" si="140"/>
        <v>12.430000000000007</v>
      </c>
      <c r="K121">
        <f t="shared" si="141"/>
        <v>11.420000000000002</v>
      </c>
      <c r="L121">
        <f t="shared" si="142"/>
        <v>12.790000000000006</v>
      </c>
      <c r="M121">
        <f t="shared" si="143"/>
        <v>12.730000000000004</v>
      </c>
      <c r="N121">
        <f t="shared" si="144"/>
        <v>13.180000000000007</v>
      </c>
      <c r="O121">
        <f t="shared" si="145"/>
        <v>13.170000000000002</v>
      </c>
      <c r="P121">
        <f t="shared" si="146"/>
        <v>13.170000000000002</v>
      </c>
      <c r="Q121">
        <f t="shared" si="147"/>
        <v>13.170000000000002</v>
      </c>
      <c r="R121">
        <f t="shared" si="148"/>
        <v>13.170000000000002</v>
      </c>
      <c r="S121">
        <f t="shared" si="149"/>
        <v>14.150000000000006</v>
      </c>
      <c r="T121">
        <f t="shared" si="150"/>
        <v>14.540000000000006</v>
      </c>
      <c r="U121">
        <f t="shared" si="151"/>
        <v>16.299999999999997</v>
      </c>
      <c r="V121">
        <f t="shared" si="152"/>
        <v>16.519999999999996</v>
      </c>
      <c r="W121">
        <f t="shared" si="153"/>
        <v>16.519999999999996</v>
      </c>
      <c r="X121">
        <f t="shared" si="154"/>
        <v>16.519999999999996</v>
      </c>
      <c r="Y121">
        <f t="shared" si="155"/>
        <v>19.260000000000005</v>
      </c>
      <c r="Z121">
        <f t="shared" si="156"/>
        <v>32.65</v>
      </c>
      <c r="AA121">
        <f t="shared" si="157"/>
        <v>25.979999999999997</v>
      </c>
      <c r="AB121">
        <f t="shared" si="158"/>
        <v>36.54</v>
      </c>
      <c r="AC121">
        <f t="shared" si="159"/>
        <v>36.54</v>
      </c>
      <c r="AD121">
        <f t="shared" si="160"/>
        <v>36.54</v>
      </c>
      <c r="AE121">
        <f t="shared" si="161"/>
        <v>36.450000000000003</v>
      </c>
      <c r="AF121">
        <f t="shared" si="162"/>
        <v>42.67</v>
      </c>
      <c r="AG121">
        <f t="shared" si="163"/>
        <v>57.129999999999995</v>
      </c>
      <c r="AH121">
        <f t="shared" si="164"/>
        <v>39.31</v>
      </c>
      <c r="AI121">
        <f t="shared" si="165"/>
        <v>31.270000000000003</v>
      </c>
      <c r="AJ121">
        <f t="shared" si="166"/>
        <v>31.270000000000003</v>
      </c>
      <c r="AK121">
        <f t="shared" si="167"/>
        <v>31.270000000000003</v>
      </c>
      <c r="AL121">
        <f t="shared" si="168"/>
        <v>31.240000000000002</v>
      </c>
      <c r="AM121">
        <f t="shared" si="169"/>
        <v>29</v>
      </c>
      <c r="AN121">
        <f t="shared" si="170"/>
        <v>20.489999999999995</v>
      </c>
      <c r="AO121">
        <f t="shared" si="171"/>
        <v>21.36</v>
      </c>
      <c r="AP121">
        <f t="shared" si="172"/>
        <v>19.959999999999994</v>
      </c>
      <c r="AQ121">
        <f t="shared" si="173"/>
        <v>20.010000000000005</v>
      </c>
      <c r="AR121">
        <f t="shared" si="174"/>
        <v>20.010000000000005</v>
      </c>
      <c r="AS121">
        <f t="shared" si="175"/>
        <v>20</v>
      </c>
      <c r="AT121">
        <f t="shared" si="176"/>
        <v>32.380000000000003</v>
      </c>
      <c r="AU121">
        <f t="shared" si="177"/>
        <v>1.6500000000000057</v>
      </c>
      <c r="AV121">
        <f t="shared" si="178"/>
        <v>-0.18000000000000682</v>
      </c>
      <c r="AW121">
        <f t="shared" si="179"/>
        <v>-0.62000000000000455</v>
      </c>
      <c r="AX121">
        <f t="shared" si="180"/>
        <v>4.2399999999999949</v>
      </c>
      <c r="AY121">
        <f t="shared" si="181"/>
        <v>4.2399999999999949</v>
      </c>
      <c r="AZ121">
        <f t="shared" si="182"/>
        <v>4.0300000000000011</v>
      </c>
      <c r="BA121">
        <f t="shared" si="183"/>
        <v>6.2800000000000011</v>
      </c>
      <c r="BB121">
        <f t="shared" si="184"/>
        <v>7.6400000000000006</v>
      </c>
      <c r="BC121">
        <f t="shared" si="185"/>
        <v>7.269999999999996</v>
      </c>
      <c r="BD121">
        <f t="shared" si="186"/>
        <v>7.4699999999999989</v>
      </c>
      <c r="BE121">
        <f t="shared" si="187"/>
        <v>13.439999999999998</v>
      </c>
      <c r="BF121">
        <f t="shared" si="188"/>
        <v>13.439999999999998</v>
      </c>
      <c r="BG121">
        <f t="shared" si="189"/>
        <v>13.420000000000002</v>
      </c>
      <c r="BH121">
        <f t="shared" si="190"/>
        <v>13.170000000000002</v>
      </c>
      <c r="BI121">
        <f t="shared" si="191"/>
        <v>14.730000000000004</v>
      </c>
      <c r="BJ121">
        <f t="shared" si="192"/>
        <v>15.349999999999994</v>
      </c>
      <c r="BK121">
        <f t="shared" si="193"/>
        <v>14.439999999999998</v>
      </c>
      <c r="BL121">
        <f t="shared" si="194"/>
        <v>14.260000000000005</v>
      </c>
      <c r="BM121">
        <f t="shared" si="195"/>
        <v>14.260000000000005</v>
      </c>
      <c r="BN121">
        <f t="shared" si="196"/>
        <v>14.260000000000005</v>
      </c>
      <c r="BO121">
        <f t="shared" si="197"/>
        <v>14.159999999999997</v>
      </c>
      <c r="BP121">
        <f t="shared" si="198"/>
        <v>35.81</v>
      </c>
      <c r="BQ121">
        <f t="shared" si="199"/>
        <v>37.909999999999997</v>
      </c>
      <c r="BR121">
        <f t="shared" si="200"/>
        <v>38.56</v>
      </c>
      <c r="BS121">
        <f t="shared" si="201"/>
        <v>37.93</v>
      </c>
      <c r="BT121">
        <f t="shared" si="202"/>
        <v>37.93</v>
      </c>
      <c r="BU121">
        <f t="shared" si="203"/>
        <v>37.93</v>
      </c>
      <c r="BV121">
        <f t="shared" si="204"/>
        <v>38.909999999999997</v>
      </c>
      <c r="BW121">
        <f t="shared" si="205"/>
        <v>38.450000000000003</v>
      </c>
      <c r="BX121">
        <f t="shared" si="206"/>
        <v>48.86</v>
      </c>
      <c r="BY121">
        <f t="shared" si="207"/>
        <v>49.56</v>
      </c>
      <c r="BZ121">
        <f t="shared" si="208"/>
        <v>49.09</v>
      </c>
      <c r="CA121">
        <f t="shared" si="209"/>
        <v>49.09</v>
      </c>
      <c r="CB121">
        <f t="shared" si="210"/>
        <v>49.1</v>
      </c>
      <c r="CC121">
        <f t="shared" si="211"/>
        <v>49.69</v>
      </c>
      <c r="CD121">
        <f t="shared" si="212"/>
        <v>47.89</v>
      </c>
      <c r="CE121">
        <f t="shared" si="213"/>
        <v>47.89</v>
      </c>
      <c r="CF121">
        <f t="shared" si="214"/>
        <v>47.89</v>
      </c>
      <c r="CG121">
        <f t="shared" si="215"/>
        <v>47.89</v>
      </c>
      <c r="CH121">
        <f t="shared" si="216"/>
        <v>47.89</v>
      </c>
      <c r="CI121">
        <f t="shared" si="217"/>
        <v>47.89</v>
      </c>
      <c r="CJ121">
        <f t="shared" si="218"/>
        <v>47.89</v>
      </c>
      <c r="CK121">
        <f t="shared" si="219"/>
        <v>51.24</v>
      </c>
      <c r="CL121">
        <f t="shared" si="220"/>
        <v>49.04</v>
      </c>
      <c r="CM121">
        <f t="shared" si="221"/>
        <v>49.04</v>
      </c>
      <c r="CN121">
        <f t="shared" si="222"/>
        <v>49.04</v>
      </c>
      <c r="CO121">
        <f t="shared" si="223"/>
        <v>49.04</v>
      </c>
      <c r="CP121">
        <f t="shared" si="224"/>
        <v>49.04</v>
      </c>
      <c r="CQ121">
        <f t="shared" si="225"/>
        <v>49.04</v>
      </c>
      <c r="CR121">
        <f t="shared" si="226"/>
        <v>63.84</v>
      </c>
      <c r="CS121">
        <f t="shared" si="227"/>
        <v>63.84</v>
      </c>
      <c r="CT121">
        <f t="shared" si="228"/>
        <v>63.84</v>
      </c>
      <c r="CU121">
        <f t="shared" si="229"/>
        <v>63.84</v>
      </c>
      <c r="CV121">
        <f t="shared" si="230"/>
        <v>63.84</v>
      </c>
      <c r="CW121">
        <f t="shared" si="231"/>
        <v>63.84</v>
      </c>
      <c r="CX121">
        <f t="shared" si="232"/>
        <v>63.84</v>
      </c>
    </row>
    <row r="122" spans="1:102" x14ac:dyDescent="0.2">
      <c r="A122" s="3" t="s">
        <v>120</v>
      </c>
      <c r="B122" s="4">
        <v>84.5</v>
      </c>
      <c r="C122">
        <f t="shared" si="133"/>
        <v>0</v>
      </c>
      <c r="D122">
        <f t="shared" si="134"/>
        <v>1.0000000000005116E-2</v>
      </c>
      <c r="E122">
        <f t="shared" si="135"/>
        <v>0.20999999999999375</v>
      </c>
      <c r="F122">
        <f t="shared" si="136"/>
        <v>1.5900000000000034</v>
      </c>
      <c r="G122">
        <f t="shared" si="137"/>
        <v>2.019999999999996</v>
      </c>
      <c r="H122">
        <f t="shared" si="138"/>
        <v>11.709999999999994</v>
      </c>
      <c r="I122">
        <f t="shared" si="139"/>
        <v>12.420000000000002</v>
      </c>
      <c r="J122">
        <f t="shared" si="140"/>
        <v>12.430000000000007</v>
      </c>
      <c r="K122">
        <f t="shared" si="141"/>
        <v>12.430000000000007</v>
      </c>
      <c r="L122">
        <f t="shared" si="142"/>
        <v>11.420000000000002</v>
      </c>
      <c r="M122">
        <f t="shared" si="143"/>
        <v>12.790000000000006</v>
      </c>
      <c r="N122">
        <f t="shared" si="144"/>
        <v>12.730000000000004</v>
      </c>
      <c r="O122">
        <f t="shared" si="145"/>
        <v>13.180000000000007</v>
      </c>
      <c r="P122">
        <f t="shared" si="146"/>
        <v>13.170000000000002</v>
      </c>
      <c r="Q122">
        <f t="shared" si="147"/>
        <v>13.170000000000002</v>
      </c>
      <c r="R122">
        <f t="shared" si="148"/>
        <v>13.170000000000002</v>
      </c>
      <c r="S122">
        <f t="shared" si="149"/>
        <v>13.170000000000002</v>
      </c>
      <c r="T122">
        <f t="shared" si="150"/>
        <v>14.150000000000006</v>
      </c>
      <c r="U122">
        <f t="shared" si="151"/>
        <v>14.540000000000006</v>
      </c>
      <c r="V122">
        <f t="shared" si="152"/>
        <v>16.299999999999997</v>
      </c>
      <c r="W122">
        <f t="shared" si="153"/>
        <v>16.519999999999996</v>
      </c>
      <c r="X122">
        <f t="shared" si="154"/>
        <v>16.519999999999996</v>
      </c>
      <c r="Y122">
        <f t="shared" si="155"/>
        <v>16.519999999999996</v>
      </c>
      <c r="Z122">
        <f t="shared" si="156"/>
        <v>19.260000000000005</v>
      </c>
      <c r="AA122">
        <f t="shared" si="157"/>
        <v>32.65</v>
      </c>
      <c r="AB122">
        <f t="shared" si="158"/>
        <v>25.979999999999997</v>
      </c>
      <c r="AC122">
        <f t="shared" si="159"/>
        <v>36.54</v>
      </c>
      <c r="AD122">
        <f t="shared" si="160"/>
        <v>36.54</v>
      </c>
      <c r="AE122">
        <f t="shared" si="161"/>
        <v>36.54</v>
      </c>
      <c r="AF122">
        <f t="shared" si="162"/>
        <v>36.450000000000003</v>
      </c>
      <c r="AG122">
        <f t="shared" si="163"/>
        <v>42.67</v>
      </c>
      <c r="AH122">
        <f t="shared" si="164"/>
        <v>57.129999999999995</v>
      </c>
      <c r="AI122">
        <f t="shared" si="165"/>
        <v>39.31</v>
      </c>
      <c r="AJ122">
        <f t="shared" si="166"/>
        <v>31.270000000000003</v>
      </c>
      <c r="AK122">
        <f t="shared" si="167"/>
        <v>31.270000000000003</v>
      </c>
      <c r="AL122">
        <f t="shared" si="168"/>
        <v>31.270000000000003</v>
      </c>
      <c r="AM122">
        <f t="shared" si="169"/>
        <v>31.240000000000002</v>
      </c>
      <c r="AN122">
        <f t="shared" si="170"/>
        <v>29</v>
      </c>
      <c r="AO122">
        <f t="shared" si="171"/>
        <v>20.489999999999995</v>
      </c>
      <c r="AP122">
        <f t="shared" si="172"/>
        <v>21.36</v>
      </c>
      <c r="AQ122">
        <f t="shared" si="173"/>
        <v>19.959999999999994</v>
      </c>
      <c r="AR122">
        <f t="shared" si="174"/>
        <v>20.010000000000005</v>
      </c>
      <c r="AS122">
        <f t="shared" si="175"/>
        <v>20.010000000000005</v>
      </c>
      <c r="AT122">
        <f t="shared" si="176"/>
        <v>20</v>
      </c>
      <c r="AU122">
        <f t="shared" si="177"/>
        <v>32.380000000000003</v>
      </c>
      <c r="AV122">
        <f t="shared" si="178"/>
        <v>1.6500000000000057</v>
      </c>
      <c r="AW122">
        <f t="shared" si="179"/>
        <v>-0.18000000000000682</v>
      </c>
      <c r="AX122">
        <f t="shared" si="180"/>
        <v>-0.62000000000000455</v>
      </c>
      <c r="AY122">
        <f t="shared" si="181"/>
        <v>4.2399999999999949</v>
      </c>
      <c r="AZ122">
        <f t="shared" si="182"/>
        <v>4.2399999999999949</v>
      </c>
      <c r="BA122">
        <f t="shared" si="183"/>
        <v>4.0300000000000011</v>
      </c>
      <c r="BB122">
        <f t="shared" si="184"/>
        <v>6.2800000000000011</v>
      </c>
      <c r="BC122">
        <f t="shared" si="185"/>
        <v>7.6400000000000006</v>
      </c>
      <c r="BD122">
        <f t="shared" si="186"/>
        <v>7.269999999999996</v>
      </c>
      <c r="BE122">
        <f t="shared" si="187"/>
        <v>7.4699999999999989</v>
      </c>
      <c r="BF122">
        <f t="shared" si="188"/>
        <v>13.439999999999998</v>
      </c>
      <c r="BG122">
        <f t="shared" si="189"/>
        <v>13.439999999999998</v>
      </c>
      <c r="BH122">
        <f t="shared" si="190"/>
        <v>13.420000000000002</v>
      </c>
      <c r="BI122">
        <f t="shared" si="191"/>
        <v>13.170000000000002</v>
      </c>
      <c r="BJ122">
        <f t="shared" si="192"/>
        <v>14.730000000000004</v>
      </c>
      <c r="BK122">
        <f t="shared" si="193"/>
        <v>15.349999999999994</v>
      </c>
      <c r="BL122">
        <f t="shared" si="194"/>
        <v>14.439999999999998</v>
      </c>
      <c r="BM122">
        <f t="shared" si="195"/>
        <v>14.260000000000005</v>
      </c>
      <c r="BN122">
        <f t="shared" si="196"/>
        <v>14.260000000000005</v>
      </c>
      <c r="BO122">
        <f t="shared" si="197"/>
        <v>14.260000000000005</v>
      </c>
      <c r="BP122">
        <f t="shared" si="198"/>
        <v>14.159999999999997</v>
      </c>
      <c r="BQ122">
        <f t="shared" si="199"/>
        <v>35.81</v>
      </c>
      <c r="BR122">
        <f t="shared" si="200"/>
        <v>37.909999999999997</v>
      </c>
      <c r="BS122">
        <f t="shared" si="201"/>
        <v>38.56</v>
      </c>
      <c r="BT122">
        <f t="shared" si="202"/>
        <v>37.93</v>
      </c>
      <c r="BU122">
        <f t="shared" si="203"/>
        <v>37.93</v>
      </c>
      <c r="BV122">
        <f t="shared" si="204"/>
        <v>37.93</v>
      </c>
      <c r="BW122">
        <f t="shared" si="205"/>
        <v>38.909999999999997</v>
      </c>
      <c r="BX122">
        <f t="shared" si="206"/>
        <v>38.450000000000003</v>
      </c>
      <c r="BY122">
        <f t="shared" si="207"/>
        <v>48.86</v>
      </c>
      <c r="BZ122">
        <f t="shared" si="208"/>
        <v>49.56</v>
      </c>
      <c r="CA122">
        <f t="shared" si="209"/>
        <v>49.09</v>
      </c>
      <c r="CB122">
        <f t="shared" si="210"/>
        <v>49.09</v>
      </c>
      <c r="CC122">
        <f t="shared" si="211"/>
        <v>49.1</v>
      </c>
      <c r="CD122">
        <f t="shared" si="212"/>
        <v>49.69</v>
      </c>
      <c r="CE122">
        <f t="shared" si="213"/>
        <v>47.89</v>
      </c>
      <c r="CF122">
        <f t="shared" si="214"/>
        <v>47.89</v>
      </c>
      <c r="CG122">
        <f t="shared" si="215"/>
        <v>47.89</v>
      </c>
      <c r="CH122">
        <f t="shared" si="216"/>
        <v>47.89</v>
      </c>
      <c r="CI122">
        <f t="shared" si="217"/>
        <v>47.89</v>
      </c>
      <c r="CJ122">
        <f t="shared" si="218"/>
        <v>47.89</v>
      </c>
      <c r="CK122">
        <f t="shared" si="219"/>
        <v>47.89</v>
      </c>
      <c r="CL122">
        <f t="shared" si="220"/>
        <v>51.24</v>
      </c>
      <c r="CM122">
        <f t="shared" si="221"/>
        <v>49.04</v>
      </c>
      <c r="CN122">
        <f t="shared" si="222"/>
        <v>49.04</v>
      </c>
      <c r="CO122">
        <f t="shared" si="223"/>
        <v>49.04</v>
      </c>
      <c r="CP122">
        <f t="shared" si="224"/>
        <v>49.04</v>
      </c>
      <c r="CQ122">
        <f t="shared" si="225"/>
        <v>49.04</v>
      </c>
      <c r="CR122">
        <f t="shared" si="226"/>
        <v>49.04</v>
      </c>
      <c r="CS122">
        <f t="shared" si="227"/>
        <v>63.84</v>
      </c>
      <c r="CT122">
        <f t="shared" si="228"/>
        <v>63.84</v>
      </c>
      <c r="CU122">
        <f t="shared" si="229"/>
        <v>63.84</v>
      </c>
      <c r="CV122">
        <f t="shared" si="230"/>
        <v>63.84</v>
      </c>
      <c r="CW122">
        <f t="shared" si="231"/>
        <v>63.84</v>
      </c>
      <c r="CX122">
        <f t="shared" si="232"/>
        <v>63.84</v>
      </c>
    </row>
    <row r="123" spans="1:102" x14ac:dyDescent="0.2">
      <c r="A123" s="3" t="s">
        <v>121</v>
      </c>
      <c r="B123" s="4">
        <v>85.2</v>
      </c>
      <c r="C123">
        <f t="shared" si="133"/>
        <v>0.70000000000000284</v>
      </c>
      <c r="D123">
        <f t="shared" si="134"/>
        <v>0.70000000000000284</v>
      </c>
      <c r="E123">
        <f t="shared" si="135"/>
        <v>0.71000000000000796</v>
      </c>
      <c r="F123">
        <f t="shared" si="136"/>
        <v>0.90999999999999659</v>
      </c>
      <c r="G123">
        <f t="shared" si="137"/>
        <v>2.2900000000000063</v>
      </c>
      <c r="H123">
        <f t="shared" si="138"/>
        <v>2.7199999999999989</v>
      </c>
      <c r="I123">
        <f t="shared" si="139"/>
        <v>12.409999999999997</v>
      </c>
      <c r="J123">
        <f t="shared" si="140"/>
        <v>13.120000000000005</v>
      </c>
      <c r="K123">
        <f t="shared" si="141"/>
        <v>13.13000000000001</v>
      </c>
      <c r="L123">
        <f t="shared" si="142"/>
        <v>13.13000000000001</v>
      </c>
      <c r="M123">
        <f t="shared" si="143"/>
        <v>12.120000000000005</v>
      </c>
      <c r="N123">
        <f t="shared" si="144"/>
        <v>13.490000000000009</v>
      </c>
      <c r="O123">
        <f t="shared" si="145"/>
        <v>13.430000000000007</v>
      </c>
      <c r="P123">
        <f t="shared" si="146"/>
        <v>13.88000000000001</v>
      </c>
      <c r="Q123">
        <f t="shared" si="147"/>
        <v>13.870000000000005</v>
      </c>
      <c r="R123">
        <f t="shared" si="148"/>
        <v>13.870000000000005</v>
      </c>
      <c r="S123">
        <f t="shared" si="149"/>
        <v>13.870000000000005</v>
      </c>
      <c r="T123">
        <f t="shared" si="150"/>
        <v>13.870000000000005</v>
      </c>
      <c r="U123">
        <f t="shared" si="151"/>
        <v>14.850000000000009</v>
      </c>
      <c r="V123">
        <f t="shared" si="152"/>
        <v>15.240000000000009</v>
      </c>
      <c r="W123">
        <f t="shared" si="153"/>
        <v>17</v>
      </c>
      <c r="X123">
        <f t="shared" si="154"/>
        <v>17.22</v>
      </c>
      <c r="Y123">
        <f t="shared" si="155"/>
        <v>17.22</v>
      </c>
      <c r="Z123">
        <f t="shared" si="156"/>
        <v>17.22</v>
      </c>
      <c r="AA123">
        <f t="shared" si="157"/>
        <v>19.960000000000008</v>
      </c>
      <c r="AB123">
        <f t="shared" si="158"/>
        <v>33.35</v>
      </c>
      <c r="AC123">
        <f t="shared" si="159"/>
        <v>26.68</v>
      </c>
      <c r="AD123">
        <f t="shared" si="160"/>
        <v>37.24</v>
      </c>
      <c r="AE123">
        <f t="shared" si="161"/>
        <v>37.24</v>
      </c>
      <c r="AF123">
        <f t="shared" si="162"/>
        <v>37.24</v>
      </c>
      <c r="AG123">
        <f t="shared" si="163"/>
        <v>37.150000000000006</v>
      </c>
      <c r="AH123">
        <f t="shared" si="164"/>
        <v>43.370000000000005</v>
      </c>
      <c r="AI123">
        <f t="shared" si="165"/>
        <v>57.83</v>
      </c>
      <c r="AJ123">
        <f t="shared" si="166"/>
        <v>40.010000000000005</v>
      </c>
      <c r="AK123">
        <f t="shared" si="167"/>
        <v>31.970000000000006</v>
      </c>
      <c r="AL123">
        <f t="shared" si="168"/>
        <v>31.970000000000006</v>
      </c>
      <c r="AM123">
        <f t="shared" si="169"/>
        <v>31.970000000000006</v>
      </c>
      <c r="AN123">
        <f t="shared" si="170"/>
        <v>31.940000000000005</v>
      </c>
      <c r="AO123">
        <f t="shared" si="171"/>
        <v>29.700000000000003</v>
      </c>
      <c r="AP123">
        <f t="shared" si="172"/>
        <v>21.189999999999998</v>
      </c>
      <c r="AQ123">
        <f t="shared" si="173"/>
        <v>22.060000000000002</v>
      </c>
      <c r="AR123">
        <f t="shared" si="174"/>
        <v>20.659999999999997</v>
      </c>
      <c r="AS123">
        <f t="shared" si="175"/>
        <v>20.710000000000008</v>
      </c>
      <c r="AT123">
        <f t="shared" si="176"/>
        <v>20.710000000000008</v>
      </c>
      <c r="AU123">
        <f t="shared" si="177"/>
        <v>20.700000000000003</v>
      </c>
      <c r="AV123">
        <f t="shared" si="178"/>
        <v>33.080000000000005</v>
      </c>
      <c r="AW123">
        <f t="shared" si="179"/>
        <v>2.3500000000000085</v>
      </c>
      <c r="AX123">
        <f t="shared" si="180"/>
        <v>0.51999999999999602</v>
      </c>
      <c r="AY123">
        <f t="shared" si="181"/>
        <v>7.9999999999998295E-2</v>
      </c>
      <c r="AZ123">
        <f t="shared" si="182"/>
        <v>4.9399999999999977</v>
      </c>
      <c r="BA123">
        <f t="shared" si="183"/>
        <v>4.9399999999999977</v>
      </c>
      <c r="BB123">
        <f t="shared" si="184"/>
        <v>4.730000000000004</v>
      </c>
      <c r="BC123">
        <f t="shared" si="185"/>
        <v>6.980000000000004</v>
      </c>
      <c r="BD123">
        <f t="shared" si="186"/>
        <v>8.3400000000000034</v>
      </c>
      <c r="BE123">
        <f t="shared" si="187"/>
        <v>7.9699999999999989</v>
      </c>
      <c r="BF123">
        <f t="shared" si="188"/>
        <v>8.1700000000000017</v>
      </c>
      <c r="BG123">
        <f t="shared" si="189"/>
        <v>14.14</v>
      </c>
      <c r="BH123">
        <f t="shared" si="190"/>
        <v>14.14</v>
      </c>
      <c r="BI123">
        <f t="shared" si="191"/>
        <v>14.120000000000005</v>
      </c>
      <c r="BJ123">
        <f t="shared" si="192"/>
        <v>13.870000000000005</v>
      </c>
      <c r="BK123">
        <f t="shared" si="193"/>
        <v>15.430000000000007</v>
      </c>
      <c r="BL123">
        <f t="shared" si="194"/>
        <v>16.049999999999997</v>
      </c>
      <c r="BM123">
        <f t="shared" si="195"/>
        <v>15.14</v>
      </c>
      <c r="BN123">
        <f t="shared" si="196"/>
        <v>14.960000000000008</v>
      </c>
      <c r="BO123">
        <f t="shared" si="197"/>
        <v>14.960000000000008</v>
      </c>
      <c r="BP123">
        <f t="shared" si="198"/>
        <v>14.960000000000008</v>
      </c>
      <c r="BQ123">
        <f t="shared" si="199"/>
        <v>14.86</v>
      </c>
      <c r="BR123">
        <f t="shared" si="200"/>
        <v>36.510000000000005</v>
      </c>
      <c r="BS123">
        <f t="shared" si="201"/>
        <v>38.61</v>
      </c>
      <c r="BT123">
        <f t="shared" si="202"/>
        <v>39.260000000000005</v>
      </c>
      <c r="BU123">
        <f t="shared" si="203"/>
        <v>38.630000000000003</v>
      </c>
      <c r="BV123">
        <f t="shared" si="204"/>
        <v>38.630000000000003</v>
      </c>
      <c r="BW123">
        <f t="shared" si="205"/>
        <v>38.630000000000003</v>
      </c>
      <c r="BX123">
        <f t="shared" si="206"/>
        <v>39.61</v>
      </c>
      <c r="BY123">
        <f t="shared" si="207"/>
        <v>39.150000000000006</v>
      </c>
      <c r="BZ123">
        <f t="shared" si="208"/>
        <v>49.56</v>
      </c>
      <c r="CA123">
        <f t="shared" si="209"/>
        <v>50.260000000000005</v>
      </c>
      <c r="CB123">
        <f t="shared" si="210"/>
        <v>49.790000000000006</v>
      </c>
      <c r="CC123">
        <f t="shared" si="211"/>
        <v>49.790000000000006</v>
      </c>
      <c r="CD123">
        <f t="shared" si="212"/>
        <v>49.800000000000004</v>
      </c>
      <c r="CE123">
        <f t="shared" si="213"/>
        <v>50.39</v>
      </c>
      <c r="CF123">
        <f t="shared" si="214"/>
        <v>48.59</v>
      </c>
      <c r="CG123">
        <f t="shared" si="215"/>
        <v>48.59</v>
      </c>
      <c r="CH123">
        <f t="shared" si="216"/>
        <v>48.59</v>
      </c>
      <c r="CI123">
        <f t="shared" si="217"/>
        <v>48.59</v>
      </c>
      <c r="CJ123">
        <f t="shared" si="218"/>
        <v>48.59</v>
      </c>
      <c r="CK123">
        <f t="shared" si="219"/>
        <v>48.59</v>
      </c>
      <c r="CL123">
        <f t="shared" si="220"/>
        <v>48.59</v>
      </c>
      <c r="CM123">
        <f t="shared" si="221"/>
        <v>51.940000000000005</v>
      </c>
      <c r="CN123">
        <f t="shared" si="222"/>
        <v>49.74</v>
      </c>
      <c r="CO123">
        <f t="shared" si="223"/>
        <v>49.74</v>
      </c>
      <c r="CP123">
        <f t="shared" si="224"/>
        <v>49.74</v>
      </c>
      <c r="CQ123">
        <f t="shared" si="225"/>
        <v>49.74</v>
      </c>
      <c r="CR123">
        <f t="shared" si="226"/>
        <v>49.74</v>
      </c>
      <c r="CS123">
        <f t="shared" si="227"/>
        <v>49.74</v>
      </c>
      <c r="CT123">
        <f t="shared" si="228"/>
        <v>64.540000000000006</v>
      </c>
      <c r="CU123">
        <f t="shared" si="229"/>
        <v>64.540000000000006</v>
      </c>
      <c r="CV123">
        <f t="shared" si="230"/>
        <v>64.540000000000006</v>
      </c>
      <c r="CW123">
        <f t="shared" si="231"/>
        <v>64.540000000000006</v>
      </c>
      <c r="CX123">
        <f t="shared" si="232"/>
        <v>64.540000000000006</v>
      </c>
    </row>
    <row r="124" spans="1:102" x14ac:dyDescent="0.2">
      <c r="A124" s="3" t="s">
        <v>122</v>
      </c>
      <c r="B124" s="4">
        <v>84.98</v>
      </c>
      <c r="C124">
        <f t="shared" si="133"/>
        <v>-0.21999999999999886</v>
      </c>
      <c r="D124">
        <f t="shared" si="134"/>
        <v>0.48000000000000398</v>
      </c>
      <c r="E124">
        <f t="shared" si="135"/>
        <v>0.48000000000000398</v>
      </c>
      <c r="F124">
        <f t="shared" si="136"/>
        <v>0.49000000000000909</v>
      </c>
      <c r="G124">
        <f t="shared" si="137"/>
        <v>0.68999999999999773</v>
      </c>
      <c r="H124">
        <f t="shared" si="138"/>
        <v>2.0700000000000074</v>
      </c>
      <c r="I124">
        <f t="shared" si="139"/>
        <v>2.5</v>
      </c>
      <c r="J124">
        <f t="shared" si="140"/>
        <v>12.189999999999998</v>
      </c>
      <c r="K124">
        <f t="shared" si="141"/>
        <v>12.900000000000006</v>
      </c>
      <c r="L124">
        <f t="shared" si="142"/>
        <v>12.910000000000011</v>
      </c>
      <c r="M124">
        <f t="shared" si="143"/>
        <v>12.910000000000011</v>
      </c>
      <c r="N124">
        <f t="shared" si="144"/>
        <v>11.900000000000006</v>
      </c>
      <c r="O124">
        <f t="shared" si="145"/>
        <v>13.27000000000001</v>
      </c>
      <c r="P124">
        <f t="shared" si="146"/>
        <v>13.210000000000008</v>
      </c>
      <c r="Q124">
        <f t="shared" si="147"/>
        <v>13.660000000000011</v>
      </c>
      <c r="R124">
        <f t="shared" si="148"/>
        <v>13.650000000000006</v>
      </c>
      <c r="S124">
        <f t="shared" si="149"/>
        <v>13.650000000000006</v>
      </c>
      <c r="T124">
        <f t="shared" si="150"/>
        <v>13.650000000000006</v>
      </c>
      <c r="U124">
        <f t="shared" si="151"/>
        <v>13.650000000000006</v>
      </c>
      <c r="V124">
        <f t="shared" si="152"/>
        <v>14.63000000000001</v>
      </c>
      <c r="W124">
        <f t="shared" si="153"/>
        <v>15.02000000000001</v>
      </c>
      <c r="X124">
        <f t="shared" si="154"/>
        <v>16.78</v>
      </c>
      <c r="Y124">
        <f t="shared" si="155"/>
        <v>17</v>
      </c>
      <c r="Z124">
        <f t="shared" si="156"/>
        <v>17</v>
      </c>
      <c r="AA124">
        <f t="shared" si="157"/>
        <v>17</v>
      </c>
      <c r="AB124">
        <f t="shared" si="158"/>
        <v>19.740000000000009</v>
      </c>
      <c r="AC124">
        <f t="shared" si="159"/>
        <v>33.130000000000003</v>
      </c>
      <c r="AD124">
        <f t="shared" si="160"/>
        <v>26.46</v>
      </c>
      <c r="AE124">
        <f t="shared" si="161"/>
        <v>37.020000000000003</v>
      </c>
      <c r="AF124">
        <f t="shared" si="162"/>
        <v>37.020000000000003</v>
      </c>
      <c r="AG124">
        <f t="shared" si="163"/>
        <v>37.020000000000003</v>
      </c>
      <c r="AH124">
        <f t="shared" si="164"/>
        <v>36.930000000000007</v>
      </c>
      <c r="AI124">
        <f t="shared" si="165"/>
        <v>43.150000000000006</v>
      </c>
      <c r="AJ124">
        <f t="shared" si="166"/>
        <v>57.61</v>
      </c>
      <c r="AK124">
        <f t="shared" si="167"/>
        <v>39.790000000000006</v>
      </c>
      <c r="AL124">
        <f t="shared" si="168"/>
        <v>31.750000000000007</v>
      </c>
      <c r="AM124">
        <f t="shared" si="169"/>
        <v>31.750000000000007</v>
      </c>
      <c r="AN124">
        <f t="shared" si="170"/>
        <v>31.750000000000007</v>
      </c>
      <c r="AO124">
        <f t="shared" si="171"/>
        <v>31.720000000000006</v>
      </c>
      <c r="AP124">
        <f t="shared" si="172"/>
        <v>29.480000000000004</v>
      </c>
      <c r="AQ124">
        <f t="shared" si="173"/>
        <v>20.97</v>
      </c>
      <c r="AR124">
        <f t="shared" si="174"/>
        <v>21.840000000000003</v>
      </c>
      <c r="AS124">
        <f t="shared" si="175"/>
        <v>20.439999999999998</v>
      </c>
      <c r="AT124">
        <f t="shared" si="176"/>
        <v>20.490000000000009</v>
      </c>
      <c r="AU124">
        <f t="shared" si="177"/>
        <v>20.490000000000009</v>
      </c>
      <c r="AV124">
        <f t="shared" si="178"/>
        <v>20.480000000000004</v>
      </c>
      <c r="AW124">
        <f t="shared" si="179"/>
        <v>32.860000000000007</v>
      </c>
      <c r="AX124">
        <f t="shared" si="180"/>
        <v>2.1300000000000097</v>
      </c>
      <c r="AY124">
        <f t="shared" si="181"/>
        <v>0.29999999999999716</v>
      </c>
      <c r="AZ124">
        <f t="shared" si="182"/>
        <v>-0.14000000000000057</v>
      </c>
      <c r="BA124">
        <f t="shared" si="183"/>
        <v>4.7199999999999989</v>
      </c>
      <c r="BB124">
        <f t="shared" si="184"/>
        <v>4.7199999999999989</v>
      </c>
      <c r="BC124">
        <f t="shared" si="185"/>
        <v>4.5100000000000051</v>
      </c>
      <c r="BD124">
        <f t="shared" si="186"/>
        <v>6.7600000000000051</v>
      </c>
      <c r="BE124">
        <f t="shared" si="187"/>
        <v>8.1200000000000045</v>
      </c>
      <c r="BF124">
        <f t="shared" si="188"/>
        <v>7.75</v>
      </c>
      <c r="BG124">
        <f t="shared" si="189"/>
        <v>7.9500000000000028</v>
      </c>
      <c r="BH124">
        <f t="shared" si="190"/>
        <v>13.920000000000002</v>
      </c>
      <c r="BI124">
        <f t="shared" si="191"/>
        <v>13.920000000000002</v>
      </c>
      <c r="BJ124">
        <f t="shared" si="192"/>
        <v>13.900000000000006</v>
      </c>
      <c r="BK124">
        <f t="shared" si="193"/>
        <v>13.650000000000006</v>
      </c>
      <c r="BL124">
        <f t="shared" si="194"/>
        <v>15.210000000000008</v>
      </c>
      <c r="BM124">
        <f t="shared" si="195"/>
        <v>15.829999999999998</v>
      </c>
      <c r="BN124">
        <f t="shared" si="196"/>
        <v>14.920000000000002</v>
      </c>
      <c r="BO124">
        <f t="shared" si="197"/>
        <v>14.740000000000009</v>
      </c>
      <c r="BP124">
        <f t="shared" si="198"/>
        <v>14.740000000000009</v>
      </c>
      <c r="BQ124">
        <f t="shared" si="199"/>
        <v>14.740000000000009</v>
      </c>
      <c r="BR124">
        <f t="shared" si="200"/>
        <v>14.64</v>
      </c>
      <c r="BS124">
        <f t="shared" si="201"/>
        <v>36.290000000000006</v>
      </c>
      <c r="BT124">
        <f t="shared" si="202"/>
        <v>38.39</v>
      </c>
      <c r="BU124">
        <f t="shared" si="203"/>
        <v>39.040000000000006</v>
      </c>
      <c r="BV124">
        <f t="shared" si="204"/>
        <v>38.410000000000004</v>
      </c>
      <c r="BW124">
        <f t="shared" si="205"/>
        <v>38.410000000000004</v>
      </c>
      <c r="BX124">
        <f t="shared" si="206"/>
        <v>38.410000000000004</v>
      </c>
      <c r="BY124">
        <f t="shared" si="207"/>
        <v>39.39</v>
      </c>
      <c r="BZ124">
        <f t="shared" si="208"/>
        <v>38.930000000000007</v>
      </c>
      <c r="CA124">
        <f t="shared" si="209"/>
        <v>49.34</v>
      </c>
      <c r="CB124">
        <f t="shared" si="210"/>
        <v>50.040000000000006</v>
      </c>
      <c r="CC124">
        <f t="shared" si="211"/>
        <v>49.570000000000007</v>
      </c>
      <c r="CD124">
        <f t="shared" si="212"/>
        <v>49.570000000000007</v>
      </c>
      <c r="CE124">
        <f t="shared" si="213"/>
        <v>49.580000000000005</v>
      </c>
      <c r="CF124">
        <f t="shared" si="214"/>
        <v>50.17</v>
      </c>
      <c r="CG124">
        <f t="shared" si="215"/>
        <v>48.370000000000005</v>
      </c>
      <c r="CH124">
        <f t="shared" si="216"/>
        <v>48.370000000000005</v>
      </c>
      <c r="CI124">
        <f t="shared" si="217"/>
        <v>48.370000000000005</v>
      </c>
      <c r="CJ124">
        <f t="shared" si="218"/>
        <v>48.370000000000005</v>
      </c>
      <c r="CK124">
        <f t="shared" si="219"/>
        <v>48.370000000000005</v>
      </c>
      <c r="CL124">
        <f t="shared" si="220"/>
        <v>48.370000000000005</v>
      </c>
      <c r="CM124">
        <f t="shared" si="221"/>
        <v>48.370000000000005</v>
      </c>
      <c r="CN124">
        <f t="shared" si="222"/>
        <v>51.720000000000006</v>
      </c>
      <c r="CO124">
        <f t="shared" si="223"/>
        <v>49.52</v>
      </c>
      <c r="CP124">
        <f t="shared" si="224"/>
        <v>49.52</v>
      </c>
      <c r="CQ124">
        <f t="shared" si="225"/>
        <v>49.52</v>
      </c>
      <c r="CR124">
        <f t="shared" si="226"/>
        <v>49.52</v>
      </c>
      <c r="CS124">
        <f t="shared" si="227"/>
        <v>49.52</v>
      </c>
      <c r="CT124">
        <f t="shared" si="228"/>
        <v>49.52</v>
      </c>
      <c r="CU124">
        <f t="shared" si="229"/>
        <v>64.320000000000007</v>
      </c>
      <c r="CV124">
        <f t="shared" si="230"/>
        <v>64.320000000000007</v>
      </c>
      <c r="CW124">
        <f t="shared" si="231"/>
        <v>64.320000000000007</v>
      </c>
      <c r="CX124">
        <f t="shared" si="232"/>
        <v>64.320000000000007</v>
      </c>
    </row>
    <row r="125" spans="1:102" x14ac:dyDescent="0.2">
      <c r="A125" s="3" t="s">
        <v>123</v>
      </c>
      <c r="B125" s="4">
        <v>86.37</v>
      </c>
      <c r="C125">
        <f t="shared" si="133"/>
        <v>1.3900000000000006</v>
      </c>
      <c r="D125">
        <f t="shared" si="134"/>
        <v>1.1700000000000017</v>
      </c>
      <c r="E125">
        <f t="shared" si="135"/>
        <v>1.8700000000000045</v>
      </c>
      <c r="F125">
        <f t="shared" si="136"/>
        <v>1.8700000000000045</v>
      </c>
      <c r="G125">
        <f t="shared" si="137"/>
        <v>1.8800000000000097</v>
      </c>
      <c r="H125">
        <f t="shared" si="138"/>
        <v>2.0799999999999983</v>
      </c>
      <c r="I125">
        <f t="shared" si="139"/>
        <v>3.460000000000008</v>
      </c>
      <c r="J125">
        <f t="shared" si="140"/>
        <v>3.8900000000000006</v>
      </c>
      <c r="K125">
        <f t="shared" si="141"/>
        <v>13.579999999999998</v>
      </c>
      <c r="L125">
        <f t="shared" si="142"/>
        <v>14.290000000000006</v>
      </c>
      <c r="M125">
        <f t="shared" si="143"/>
        <v>14.300000000000011</v>
      </c>
      <c r="N125">
        <f t="shared" si="144"/>
        <v>14.300000000000011</v>
      </c>
      <c r="O125">
        <f t="shared" si="145"/>
        <v>13.290000000000006</v>
      </c>
      <c r="P125">
        <f t="shared" si="146"/>
        <v>14.660000000000011</v>
      </c>
      <c r="Q125">
        <f t="shared" si="147"/>
        <v>14.600000000000009</v>
      </c>
      <c r="R125">
        <f t="shared" si="148"/>
        <v>15.050000000000011</v>
      </c>
      <c r="S125">
        <f t="shared" si="149"/>
        <v>15.040000000000006</v>
      </c>
      <c r="T125">
        <f t="shared" si="150"/>
        <v>15.040000000000006</v>
      </c>
      <c r="U125">
        <f t="shared" si="151"/>
        <v>15.040000000000006</v>
      </c>
      <c r="V125">
        <f t="shared" si="152"/>
        <v>15.040000000000006</v>
      </c>
      <c r="W125">
        <f t="shared" si="153"/>
        <v>16.02000000000001</v>
      </c>
      <c r="X125">
        <f t="shared" si="154"/>
        <v>16.410000000000011</v>
      </c>
      <c r="Y125">
        <f t="shared" si="155"/>
        <v>18.170000000000002</v>
      </c>
      <c r="Z125">
        <f t="shared" si="156"/>
        <v>18.39</v>
      </c>
      <c r="AA125">
        <f t="shared" si="157"/>
        <v>18.39</v>
      </c>
      <c r="AB125">
        <f t="shared" si="158"/>
        <v>18.39</v>
      </c>
      <c r="AC125">
        <f t="shared" si="159"/>
        <v>21.13000000000001</v>
      </c>
      <c r="AD125">
        <f t="shared" si="160"/>
        <v>34.520000000000003</v>
      </c>
      <c r="AE125">
        <f t="shared" si="161"/>
        <v>27.85</v>
      </c>
      <c r="AF125">
        <f t="shared" si="162"/>
        <v>38.410000000000004</v>
      </c>
      <c r="AG125">
        <f t="shared" si="163"/>
        <v>38.410000000000004</v>
      </c>
      <c r="AH125">
        <f t="shared" si="164"/>
        <v>38.410000000000004</v>
      </c>
      <c r="AI125">
        <f t="shared" si="165"/>
        <v>38.320000000000007</v>
      </c>
      <c r="AJ125">
        <f t="shared" si="166"/>
        <v>44.540000000000006</v>
      </c>
      <c r="AK125">
        <f t="shared" si="167"/>
        <v>59</v>
      </c>
      <c r="AL125">
        <f t="shared" si="168"/>
        <v>41.180000000000007</v>
      </c>
      <c r="AM125">
        <f t="shared" si="169"/>
        <v>33.140000000000008</v>
      </c>
      <c r="AN125">
        <f t="shared" si="170"/>
        <v>33.140000000000008</v>
      </c>
      <c r="AO125">
        <f t="shared" si="171"/>
        <v>33.140000000000008</v>
      </c>
      <c r="AP125">
        <f t="shared" si="172"/>
        <v>33.110000000000007</v>
      </c>
      <c r="AQ125">
        <f t="shared" si="173"/>
        <v>30.870000000000005</v>
      </c>
      <c r="AR125">
        <f t="shared" si="174"/>
        <v>22.36</v>
      </c>
      <c r="AS125">
        <f t="shared" si="175"/>
        <v>23.230000000000004</v>
      </c>
      <c r="AT125">
        <f t="shared" si="176"/>
        <v>21.83</v>
      </c>
      <c r="AU125">
        <f t="shared" si="177"/>
        <v>21.88000000000001</v>
      </c>
      <c r="AV125">
        <f t="shared" si="178"/>
        <v>21.88000000000001</v>
      </c>
      <c r="AW125">
        <f t="shared" si="179"/>
        <v>21.870000000000005</v>
      </c>
      <c r="AX125">
        <f t="shared" si="180"/>
        <v>34.250000000000007</v>
      </c>
      <c r="AY125">
        <f t="shared" si="181"/>
        <v>3.5200000000000102</v>
      </c>
      <c r="AZ125">
        <f t="shared" si="182"/>
        <v>1.6899999999999977</v>
      </c>
      <c r="BA125">
        <f t="shared" si="183"/>
        <v>1.25</v>
      </c>
      <c r="BB125">
        <f t="shared" si="184"/>
        <v>6.1099999999999994</v>
      </c>
      <c r="BC125">
        <f t="shared" si="185"/>
        <v>6.1099999999999994</v>
      </c>
      <c r="BD125">
        <f t="shared" si="186"/>
        <v>5.9000000000000057</v>
      </c>
      <c r="BE125">
        <f t="shared" si="187"/>
        <v>8.1500000000000057</v>
      </c>
      <c r="BF125">
        <f t="shared" si="188"/>
        <v>9.5100000000000051</v>
      </c>
      <c r="BG125">
        <f t="shared" si="189"/>
        <v>9.14</v>
      </c>
      <c r="BH125">
        <f t="shared" si="190"/>
        <v>9.3400000000000034</v>
      </c>
      <c r="BI125">
        <f t="shared" si="191"/>
        <v>15.310000000000002</v>
      </c>
      <c r="BJ125">
        <f t="shared" si="192"/>
        <v>15.310000000000002</v>
      </c>
      <c r="BK125">
        <f t="shared" si="193"/>
        <v>15.290000000000006</v>
      </c>
      <c r="BL125">
        <f t="shared" si="194"/>
        <v>15.040000000000006</v>
      </c>
      <c r="BM125">
        <f t="shared" si="195"/>
        <v>16.600000000000009</v>
      </c>
      <c r="BN125">
        <f t="shared" si="196"/>
        <v>17.22</v>
      </c>
      <c r="BO125">
        <f t="shared" si="197"/>
        <v>16.310000000000002</v>
      </c>
      <c r="BP125">
        <f t="shared" si="198"/>
        <v>16.13000000000001</v>
      </c>
      <c r="BQ125">
        <f t="shared" si="199"/>
        <v>16.13000000000001</v>
      </c>
      <c r="BR125">
        <f t="shared" si="200"/>
        <v>16.13000000000001</v>
      </c>
      <c r="BS125">
        <f t="shared" si="201"/>
        <v>16.03</v>
      </c>
      <c r="BT125">
        <f t="shared" si="202"/>
        <v>37.680000000000007</v>
      </c>
      <c r="BU125">
        <f t="shared" si="203"/>
        <v>39.78</v>
      </c>
      <c r="BV125">
        <f t="shared" si="204"/>
        <v>40.430000000000007</v>
      </c>
      <c r="BW125">
        <f t="shared" si="205"/>
        <v>39.800000000000004</v>
      </c>
      <c r="BX125">
        <f t="shared" si="206"/>
        <v>39.800000000000004</v>
      </c>
      <c r="BY125">
        <f t="shared" si="207"/>
        <v>39.800000000000004</v>
      </c>
      <c r="BZ125">
        <f t="shared" si="208"/>
        <v>40.78</v>
      </c>
      <c r="CA125">
        <f t="shared" si="209"/>
        <v>40.320000000000007</v>
      </c>
      <c r="CB125">
        <f t="shared" si="210"/>
        <v>50.730000000000004</v>
      </c>
      <c r="CC125">
        <f t="shared" si="211"/>
        <v>51.430000000000007</v>
      </c>
      <c r="CD125">
        <f t="shared" si="212"/>
        <v>50.960000000000008</v>
      </c>
      <c r="CE125">
        <f t="shared" si="213"/>
        <v>50.960000000000008</v>
      </c>
      <c r="CF125">
        <f t="shared" si="214"/>
        <v>50.970000000000006</v>
      </c>
      <c r="CG125">
        <f t="shared" si="215"/>
        <v>51.56</v>
      </c>
      <c r="CH125">
        <f t="shared" si="216"/>
        <v>49.760000000000005</v>
      </c>
      <c r="CI125">
        <f t="shared" si="217"/>
        <v>49.760000000000005</v>
      </c>
      <c r="CJ125">
        <f t="shared" si="218"/>
        <v>49.760000000000005</v>
      </c>
      <c r="CK125">
        <f t="shared" si="219"/>
        <v>49.760000000000005</v>
      </c>
      <c r="CL125">
        <f t="shared" si="220"/>
        <v>49.760000000000005</v>
      </c>
      <c r="CM125">
        <f t="shared" si="221"/>
        <v>49.760000000000005</v>
      </c>
      <c r="CN125">
        <f t="shared" si="222"/>
        <v>49.760000000000005</v>
      </c>
      <c r="CO125">
        <f t="shared" si="223"/>
        <v>53.110000000000007</v>
      </c>
      <c r="CP125">
        <f t="shared" si="224"/>
        <v>50.910000000000004</v>
      </c>
      <c r="CQ125">
        <f t="shared" si="225"/>
        <v>50.910000000000004</v>
      </c>
      <c r="CR125">
        <f t="shared" si="226"/>
        <v>50.910000000000004</v>
      </c>
      <c r="CS125">
        <f t="shared" si="227"/>
        <v>50.910000000000004</v>
      </c>
      <c r="CT125">
        <f t="shared" si="228"/>
        <v>50.910000000000004</v>
      </c>
      <c r="CU125">
        <f t="shared" si="229"/>
        <v>50.910000000000004</v>
      </c>
      <c r="CV125">
        <f t="shared" si="230"/>
        <v>65.710000000000008</v>
      </c>
      <c r="CW125">
        <f t="shared" si="231"/>
        <v>65.710000000000008</v>
      </c>
      <c r="CX125">
        <f t="shared" si="232"/>
        <v>65.710000000000008</v>
      </c>
    </row>
    <row r="126" spans="1:102" x14ac:dyDescent="0.2">
      <c r="A126" s="3" t="s">
        <v>124</v>
      </c>
      <c r="B126" s="4">
        <v>87.7</v>
      </c>
      <c r="C126">
        <f t="shared" si="133"/>
        <v>1.3299999999999983</v>
      </c>
      <c r="D126">
        <f t="shared" si="134"/>
        <v>2.7199999999999989</v>
      </c>
      <c r="E126">
        <f t="shared" si="135"/>
        <v>2.5</v>
      </c>
      <c r="F126">
        <f t="shared" si="136"/>
        <v>3.2000000000000028</v>
      </c>
      <c r="G126">
        <f t="shared" si="137"/>
        <v>3.2000000000000028</v>
      </c>
      <c r="H126">
        <f t="shared" si="138"/>
        <v>3.210000000000008</v>
      </c>
      <c r="I126">
        <f t="shared" si="139"/>
        <v>3.4099999999999966</v>
      </c>
      <c r="J126">
        <f t="shared" si="140"/>
        <v>4.7900000000000063</v>
      </c>
      <c r="K126">
        <f t="shared" si="141"/>
        <v>5.2199999999999989</v>
      </c>
      <c r="L126">
        <f t="shared" si="142"/>
        <v>14.909999999999997</v>
      </c>
      <c r="M126">
        <f t="shared" si="143"/>
        <v>15.620000000000005</v>
      </c>
      <c r="N126">
        <f t="shared" si="144"/>
        <v>15.63000000000001</v>
      </c>
      <c r="O126">
        <f t="shared" si="145"/>
        <v>15.63000000000001</v>
      </c>
      <c r="P126">
        <f t="shared" si="146"/>
        <v>14.620000000000005</v>
      </c>
      <c r="Q126">
        <f t="shared" si="147"/>
        <v>15.990000000000009</v>
      </c>
      <c r="R126">
        <f t="shared" si="148"/>
        <v>15.930000000000007</v>
      </c>
      <c r="S126">
        <f t="shared" si="149"/>
        <v>16.38000000000001</v>
      </c>
      <c r="T126">
        <f t="shared" si="150"/>
        <v>16.370000000000005</v>
      </c>
      <c r="U126">
        <f t="shared" si="151"/>
        <v>16.370000000000005</v>
      </c>
      <c r="V126">
        <f t="shared" si="152"/>
        <v>16.370000000000005</v>
      </c>
      <c r="W126">
        <f t="shared" si="153"/>
        <v>16.370000000000005</v>
      </c>
      <c r="X126">
        <f t="shared" si="154"/>
        <v>17.350000000000009</v>
      </c>
      <c r="Y126">
        <f t="shared" si="155"/>
        <v>17.740000000000009</v>
      </c>
      <c r="Z126">
        <f t="shared" si="156"/>
        <v>19.5</v>
      </c>
      <c r="AA126">
        <f t="shared" si="157"/>
        <v>19.72</v>
      </c>
      <c r="AB126">
        <f t="shared" si="158"/>
        <v>19.72</v>
      </c>
      <c r="AC126">
        <f t="shared" si="159"/>
        <v>19.72</v>
      </c>
      <c r="AD126">
        <f t="shared" si="160"/>
        <v>22.460000000000008</v>
      </c>
      <c r="AE126">
        <f t="shared" si="161"/>
        <v>35.85</v>
      </c>
      <c r="AF126">
        <f t="shared" si="162"/>
        <v>29.18</v>
      </c>
      <c r="AG126">
        <f t="shared" si="163"/>
        <v>39.74</v>
      </c>
      <c r="AH126">
        <f t="shared" si="164"/>
        <v>39.74</v>
      </c>
      <c r="AI126">
        <f t="shared" si="165"/>
        <v>39.74</v>
      </c>
      <c r="AJ126">
        <f t="shared" si="166"/>
        <v>39.650000000000006</v>
      </c>
      <c r="AK126">
        <f t="shared" si="167"/>
        <v>45.870000000000005</v>
      </c>
      <c r="AL126">
        <f t="shared" si="168"/>
        <v>60.33</v>
      </c>
      <c r="AM126">
        <f t="shared" si="169"/>
        <v>42.510000000000005</v>
      </c>
      <c r="AN126">
        <f t="shared" si="170"/>
        <v>34.470000000000006</v>
      </c>
      <c r="AO126">
        <f t="shared" si="171"/>
        <v>34.470000000000006</v>
      </c>
      <c r="AP126">
        <f t="shared" si="172"/>
        <v>34.470000000000006</v>
      </c>
      <c r="AQ126">
        <f t="shared" si="173"/>
        <v>34.440000000000005</v>
      </c>
      <c r="AR126">
        <f t="shared" si="174"/>
        <v>32.200000000000003</v>
      </c>
      <c r="AS126">
        <f t="shared" si="175"/>
        <v>23.689999999999998</v>
      </c>
      <c r="AT126">
        <f t="shared" si="176"/>
        <v>24.560000000000002</v>
      </c>
      <c r="AU126">
        <f t="shared" si="177"/>
        <v>23.159999999999997</v>
      </c>
      <c r="AV126">
        <f t="shared" si="178"/>
        <v>23.210000000000008</v>
      </c>
      <c r="AW126">
        <f t="shared" si="179"/>
        <v>23.210000000000008</v>
      </c>
      <c r="AX126">
        <f t="shared" si="180"/>
        <v>23.200000000000003</v>
      </c>
      <c r="AY126">
        <f t="shared" si="181"/>
        <v>35.580000000000005</v>
      </c>
      <c r="AZ126">
        <f t="shared" si="182"/>
        <v>4.8500000000000085</v>
      </c>
      <c r="BA126">
        <f t="shared" si="183"/>
        <v>3.019999999999996</v>
      </c>
      <c r="BB126">
        <f t="shared" si="184"/>
        <v>2.5799999999999983</v>
      </c>
      <c r="BC126">
        <f t="shared" si="185"/>
        <v>7.4399999999999977</v>
      </c>
      <c r="BD126">
        <f t="shared" si="186"/>
        <v>7.4399999999999977</v>
      </c>
      <c r="BE126">
        <f t="shared" si="187"/>
        <v>7.230000000000004</v>
      </c>
      <c r="BF126">
        <f t="shared" si="188"/>
        <v>9.480000000000004</v>
      </c>
      <c r="BG126">
        <f t="shared" si="189"/>
        <v>10.840000000000003</v>
      </c>
      <c r="BH126">
        <f t="shared" si="190"/>
        <v>10.469999999999999</v>
      </c>
      <c r="BI126">
        <f t="shared" si="191"/>
        <v>10.670000000000002</v>
      </c>
      <c r="BJ126">
        <f t="shared" si="192"/>
        <v>16.64</v>
      </c>
      <c r="BK126">
        <f t="shared" si="193"/>
        <v>16.64</v>
      </c>
      <c r="BL126">
        <f t="shared" si="194"/>
        <v>16.620000000000005</v>
      </c>
      <c r="BM126">
        <f t="shared" si="195"/>
        <v>16.370000000000005</v>
      </c>
      <c r="BN126">
        <f t="shared" si="196"/>
        <v>17.930000000000007</v>
      </c>
      <c r="BO126">
        <f t="shared" si="197"/>
        <v>18.549999999999997</v>
      </c>
      <c r="BP126">
        <f t="shared" si="198"/>
        <v>17.64</v>
      </c>
      <c r="BQ126">
        <f t="shared" si="199"/>
        <v>17.460000000000008</v>
      </c>
      <c r="BR126">
        <f t="shared" si="200"/>
        <v>17.460000000000008</v>
      </c>
      <c r="BS126">
        <f t="shared" si="201"/>
        <v>17.460000000000008</v>
      </c>
      <c r="BT126">
        <f t="shared" si="202"/>
        <v>17.36</v>
      </c>
      <c r="BU126">
        <f t="shared" si="203"/>
        <v>39.010000000000005</v>
      </c>
      <c r="BV126">
        <f t="shared" si="204"/>
        <v>41.11</v>
      </c>
      <c r="BW126">
        <f t="shared" si="205"/>
        <v>41.760000000000005</v>
      </c>
      <c r="BX126">
        <f t="shared" si="206"/>
        <v>41.13</v>
      </c>
      <c r="BY126">
        <f t="shared" si="207"/>
        <v>41.13</v>
      </c>
      <c r="BZ126">
        <f t="shared" si="208"/>
        <v>41.13</v>
      </c>
      <c r="CA126">
        <f t="shared" si="209"/>
        <v>42.11</v>
      </c>
      <c r="CB126">
        <f t="shared" si="210"/>
        <v>41.650000000000006</v>
      </c>
      <c r="CC126">
        <f t="shared" si="211"/>
        <v>52.06</v>
      </c>
      <c r="CD126">
        <f t="shared" si="212"/>
        <v>52.760000000000005</v>
      </c>
      <c r="CE126">
        <f t="shared" si="213"/>
        <v>52.290000000000006</v>
      </c>
      <c r="CF126">
        <f t="shared" si="214"/>
        <v>52.290000000000006</v>
      </c>
      <c r="CG126">
        <f t="shared" si="215"/>
        <v>52.300000000000004</v>
      </c>
      <c r="CH126">
        <f t="shared" si="216"/>
        <v>52.89</v>
      </c>
      <c r="CI126">
        <f t="shared" si="217"/>
        <v>51.09</v>
      </c>
      <c r="CJ126">
        <f t="shared" si="218"/>
        <v>51.09</v>
      </c>
      <c r="CK126">
        <f t="shared" si="219"/>
        <v>51.09</v>
      </c>
      <c r="CL126">
        <f t="shared" si="220"/>
        <v>51.09</v>
      </c>
      <c r="CM126">
        <f t="shared" si="221"/>
        <v>51.09</v>
      </c>
      <c r="CN126">
        <f t="shared" si="222"/>
        <v>51.09</v>
      </c>
      <c r="CO126">
        <f t="shared" si="223"/>
        <v>51.09</v>
      </c>
      <c r="CP126">
        <f t="shared" si="224"/>
        <v>54.440000000000005</v>
      </c>
      <c r="CQ126">
        <f t="shared" si="225"/>
        <v>52.24</v>
      </c>
      <c r="CR126">
        <f t="shared" si="226"/>
        <v>52.24</v>
      </c>
      <c r="CS126">
        <f t="shared" si="227"/>
        <v>52.24</v>
      </c>
      <c r="CT126">
        <f t="shared" si="228"/>
        <v>52.24</v>
      </c>
      <c r="CU126">
        <f t="shared" si="229"/>
        <v>52.24</v>
      </c>
      <c r="CV126">
        <f t="shared" si="230"/>
        <v>52.24</v>
      </c>
      <c r="CW126">
        <f t="shared" si="231"/>
        <v>67.040000000000006</v>
      </c>
      <c r="CX126">
        <f t="shared" si="232"/>
        <v>67.040000000000006</v>
      </c>
    </row>
    <row r="127" spans="1:102" x14ac:dyDescent="0.2">
      <c r="A127" s="3" t="s">
        <v>125</v>
      </c>
      <c r="B127" s="4">
        <v>91.58</v>
      </c>
      <c r="C127">
        <f t="shared" si="133"/>
        <v>3.8799999999999955</v>
      </c>
      <c r="D127">
        <f t="shared" si="134"/>
        <v>5.2099999999999937</v>
      </c>
      <c r="E127">
        <f t="shared" si="135"/>
        <v>6.5999999999999943</v>
      </c>
      <c r="F127">
        <f t="shared" si="136"/>
        <v>6.3799999999999955</v>
      </c>
      <c r="G127">
        <f t="shared" si="137"/>
        <v>7.0799999999999983</v>
      </c>
      <c r="H127">
        <f t="shared" si="138"/>
        <v>7.0799999999999983</v>
      </c>
      <c r="I127">
        <f t="shared" si="139"/>
        <v>7.0900000000000034</v>
      </c>
      <c r="J127">
        <f t="shared" si="140"/>
        <v>7.289999999999992</v>
      </c>
      <c r="K127">
        <f t="shared" si="141"/>
        <v>8.6700000000000017</v>
      </c>
      <c r="L127">
        <f t="shared" si="142"/>
        <v>9.0999999999999943</v>
      </c>
      <c r="M127">
        <f t="shared" si="143"/>
        <v>18.789999999999992</v>
      </c>
      <c r="N127">
        <f t="shared" si="144"/>
        <v>19.5</v>
      </c>
      <c r="O127">
        <f t="shared" si="145"/>
        <v>19.510000000000005</v>
      </c>
      <c r="P127">
        <f t="shared" si="146"/>
        <v>19.510000000000005</v>
      </c>
      <c r="Q127">
        <f t="shared" si="147"/>
        <v>18.5</v>
      </c>
      <c r="R127">
        <f t="shared" si="148"/>
        <v>19.870000000000005</v>
      </c>
      <c r="S127">
        <f t="shared" si="149"/>
        <v>19.810000000000002</v>
      </c>
      <c r="T127">
        <f t="shared" si="150"/>
        <v>20.260000000000005</v>
      </c>
      <c r="U127">
        <f t="shared" si="151"/>
        <v>20.25</v>
      </c>
      <c r="V127">
        <f t="shared" si="152"/>
        <v>20.25</v>
      </c>
      <c r="W127">
        <f t="shared" si="153"/>
        <v>20.25</v>
      </c>
      <c r="X127">
        <f t="shared" si="154"/>
        <v>20.25</v>
      </c>
      <c r="Y127">
        <f t="shared" si="155"/>
        <v>21.230000000000004</v>
      </c>
      <c r="Z127">
        <f t="shared" si="156"/>
        <v>21.620000000000005</v>
      </c>
      <c r="AA127">
        <f t="shared" si="157"/>
        <v>23.379999999999995</v>
      </c>
      <c r="AB127">
        <f t="shared" si="158"/>
        <v>23.599999999999994</v>
      </c>
      <c r="AC127">
        <f t="shared" si="159"/>
        <v>23.599999999999994</v>
      </c>
      <c r="AD127">
        <f t="shared" si="160"/>
        <v>23.599999999999994</v>
      </c>
      <c r="AE127">
        <f t="shared" si="161"/>
        <v>26.340000000000003</v>
      </c>
      <c r="AF127">
        <f t="shared" si="162"/>
        <v>39.729999999999997</v>
      </c>
      <c r="AG127">
        <f t="shared" si="163"/>
        <v>33.059999999999995</v>
      </c>
      <c r="AH127">
        <f t="shared" si="164"/>
        <v>43.62</v>
      </c>
      <c r="AI127">
        <f t="shared" si="165"/>
        <v>43.62</v>
      </c>
      <c r="AJ127">
        <f t="shared" si="166"/>
        <v>43.62</v>
      </c>
      <c r="AK127">
        <f t="shared" si="167"/>
        <v>43.53</v>
      </c>
      <c r="AL127">
        <f t="shared" si="168"/>
        <v>49.75</v>
      </c>
      <c r="AM127">
        <f t="shared" si="169"/>
        <v>64.209999999999994</v>
      </c>
      <c r="AN127">
        <f t="shared" si="170"/>
        <v>46.39</v>
      </c>
      <c r="AO127">
        <f t="shared" si="171"/>
        <v>38.35</v>
      </c>
      <c r="AP127">
        <f t="shared" si="172"/>
        <v>38.35</v>
      </c>
      <c r="AQ127">
        <f t="shared" si="173"/>
        <v>38.35</v>
      </c>
      <c r="AR127">
        <f t="shared" si="174"/>
        <v>38.32</v>
      </c>
      <c r="AS127">
        <f t="shared" si="175"/>
        <v>36.08</v>
      </c>
      <c r="AT127">
        <f t="shared" si="176"/>
        <v>27.569999999999993</v>
      </c>
      <c r="AU127">
        <f t="shared" si="177"/>
        <v>28.439999999999998</v>
      </c>
      <c r="AV127">
        <f t="shared" si="178"/>
        <v>27.039999999999992</v>
      </c>
      <c r="AW127">
        <f t="shared" si="179"/>
        <v>27.090000000000003</v>
      </c>
      <c r="AX127">
        <f t="shared" si="180"/>
        <v>27.090000000000003</v>
      </c>
      <c r="AY127">
        <f t="shared" si="181"/>
        <v>27.08</v>
      </c>
      <c r="AZ127">
        <f t="shared" si="182"/>
        <v>39.46</v>
      </c>
      <c r="BA127">
        <f t="shared" si="183"/>
        <v>8.730000000000004</v>
      </c>
      <c r="BB127">
        <f t="shared" si="184"/>
        <v>6.8999999999999915</v>
      </c>
      <c r="BC127">
        <f t="shared" si="185"/>
        <v>6.4599999999999937</v>
      </c>
      <c r="BD127">
        <f t="shared" si="186"/>
        <v>11.319999999999993</v>
      </c>
      <c r="BE127">
        <f t="shared" si="187"/>
        <v>11.319999999999993</v>
      </c>
      <c r="BF127">
        <f t="shared" si="188"/>
        <v>11.11</v>
      </c>
      <c r="BG127">
        <f t="shared" si="189"/>
        <v>13.36</v>
      </c>
      <c r="BH127">
        <f t="shared" si="190"/>
        <v>14.719999999999999</v>
      </c>
      <c r="BI127">
        <f t="shared" si="191"/>
        <v>14.349999999999994</v>
      </c>
      <c r="BJ127">
        <f t="shared" si="192"/>
        <v>14.549999999999997</v>
      </c>
      <c r="BK127">
        <f t="shared" si="193"/>
        <v>20.519999999999996</v>
      </c>
      <c r="BL127">
        <f t="shared" si="194"/>
        <v>20.519999999999996</v>
      </c>
      <c r="BM127">
        <f t="shared" si="195"/>
        <v>20.5</v>
      </c>
      <c r="BN127">
        <f t="shared" si="196"/>
        <v>20.25</v>
      </c>
      <c r="BO127">
        <f t="shared" si="197"/>
        <v>21.810000000000002</v>
      </c>
      <c r="BP127">
        <f t="shared" si="198"/>
        <v>22.429999999999993</v>
      </c>
      <c r="BQ127">
        <f t="shared" si="199"/>
        <v>21.519999999999996</v>
      </c>
      <c r="BR127">
        <f t="shared" si="200"/>
        <v>21.340000000000003</v>
      </c>
      <c r="BS127">
        <f t="shared" si="201"/>
        <v>21.340000000000003</v>
      </c>
      <c r="BT127">
        <f t="shared" si="202"/>
        <v>21.340000000000003</v>
      </c>
      <c r="BU127">
        <f t="shared" si="203"/>
        <v>21.239999999999995</v>
      </c>
      <c r="BV127">
        <f t="shared" si="204"/>
        <v>42.89</v>
      </c>
      <c r="BW127">
        <f t="shared" si="205"/>
        <v>44.989999999999995</v>
      </c>
      <c r="BX127">
        <f t="shared" si="206"/>
        <v>45.64</v>
      </c>
      <c r="BY127">
        <f t="shared" si="207"/>
        <v>45.01</v>
      </c>
      <c r="BZ127">
        <f t="shared" si="208"/>
        <v>45.01</v>
      </c>
      <c r="CA127">
        <f t="shared" si="209"/>
        <v>45.01</v>
      </c>
      <c r="CB127">
        <f t="shared" si="210"/>
        <v>45.989999999999995</v>
      </c>
      <c r="CC127">
        <f t="shared" si="211"/>
        <v>45.53</v>
      </c>
      <c r="CD127">
        <f t="shared" si="212"/>
        <v>55.94</v>
      </c>
      <c r="CE127">
        <f t="shared" si="213"/>
        <v>56.64</v>
      </c>
      <c r="CF127">
        <f t="shared" si="214"/>
        <v>56.17</v>
      </c>
      <c r="CG127">
        <f t="shared" si="215"/>
        <v>56.17</v>
      </c>
      <c r="CH127">
        <f t="shared" si="216"/>
        <v>56.18</v>
      </c>
      <c r="CI127">
        <f t="shared" si="217"/>
        <v>56.769999999999996</v>
      </c>
      <c r="CJ127">
        <f t="shared" si="218"/>
        <v>54.97</v>
      </c>
      <c r="CK127">
        <f t="shared" si="219"/>
        <v>54.97</v>
      </c>
      <c r="CL127">
        <f t="shared" si="220"/>
        <v>54.97</v>
      </c>
      <c r="CM127">
        <f t="shared" si="221"/>
        <v>54.97</v>
      </c>
      <c r="CN127">
        <f t="shared" si="222"/>
        <v>54.97</v>
      </c>
      <c r="CO127">
        <f t="shared" si="223"/>
        <v>54.97</v>
      </c>
      <c r="CP127">
        <f t="shared" si="224"/>
        <v>54.97</v>
      </c>
      <c r="CQ127">
        <f t="shared" si="225"/>
        <v>58.32</v>
      </c>
      <c r="CR127">
        <f t="shared" si="226"/>
        <v>56.12</v>
      </c>
      <c r="CS127">
        <f t="shared" si="227"/>
        <v>56.12</v>
      </c>
      <c r="CT127">
        <f t="shared" si="228"/>
        <v>56.12</v>
      </c>
      <c r="CU127">
        <f t="shared" si="229"/>
        <v>56.12</v>
      </c>
      <c r="CV127">
        <f t="shared" si="230"/>
        <v>56.12</v>
      </c>
      <c r="CW127">
        <f t="shared" si="231"/>
        <v>56.12</v>
      </c>
      <c r="CX127">
        <f t="shared" si="232"/>
        <v>70.92</v>
      </c>
    </row>
    <row r="128" spans="1:102" x14ac:dyDescent="0.2">
      <c r="A128" s="3" t="s">
        <v>126</v>
      </c>
      <c r="B128" s="4">
        <v>91.55</v>
      </c>
      <c r="C128">
        <f t="shared" si="133"/>
        <v>-3.0000000000001137E-2</v>
      </c>
      <c r="D128">
        <f t="shared" si="134"/>
        <v>3.8499999999999943</v>
      </c>
      <c r="E128">
        <f t="shared" si="135"/>
        <v>5.1799999999999926</v>
      </c>
      <c r="F128">
        <f t="shared" si="136"/>
        <v>6.5699999999999932</v>
      </c>
      <c r="G128">
        <f t="shared" si="137"/>
        <v>6.3499999999999943</v>
      </c>
      <c r="H128">
        <f t="shared" si="138"/>
        <v>7.0499999999999972</v>
      </c>
      <c r="I128">
        <f t="shared" si="139"/>
        <v>7.0499999999999972</v>
      </c>
      <c r="J128">
        <f t="shared" si="140"/>
        <v>7.0600000000000023</v>
      </c>
      <c r="K128">
        <f t="shared" si="141"/>
        <v>7.2599999999999909</v>
      </c>
      <c r="L128">
        <f t="shared" si="142"/>
        <v>8.64</v>
      </c>
      <c r="M128">
        <f t="shared" si="143"/>
        <v>9.0699999999999932</v>
      </c>
      <c r="N128">
        <f t="shared" si="144"/>
        <v>18.759999999999991</v>
      </c>
      <c r="O128">
        <f t="shared" si="145"/>
        <v>19.47</v>
      </c>
      <c r="P128">
        <f t="shared" si="146"/>
        <v>19.480000000000004</v>
      </c>
      <c r="Q128">
        <f t="shared" si="147"/>
        <v>19.480000000000004</v>
      </c>
      <c r="R128">
        <f t="shared" si="148"/>
        <v>18.47</v>
      </c>
      <c r="S128">
        <f t="shared" si="149"/>
        <v>19.840000000000003</v>
      </c>
      <c r="T128">
        <f t="shared" si="150"/>
        <v>19.78</v>
      </c>
      <c r="U128">
        <f t="shared" si="151"/>
        <v>20.230000000000004</v>
      </c>
      <c r="V128">
        <f t="shared" si="152"/>
        <v>20.22</v>
      </c>
      <c r="W128">
        <f t="shared" si="153"/>
        <v>20.22</v>
      </c>
      <c r="X128">
        <f t="shared" si="154"/>
        <v>20.22</v>
      </c>
      <c r="Y128">
        <f t="shared" si="155"/>
        <v>20.22</v>
      </c>
      <c r="Z128">
        <f t="shared" si="156"/>
        <v>21.200000000000003</v>
      </c>
      <c r="AA128">
        <f t="shared" si="157"/>
        <v>21.590000000000003</v>
      </c>
      <c r="AB128">
        <f t="shared" si="158"/>
        <v>23.349999999999994</v>
      </c>
      <c r="AC128">
        <f t="shared" si="159"/>
        <v>23.569999999999993</v>
      </c>
      <c r="AD128">
        <f t="shared" si="160"/>
        <v>23.569999999999993</v>
      </c>
      <c r="AE128">
        <f t="shared" si="161"/>
        <v>23.569999999999993</v>
      </c>
      <c r="AF128">
        <f t="shared" si="162"/>
        <v>26.310000000000002</v>
      </c>
      <c r="AG128">
        <f t="shared" si="163"/>
        <v>39.699999999999996</v>
      </c>
      <c r="AH128">
        <f t="shared" si="164"/>
        <v>33.029999999999994</v>
      </c>
      <c r="AI128">
        <f t="shared" si="165"/>
        <v>43.589999999999996</v>
      </c>
      <c r="AJ128">
        <f t="shared" si="166"/>
        <v>43.589999999999996</v>
      </c>
      <c r="AK128">
        <f t="shared" si="167"/>
        <v>43.589999999999996</v>
      </c>
      <c r="AL128">
        <f t="shared" si="168"/>
        <v>43.5</v>
      </c>
      <c r="AM128">
        <f t="shared" si="169"/>
        <v>49.72</v>
      </c>
      <c r="AN128">
        <f t="shared" si="170"/>
        <v>64.179999999999993</v>
      </c>
      <c r="AO128">
        <f t="shared" si="171"/>
        <v>46.36</v>
      </c>
      <c r="AP128">
        <f t="shared" si="172"/>
        <v>38.32</v>
      </c>
      <c r="AQ128">
        <f t="shared" si="173"/>
        <v>38.32</v>
      </c>
      <c r="AR128">
        <f t="shared" si="174"/>
        <v>38.32</v>
      </c>
      <c r="AS128">
        <f t="shared" si="175"/>
        <v>38.29</v>
      </c>
      <c r="AT128">
        <f t="shared" si="176"/>
        <v>36.049999999999997</v>
      </c>
      <c r="AU128">
        <f t="shared" si="177"/>
        <v>27.539999999999992</v>
      </c>
      <c r="AV128">
        <f t="shared" si="178"/>
        <v>28.409999999999997</v>
      </c>
      <c r="AW128">
        <f t="shared" si="179"/>
        <v>27.009999999999991</v>
      </c>
      <c r="AX128">
        <f t="shared" si="180"/>
        <v>27.060000000000002</v>
      </c>
      <c r="AY128">
        <f t="shared" si="181"/>
        <v>27.060000000000002</v>
      </c>
      <c r="AZ128">
        <f t="shared" si="182"/>
        <v>27.049999999999997</v>
      </c>
      <c r="BA128">
        <f t="shared" si="183"/>
        <v>39.43</v>
      </c>
      <c r="BB128">
        <f t="shared" si="184"/>
        <v>8.7000000000000028</v>
      </c>
      <c r="BC128">
        <f t="shared" si="185"/>
        <v>6.8699999999999903</v>
      </c>
      <c r="BD128">
        <f t="shared" si="186"/>
        <v>6.4299999999999926</v>
      </c>
      <c r="BE128">
        <f t="shared" si="187"/>
        <v>11.289999999999992</v>
      </c>
      <c r="BF128">
        <f t="shared" si="188"/>
        <v>11.289999999999992</v>
      </c>
      <c r="BG128">
        <f t="shared" si="189"/>
        <v>11.079999999999998</v>
      </c>
      <c r="BH128">
        <f t="shared" si="190"/>
        <v>13.329999999999998</v>
      </c>
      <c r="BI128">
        <f t="shared" si="191"/>
        <v>14.689999999999998</v>
      </c>
      <c r="BJ128">
        <f t="shared" si="192"/>
        <v>14.319999999999993</v>
      </c>
      <c r="BK128">
        <f t="shared" si="193"/>
        <v>14.519999999999996</v>
      </c>
      <c r="BL128">
        <f t="shared" si="194"/>
        <v>20.489999999999995</v>
      </c>
      <c r="BM128">
        <f t="shared" si="195"/>
        <v>20.489999999999995</v>
      </c>
      <c r="BN128">
        <f t="shared" si="196"/>
        <v>20.47</v>
      </c>
      <c r="BO128">
        <f t="shared" si="197"/>
        <v>20.22</v>
      </c>
      <c r="BP128">
        <f t="shared" si="198"/>
        <v>21.78</v>
      </c>
      <c r="BQ128">
        <f t="shared" si="199"/>
        <v>22.399999999999991</v>
      </c>
      <c r="BR128">
        <f t="shared" si="200"/>
        <v>21.489999999999995</v>
      </c>
      <c r="BS128">
        <f t="shared" si="201"/>
        <v>21.310000000000002</v>
      </c>
      <c r="BT128">
        <f t="shared" si="202"/>
        <v>21.310000000000002</v>
      </c>
      <c r="BU128">
        <f t="shared" si="203"/>
        <v>21.310000000000002</v>
      </c>
      <c r="BV128">
        <f t="shared" si="204"/>
        <v>21.209999999999994</v>
      </c>
      <c r="BW128">
        <f t="shared" si="205"/>
        <v>42.86</v>
      </c>
      <c r="BX128">
        <f t="shared" si="206"/>
        <v>44.959999999999994</v>
      </c>
      <c r="BY128">
        <f t="shared" si="207"/>
        <v>45.61</v>
      </c>
      <c r="BZ128">
        <f t="shared" si="208"/>
        <v>44.98</v>
      </c>
      <c r="CA128">
        <f t="shared" si="209"/>
        <v>44.98</v>
      </c>
      <c r="CB128">
        <f t="shared" si="210"/>
        <v>44.98</v>
      </c>
      <c r="CC128">
        <f t="shared" si="211"/>
        <v>45.959999999999994</v>
      </c>
      <c r="CD128">
        <f t="shared" si="212"/>
        <v>45.5</v>
      </c>
      <c r="CE128">
        <f t="shared" si="213"/>
        <v>55.91</v>
      </c>
      <c r="CF128">
        <f t="shared" si="214"/>
        <v>56.61</v>
      </c>
      <c r="CG128">
        <f t="shared" si="215"/>
        <v>56.14</v>
      </c>
      <c r="CH128">
        <f t="shared" si="216"/>
        <v>56.14</v>
      </c>
      <c r="CI128">
        <f t="shared" si="217"/>
        <v>56.15</v>
      </c>
      <c r="CJ128">
        <f t="shared" si="218"/>
        <v>56.739999999999995</v>
      </c>
      <c r="CK128">
        <f t="shared" si="219"/>
        <v>54.94</v>
      </c>
      <c r="CL128">
        <f t="shared" si="220"/>
        <v>54.94</v>
      </c>
      <c r="CM128">
        <f t="shared" si="221"/>
        <v>54.94</v>
      </c>
      <c r="CN128">
        <f t="shared" si="222"/>
        <v>54.94</v>
      </c>
      <c r="CO128">
        <f t="shared" si="223"/>
        <v>54.94</v>
      </c>
      <c r="CP128">
        <f t="shared" si="224"/>
        <v>54.94</v>
      </c>
      <c r="CQ128">
        <f t="shared" si="225"/>
        <v>54.94</v>
      </c>
      <c r="CR128">
        <f t="shared" si="226"/>
        <v>58.29</v>
      </c>
      <c r="CS128">
        <f t="shared" si="227"/>
        <v>56.089999999999996</v>
      </c>
      <c r="CT128">
        <f t="shared" si="228"/>
        <v>56.089999999999996</v>
      </c>
      <c r="CU128">
        <f t="shared" si="229"/>
        <v>56.089999999999996</v>
      </c>
      <c r="CV128">
        <f t="shared" si="230"/>
        <v>56.089999999999996</v>
      </c>
      <c r="CW128">
        <f t="shared" si="231"/>
        <v>56.089999999999996</v>
      </c>
      <c r="CX128">
        <f t="shared" si="232"/>
        <v>56.089999999999996</v>
      </c>
    </row>
    <row r="129" spans="1:102" x14ac:dyDescent="0.2">
      <c r="A129" s="3" t="s">
        <v>127</v>
      </c>
      <c r="B129" s="4">
        <v>91.55</v>
      </c>
      <c r="C129">
        <f t="shared" si="133"/>
        <v>0</v>
      </c>
      <c r="D129">
        <f t="shared" si="134"/>
        <v>-3.0000000000001137E-2</v>
      </c>
      <c r="E129">
        <f t="shared" si="135"/>
        <v>3.8499999999999943</v>
      </c>
      <c r="F129">
        <f t="shared" si="136"/>
        <v>5.1799999999999926</v>
      </c>
      <c r="G129">
        <f t="shared" si="137"/>
        <v>6.5699999999999932</v>
      </c>
      <c r="H129">
        <f t="shared" si="138"/>
        <v>6.3499999999999943</v>
      </c>
      <c r="I129">
        <f t="shared" si="139"/>
        <v>7.0499999999999972</v>
      </c>
      <c r="J129">
        <f t="shared" si="140"/>
        <v>7.0499999999999972</v>
      </c>
      <c r="K129">
        <f t="shared" si="141"/>
        <v>7.0600000000000023</v>
      </c>
      <c r="L129">
        <f t="shared" si="142"/>
        <v>7.2599999999999909</v>
      </c>
      <c r="M129">
        <f t="shared" si="143"/>
        <v>8.64</v>
      </c>
      <c r="N129">
        <f t="shared" si="144"/>
        <v>9.0699999999999932</v>
      </c>
      <c r="O129">
        <f t="shared" si="145"/>
        <v>18.759999999999991</v>
      </c>
      <c r="P129">
        <f t="shared" si="146"/>
        <v>19.47</v>
      </c>
      <c r="Q129">
        <f t="shared" si="147"/>
        <v>19.480000000000004</v>
      </c>
      <c r="R129">
        <f t="shared" si="148"/>
        <v>19.480000000000004</v>
      </c>
      <c r="S129">
        <f t="shared" si="149"/>
        <v>18.47</v>
      </c>
      <c r="T129">
        <f t="shared" si="150"/>
        <v>19.840000000000003</v>
      </c>
      <c r="U129">
        <f t="shared" si="151"/>
        <v>19.78</v>
      </c>
      <c r="V129">
        <f t="shared" si="152"/>
        <v>20.230000000000004</v>
      </c>
      <c r="W129">
        <f t="shared" si="153"/>
        <v>20.22</v>
      </c>
      <c r="X129">
        <f t="shared" si="154"/>
        <v>20.22</v>
      </c>
      <c r="Y129">
        <f t="shared" si="155"/>
        <v>20.22</v>
      </c>
      <c r="Z129">
        <f t="shared" si="156"/>
        <v>20.22</v>
      </c>
      <c r="AA129">
        <f t="shared" si="157"/>
        <v>21.200000000000003</v>
      </c>
      <c r="AB129">
        <f t="shared" si="158"/>
        <v>21.590000000000003</v>
      </c>
      <c r="AC129">
        <f t="shared" si="159"/>
        <v>23.349999999999994</v>
      </c>
      <c r="AD129">
        <f t="shared" si="160"/>
        <v>23.569999999999993</v>
      </c>
      <c r="AE129">
        <f t="shared" si="161"/>
        <v>23.569999999999993</v>
      </c>
      <c r="AF129">
        <f t="shared" si="162"/>
        <v>23.569999999999993</v>
      </c>
      <c r="AG129">
        <f t="shared" si="163"/>
        <v>26.310000000000002</v>
      </c>
      <c r="AH129">
        <f t="shared" si="164"/>
        <v>39.699999999999996</v>
      </c>
      <c r="AI129">
        <f t="shared" si="165"/>
        <v>33.029999999999994</v>
      </c>
      <c r="AJ129">
        <f t="shared" si="166"/>
        <v>43.589999999999996</v>
      </c>
      <c r="AK129">
        <f t="shared" si="167"/>
        <v>43.589999999999996</v>
      </c>
      <c r="AL129">
        <f t="shared" si="168"/>
        <v>43.589999999999996</v>
      </c>
      <c r="AM129">
        <f t="shared" si="169"/>
        <v>43.5</v>
      </c>
      <c r="AN129">
        <f t="shared" si="170"/>
        <v>49.72</v>
      </c>
      <c r="AO129">
        <f t="shared" si="171"/>
        <v>64.179999999999993</v>
      </c>
      <c r="AP129">
        <f t="shared" si="172"/>
        <v>46.36</v>
      </c>
      <c r="AQ129">
        <f t="shared" si="173"/>
        <v>38.32</v>
      </c>
      <c r="AR129">
        <f t="shared" si="174"/>
        <v>38.32</v>
      </c>
      <c r="AS129">
        <f t="shared" si="175"/>
        <v>38.32</v>
      </c>
      <c r="AT129">
        <f t="shared" si="176"/>
        <v>38.29</v>
      </c>
      <c r="AU129">
        <f t="shared" si="177"/>
        <v>36.049999999999997</v>
      </c>
      <c r="AV129">
        <f t="shared" si="178"/>
        <v>27.539999999999992</v>
      </c>
      <c r="AW129">
        <f t="shared" si="179"/>
        <v>28.409999999999997</v>
      </c>
      <c r="AX129">
        <f t="shared" si="180"/>
        <v>27.009999999999991</v>
      </c>
      <c r="AY129">
        <f t="shared" si="181"/>
        <v>27.060000000000002</v>
      </c>
      <c r="AZ129">
        <f t="shared" si="182"/>
        <v>27.060000000000002</v>
      </c>
      <c r="BA129">
        <f t="shared" si="183"/>
        <v>27.049999999999997</v>
      </c>
      <c r="BB129">
        <f t="shared" si="184"/>
        <v>39.43</v>
      </c>
      <c r="BC129">
        <f t="shared" si="185"/>
        <v>8.7000000000000028</v>
      </c>
      <c r="BD129">
        <f t="shared" si="186"/>
        <v>6.8699999999999903</v>
      </c>
      <c r="BE129">
        <f t="shared" si="187"/>
        <v>6.4299999999999926</v>
      </c>
      <c r="BF129">
        <f t="shared" si="188"/>
        <v>11.289999999999992</v>
      </c>
      <c r="BG129">
        <f t="shared" si="189"/>
        <v>11.289999999999992</v>
      </c>
      <c r="BH129">
        <f t="shared" si="190"/>
        <v>11.079999999999998</v>
      </c>
      <c r="BI129">
        <f t="shared" si="191"/>
        <v>13.329999999999998</v>
      </c>
      <c r="BJ129">
        <f t="shared" si="192"/>
        <v>14.689999999999998</v>
      </c>
      <c r="BK129">
        <f t="shared" si="193"/>
        <v>14.319999999999993</v>
      </c>
      <c r="BL129">
        <f t="shared" si="194"/>
        <v>14.519999999999996</v>
      </c>
      <c r="BM129">
        <f t="shared" si="195"/>
        <v>20.489999999999995</v>
      </c>
      <c r="BN129">
        <f t="shared" si="196"/>
        <v>20.489999999999995</v>
      </c>
      <c r="BO129">
        <f t="shared" si="197"/>
        <v>20.47</v>
      </c>
      <c r="BP129">
        <f t="shared" si="198"/>
        <v>20.22</v>
      </c>
      <c r="BQ129">
        <f t="shared" si="199"/>
        <v>21.78</v>
      </c>
      <c r="BR129">
        <f t="shared" si="200"/>
        <v>22.399999999999991</v>
      </c>
      <c r="BS129">
        <f t="shared" si="201"/>
        <v>21.489999999999995</v>
      </c>
      <c r="BT129">
        <f t="shared" si="202"/>
        <v>21.310000000000002</v>
      </c>
      <c r="BU129">
        <f t="shared" si="203"/>
        <v>21.310000000000002</v>
      </c>
      <c r="BV129">
        <f t="shared" si="204"/>
        <v>21.310000000000002</v>
      </c>
      <c r="BW129">
        <f t="shared" si="205"/>
        <v>21.209999999999994</v>
      </c>
      <c r="BX129">
        <f t="shared" si="206"/>
        <v>42.86</v>
      </c>
      <c r="BY129">
        <f t="shared" si="207"/>
        <v>44.959999999999994</v>
      </c>
      <c r="BZ129">
        <f t="shared" si="208"/>
        <v>45.61</v>
      </c>
      <c r="CA129">
        <f t="shared" si="209"/>
        <v>44.98</v>
      </c>
      <c r="CB129">
        <f t="shared" si="210"/>
        <v>44.98</v>
      </c>
      <c r="CC129">
        <f t="shared" si="211"/>
        <v>44.98</v>
      </c>
      <c r="CD129">
        <f t="shared" si="212"/>
        <v>45.959999999999994</v>
      </c>
      <c r="CE129">
        <f t="shared" si="213"/>
        <v>45.5</v>
      </c>
      <c r="CF129">
        <f t="shared" si="214"/>
        <v>55.91</v>
      </c>
      <c r="CG129">
        <f t="shared" si="215"/>
        <v>56.61</v>
      </c>
      <c r="CH129">
        <f t="shared" si="216"/>
        <v>56.14</v>
      </c>
      <c r="CI129">
        <f t="shared" si="217"/>
        <v>56.14</v>
      </c>
      <c r="CJ129">
        <f t="shared" si="218"/>
        <v>56.15</v>
      </c>
      <c r="CK129">
        <f t="shared" si="219"/>
        <v>56.739999999999995</v>
      </c>
      <c r="CL129">
        <f t="shared" si="220"/>
        <v>54.94</v>
      </c>
      <c r="CM129">
        <f t="shared" si="221"/>
        <v>54.94</v>
      </c>
      <c r="CN129">
        <f t="shared" si="222"/>
        <v>54.94</v>
      </c>
      <c r="CO129">
        <f t="shared" si="223"/>
        <v>54.94</v>
      </c>
      <c r="CP129">
        <f t="shared" si="224"/>
        <v>54.94</v>
      </c>
      <c r="CQ129">
        <f t="shared" si="225"/>
        <v>54.94</v>
      </c>
      <c r="CR129">
        <f t="shared" si="226"/>
        <v>54.94</v>
      </c>
      <c r="CS129">
        <f t="shared" si="227"/>
        <v>58.29</v>
      </c>
      <c r="CT129">
        <f t="shared" si="228"/>
        <v>56.089999999999996</v>
      </c>
      <c r="CU129">
        <f t="shared" si="229"/>
        <v>56.089999999999996</v>
      </c>
      <c r="CV129">
        <f t="shared" si="230"/>
        <v>56.089999999999996</v>
      </c>
      <c r="CW129">
        <f t="shared" si="231"/>
        <v>56.089999999999996</v>
      </c>
      <c r="CX129">
        <f t="shared" si="232"/>
        <v>56.089999999999996</v>
      </c>
    </row>
    <row r="130" spans="1:102" x14ac:dyDescent="0.2">
      <c r="A130" s="3" t="s">
        <v>128</v>
      </c>
      <c r="B130" s="4">
        <v>95.92</v>
      </c>
      <c r="C130">
        <f t="shared" si="133"/>
        <v>4.3700000000000045</v>
      </c>
      <c r="D130">
        <f t="shared" si="134"/>
        <v>4.3700000000000045</v>
      </c>
      <c r="E130">
        <f t="shared" si="135"/>
        <v>4.3400000000000034</v>
      </c>
      <c r="F130">
        <f t="shared" si="136"/>
        <v>8.2199999999999989</v>
      </c>
      <c r="G130">
        <f t="shared" si="137"/>
        <v>9.5499999999999972</v>
      </c>
      <c r="H130">
        <f t="shared" si="138"/>
        <v>10.939999999999998</v>
      </c>
      <c r="I130">
        <f t="shared" si="139"/>
        <v>10.719999999999999</v>
      </c>
      <c r="J130">
        <f t="shared" si="140"/>
        <v>11.420000000000002</v>
      </c>
      <c r="K130">
        <f t="shared" si="141"/>
        <v>11.420000000000002</v>
      </c>
      <c r="L130">
        <f t="shared" si="142"/>
        <v>11.430000000000007</v>
      </c>
      <c r="M130">
        <f t="shared" si="143"/>
        <v>11.629999999999995</v>
      </c>
      <c r="N130">
        <f t="shared" si="144"/>
        <v>13.010000000000005</v>
      </c>
      <c r="O130">
        <f t="shared" si="145"/>
        <v>13.439999999999998</v>
      </c>
      <c r="P130">
        <f t="shared" si="146"/>
        <v>23.129999999999995</v>
      </c>
      <c r="Q130">
        <f t="shared" si="147"/>
        <v>23.840000000000003</v>
      </c>
      <c r="R130">
        <f t="shared" si="148"/>
        <v>23.850000000000009</v>
      </c>
      <c r="S130">
        <f t="shared" si="149"/>
        <v>23.850000000000009</v>
      </c>
      <c r="T130">
        <f t="shared" si="150"/>
        <v>22.840000000000003</v>
      </c>
      <c r="U130">
        <f t="shared" si="151"/>
        <v>24.210000000000008</v>
      </c>
      <c r="V130">
        <f t="shared" si="152"/>
        <v>24.150000000000006</v>
      </c>
      <c r="W130">
        <f t="shared" si="153"/>
        <v>24.600000000000009</v>
      </c>
      <c r="X130">
        <f t="shared" si="154"/>
        <v>24.590000000000003</v>
      </c>
      <c r="Y130">
        <f t="shared" si="155"/>
        <v>24.590000000000003</v>
      </c>
      <c r="Z130">
        <f t="shared" si="156"/>
        <v>24.590000000000003</v>
      </c>
      <c r="AA130">
        <f t="shared" si="157"/>
        <v>24.590000000000003</v>
      </c>
      <c r="AB130">
        <f t="shared" si="158"/>
        <v>25.570000000000007</v>
      </c>
      <c r="AC130">
        <f t="shared" si="159"/>
        <v>25.960000000000008</v>
      </c>
      <c r="AD130">
        <f t="shared" si="160"/>
        <v>27.72</v>
      </c>
      <c r="AE130">
        <f t="shared" si="161"/>
        <v>27.939999999999998</v>
      </c>
      <c r="AF130">
        <f t="shared" si="162"/>
        <v>27.939999999999998</v>
      </c>
      <c r="AG130">
        <f t="shared" si="163"/>
        <v>27.939999999999998</v>
      </c>
      <c r="AH130">
        <f t="shared" si="164"/>
        <v>30.680000000000007</v>
      </c>
      <c r="AI130">
        <f t="shared" si="165"/>
        <v>44.07</v>
      </c>
      <c r="AJ130">
        <f t="shared" si="166"/>
        <v>37.4</v>
      </c>
      <c r="AK130">
        <f t="shared" si="167"/>
        <v>47.96</v>
      </c>
      <c r="AL130">
        <f t="shared" si="168"/>
        <v>47.96</v>
      </c>
      <c r="AM130">
        <f t="shared" si="169"/>
        <v>47.96</v>
      </c>
      <c r="AN130">
        <f t="shared" si="170"/>
        <v>47.870000000000005</v>
      </c>
      <c r="AO130">
        <f t="shared" si="171"/>
        <v>54.09</v>
      </c>
      <c r="AP130">
        <f t="shared" si="172"/>
        <v>68.55</v>
      </c>
      <c r="AQ130">
        <f t="shared" si="173"/>
        <v>50.730000000000004</v>
      </c>
      <c r="AR130">
        <f t="shared" si="174"/>
        <v>42.690000000000005</v>
      </c>
      <c r="AS130">
        <f t="shared" si="175"/>
        <v>42.690000000000005</v>
      </c>
      <c r="AT130">
        <f t="shared" si="176"/>
        <v>42.690000000000005</v>
      </c>
      <c r="AU130">
        <f t="shared" si="177"/>
        <v>42.660000000000004</v>
      </c>
      <c r="AV130">
        <f t="shared" si="178"/>
        <v>40.42</v>
      </c>
      <c r="AW130">
        <f t="shared" si="179"/>
        <v>31.909999999999997</v>
      </c>
      <c r="AX130">
        <f t="shared" si="180"/>
        <v>32.78</v>
      </c>
      <c r="AY130">
        <f t="shared" si="181"/>
        <v>31.379999999999995</v>
      </c>
      <c r="AZ130">
        <f t="shared" si="182"/>
        <v>31.430000000000007</v>
      </c>
      <c r="BA130">
        <f t="shared" si="183"/>
        <v>31.430000000000007</v>
      </c>
      <c r="BB130">
        <f t="shared" si="184"/>
        <v>31.42</v>
      </c>
      <c r="BC130">
        <f t="shared" si="185"/>
        <v>43.800000000000004</v>
      </c>
      <c r="BD130">
        <f t="shared" si="186"/>
        <v>13.070000000000007</v>
      </c>
      <c r="BE130">
        <f t="shared" si="187"/>
        <v>11.239999999999995</v>
      </c>
      <c r="BF130">
        <f t="shared" si="188"/>
        <v>10.799999999999997</v>
      </c>
      <c r="BG130">
        <f t="shared" si="189"/>
        <v>15.659999999999997</v>
      </c>
      <c r="BH130">
        <f t="shared" si="190"/>
        <v>15.659999999999997</v>
      </c>
      <c r="BI130">
        <f t="shared" si="191"/>
        <v>15.450000000000003</v>
      </c>
      <c r="BJ130">
        <f t="shared" si="192"/>
        <v>17.700000000000003</v>
      </c>
      <c r="BK130">
        <f t="shared" si="193"/>
        <v>19.060000000000002</v>
      </c>
      <c r="BL130">
        <f t="shared" si="194"/>
        <v>18.689999999999998</v>
      </c>
      <c r="BM130">
        <f t="shared" si="195"/>
        <v>18.89</v>
      </c>
      <c r="BN130">
        <f t="shared" si="196"/>
        <v>24.86</v>
      </c>
      <c r="BO130">
        <f t="shared" si="197"/>
        <v>24.86</v>
      </c>
      <c r="BP130">
        <f t="shared" si="198"/>
        <v>24.840000000000003</v>
      </c>
      <c r="BQ130">
        <f t="shared" si="199"/>
        <v>24.590000000000003</v>
      </c>
      <c r="BR130">
        <f t="shared" si="200"/>
        <v>26.150000000000006</v>
      </c>
      <c r="BS130">
        <f t="shared" si="201"/>
        <v>26.769999999999996</v>
      </c>
      <c r="BT130">
        <f t="shared" si="202"/>
        <v>25.86</v>
      </c>
      <c r="BU130">
        <f t="shared" si="203"/>
        <v>25.680000000000007</v>
      </c>
      <c r="BV130">
        <f t="shared" si="204"/>
        <v>25.680000000000007</v>
      </c>
      <c r="BW130">
        <f t="shared" si="205"/>
        <v>25.680000000000007</v>
      </c>
      <c r="BX130">
        <f t="shared" si="206"/>
        <v>25.58</v>
      </c>
      <c r="BY130">
        <f t="shared" si="207"/>
        <v>47.230000000000004</v>
      </c>
      <c r="BZ130">
        <f t="shared" si="208"/>
        <v>49.33</v>
      </c>
      <c r="CA130">
        <f t="shared" si="209"/>
        <v>49.980000000000004</v>
      </c>
      <c r="CB130">
        <f t="shared" si="210"/>
        <v>49.35</v>
      </c>
      <c r="CC130">
        <f t="shared" si="211"/>
        <v>49.35</v>
      </c>
      <c r="CD130">
        <f t="shared" si="212"/>
        <v>49.35</v>
      </c>
      <c r="CE130">
        <f t="shared" si="213"/>
        <v>50.33</v>
      </c>
      <c r="CF130">
        <f t="shared" si="214"/>
        <v>49.870000000000005</v>
      </c>
      <c r="CG130">
        <f t="shared" si="215"/>
        <v>60.28</v>
      </c>
      <c r="CH130">
        <f t="shared" si="216"/>
        <v>60.980000000000004</v>
      </c>
      <c r="CI130">
        <f t="shared" si="217"/>
        <v>60.510000000000005</v>
      </c>
      <c r="CJ130">
        <f t="shared" si="218"/>
        <v>60.510000000000005</v>
      </c>
      <c r="CK130">
        <f t="shared" si="219"/>
        <v>60.52</v>
      </c>
      <c r="CL130">
        <f t="shared" si="220"/>
        <v>61.11</v>
      </c>
      <c r="CM130">
        <f t="shared" si="221"/>
        <v>59.31</v>
      </c>
      <c r="CN130">
        <f t="shared" si="222"/>
        <v>59.31</v>
      </c>
      <c r="CO130">
        <f t="shared" si="223"/>
        <v>59.31</v>
      </c>
      <c r="CP130">
        <f t="shared" si="224"/>
        <v>59.31</v>
      </c>
      <c r="CQ130">
        <f t="shared" si="225"/>
        <v>59.31</v>
      </c>
      <c r="CR130">
        <f t="shared" si="226"/>
        <v>59.31</v>
      </c>
      <c r="CS130">
        <f t="shared" si="227"/>
        <v>59.31</v>
      </c>
      <c r="CT130">
        <f t="shared" si="228"/>
        <v>62.660000000000004</v>
      </c>
      <c r="CU130">
        <f t="shared" si="229"/>
        <v>60.46</v>
      </c>
      <c r="CV130">
        <f t="shared" si="230"/>
        <v>60.46</v>
      </c>
      <c r="CW130">
        <f t="shared" si="231"/>
        <v>60.46</v>
      </c>
      <c r="CX130">
        <f t="shared" si="232"/>
        <v>60.46</v>
      </c>
    </row>
    <row r="131" spans="1:102" x14ac:dyDescent="0.2">
      <c r="A131" s="3" t="s">
        <v>129</v>
      </c>
      <c r="B131" s="4">
        <v>95.91</v>
      </c>
      <c r="C131">
        <f t="shared" si="133"/>
        <v>-1.0000000000005116E-2</v>
      </c>
      <c r="D131">
        <f t="shared" si="134"/>
        <v>4.3599999999999994</v>
      </c>
      <c r="E131">
        <f t="shared" si="135"/>
        <v>4.3599999999999994</v>
      </c>
      <c r="F131">
        <f t="shared" si="136"/>
        <v>4.3299999999999983</v>
      </c>
      <c r="G131">
        <f t="shared" si="137"/>
        <v>8.2099999999999937</v>
      </c>
      <c r="H131">
        <f t="shared" si="138"/>
        <v>9.539999999999992</v>
      </c>
      <c r="I131">
        <f t="shared" si="139"/>
        <v>10.929999999999993</v>
      </c>
      <c r="J131">
        <f t="shared" si="140"/>
        <v>10.709999999999994</v>
      </c>
      <c r="K131">
        <f t="shared" si="141"/>
        <v>11.409999999999997</v>
      </c>
      <c r="L131">
        <f t="shared" si="142"/>
        <v>11.409999999999997</v>
      </c>
      <c r="M131">
        <f t="shared" si="143"/>
        <v>11.420000000000002</v>
      </c>
      <c r="N131">
        <f t="shared" si="144"/>
        <v>11.61999999999999</v>
      </c>
      <c r="O131">
        <f t="shared" si="145"/>
        <v>13</v>
      </c>
      <c r="P131">
        <f t="shared" si="146"/>
        <v>13.429999999999993</v>
      </c>
      <c r="Q131">
        <f t="shared" si="147"/>
        <v>23.11999999999999</v>
      </c>
      <c r="R131">
        <f t="shared" si="148"/>
        <v>23.83</v>
      </c>
      <c r="S131">
        <f t="shared" si="149"/>
        <v>23.840000000000003</v>
      </c>
      <c r="T131">
        <f t="shared" si="150"/>
        <v>23.840000000000003</v>
      </c>
      <c r="U131">
        <f t="shared" si="151"/>
        <v>22.83</v>
      </c>
      <c r="V131">
        <f t="shared" si="152"/>
        <v>24.200000000000003</v>
      </c>
      <c r="W131">
        <f t="shared" si="153"/>
        <v>24.14</v>
      </c>
      <c r="X131">
        <f t="shared" si="154"/>
        <v>24.590000000000003</v>
      </c>
      <c r="Y131">
        <f t="shared" si="155"/>
        <v>24.58</v>
      </c>
      <c r="Z131">
        <f t="shared" si="156"/>
        <v>24.58</v>
      </c>
      <c r="AA131">
        <f t="shared" si="157"/>
        <v>24.58</v>
      </c>
      <c r="AB131">
        <f t="shared" si="158"/>
        <v>24.58</v>
      </c>
      <c r="AC131">
        <f t="shared" si="159"/>
        <v>25.560000000000002</v>
      </c>
      <c r="AD131">
        <f t="shared" si="160"/>
        <v>25.950000000000003</v>
      </c>
      <c r="AE131">
        <f t="shared" si="161"/>
        <v>27.709999999999994</v>
      </c>
      <c r="AF131">
        <f t="shared" si="162"/>
        <v>27.929999999999993</v>
      </c>
      <c r="AG131">
        <f t="shared" si="163"/>
        <v>27.929999999999993</v>
      </c>
      <c r="AH131">
        <f t="shared" si="164"/>
        <v>27.929999999999993</v>
      </c>
      <c r="AI131">
        <f t="shared" si="165"/>
        <v>30.67</v>
      </c>
      <c r="AJ131">
        <f t="shared" si="166"/>
        <v>44.059999999999995</v>
      </c>
      <c r="AK131">
        <f t="shared" si="167"/>
        <v>37.389999999999993</v>
      </c>
      <c r="AL131">
        <f t="shared" si="168"/>
        <v>47.949999999999996</v>
      </c>
      <c r="AM131">
        <f t="shared" si="169"/>
        <v>47.949999999999996</v>
      </c>
      <c r="AN131">
        <f t="shared" si="170"/>
        <v>47.949999999999996</v>
      </c>
      <c r="AO131">
        <f t="shared" si="171"/>
        <v>47.86</v>
      </c>
      <c r="AP131">
        <f t="shared" si="172"/>
        <v>54.08</v>
      </c>
      <c r="AQ131">
        <f t="shared" si="173"/>
        <v>68.539999999999992</v>
      </c>
      <c r="AR131">
        <f t="shared" si="174"/>
        <v>50.72</v>
      </c>
      <c r="AS131">
        <f t="shared" si="175"/>
        <v>42.68</v>
      </c>
      <c r="AT131">
        <f t="shared" si="176"/>
        <v>42.68</v>
      </c>
      <c r="AU131">
        <f t="shared" si="177"/>
        <v>42.68</v>
      </c>
      <c r="AV131">
        <f t="shared" si="178"/>
        <v>42.65</v>
      </c>
      <c r="AW131">
        <f t="shared" si="179"/>
        <v>40.409999999999997</v>
      </c>
      <c r="AX131">
        <f t="shared" si="180"/>
        <v>31.899999999999991</v>
      </c>
      <c r="AY131">
        <f t="shared" si="181"/>
        <v>32.769999999999996</v>
      </c>
      <c r="AZ131">
        <f t="shared" si="182"/>
        <v>31.36999999999999</v>
      </c>
      <c r="BA131">
        <f t="shared" si="183"/>
        <v>31.42</v>
      </c>
      <c r="BB131">
        <f t="shared" si="184"/>
        <v>31.42</v>
      </c>
      <c r="BC131">
        <f t="shared" si="185"/>
        <v>31.409999999999997</v>
      </c>
      <c r="BD131">
        <f t="shared" si="186"/>
        <v>43.79</v>
      </c>
      <c r="BE131">
        <f t="shared" si="187"/>
        <v>13.060000000000002</v>
      </c>
      <c r="BF131">
        <f t="shared" si="188"/>
        <v>11.22999999999999</v>
      </c>
      <c r="BG131">
        <f t="shared" si="189"/>
        <v>10.789999999999992</v>
      </c>
      <c r="BH131">
        <f t="shared" si="190"/>
        <v>15.649999999999991</v>
      </c>
      <c r="BI131">
        <f t="shared" si="191"/>
        <v>15.649999999999991</v>
      </c>
      <c r="BJ131">
        <f t="shared" si="192"/>
        <v>15.439999999999998</v>
      </c>
      <c r="BK131">
        <f t="shared" si="193"/>
        <v>17.689999999999998</v>
      </c>
      <c r="BL131">
        <f t="shared" si="194"/>
        <v>19.049999999999997</v>
      </c>
      <c r="BM131">
        <f t="shared" si="195"/>
        <v>18.679999999999993</v>
      </c>
      <c r="BN131">
        <f t="shared" si="196"/>
        <v>18.879999999999995</v>
      </c>
      <c r="BO131">
        <f t="shared" si="197"/>
        <v>24.849999999999994</v>
      </c>
      <c r="BP131">
        <f t="shared" si="198"/>
        <v>24.849999999999994</v>
      </c>
      <c r="BQ131">
        <f t="shared" si="199"/>
        <v>24.83</v>
      </c>
      <c r="BR131">
        <f t="shared" si="200"/>
        <v>24.58</v>
      </c>
      <c r="BS131">
        <f t="shared" si="201"/>
        <v>26.14</v>
      </c>
      <c r="BT131">
        <f t="shared" si="202"/>
        <v>26.759999999999991</v>
      </c>
      <c r="BU131">
        <f t="shared" si="203"/>
        <v>25.849999999999994</v>
      </c>
      <c r="BV131">
        <f t="shared" si="204"/>
        <v>25.67</v>
      </c>
      <c r="BW131">
        <f t="shared" si="205"/>
        <v>25.67</v>
      </c>
      <c r="BX131">
        <f t="shared" si="206"/>
        <v>25.67</v>
      </c>
      <c r="BY131">
        <f t="shared" si="207"/>
        <v>25.569999999999993</v>
      </c>
      <c r="BZ131">
        <f t="shared" si="208"/>
        <v>47.22</v>
      </c>
      <c r="CA131">
        <f t="shared" si="209"/>
        <v>49.319999999999993</v>
      </c>
      <c r="CB131">
        <f t="shared" si="210"/>
        <v>49.97</v>
      </c>
      <c r="CC131">
        <f t="shared" si="211"/>
        <v>49.339999999999996</v>
      </c>
      <c r="CD131">
        <f t="shared" si="212"/>
        <v>49.339999999999996</v>
      </c>
      <c r="CE131">
        <f t="shared" si="213"/>
        <v>49.339999999999996</v>
      </c>
      <c r="CF131">
        <f t="shared" si="214"/>
        <v>50.319999999999993</v>
      </c>
      <c r="CG131">
        <f t="shared" si="215"/>
        <v>49.86</v>
      </c>
      <c r="CH131">
        <f t="shared" si="216"/>
        <v>60.269999999999996</v>
      </c>
      <c r="CI131">
        <f t="shared" si="217"/>
        <v>60.97</v>
      </c>
      <c r="CJ131">
        <f t="shared" si="218"/>
        <v>60.5</v>
      </c>
      <c r="CK131">
        <f t="shared" si="219"/>
        <v>60.5</v>
      </c>
      <c r="CL131">
        <f t="shared" si="220"/>
        <v>60.51</v>
      </c>
      <c r="CM131">
        <f t="shared" si="221"/>
        <v>61.099999999999994</v>
      </c>
      <c r="CN131">
        <f t="shared" si="222"/>
        <v>59.3</v>
      </c>
      <c r="CO131">
        <f t="shared" si="223"/>
        <v>59.3</v>
      </c>
      <c r="CP131">
        <f t="shared" si="224"/>
        <v>59.3</v>
      </c>
      <c r="CQ131">
        <f t="shared" si="225"/>
        <v>59.3</v>
      </c>
      <c r="CR131">
        <f t="shared" si="226"/>
        <v>59.3</v>
      </c>
      <c r="CS131">
        <f t="shared" si="227"/>
        <v>59.3</v>
      </c>
      <c r="CT131">
        <f t="shared" si="228"/>
        <v>59.3</v>
      </c>
      <c r="CU131">
        <f t="shared" si="229"/>
        <v>62.65</v>
      </c>
      <c r="CV131">
        <f t="shared" si="230"/>
        <v>60.449999999999996</v>
      </c>
      <c r="CW131">
        <f t="shared" si="231"/>
        <v>60.449999999999996</v>
      </c>
      <c r="CX131">
        <f t="shared" si="232"/>
        <v>60.449999999999996</v>
      </c>
    </row>
    <row r="132" spans="1:102" x14ac:dyDescent="0.2">
      <c r="A132" s="3" t="s">
        <v>130</v>
      </c>
      <c r="B132" s="4">
        <v>95.84</v>
      </c>
      <c r="C132">
        <f t="shared" si="133"/>
        <v>-6.9999999999993179E-2</v>
      </c>
      <c r="D132">
        <f t="shared" si="134"/>
        <v>-7.9999999999998295E-2</v>
      </c>
      <c r="E132">
        <f t="shared" si="135"/>
        <v>4.2900000000000063</v>
      </c>
      <c r="F132">
        <f t="shared" si="136"/>
        <v>4.2900000000000063</v>
      </c>
      <c r="G132">
        <f t="shared" si="137"/>
        <v>4.2600000000000051</v>
      </c>
      <c r="H132">
        <f t="shared" si="138"/>
        <v>8.14</v>
      </c>
      <c r="I132">
        <f t="shared" si="139"/>
        <v>9.4699999999999989</v>
      </c>
      <c r="J132">
        <f t="shared" si="140"/>
        <v>10.86</v>
      </c>
      <c r="K132">
        <f t="shared" si="141"/>
        <v>10.64</v>
      </c>
      <c r="L132">
        <f t="shared" si="142"/>
        <v>11.340000000000003</v>
      </c>
      <c r="M132">
        <f t="shared" si="143"/>
        <v>11.340000000000003</v>
      </c>
      <c r="N132">
        <f t="shared" si="144"/>
        <v>11.350000000000009</v>
      </c>
      <c r="O132">
        <f t="shared" si="145"/>
        <v>11.549999999999997</v>
      </c>
      <c r="P132">
        <f t="shared" si="146"/>
        <v>12.930000000000007</v>
      </c>
      <c r="Q132">
        <f t="shared" si="147"/>
        <v>13.36</v>
      </c>
      <c r="R132">
        <f t="shared" si="148"/>
        <v>23.049999999999997</v>
      </c>
      <c r="S132">
        <f t="shared" si="149"/>
        <v>23.760000000000005</v>
      </c>
      <c r="T132">
        <f t="shared" si="150"/>
        <v>23.77000000000001</v>
      </c>
      <c r="U132">
        <f t="shared" si="151"/>
        <v>23.77000000000001</v>
      </c>
      <c r="V132">
        <f t="shared" si="152"/>
        <v>22.760000000000005</v>
      </c>
      <c r="W132">
        <f t="shared" si="153"/>
        <v>24.13000000000001</v>
      </c>
      <c r="X132">
        <f t="shared" si="154"/>
        <v>24.070000000000007</v>
      </c>
      <c r="Y132">
        <f t="shared" si="155"/>
        <v>24.52000000000001</v>
      </c>
      <c r="Z132">
        <f t="shared" si="156"/>
        <v>24.510000000000005</v>
      </c>
      <c r="AA132">
        <f t="shared" si="157"/>
        <v>24.510000000000005</v>
      </c>
      <c r="AB132">
        <f t="shared" si="158"/>
        <v>24.510000000000005</v>
      </c>
      <c r="AC132">
        <f t="shared" si="159"/>
        <v>24.510000000000005</v>
      </c>
      <c r="AD132">
        <f t="shared" si="160"/>
        <v>25.490000000000009</v>
      </c>
      <c r="AE132">
        <f t="shared" si="161"/>
        <v>25.88000000000001</v>
      </c>
      <c r="AF132">
        <f t="shared" si="162"/>
        <v>27.64</v>
      </c>
      <c r="AG132">
        <f t="shared" si="163"/>
        <v>27.86</v>
      </c>
      <c r="AH132">
        <f t="shared" si="164"/>
        <v>27.86</v>
      </c>
      <c r="AI132">
        <f t="shared" si="165"/>
        <v>27.86</v>
      </c>
      <c r="AJ132">
        <f t="shared" si="166"/>
        <v>30.600000000000009</v>
      </c>
      <c r="AK132">
        <f t="shared" si="167"/>
        <v>43.99</v>
      </c>
      <c r="AL132">
        <f t="shared" si="168"/>
        <v>37.32</v>
      </c>
      <c r="AM132">
        <f t="shared" si="169"/>
        <v>47.88</v>
      </c>
      <c r="AN132">
        <f t="shared" si="170"/>
        <v>47.88</v>
      </c>
      <c r="AO132">
        <f t="shared" si="171"/>
        <v>47.88</v>
      </c>
      <c r="AP132">
        <f t="shared" si="172"/>
        <v>47.790000000000006</v>
      </c>
      <c r="AQ132">
        <f t="shared" si="173"/>
        <v>54.010000000000005</v>
      </c>
      <c r="AR132">
        <f t="shared" si="174"/>
        <v>68.47</v>
      </c>
      <c r="AS132">
        <f t="shared" si="175"/>
        <v>50.650000000000006</v>
      </c>
      <c r="AT132">
        <f t="shared" si="176"/>
        <v>42.610000000000007</v>
      </c>
      <c r="AU132">
        <f t="shared" si="177"/>
        <v>42.610000000000007</v>
      </c>
      <c r="AV132">
        <f t="shared" si="178"/>
        <v>42.610000000000007</v>
      </c>
      <c r="AW132">
        <f t="shared" si="179"/>
        <v>42.580000000000005</v>
      </c>
      <c r="AX132">
        <f t="shared" si="180"/>
        <v>40.340000000000003</v>
      </c>
      <c r="AY132">
        <f t="shared" si="181"/>
        <v>31.83</v>
      </c>
      <c r="AZ132">
        <f t="shared" si="182"/>
        <v>32.700000000000003</v>
      </c>
      <c r="BA132">
        <f t="shared" si="183"/>
        <v>31.299999999999997</v>
      </c>
      <c r="BB132">
        <f t="shared" si="184"/>
        <v>31.350000000000009</v>
      </c>
      <c r="BC132">
        <f t="shared" si="185"/>
        <v>31.350000000000009</v>
      </c>
      <c r="BD132">
        <f t="shared" si="186"/>
        <v>31.340000000000003</v>
      </c>
      <c r="BE132">
        <f t="shared" si="187"/>
        <v>43.720000000000006</v>
      </c>
      <c r="BF132">
        <f t="shared" si="188"/>
        <v>12.990000000000009</v>
      </c>
      <c r="BG132">
        <f t="shared" si="189"/>
        <v>11.159999999999997</v>
      </c>
      <c r="BH132">
        <f t="shared" si="190"/>
        <v>10.719999999999999</v>
      </c>
      <c r="BI132">
        <f t="shared" si="191"/>
        <v>15.579999999999998</v>
      </c>
      <c r="BJ132">
        <f t="shared" si="192"/>
        <v>15.579999999999998</v>
      </c>
      <c r="BK132">
        <f t="shared" si="193"/>
        <v>15.370000000000005</v>
      </c>
      <c r="BL132">
        <f t="shared" si="194"/>
        <v>17.620000000000005</v>
      </c>
      <c r="BM132">
        <f t="shared" si="195"/>
        <v>18.980000000000004</v>
      </c>
      <c r="BN132">
        <f t="shared" si="196"/>
        <v>18.61</v>
      </c>
      <c r="BO132">
        <f t="shared" si="197"/>
        <v>18.810000000000002</v>
      </c>
      <c r="BP132">
        <f t="shared" si="198"/>
        <v>24.78</v>
      </c>
      <c r="BQ132">
        <f t="shared" si="199"/>
        <v>24.78</v>
      </c>
      <c r="BR132">
        <f t="shared" si="200"/>
        <v>24.760000000000005</v>
      </c>
      <c r="BS132">
        <f t="shared" si="201"/>
        <v>24.510000000000005</v>
      </c>
      <c r="BT132">
        <f t="shared" si="202"/>
        <v>26.070000000000007</v>
      </c>
      <c r="BU132">
        <f t="shared" si="203"/>
        <v>26.689999999999998</v>
      </c>
      <c r="BV132">
        <f t="shared" si="204"/>
        <v>25.78</v>
      </c>
      <c r="BW132">
        <f t="shared" si="205"/>
        <v>25.600000000000009</v>
      </c>
      <c r="BX132">
        <f t="shared" si="206"/>
        <v>25.600000000000009</v>
      </c>
      <c r="BY132">
        <f t="shared" si="207"/>
        <v>25.600000000000009</v>
      </c>
      <c r="BZ132">
        <f t="shared" si="208"/>
        <v>25.5</v>
      </c>
      <c r="CA132">
        <f t="shared" si="209"/>
        <v>47.150000000000006</v>
      </c>
      <c r="CB132">
        <f t="shared" si="210"/>
        <v>49.25</v>
      </c>
      <c r="CC132">
        <f t="shared" si="211"/>
        <v>49.900000000000006</v>
      </c>
      <c r="CD132">
        <f t="shared" si="212"/>
        <v>49.27</v>
      </c>
      <c r="CE132">
        <f t="shared" si="213"/>
        <v>49.27</v>
      </c>
      <c r="CF132">
        <f t="shared" si="214"/>
        <v>49.27</v>
      </c>
      <c r="CG132">
        <f t="shared" si="215"/>
        <v>50.25</v>
      </c>
      <c r="CH132">
        <f t="shared" si="216"/>
        <v>49.790000000000006</v>
      </c>
      <c r="CI132">
        <f t="shared" si="217"/>
        <v>60.2</v>
      </c>
      <c r="CJ132">
        <f t="shared" si="218"/>
        <v>60.900000000000006</v>
      </c>
      <c r="CK132">
        <f t="shared" si="219"/>
        <v>60.430000000000007</v>
      </c>
      <c r="CL132">
        <f t="shared" si="220"/>
        <v>60.430000000000007</v>
      </c>
      <c r="CM132">
        <f t="shared" si="221"/>
        <v>60.440000000000005</v>
      </c>
      <c r="CN132">
        <f t="shared" si="222"/>
        <v>61.03</v>
      </c>
      <c r="CO132">
        <f t="shared" si="223"/>
        <v>59.230000000000004</v>
      </c>
      <c r="CP132">
        <f t="shared" si="224"/>
        <v>59.230000000000004</v>
      </c>
      <c r="CQ132">
        <f t="shared" si="225"/>
        <v>59.230000000000004</v>
      </c>
      <c r="CR132">
        <f t="shared" si="226"/>
        <v>59.230000000000004</v>
      </c>
      <c r="CS132">
        <f t="shared" si="227"/>
        <v>59.230000000000004</v>
      </c>
      <c r="CT132">
        <f t="shared" si="228"/>
        <v>59.230000000000004</v>
      </c>
      <c r="CU132">
        <f t="shared" si="229"/>
        <v>59.230000000000004</v>
      </c>
      <c r="CV132">
        <f t="shared" si="230"/>
        <v>62.580000000000005</v>
      </c>
      <c r="CW132">
        <f t="shared" si="231"/>
        <v>60.38</v>
      </c>
      <c r="CX132">
        <f t="shared" si="232"/>
        <v>60.38</v>
      </c>
    </row>
    <row r="133" spans="1:102" x14ac:dyDescent="0.2">
      <c r="A133" s="3" t="s">
        <v>131</v>
      </c>
      <c r="B133" s="4">
        <v>96.31</v>
      </c>
      <c r="C133">
        <f t="shared" si="133"/>
        <v>0.46999999999999886</v>
      </c>
      <c r="D133">
        <f t="shared" si="134"/>
        <v>0.40000000000000568</v>
      </c>
      <c r="E133">
        <f t="shared" si="135"/>
        <v>0.39000000000000057</v>
      </c>
      <c r="F133">
        <f t="shared" si="136"/>
        <v>4.7600000000000051</v>
      </c>
      <c r="G133">
        <f t="shared" si="137"/>
        <v>4.7600000000000051</v>
      </c>
      <c r="H133">
        <f t="shared" si="138"/>
        <v>4.730000000000004</v>
      </c>
      <c r="I133">
        <f t="shared" si="139"/>
        <v>8.61</v>
      </c>
      <c r="J133">
        <f t="shared" si="140"/>
        <v>9.9399999999999977</v>
      </c>
      <c r="K133">
        <f t="shared" si="141"/>
        <v>11.329999999999998</v>
      </c>
      <c r="L133">
        <f t="shared" si="142"/>
        <v>11.11</v>
      </c>
      <c r="M133">
        <f t="shared" si="143"/>
        <v>11.810000000000002</v>
      </c>
      <c r="N133">
        <f t="shared" si="144"/>
        <v>11.810000000000002</v>
      </c>
      <c r="O133">
        <f t="shared" si="145"/>
        <v>11.820000000000007</v>
      </c>
      <c r="P133">
        <f t="shared" si="146"/>
        <v>12.019999999999996</v>
      </c>
      <c r="Q133">
        <f t="shared" si="147"/>
        <v>13.400000000000006</v>
      </c>
      <c r="R133">
        <f t="shared" si="148"/>
        <v>13.829999999999998</v>
      </c>
      <c r="S133">
        <f t="shared" si="149"/>
        <v>23.519999999999996</v>
      </c>
      <c r="T133">
        <f t="shared" si="150"/>
        <v>24.230000000000004</v>
      </c>
      <c r="U133">
        <f t="shared" si="151"/>
        <v>24.240000000000009</v>
      </c>
      <c r="V133">
        <f t="shared" si="152"/>
        <v>24.240000000000009</v>
      </c>
      <c r="W133">
        <f t="shared" si="153"/>
        <v>23.230000000000004</v>
      </c>
      <c r="X133">
        <f t="shared" si="154"/>
        <v>24.600000000000009</v>
      </c>
      <c r="Y133">
        <f t="shared" si="155"/>
        <v>24.540000000000006</v>
      </c>
      <c r="Z133">
        <f t="shared" si="156"/>
        <v>24.990000000000009</v>
      </c>
      <c r="AA133">
        <f t="shared" si="157"/>
        <v>24.980000000000004</v>
      </c>
      <c r="AB133">
        <f t="shared" si="158"/>
        <v>24.980000000000004</v>
      </c>
      <c r="AC133">
        <f t="shared" si="159"/>
        <v>24.980000000000004</v>
      </c>
      <c r="AD133">
        <f t="shared" si="160"/>
        <v>24.980000000000004</v>
      </c>
      <c r="AE133">
        <f t="shared" si="161"/>
        <v>25.960000000000008</v>
      </c>
      <c r="AF133">
        <f t="shared" si="162"/>
        <v>26.350000000000009</v>
      </c>
      <c r="AG133">
        <f t="shared" si="163"/>
        <v>28.11</v>
      </c>
      <c r="AH133">
        <f t="shared" si="164"/>
        <v>28.33</v>
      </c>
      <c r="AI133">
        <f t="shared" si="165"/>
        <v>28.33</v>
      </c>
      <c r="AJ133">
        <f t="shared" si="166"/>
        <v>28.33</v>
      </c>
      <c r="AK133">
        <f t="shared" si="167"/>
        <v>31.070000000000007</v>
      </c>
      <c r="AL133">
        <f t="shared" si="168"/>
        <v>44.46</v>
      </c>
      <c r="AM133">
        <f t="shared" si="169"/>
        <v>37.79</v>
      </c>
      <c r="AN133">
        <f t="shared" si="170"/>
        <v>48.35</v>
      </c>
      <c r="AO133">
        <f t="shared" si="171"/>
        <v>48.35</v>
      </c>
      <c r="AP133">
        <f t="shared" si="172"/>
        <v>48.35</v>
      </c>
      <c r="AQ133">
        <f t="shared" si="173"/>
        <v>48.260000000000005</v>
      </c>
      <c r="AR133">
        <f t="shared" si="174"/>
        <v>54.480000000000004</v>
      </c>
      <c r="AS133">
        <f t="shared" si="175"/>
        <v>68.94</v>
      </c>
      <c r="AT133">
        <f t="shared" si="176"/>
        <v>51.120000000000005</v>
      </c>
      <c r="AU133">
        <f t="shared" si="177"/>
        <v>43.080000000000005</v>
      </c>
      <c r="AV133">
        <f t="shared" si="178"/>
        <v>43.080000000000005</v>
      </c>
      <c r="AW133">
        <f t="shared" si="179"/>
        <v>43.080000000000005</v>
      </c>
      <c r="AX133">
        <f t="shared" si="180"/>
        <v>43.050000000000004</v>
      </c>
      <c r="AY133">
        <f t="shared" si="181"/>
        <v>40.81</v>
      </c>
      <c r="AZ133">
        <f t="shared" si="182"/>
        <v>32.299999999999997</v>
      </c>
      <c r="BA133">
        <f t="shared" si="183"/>
        <v>33.17</v>
      </c>
      <c r="BB133">
        <f t="shared" si="184"/>
        <v>31.769999999999996</v>
      </c>
      <c r="BC133">
        <f t="shared" si="185"/>
        <v>31.820000000000007</v>
      </c>
      <c r="BD133">
        <f t="shared" si="186"/>
        <v>31.820000000000007</v>
      </c>
      <c r="BE133">
        <f t="shared" si="187"/>
        <v>31.810000000000002</v>
      </c>
      <c r="BF133">
        <f t="shared" si="188"/>
        <v>44.190000000000005</v>
      </c>
      <c r="BG133">
        <f t="shared" si="189"/>
        <v>13.460000000000008</v>
      </c>
      <c r="BH133">
        <f t="shared" si="190"/>
        <v>11.629999999999995</v>
      </c>
      <c r="BI133">
        <f t="shared" si="191"/>
        <v>11.189999999999998</v>
      </c>
      <c r="BJ133">
        <f t="shared" si="192"/>
        <v>16.049999999999997</v>
      </c>
      <c r="BK133">
        <f t="shared" si="193"/>
        <v>16.049999999999997</v>
      </c>
      <c r="BL133">
        <f t="shared" si="194"/>
        <v>15.840000000000003</v>
      </c>
      <c r="BM133">
        <f t="shared" si="195"/>
        <v>18.090000000000003</v>
      </c>
      <c r="BN133">
        <f t="shared" si="196"/>
        <v>19.450000000000003</v>
      </c>
      <c r="BO133">
        <f t="shared" si="197"/>
        <v>19.079999999999998</v>
      </c>
      <c r="BP133">
        <f t="shared" si="198"/>
        <v>19.28</v>
      </c>
      <c r="BQ133">
        <f t="shared" si="199"/>
        <v>25.25</v>
      </c>
      <c r="BR133">
        <f t="shared" si="200"/>
        <v>25.25</v>
      </c>
      <c r="BS133">
        <f t="shared" si="201"/>
        <v>25.230000000000004</v>
      </c>
      <c r="BT133">
        <f t="shared" si="202"/>
        <v>24.980000000000004</v>
      </c>
      <c r="BU133">
        <f t="shared" si="203"/>
        <v>26.540000000000006</v>
      </c>
      <c r="BV133">
        <f t="shared" si="204"/>
        <v>27.159999999999997</v>
      </c>
      <c r="BW133">
        <f t="shared" si="205"/>
        <v>26.25</v>
      </c>
      <c r="BX133">
        <f t="shared" si="206"/>
        <v>26.070000000000007</v>
      </c>
      <c r="BY133">
        <f t="shared" si="207"/>
        <v>26.070000000000007</v>
      </c>
      <c r="BZ133">
        <f t="shared" si="208"/>
        <v>26.070000000000007</v>
      </c>
      <c r="CA133">
        <f t="shared" si="209"/>
        <v>25.97</v>
      </c>
      <c r="CB133">
        <f t="shared" si="210"/>
        <v>47.620000000000005</v>
      </c>
      <c r="CC133">
        <f t="shared" si="211"/>
        <v>49.72</v>
      </c>
      <c r="CD133">
        <f t="shared" si="212"/>
        <v>50.370000000000005</v>
      </c>
      <c r="CE133">
        <f t="shared" si="213"/>
        <v>49.74</v>
      </c>
      <c r="CF133">
        <f t="shared" si="214"/>
        <v>49.74</v>
      </c>
      <c r="CG133">
        <f t="shared" si="215"/>
        <v>49.74</v>
      </c>
      <c r="CH133">
        <f t="shared" si="216"/>
        <v>50.72</v>
      </c>
      <c r="CI133">
        <f t="shared" si="217"/>
        <v>50.260000000000005</v>
      </c>
      <c r="CJ133">
        <f t="shared" si="218"/>
        <v>60.67</v>
      </c>
      <c r="CK133">
        <f t="shared" si="219"/>
        <v>61.370000000000005</v>
      </c>
      <c r="CL133">
        <f t="shared" si="220"/>
        <v>60.900000000000006</v>
      </c>
      <c r="CM133">
        <f t="shared" si="221"/>
        <v>60.900000000000006</v>
      </c>
      <c r="CN133">
        <f t="shared" si="222"/>
        <v>60.910000000000004</v>
      </c>
      <c r="CO133">
        <f t="shared" si="223"/>
        <v>61.5</v>
      </c>
      <c r="CP133">
        <f t="shared" si="224"/>
        <v>59.7</v>
      </c>
      <c r="CQ133">
        <f t="shared" si="225"/>
        <v>59.7</v>
      </c>
      <c r="CR133">
        <f t="shared" si="226"/>
        <v>59.7</v>
      </c>
      <c r="CS133">
        <f t="shared" si="227"/>
        <v>59.7</v>
      </c>
      <c r="CT133">
        <f t="shared" si="228"/>
        <v>59.7</v>
      </c>
      <c r="CU133">
        <f t="shared" si="229"/>
        <v>59.7</v>
      </c>
      <c r="CV133">
        <f t="shared" si="230"/>
        <v>59.7</v>
      </c>
      <c r="CW133">
        <f t="shared" si="231"/>
        <v>63.050000000000004</v>
      </c>
      <c r="CX133">
        <f t="shared" si="232"/>
        <v>60.85</v>
      </c>
    </row>
    <row r="134" spans="1:102" x14ac:dyDescent="0.2">
      <c r="A134" s="3" t="s">
        <v>132</v>
      </c>
      <c r="B134" s="4">
        <v>96.35</v>
      </c>
      <c r="C134">
        <f t="shared" si="133"/>
        <v>3.9999999999992042E-2</v>
      </c>
      <c r="D134">
        <f t="shared" si="134"/>
        <v>0.50999999999999091</v>
      </c>
      <c r="E134">
        <f t="shared" si="135"/>
        <v>0.43999999999999773</v>
      </c>
      <c r="F134">
        <f t="shared" si="136"/>
        <v>0.42999999999999261</v>
      </c>
      <c r="G134">
        <f t="shared" si="137"/>
        <v>4.7999999999999972</v>
      </c>
      <c r="H134">
        <f t="shared" si="138"/>
        <v>4.7999999999999972</v>
      </c>
      <c r="I134">
        <f t="shared" si="139"/>
        <v>4.769999999999996</v>
      </c>
      <c r="J134">
        <f t="shared" si="140"/>
        <v>8.6499999999999915</v>
      </c>
      <c r="K134">
        <f t="shared" si="141"/>
        <v>9.9799999999999898</v>
      </c>
      <c r="L134">
        <f t="shared" si="142"/>
        <v>11.36999999999999</v>
      </c>
      <c r="M134">
        <f t="shared" si="143"/>
        <v>11.149999999999991</v>
      </c>
      <c r="N134">
        <f t="shared" si="144"/>
        <v>11.849999999999994</v>
      </c>
      <c r="O134">
        <f t="shared" si="145"/>
        <v>11.849999999999994</v>
      </c>
      <c r="P134">
        <f t="shared" si="146"/>
        <v>11.86</v>
      </c>
      <c r="Q134">
        <f t="shared" si="147"/>
        <v>12.059999999999988</v>
      </c>
      <c r="R134">
        <f t="shared" si="148"/>
        <v>13.439999999999998</v>
      </c>
      <c r="S134">
        <f t="shared" si="149"/>
        <v>13.86999999999999</v>
      </c>
      <c r="T134">
        <f t="shared" si="150"/>
        <v>23.559999999999988</v>
      </c>
      <c r="U134">
        <f t="shared" si="151"/>
        <v>24.269999999999996</v>
      </c>
      <c r="V134">
        <f t="shared" si="152"/>
        <v>24.28</v>
      </c>
      <c r="W134">
        <f t="shared" si="153"/>
        <v>24.28</v>
      </c>
      <c r="X134">
        <f t="shared" si="154"/>
        <v>23.269999999999996</v>
      </c>
      <c r="Y134">
        <f t="shared" si="155"/>
        <v>24.64</v>
      </c>
      <c r="Z134">
        <f t="shared" si="156"/>
        <v>24.58</v>
      </c>
      <c r="AA134">
        <f t="shared" si="157"/>
        <v>25.03</v>
      </c>
      <c r="AB134">
        <f t="shared" si="158"/>
        <v>25.019999999999996</v>
      </c>
      <c r="AC134">
        <f t="shared" si="159"/>
        <v>25.019999999999996</v>
      </c>
      <c r="AD134">
        <f t="shared" si="160"/>
        <v>25.019999999999996</v>
      </c>
      <c r="AE134">
        <f t="shared" si="161"/>
        <v>25.019999999999996</v>
      </c>
      <c r="AF134">
        <f t="shared" si="162"/>
        <v>26</v>
      </c>
      <c r="AG134">
        <f t="shared" si="163"/>
        <v>26.39</v>
      </c>
      <c r="AH134">
        <f t="shared" si="164"/>
        <v>28.149999999999991</v>
      </c>
      <c r="AI134">
        <f t="shared" si="165"/>
        <v>28.36999999999999</v>
      </c>
      <c r="AJ134">
        <f t="shared" si="166"/>
        <v>28.36999999999999</v>
      </c>
      <c r="AK134">
        <f t="shared" si="167"/>
        <v>28.36999999999999</v>
      </c>
      <c r="AL134">
        <f t="shared" si="168"/>
        <v>31.11</v>
      </c>
      <c r="AM134">
        <f t="shared" si="169"/>
        <v>44.499999999999993</v>
      </c>
      <c r="AN134">
        <f t="shared" si="170"/>
        <v>37.829999999999991</v>
      </c>
      <c r="AO134">
        <f t="shared" si="171"/>
        <v>48.389999999999993</v>
      </c>
      <c r="AP134">
        <f t="shared" si="172"/>
        <v>48.389999999999993</v>
      </c>
      <c r="AQ134">
        <f t="shared" si="173"/>
        <v>48.389999999999993</v>
      </c>
      <c r="AR134">
        <f t="shared" si="174"/>
        <v>48.3</v>
      </c>
      <c r="AS134">
        <f t="shared" si="175"/>
        <v>54.519999999999996</v>
      </c>
      <c r="AT134">
        <f t="shared" si="176"/>
        <v>68.97999999999999</v>
      </c>
      <c r="AU134">
        <f t="shared" si="177"/>
        <v>51.16</v>
      </c>
      <c r="AV134">
        <f t="shared" si="178"/>
        <v>43.12</v>
      </c>
      <c r="AW134">
        <f t="shared" si="179"/>
        <v>43.12</v>
      </c>
      <c r="AX134">
        <f t="shared" si="180"/>
        <v>43.12</v>
      </c>
      <c r="AY134">
        <f t="shared" si="181"/>
        <v>43.089999999999996</v>
      </c>
      <c r="AZ134">
        <f t="shared" si="182"/>
        <v>40.849999999999994</v>
      </c>
      <c r="BA134">
        <f t="shared" si="183"/>
        <v>32.339999999999989</v>
      </c>
      <c r="BB134">
        <f t="shared" si="184"/>
        <v>33.209999999999994</v>
      </c>
      <c r="BC134">
        <f t="shared" si="185"/>
        <v>31.809999999999988</v>
      </c>
      <c r="BD134">
        <f t="shared" si="186"/>
        <v>31.86</v>
      </c>
      <c r="BE134">
        <f t="shared" si="187"/>
        <v>31.86</v>
      </c>
      <c r="BF134">
        <f t="shared" si="188"/>
        <v>31.849999999999994</v>
      </c>
      <c r="BG134">
        <f t="shared" si="189"/>
        <v>44.23</v>
      </c>
      <c r="BH134">
        <f t="shared" si="190"/>
        <v>13.5</v>
      </c>
      <c r="BI134">
        <f t="shared" si="191"/>
        <v>11.669999999999987</v>
      </c>
      <c r="BJ134">
        <f t="shared" si="192"/>
        <v>11.22999999999999</v>
      </c>
      <c r="BK134">
        <f t="shared" si="193"/>
        <v>16.089999999999989</v>
      </c>
      <c r="BL134">
        <f t="shared" si="194"/>
        <v>16.089999999999989</v>
      </c>
      <c r="BM134">
        <f t="shared" si="195"/>
        <v>15.879999999999995</v>
      </c>
      <c r="BN134">
        <f t="shared" si="196"/>
        <v>18.129999999999995</v>
      </c>
      <c r="BO134">
        <f t="shared" si="197"/>
        <v>19.489999999999995</v>
      </c>
      <c r="BP134">
        <f t="shared" si="198"/>
        <v>19.11999999999999</v>
      </c>
      <c r="BQ134">
        <f t="shared" si="199"/>
        <v>19.319999999999993</v>
      </c>
      <c r="BR134">
        <f t="shared" si="200"/>
        <v>25.289999999999992</v>
      </c>
      <c r="BS134">
        <f t="shared" si="201"/>
        <v>25.289999999999992</v>
      </c>
      <c r="BT134">
        <f t="shared" si="202"/>
        <v>25.269999999999996</v>
      </c>
      <c r="BU134">
        <f t="shared" si="203"/>
        <v>25.019999999999996</v>
      </c>
      <c r="BV134">
        <f t="shared" si="204"/>
        <v>26.58</v>
      </c>
      <c r="BW134">
        <f t="shared" si="205"/>
        <v>27.199999999999989</v>
      </c>
      <c r="BX134">
        <f t="shared" si="206"/>
        <v>26.289999999999992</v>
      </c>
      <c r="BY134">
        <f t="shared" si="207"/>
        <v>26.11</v>
      </c>
      <c r="BZ134">
        <f t="shared" si="208"/>
        <v>26.11</v>
      </c>
      <c r="CA134">
        <f t="shared" si="209"/>
        <v>26.11</v>
      </c>
      <c r="CB134">
        <f t="shared" si="210"/>
        <v>26.009999999999991</v>
      </c>
      <c r="CC134">
        <f t="shared" si="211"/>
        <v>47.66</v>
      </c>
      <c r="CD134">
        <f t="shared" si="212"/>
        <v>49.759999999999991</v>
      </c>
      <c r="CE134">
        <f t="shared" si="213"/>
        <v>50.41</v>
      </c>
      <c r="CF134">
        <f t="shared" si="214"/>
        <v>49.779999999999994</v>
      </c>
      <c r="CG134">
        <f t="shared" si="215"/>
        <v>49.779999999999994</v>
      </c>
      <c r="CH134">
        <f t="shared" si="216"/>
        <v>49.779999999999994</v>
      </c>
      <c r="CI134">
        <f t="shared" si="217"/>
        <v>50.759999999999991</v>
      </c>
      <c r="CJ134">
        <f t="shared" si="218"/>
        <v>50.3</v>
      </c>
      <c r="CK134">
        <f t="shared" si="219"/>
        <v>60.709999999999994</v>
      </c>
      <c r="CL134">
        <f t="shared" si="220"/>
        <v>61.41</v>
      </c>
      <c r="CM134">
        <f t="shared" si="221"/>
        <v>60.94</v>
      </c>
      <c r="CN134">
        <f t="shared" si="222"/>
        <v>60.94</v>
      </c>
      <c r="CO134">
        <f t="shared" si="223"/>
        <v>60.949999999999996</v>
      </c>
      <c r="CP134">
        <f t="shared" si="224"/>
        <v>61.539999999999992</v>
      </c>
      <c r="CQ134">
        <f t="shared" si="225"/>
        <v>59.739999999999995</v>
      </c>
      <c r="CR134">
        <f t="shared" si="226"/>
        <v>59.739999999999995</v>
      </c>
      <c r="CS134">
        <f t="shared" si="227"/>
        <v>59.739999999999995</v>
      </c>
      <c r="CT134">
        <f t="shared" si="228"/>
        <v>59.739999999999995</v>
      </c>
      <c r="CU134">
        <f t="shared" si="229"/>
        <v>59.739999999999995</v>
      </c>
      <c r="CV134">
        <f t="shared" si="230"/>
        <v>59.739999999999995</v>
      </c>
      <c r="CW134">
        <f t="shared" si="231"/>
        <v>59.739999999999995</v>
      </c>
      <c r="CX134">
        <f t="shared" si="232"/>
        <v>63.089999999999996</v>
      </c>
    </row>
    <row r="135" spans="1:102" x14ac:dyDescent="0.2">
      <c r="A135" s="3" t="s">
        <v>133</v>
      </c>
      <c r="B135" s="4">
        <v>96.35</v>
      </c>
      <c r="C135">
        <f t="shared" si="133"/>
        <v>0</v>
      </c>
      <c r="D135">
        <f t="shared" si="134"/>
        <v>3.9999999999992042E-2</v>
      </c>
      <c r="E135">
        <f t="shared" si="135"/>
        <v>0.50999999999999091</v>
      </c>
      <c r="F135">
        <f t="shared" si="136"/>
        <v>0.43999999999999773</v>
      </c>
      <c r="G135">
        <f t="shared" si="137"/>
        <v>0.42999999999999261</v>
      </c>
      <c r="H135">
        <f t="shared" si="138"/>
        <v>4.7999999999999972</v>
      </c>
      <c r="I135">
        <f t="shared" si="139"/>
        <v>4.7999999999999972</v>
      </c>
      <c r="J135">
        <f t="shared" si="140"/>
        <v>4.769999999999996</v>
      </c>
      <c r="K135">
        <f t="shared" si="141"/>
        <v>8.6499999999999915</v>
      </c>
      <c r="L135">
        <f t="shared" si="142"/>
        <v>9.9799999999999898</v>
      </c>
      <c r="M135">
        <f t="shared" si="143"/>
        <v>11.36999999999999</v>
      </c>
      <c r="N135">
        <f t="shared" si="144"/>
        <v>11.149999999999991</v>
      </c>
      <c r="O135">
        <f t="shared" si="145"/>
        <v>11.849999999999994</v>
      </c>
      <c r="P135">
        <f t="shared" si="146"/>
        <v>11.849999999999994</v>
      </c>
      <c r="Q135">
        <f t="shared" si="147"/>
        <v>11.86</v>
      </c>
      <c r="R135">
        <f t="shared" si="148"/>
        <v>12.059999999999988</v>
      </c>
      <c r="S135">
        <f t="shared" si="149"/>
        <v>13.439999999999998</v>
      </c>
      <c r="T135">
        <f t="shared" si="150"/>
        <v>13.86999999999999</v>
      </c>
      <c r="U135">
        <f t="shared" si="151"/>
        <v>23.559999999999988</v>
      </c>
      <c r="V135">
        <f t="shared" si="152"/>
        <v>24.269999999999996</v>
      </c>
      <c r="W135">
        <f t="shared" si="153"/>
        <v>24.28</v>
      </c>
      <c r="X135">
        <f t="shared" si="154"/>
        <v>24.28</v>
      </c>
      <c r="Y135">
        <f t="shared" si="155"/>
        <v>23.269999999999996</v>
      </c>
      <c r="Z135">
        <f t="shared" si="156"/>
        <v>24.64</v>
      </c>
      <c r="AA135">
        <f t="shared" si="157"/>
        <v>24.58</v>
      </c>
      <c r="AB135">
        <f t="shared" si="158"/>
        <v>25.03</v>
      </c>
      <c r="AC135">
        <f t="shared" si="159"/>
        <v>25.019999999999996</v>
      </c>
      <c r="AD135">
        <f t="shared" si="160"/>
        <v>25.019999999999996</v>
      </c>
      <c r="AE135">
        <f t="shared" si="161"/>
        <v>25.019999999999996</v>
      </c>
      <c r="AF135">
        <f t="shared" si="162"/>
        <v>25.019999999999996</v>
      </c>
      <c r="AG135">
        <f t="shared" si="163"/>
        <v>26</v>
      </c>
      <c r="AH135">
        <f t="shared" si="164"/>
        <v>26.39</v>
      </c>
      <c r="AI135">
        <f t="shared" si="165"/>
        <v>28.149999999999991</v>
      </c>
      <c r="AJ135">
        <f t="shared" si="166"/>
        <v>28.36999999999999</v>
      </c>
      <c r="AK135">
        <f t="shared" si="167"/>
        <v>28.36999999999999</v>
      </c>
      <c r="AL135">
        <f t="shared" si="168"/>
        <v>28.36999999999999</v>
      </c>
      <c r="AM135">
        <f t="shared" si="169"/>
        <v>31.11</v>
      </c>
      <c r="AN135">
        <f t="shared" si="170"/>
        <v>44.499999999999993</v>
      </c>
      <c r="AO135">
        <f t="shared" si="171"/>
        <v>37.829999999999991</v>
      </c>
      <c r="AP135">
        <f t="shared" si="172"/>
        <v>48.389999999999993</v>
      </c>
      <c r="AQ135">
        <f t="shared" si="173"/>
        <v>48.389999999999993</v>
      </c>
      <c r="AR135">
        <f t="shared" si="174"/>
        <v>48.389999999999993</v>
      </c>
      <c r="AS135">
        <f t="shared" si="175"/>
        <v>48.3</v>
      </c>
      <c r="AT135">
        <f t="shared" si="176"/>
        <v>54.519999999999996</v>
      </c>
      <c r="AU135">
        <f t="shared" si="177"/>
        <v>68.97999999999999</v>
      </c>
      <c r="AV135">
        <f t="shared" si="178"/>
        <v>51.16</v>
      </c>
      <c r="AW135">
        <f t="shared" si="179"/>
        <v>43.12</v>
      </c>
      <c r="AX135">
        <f t="shared" si="180"/>
        <v>43.12</v>
      </c>
      <c r="AY135">
        <f t="shared" si="181"/>
        <v>43.12</v>
      </c>
      <c r="AZ135">
        <f t="shared" si="182"/>
        <v>43.089999999999996</v>
      </c>
      <c r="BA135">
        <f t="shared" si="183"/>
        <v>40.849999999999994</v>
      </c>
      <c r="BB135">
        <f t="shared" si="184"/>
        <v>32.339999999999989</v>
      </c>
      <c r="BC135">
        <f t="shared" si="185"/>
        <v>33.209999999999994</v>
      </c>
      <c r="BD135">
        <f t="shared" si="186"/>
        <v>31.809999999999988</v>
      </c>
      <c r="BE135">
        <f t="shared" si="187"/>
        <v>31.86</v>
      </c>
      <c r="BF135">
        <f t="shared" si="188"/>
        <v>31.86</v>
      </c>
      <c r="BG135">
        <f t="shared" si="189"/>
        <v>31.849999999999994</v>
      </c>
      <c r="BH135">
        <f t="shared" si="190"/>
        <v>44.23</v>
      </c>
      <c r="BI135">
        <f t="shared" si="191"/>
        <v>13.5</v>
      </c>
      <c r="BJ135">
        <f t="shared" si="192"/>
        <v>11.669999999999987</v>
      </c>
      <c r="BK135">
        <f t="shared" si="193"/>
        <v>11.22999999999999</v>
      </c>
      <c r="BL135">
        <f t="shared" si="194"/>
        <v>16.089999999999989</v>
      </c>
      <c r="BM135">
        <f t="shared" si="195"/>
        <v>16.089999999999989</v>
      </c>
      <c r="BN135">
        <f t="shared" si="196"/>
        <v>15.879999999999995</v>
      </c>
      <c r="BO135">
        <f t="shared" si="197"/>
        <v>18.129999999999995</v>
      </c>
      <c r="BP135">
        <f t="shared" si="198"/>
        <v>19.489999999999995</v>
      </c>
      <c r="BQ135">
        <f t="shared" si="199"/>
        <v>19.11999999999999</v>
      </c>
      <c r="BR135">
        <f t="shared" si="200"/>
        <v>19.319999999999993</v>
      </c>
      <c r="BS135">
        <f t="shared" si="201"/>
        <v>25.289999999999992</v>
      </c>
      <c r="BT135">
        <f t="shared" si="202"/>
        <v>25.289999999999992</v>
      </c>
      <c r="BU135">
        <f t="shared" si="203"/>
        <v>25.269999999999996</v>
      </c>
      <c r="BV135">
        <f t="shared" si="204"/>
        <v>25.019999999999996</v>
      </c>
      <c r="BW135">
        <f t="shared" si="205"/>
        <v>26.58</v>
      </c>
      <c r="BX135">
        <f t="shared" si="206"/>
        <v>27.199999999999989</v>
      </c>
      <c r="BY135">
        <f t="shared" si="207"/>
        <v>26.289999999999992</v>
      </c>
      <c r="BZ135">
        <f t="shared" si="208"/>
        <v>26.11</v>
      </c>
      <c r="CA135">
        <f t="shared" si="209"/>
        <v>26.11</v>
      </c>
      <c r="CB135">
        <f t="shared" si="210"/>
        <v>26.11</v>
      </c>
      <c r="CC135">
        <f t="shared" si="211"/>
        <v>26.009999999999991</v>
      </c>
      <c r="CD135">
        <f t="shared" si="212"/>
        <v>47.66</v>
      </c>
      <c r="CE135">
        <f t="shared" si="213"/>
        <v>49.759999999999991</v>
      </c>
      <c r="CF135">
        <f t="shared" si="214"/>
        <v>50.41</v>
      </c>
      <c r="CG135">
        <f t="shared" si="215"/>
        <v>49.779999999999994</v>
      </c>
      <c r="CH135">
        <f t="shared" si="216"/>
        <v>49.779999999999994</v>
      </c>
      <c r="CI135">
        <f t="shared" si="217"/>
        <v>49.779999999999994</v>
      </c>
      <c r="CJ135">
        <f t="shared" si="218"/>
        <v>50.759999999999991</v>
      </c>
      <c r="CK135">
        <f t="shared" si="219"/>
        <v>50.3</v>
      </c>
      <c r="CL135">
        <f t="shared" si="220"/>
        <v>60.709999999999994</v>
      </c>
      <c r="CM135">
        <f t="shared" si="221"/>
        <v>61.41</v>
      </c>
      <c r="CN135">
        <f t="shared" si="222"/>
        <v>60.94</v>
      </c>
      <c r="CO135">
        <f t="shared" si="223"/>
        <v>60.94</v>
      </c>
      <c r="CP135">
        <f t="shared" si="224"/>
        <v>60.949999999999996</v>
      </c>
      <c r="CQ135">
        <f t="shared" si="225"/>
        <v>61.539999999999992</v>
      </c>
      <c r="CR135">
        <f t="shared" si="226"/>
        <v>59.739999999999995</v>
      </c>
      <c r="CS135">
        <f t="shared" si="227"/>
        <v>59.739999999999995</v>
      </c>
      <c r="CT135">
        <f t="shared" si="228"/>
        <v>59.739999999999995</v>
      </c>
      <c r="CU135">
        <f t="shared" si="229"/>
        <v>59.739999999999995</v>
      </c>
      <c r="CV135">
        <f t="shared" si="230"/>
        <v>59.739999999999995</v>
      </c>
      <c r="CW135">
        <f t="shared" si="231"/>
        <v>59.739999999999995</v>
      </c>
      <c r="CX135">
        <f t="shared" si="232"/>
        <v>59.739999999999995</v>
      </c>
    </row>
    <row r="136" spans="1:102" x14ac:dyDescent="0.2">
      <c r="A136" s="3" t="s">
        <v>134</v>
      </c>
      <c r="B136" s="4">
        <v>96.34</v>
      </c>
      <c r="C136">
        <f t="shared" si="133"/>
        <v>-9.9999999999909051E-3</v>
      </c>
      <c r="D136">
        <f t="shared" si="134"/>
        <v>-9.9999999999909051E-3</v>
      </c>
      <c r="E136">
        <f t="shared" si="135"/>
        <v>3.0000000000001137E-2</v>
      </c>
      <c r="F136">
        <f t="shared" si="136"/>
        <v>0.5</v>
      </c>
      <c r="G136">
        <f t="shared" si="137"/>
        <v>0.43000000000000682</v>
      </c>
      <c r="H136">
        <f t="shared" si="138"/>
        <v>0.42000000000000171</v>
      </c>
      <c r="I136">
        <f t="shared" si="139"/>
        <v>4.7900000000000063</v>
      </c>
      <c r="J136">
        <f t="shared" si="140"/>
        <v>4.7900000000000063</v>
      </c>
      <c r="K136">
        <f t="shared" si="141"/>
        <v>4.7600000000000051</v>
      </c>
      <c r="L136">
        <f t="shared" si="142"/>
        <v>8.64</v>
      </c>
      <c r="M136">
        <f t="shared" si="143"/>
        <v>9.9699999999999989</v>
      </c>
      <c r="N136">
        <f t="shared" si="144"/>
        <v>11.36</v>
      </c>
      <c r="O136">
        <f t="shared" si="145"/>
        <v>11.14</v>
      </c>
      <c r="P136">
        <f t="shared" si="146"/>
        <v>11.840000000000003</v>
      </c>
      <c r="Q136">
        <f t="shared" si="147"/>
        <v>11.840000000000003</v>
      </c>
      <c r="R136">
        <f t="shared" si="148"/>
        <v>11.850000000000009</v>
      </c>
      <c r="S136">
        <f t="shared" si="149"/>
        <v>12.049999999999997</v>
      </c>
      <c r="T136">
        <f t="shared" si="150"/>
        <v>13.430000000000007</v>
      </c>
      <c r="U136">
        <f t="shared" si="151"/>
        <v>13.86</v>
      </c>
      <c r="V136">
        <f t="shared" si="152"/>
        <v>23.549999999999997</v>
      </c>
      <c r="W136">
        <f t="shared" si="153"/>
        <v>24.260000000000005</v>
      </c>
      <c r="X136">
        <f t="shared" si="154"/>
        <v>24.27000000000001</v>
      </c>
      <c r="Y136">
        <f t="shared" si="155"/>
        <v>24.27000000000001</v>
      </c>
      <c r="Z136">
        <f t="shared" si="156"/>
        <v>23.260000000000005</v>
      </c>
      <c r="AA136">
        <f t="shared" si="157"/>
        <v>24.63000000000001</v>
      </c>
      <c r="AB136">
        <f t="shared" si="158"/>
        <v>24.570000000000007</v>
      </c>
      <c r="AC136">
        <f t="shared" si="159"/>
        <v>25.02000000000001</v>
      </c>
      <c r="AD136">
        <f t="shared" si="160"/>
        <v>25.010000000000005</v>
      </c>
      <c r="AE136">
        <f t="shared" si="161"/>
        <v>25.010000000000005</v>
      </c>
      <c r="AF136">
        <f t="shared" si="162"/>
        <v>25.010000000000005</v>
      </c>
      <c r="AG136">
        <f t="shared" si="163"/>
        <v>25.010000000000005</v>
      </c>
      <c r="AH136">
        <f t="shared" si="164"/>
        <v>25.990000000000009</v>
      </c>
      <c r="AI136">
        <f t="shared" si="165"/>
        <v>26.38000000000001</v>
      </c>
      <c r="AJ136">
        <f t="shared" si="166"/>
        <v>28.14</v>
      </c>
      <c r="AK136">
        <f t="shared" si="167"/>
        <v>28.36</v>
      </c>
      <c r="AL136">
        <f t="shared" si="168"/>
        <v>28.36</v>
      </c>
      <c r="AM136">
        <f t="shared" si="169"/>
        <v>28.36</v>
      </c>
      <c r="AN136">
        <f t="shared" si="170"/>
        <v>31.100000000000009</v>
      </c>
      <c r="AO136">
        <f t="shared" si="171"/>
        <v>44.49</v>
      </c>
      <c r="AP136">
        <f t="shared" si="172"/>
        <v>37.82</v>
      </c>
      <c r="AQ136">
        <f t="shared" si="173"/>
        <v>48.38</v>
      </c>
      <c r="AR136">
        <f t="shared" si="174"/>
        <v>48.38</v>
      </c>
      <c r="AS136">
        <f t="shared" si="175"/>
        <v>48.38</v>
      </c>
      <c r="AT136">
        <f t="shared" si="176"/>
        <v>48.290000000000006</v>
      </c>
      <c r="AU136">
        <f t="shared" si="177"/>
        <v>54.510000000000005</v>
      </c>
      <c r="AV136">
        <f t="shared" si="178"/>
        <v>68.97</v>
      </c>
      <c r="AW136">
        <f t="shared" si="179"/>
        <v>51.150000000000006</v>
      </c>
      <c r="AX136">
        <f t="shared" si="180"/>
        <v>43.110000000000007</v>
      </c>
      <c r="AY136">
        <f t="shared" si="181"/>
        <v>43.110000000000007</v>
      </c>
      <c r="AZ136">
        <f t="shared" si="182"/>
        <v>43.110000000000007</v>
      </c>
      <c r="BA136">
        <f t="shared" si="183"/>
        <v>43.080000000000005</v>
      </c>
      <c r="BB136">
        <f t="shared" si="184"/>
        <v>40.840000000000003</v>
      </c>
      <c r="BC136">
        <f t="shared" si="185"/>
        <v>32.33</v>
      </c>
      <c r="BD136">
        <f t="shared" si="186"/>
        <v>33.200000000000003</v>
      </c>
      <c r="BE136">
        <f t="shared" si="187"/>
        <v>31.799999999999997</v>
      </c>
      <c r="BF136">
        <f t="shared" si="188"/>
        <v>31.850000000000009</v>
      </c>
      <c r="BG136">
        <f t="shared" si="189"/>
        <v>31.850000000000009</v>
      </c>
      <c r="BH136">
        <f t="shared" si="190"/>
        <v>31.840000000000003</v>
      </c>
      <c r="BI136">
        <f t="shared" si="191"/>
        <v>44.220000000000006</v>
      </c>
      <c r="BJ136">
        <f t="shared" si="192"/>
        <v>13.490000000000009</v>
      </c>
      <c r="BK136">
        <f t="shared" si="193"/>
        <v>11.659999999999997</v>
      </c>
      <c r="BL136">
        <f t="shared" si="194"/>
        <v>11.219999999999999</v>
      </c>
      <c r="BM136">
        <f t="shared" si="195"/>
        <v>16.079999999999998</v>
      </c>
      <c r="BN136">
        <f t="shared" si="196"/>
        <v>16.079999999999998</v>
      </c>
      <c r="BO136">
        <f t="shared" si="197"/>
        <v>15.870000000000005</v>
      </c>
      <c r="BP136">
        <f t="shared" si="198"/>
        <v>18.120000000000005</v>
      </c>
      <c r="BQ136">
        <f t="shared" si="199"/>
        <v>19.480000000000004</v>
      </c>
      <c r="BR136">
        <f t="shared" si="200"/>
        <v>19.11</v>
      </c>
      <c r="BS136">
        <f t="shared" si="201"/>
        <v>19.310000000000002</v>
      </c>
      <c r="BT136">
        <f t="shared" si="202"/>
        <v>25.28</v>
      </c>
      <c r="BU136">
        <f t="shared" si="203"/>
        <v>25.28</v>
      </c>
      <c r="BV136">
        <f t="shared" si="204"/>
        <v>25.260000000000005</v>
      </c>
      <c r="BW136">
        <f t="shared" si="205"/>
        <v>25.010000000000005</v>
      </c>
      <c r="BX136">
        <f t="shared" si="206"/>
        <v>26.570000000000007</v>
      </c>
      <c r="BY136">
        <f t="shared" si="207"/>
        <v>27.189999999999998</v>
      </c>
      <c r="BZ136">
        <f t="shared" si="208"/>
        <v>26.28</v>
      </c>
      <c r="CA136">
        <f t="shared" si="209"/>
        <v>26.100000000000009</v>
      </c>
      <c r="CB136">
        <f t="shared" si="210"/>
        <v>26.100000000000009</v>
      </c>
      <c r="CC136">
        <f t="shared" si="211"/>
        <v>26.100000000000009</v>
      </c>
      <c r="CD136">
        <f t="shared" si="212"/>
        <v>26</v>
      </c>
      <c r="CE136">
        <f t="shared" si="213"/>
        <v>47.650000000000006</v>
      </c>
      <c r="CF136">
        <f t="shared" si="214"/>
        <v>49.75</v>
      </c>
      <c r="CG136">
        <f t="shared" si="215"/>
        <v>50.400000000000006</v>
      </c>
      <c r="CH136">
        <f t="shared" si="216"/>
        <v>49.77</v>
      </c>
      <c r="CI136">
        <f t="shared" si="217"/>
        <v>49.77</v>
      </c>
      <c r="CJ136">
        <f t="shared" si="218"/>
        <v>49.77</v>
      </c>
      <c r="CK136">
        <f t="shared" si="219"/>
        <v>50.75</v>
      </c>
      <c r="CL136">
        <f t="shared" si="220"/>
        <v>50.290000000000006</v>
      </c>
      <c r="CM136">
        <f t="shared" si="221"/>
        <v>60.7</v>
      </c>
      <c r="CN136">
        <f t="shared" si="222"/>
        <v>61.400000000000006</v>
      </c>
      <c r="CO136">
        <f t="shared" si="223"/>
        <v>60.930000000000007</v>
      </c>
      <c r="CP136">
        <f t="shared" si="224"/>
        <v>60.930000000000007</v>
      </c>
      <c r="CQ136">
        <f t="shared" si="225"/>
        <v>60.940000000000005</v>
      </c>
      <c r="CR136">
        <f t="shared" si="226"/>
        <v>61.53</v>
      </c>
      <c r="CS136">
        <f t="shared" si="227"/>
        <v>59.730000000000004</v>
      </c>
      <c r="CT136">
        <f t="shared" si="228"/>
        <v>59.730000000000004</v>
      </c>
      <c r="CU136">
        <f t="shared" si="229"/>
        <v>59.730000000000004</v>
      </c>
      <c r="CV136">
        <f t="shared" si="230"/>
        <v>59.730000000000004</v>
      </c>
      <c r="CW136">
        <f t="shared" si="231"/>
        <v>59.730000000000004</v>
      </c>
      <c r="CX136">
        <f t="shared" si="232"/>
        <v>59.730000000000004</v>
      </c>
    </row>
    <row r="137" spans="1:102" x14ac:dyDescent="0.2">
      <c r="A137" s="3" t="s">
        <v>135</v>
      </c>
      <c r="B137" s="4">
        <v>96.74</v>
      </c>
      <c r="C137">
        <f t="shared" si="133"/>
        <v>0.39999999999999147</v>
      </c>
      <c r="D137">
        <f t="shared" si="134"/>
        <v>0.39000000000000057</v>
      </c>
      <c r="E137">
        <f t="shared" si="135"/>
        <v>0.39000000000000057</v>
      </c>
      <c r="F137">
        <f t="shared" si="136"/>
        <v>0.42999999999999261</v>
      </c>
      <c r="G137">
        <f t="shared" si="137"/>
        <v>0.89999999999999147</v>
      </c>
      <c r="H137">
        <f t="shared" si="138"/>
        <v>0.82999999999999829</v>
      </c>
      <c r="I137">
        <f t="shared" si="139"/>
        <v>0.81999999999999318</v>
      </c>
      <c r="J137">
        <f t="shared" si="140"/>
        <v>5.1899999999999977</v>
      </c>
      <c r="K137">
        <f t="shared" si="141"/>
        <v>5.1899999999999977</v>
      </c>
      <c r="L137">
        <f t="shared" si="142"/>
        <v>5.1599999999999966</v>
      </c>
      <c r="M137">
        <f t="shared" si="143"/>
        <v>9.039999999999992</v>
      </c>
      <c r="N137">
        <f t="shared" si="144"/>
        <v>10.36999999999999</v>
      </c>
      <c r="O137">
        <f t="shared" si="145"/>
        <v>11.759999999999991</v>
      </c>
      <c r="P137">
        <f t="shared" si="146"/>
        <v>11.539999999999992</v>
      </c>
      <c r="Q137">
        <f t="shared" si="147"/>
        <v>12.239999999999995</v>
      </c>
      <c r="R137">
        <f t="shared" si="148"/>
        <v>12.239999999999995</v>
      </c>
      <c r="S137">
        <f t="shared" si="149"/>
        <v>12.25</v>
      </c>
      <c r="T137">
        <f t="shared" si="150"/>
        <v>12.449999999999989</v>
      </c>
      <c r="U137">
        <f t="shared" si="151"/>
        <v>13.829999999999998</v>
      </c>
      <c r="V137">
        <f t="shared" si="152"/>
        <v>14.259999999999991</v>
      </c>
      <c r="W137">
        <f t="shared" si="153"/>
        <v>23.949999999999989</v>
      </c>
      <c r="X137">
        <f t="shared" si="154"/>
        <v>24.659999999999997</v>
      </c>
      <c r="Y137">
        <f t="shared" si="155"/>
        <v>24.67</v>
      </c>
      <c r="Z137">
        <f t="shared" si="156"/>
        <v>24.67</v>
      </c>
      <c r="AA137">
        <f t="shared" si="157"/>
        <v>23.659999999999997</v>
      </c>
      <c r="AB137">
        <f t="shared" si="158"/>
        <v>25.03</v>
      </c>
      <c r="AC137">
        <f t="shared" si="159"/>
        <v>24.97</v>
      </c>
      <c r="AD137">
        <f t="shared" si="160"/>
        <v>25.42</v>
      </c>
      <c r="AE137">
        <f t="shared" si="161"/>
        <v>25.409999999999997</v>
      </c>
      <c r="AF137">
        <f t="shared" si="162"/>
        <v>25.409999999999997</v>
      </c>
      <c r="AG137">
        <f t="shared" si="163"/>
        <v>25.409999999999997</v>
      </c>
      <c r="AH137">
        <f t="shared" si="164"/>
        <v>25.409999999999997</v>
      </c>
      <c r="AI137">
        <f t="shared" si="165"/>
        <v>26.39</v>
      </c>
      <c r="AJ137">
        <f t="shared" si="166"/>
        <v>26.78</v>
      </c>
      <c r="AK137">
        <f t="shared" si="167"/>
        <v>28.539999999999992</v>
      </c>
      <c r="AL137">
        <f t="shared" si="168"/>
        <v>28.759999999999991</v>
      </c>
      <c r="AM137">
        <f t="shared" si="169"/>
        <v>28.759999999999991</v>
      </c>
      <c r="AN137">
        <f t="shared" si="170"/>
        <v>28.759999999999991</v>
      </c>
      <c r="AO137">
        <f t="shared" si="171"/>
        <v>31.5</v>
      </c>
      <c r="AP137">
        <f t="shared" si="172"/>
        <v>44.889999999999993</v>
      </c>
      <c r="AQ137">
        <f t="shared" si="173"/>
        <v>38.219999999999992</v>
      </c>
      <c r="AR137">
        <f t="shared" si="174"/>
        <v>48.779999999999994</v>
      </c>
      <c r="AS137">
        <f t="shared" si="175"/>
        <v>48.779999999999994</v>
      </c>
      <c r="AT137">
        <f t="shared" si="176"/>
        <v>48.779999999999994</v>
      </c>
      <c r="AU137">
        <f t="shared" si="177"/>
        <v>48.69</v>
      </c>
      <c r="AV137">
        <f t="shared" si="178"/>
        <v>54.91</v>
      </c>
      <c r="AW137">
        <f t="shared" si="179"/>
        <v>69.36999999999999</v>
      </c>
      <c r="AX137">
        <f t="shared" si="180"/>
        <v>51.55</v>
      </c>
      <c r="AY137">
        <f t="shared" si="181"/>
        <v>43.51</v>
      </c>
      <c r="AZ137">
        <f t="shared" si="182"/>
        <v>43.51</v>
      </c>
      <c r="BA137">
        <f t="shared" si="183"/>
        <v>43.51</v>
      </c>
      <c r="BB137">
        <f t="shared" si="184"/>
        <v>43.48</v>
      </c>
      <c r="BC137">
        <f t="shared" si="185"/>
        <v>41.239999999999995</v>
      </c>
      <c r="BD137">
        <f t="shared" si="186"/>
        <v>32.72999999999999</v>
      </c>
      <c r="BE137">
        <f t="shared" si="187"/>
        <v>33.599999999999994</v>
      </c>
      <c r="BF137">
        <f t="shared" si="188"/>
        <v>32.199999999999989</v>
      </c>
      <c r="BG137">
        <f t="shared" si="189"/>
        <v>32.25</v>
      </c>
      <c r="BH137">
        <f t="shared" si="190"/>
        <v>32.25</v>
      </c>
      <c r="BI137">
        <f t="shared" si="191"/>
        <v>32.239999999999995</v>
      </c>
      <c r="BJ137">
        <f t="shared" si="192"/>
        <v>44.62</v>
      </c>
      <c r="BK137">
        <f t="shared" si="193"/>
        <v>13.89</v>
      </c>
      <c r="BL137">
        <f t="shared" si="194"/>
        <v>12.059999999999988</v>
      </c>
      <c r="BM137">
        <f t="shared" si="195"/>
        <v>11.61999999999999</v>
      </c>
      <c r="BN137">
        <f t="shared" si="196"/>
        <v>16.47999999999999</v>
      </c>
      <c r="BO137">
        <f t="shared" si="197"/>
        <v>16.47999999999999</v>
      </c>
      <c r="BP137">
        <f t="shared" si="198"/>
        <v>16.269999999999996</v>
      </c>
      <c r="BQ137">
        <f t="shared" si="199"/>
        <v>18.519999999999996</v>
      </c>
      <c r="BR137">
        <f t="shared" si="200"/>
        <v>19.879999999999995</v>
      </c>
      <c r="BS137">
        <f t="shared" si="201"/>
        <v>19.509999999999991</v>
      </c>
      <c r="BT137">
        <f t="shared" si="202"/>
        <v>19.709999999999994</v>
      </c>
      <c r="BU137">
        <f t="shared" si="203"/>
        <v>25.679999999999993</v>
      </c>
      <c r="BV137">
        <f t="shared" si="204"/>
        <v>25.679999999999993</v>
      </c>
      <c r="BW137">
        <f t="shared" si="205"/>
        <v>25.659999999999997</v>
      </c>
      <c r="BX137">
        <f t="shared" si="206"/>
        <v>25.409999999999997</v>
      </c>
      <c r="BY137">
        <f t="shared" si="207"/>
        <v>26.97</v>
      </c>
      <c r="BZ137">
        <f t="shared" si="208"/>
        <v>27.589999999999989</v>
      </c>
      <c r="CA137">
        <f t="shared" si="209"/>
        <v>26.679999999999993</v>
      </c>
      <c r="CB137">
        <f t="shared" si="210"/>
        <v>26.5</v>
      </c>
      <c r="CC137">
        <f t="shared" si="211"/>
        <v>26.5</v>
      </c>
      <c r="CD137">
        <f t="shared" si="212"/>
        <v>26.5</v>
      </c>
      <c r="CE137">
        <f t="shared" si="213"/>
        <v>26.399999999999991</v>
      </c>
      <c r="CF137">
        <f t="shared" si="214"/>
        <v>48.05</v>
      </c>
      <c r="CG137">
        <f t="shared" si="215"/>
        <v>50.149999999999991</v>
      </c>
      <c r="CH137">
        <f t="shared" si="216"/>
        <v>50.8</v>
      </c>
      <c r="CI137">
        <f t="shared" si="217"/>
        <v>50.169999999999995</v>
      </c>
      <c r="CJ137">
        <f t="shared" si="218"/>
        <v>50.169999999999995</v>
      </c>
      <c r="CK137">
        <f t="shared" si="219"/>
        <v>50.169999999999995</v>
      </c>
      <c r="CL137">
        <f t="shared" si="220"/>
        <v>51.149999999999991</v>
      </c>
      <c r="CM137">
        <f t="shared" si="221"/>
        <v>50.69</v>
      </c>
      <c r="CN137">
        <f t="shared" si="222"/>
        <v>61.099999999999994</v>
      </c>
      <c r="CO137">
        <f t="shared" si="223"/>
        <v>61.8</v>
      </c>
      <c r="CP137">
        <f t="shared" si="224"/>
        <v>61.33</v>
      </c>
      <c r="CQ137">
        <f t="shared" si="225"/>
        <v>61.33</v>
      </c>
      <c r="CR137">
        <f t="shared" si="226"/>
        <v>61.339999999999996</v>
      </c>
      <c r="CS137">
        <f t="shared" si="227"/>
        <v>61.929999999999993</v>
      </c>
      <c r="CT137">
        <f t="shared" si="228"/>
        <v>60.129999999999995</v>
      </c>
      <c r="CU137">
        <f t="shared" si="229"/>
        <v>60.129999999999995</v>
      </c>
      <c r="CV137">
        <f t="shared" si="230"/>
        <v>60.129999999999995</v>
      </c>
      <c r="CW137">
        <f t="shared" si="231"/>
        <v>60.129999999999995</v>
      </c>
      <c r="CX137">
        <f t="shared" si="232"/>
        <v>60.129999999999995</v>
      </c>
    </row>
    <row r="138" spans="1:102" x14ac:dyDescent="0.2">
      <c r="A138" s="3" t="s">
        <v>136</v>
      </c>
      <c r="B138" s="4">
        <v>97.28</v>
      </c>
      <c r="C138">
        <f t="shared" si="133"/>
        <v>0.54000000000000625</v>
      </c>
      <c r="D138">
        <f t="shared" si="134"/>
        <v>0.93999999999999773</v>
      </c>
      <c r="E138">
        <f t="shared" si="135"/>
        <v>0.93000000000000682</v>
      </c>
      <c r="F138">
        <f t="shared" si="136"/>
        <v>0.93000000000000682</v>
      </c>
      <c r="G138">
        <f t="shared" si="137"/>
        <v>0.96999999999999886</v>
      </c>
      <c r="H138">
        <f t="shared" si="138"/>
        <v>1.4399999999999977</v>
      </c>
      <c r="I138">
        <f t="shared" si="139"/>
        <v>1.3700000000000045</v>
      </c>
      <c r="J138">
        <f t="shared" si="140"/>
        <v>1.3599999999999994</v>
      </c>
      <c r="K138">
        <f t="shared" si="141"/>
        <v>5.730000000000004</v>
      </c>
      <c r="L138">
        <f t="shared" si="142"/>
        <v>5.730000000000004</v>
      </c>
      <c r="M138">
        <f t="shared" si="143"/>
        <v>5.7000000000000028</v>
      </c>
      <c r="N138">
        <f t="shared" si="144"/>
        <v>9.5799999999999983</v>
      </c>
      <c r="O138">
        <f t="shared" si="145"/>
        <v>10.909999999999997</v>
      </c>
      <c r="P138">
        <f t="shared" si="146"/>
        <v>12.299999999999997</v>
      </c>
      <c r="Q138">
        <f t="shared" si="147"/>
        <v>12.079999999999998</v>
      </c>
      <c r="R138">
        <f t="shared" si="148"/>
        <v>12.780000000000001</v>
      </c>
      <c r="S138">
        <f t="shared" si="149"/>
        <v>12.780000000000001</v>
      </c>
      <c r="T138">
        <f t="shared" si="150"/>
        <v>12.790000000000006</v>
      </c>
      <c r="U138">
        <f t="shared" si="151"/>
        <v>12.989999999999995</v>
      </c>
      <c r="V138">
        <f t="shared" si="152"/>
        <v>14.370000000000005</v>
      </c>
      <c r="W138">
        <f t="shared" si="153"/>
        <v>14.799999999999997</v>
      </c>
      <c r="X138">
        <f t="shared" si="154"/>
        <v>24.489999999999995</v>
      </c>
      <c r="Y138">
        <f t="shared" si="155"/>
        <v>25.200000000000003</v>
      </c>
      <c r="Z138">
        <f t="shared" si="156"/>
        <v>25.210000000000008</v>
      </c>
      <c r="AA138">
        <f t="shared" si="157"/>
        <v>25.210000000000008</v>
      </c>
      <c r="AB138">
        <f t="shared" si="158"/>
        <v>24.200000000000003</v>
      </c>
      <c r="AC138">
        <f t="shared" si="159"/>
        <v>25.570000000000007</v>
      </c>
      <c r="AD138">
        <f t="shared" si="160"/>
        <v>25.510000000000005</v>
      </c>
      <c r="AE138">
        <f t="shared" si="161"/>
        <v>25.960000000000008</v>
      </c>
      <c r="AF138">
        <f t="shared" si="162"/>
        <v>25.950000000000003</v>
      </c>
      <c r="AG138">
        <f t="shared" si="163"/>
        <v>25.950000000000003</v>
      </c>
      <c r="AH138">
        <f t="shared" si="164"/>
        <v>25.950000000000003</v>
      </c>
      <c r="AI138">
        <f t="shared" si="165"/>
        <v>25.950000000000003</v>
      </c>
      <c r="AJ138">
        <f t="shared" si="166"/>
        <v>26.930000000000007</v>
      </c>
      <c r="AK138">
        <f t="shared" si="167"/>
        <v>27.320000000000007</v>
      </c>
      <c r="AL138">
        <f t="shared" si="168"/>
        <v>29.08</v>
      </c>
      <c r="AM138">
        <f t="shared" si="169"/>
        <v>29.299999999999997</v>
      </c>
      <c r="AN138">
        <f t="shared" si="170"/>
        <v>29.299999999999997</v>
      </c>
      <c r="AO138">
        <f t="shared" si="171"/>
        <v>29.299999999999997</v>
      </c>
      <c r="AP138">
        <f t="shared" si="172"/>
        <v>32.040000000000006</v>
      </c>
      <c r="AQ138">
        <f t="shared" si="173"/>
        <v>45.43</v>
      </c>
      <c r="AR138">
        <f t="shared" si="174"/>
        <v>38.76</v>
      </c>
      <c r="AS138">
        <f t="shared" si="175"/>
        <v>49.32</v>
      </c>
      <c r="AT138">
        <f t="shared" si="176"/>
        <v>49.32</v>
      </c>
      <c r="AU138">
        <f t="shared" si="177"/>
        <v>49.32</v>
      </c>
      <c r="AV138">
        <f t="shared" si="178"/>
        <v>49.230000000000004</v>
      </c>
      <c r="AW138">
        <f t="shared" si="179"/>
        <v>55.45</v>
      </c>
      <c r="AX138">
        <f t="shared" si="180"/>
        <v>69.91</v>
      </c>
      <c r="AY138">
        <f t="shared" si="181"/>
        <v>52.09</v>
      </c>
      <c r="AZ138">
        <f t="shared" si="182"/>
        <v>44.050000000000004</v>
      </c>
      <c r="BA138">
        <f t="shared" si="183"/>
        <v>44.050000000000004</v>
      </c>
      <c r="BB138">
        <f t="shared" si="184"/>
        <v>44.050000000000004</v>
      </c>
      <c r="BC138">
        <f t="shared" si="185"/>
        <v>44.02</v>
      </c>
      <c r="BD138">
        <f t="shared" si="186"/>
        <v>41.78</v>
      </c>
      <c r="BE138">
        <f t="shared" si="187"/>
        <v>33.269999999999996</v>
      </c>
      <c r="BF138">
        <f t="shared" si="188"/>
        <v>34.14</v>
      </c>
      <c r="BG138">
        <f t="shared" si="189"/>
        <v>32.739999999999995</v>
      </c>
      <c r="BH138">
        <f t="shared" si="190"/>
        <v>32.790000000000006</v>
      </c>
      <c r="BI138">
        <f t="shared" si="191"/>
        <v>32.790000000000006</v>
      </c>
      <c r="BJ138">
        <f t="shared" si="192"/>
        <v>32.78</v>
      </c>
      <c r="BK138">
        <f t="shared" si="193"/>
        <v>45.160000000000004</v>
      </c>
      <c r="BL138">
        <f t="shared" si="194"/>
        <v>14.430000000000007</v>
      </c>
      <c r="BM138">
        <f t="shared" si="195"/>
        <v>12.599999999999994</v>
      </c>
      <c r="BN138">
        <f t="shared" si="196"/>
        <v>12.159999999999997</v>
      </c>
      <c r="BO138">
        <f t="shared" si="197"/>
        <v>17.019999999999996</v>
      </c>
      <c r="BP138">
        <f t="shared" si="198"/>
        <v>17.019999999999996</v>
      </c>
      <c r="BQ138">
        <f t="shared" si="199"/>
        <v>16.810000000000002</v>
      </c>
      <c r="BR138">
        <f t="shared" si="200"/>
        <v>19.060000000000002</v>
      </c>
      <c r="BS138">
        <f t="shared" si="201"/>
        <v>20.420000000000002</v>
      </c>
      <c r="BT138">
        <f t="shared" si="202"/>
        <v>20.049999999999997</v>
      </c>
      <c r="BU138">
        <f t="shared" si="203"/>
        <v>20.25</v>
      </c>
      <c r="BV138">
        <f t="shared" si="204"/>
        <v>26.22</v>
      </c>
      <c r="BW138">
        <f t="shared" si="205"/>
        <v>26.22</v>
      </c>
      <c r="BX138">
        <f t="shared" si="206"/>
        <v>26.200000000000003</v>
      </c>
      <c r="BY138">
        <f t="shared" si="207"/>
        <v>25.950000000000003</v>
      </c>
      <c r="BZ138">
        <f t="shared" si="208"/>
        <v>27.510000000000005</v>
      </c>
      <c r="CA138">
        <f t="shared" si="209"/>
        <v>28.129999999999995</v>
      </c>
      <c r="CB138">
        <f t="shared" si="210"/>
        <v>27.22</v>
      </c>
      <c r="CC138">
        <f t="shared" si="211"/>
        <v>27.040000000000006</v>
      </c>
      <c r="CD138">
        <f t="shared" si="212"/>
        <v>27.040000000000006</v>
      </c>
      <c r="CE138">
        <f t="shared" si="213"/>
        <v>27.040000000000006</v>
      </c>
      <c r="CF138">
        <f t="shared" si="214"/>
        <v>26.939999999999998</v>
      </c>
      <c r="CG138">
        <f t="shared" si="215"/>
        <v>48.59</v>
      </c>
      <c r="CH138">
        <f t="shared" si="216"/>
        <v>50.69</v>
      </c>
      <c r="CI138">
        <f t="shared" si="217"/>
        <v>51.34</v>
      </c>
      <c r="CJ138">
        <f t="shared" si="218"/>
        <v>50.71</v>
      </c>
      <c r="CK138">
        <f t="shared" si="219"/>
        <v>50.71</v>
      </c>
      <c r="CL138">
        <f t="shared" si="220"/>
        <v>50.71</v>
      </c>
      <c r="CM138">
        <f t="shared" si="221"/>
        <v>51.69</v>
      </c>
      <c r="CN138">
        <f t="shared" si="222"/>
        <v>51.230000000000004</v>
      </c>
      <c r="CO138">
        <f t="shared" si="223"/>
        <v>61.64</v>
      </c>
      <c r="CP138">
        <f t="shared" si="224"/>
        <v>62.34</v>
      </c>
      <c r="CQ138">
        <f t="shared" si="225"/>
        <v>61.870000000000005</v>
      </c>
      <c r="CR138">
        <f t="shared" si="226"/>
        <v>61.870000000000005</v>
      </c>
      <c r="CS138">
        <f t="shared" si="227"/>
        <v>61.88</v>
      </c>
      <c r="CT138">
        <f t="shared" si="228"/>
        <v>62.47</v>
      </c>
      <c r="CU138">
        <f t="shared" si="229"/>
        <v>60.67</v>
      </c>
      <c r="CV138">
        <f t="shared" si="230"/>
        <v>60.67</v>
      </c>
      <c r="CW138">
        <f t="shared" si="231"/>
        <v>60.67</v>
      </c>
      <c r="CX138">
        <f t="shared" si="232"/>
        <v>60.67</v>
      </c>
    </row>
    <row r="139" spans="1:102" x14ac:dyDescent="0.2">
      <c r="A139" s="3" t="s">
        <v>137</v>
      </c>
      <c r="B139" s="4">
        <v>98.08</v>
      </c>
      <c r="C139">
        <f t="shared" si="133"/>
        <v>0.79999999999999716</v>
      </c>
      <c r="D139">
        <f t="shared" si="134"/>
        <v>1.3400000000000034</v>
      </c>
      <c r="E139">
        <f t="shared" si="135"/>
        <v>1.7399999999999949</v>
      </c>
      <c r="F139">
        <f t="shared" si="136"/>
        <v>1.730000000000004</v>
      </c>
      <c r="G139">
        <f t="shared" si="137"/>
        <v>1.730000000000004</v>
      </c>
      <c r="H139">
        <f t="shared" si="138"/>
        <v>1.769999999999996</v>
      </c>
      <c r="I139">
        <f t="shared" si="139"/>
        <v>2.2399999999999949</v>
      </c>
      <c r="J139">
        <f t="shared" si="140"/>
        <v>2.1700000000000017</v>
      </c>
      <c r="K139">
        <f t="shared" si="141"/>
        <v>2.1599999999999966</v>
      </c>
      <c r="L139">
        <f t="shared" si="142"/>
        <v>6.5300000000000011</v>
      </c>
      <c r="M139">
        <f t="shared" si="143"/>
        <v>6.5300000000000011</v>
      </c>
      <c r="N139">
        <f t="shared" si="144"/>
        <v>6.5</v>
      </c>
      <c r="O139">
        <f t="shared" si="145"/>
        <v>10.379999999999995</v>
      </c>
      <c r="P139">
        <f t="shared" si="146"/>
        <v>11.709999999999994</v>
      </c>
      <c r="Q139">
        <f t="shared" si="147"/>
        <v>13.099999999999994</v>
      </c>
      <c r="R139">
        <f t="shared" si="148"/>
        <v>12.879999999999995</v>
      </c>
      <c r="S139">
        <f t="shared" si="149"/>
        <v>13.579999999999998</v>
      </c>
      <c r="T139">
        <f t="shared" si="150"/>
        <v>13.579999999999998</v>
      </c>
      <c r="U139">
        <f t="shared" si="151"/>
        <v>13.590000000000003</v>
      </c>
      <c r="V139">
        <f t="shared" si="152"/>
        <v>13.789999999999992</v>
      </c>
      <c r="W139">
        <f t="shared" si="153"/>
        <v>15.170000000000002</v>
      </c>
      <c r="X139">
        <f t="shared" si="154"/>
        <v>15.599999999999994</v>
      </c>
      <c r="Y139">
        <f t="shared" si="155"/>
        <v>25.289999999999992</v>
      </c>
      <c r="Z139">
        <f t="shared" si="156"/>
        <v>26</v>
      </c>
      <c r="AA139">
        <f t="shared" si="157"/>
        <v>26.010000000000005</v>
      </c>
      <c r="AB139">
        <f t="shared" si="158"/>
        <v>26.010000000000005</v>
      </c>
      <c r="AC139">
        <f t="shared" si="159"/>
        <v>25</v>
      </c>
      <c r="AD139">
        <f t="shared" si="160"/>
        <v>26.370000000000005</v>
      </c>
      <c r="AE139">
        <f t="shared" si="161"/>
        <v>26.310000000000002</v>
      </c>
      <c r="AF139">
        <f t="shared" si="162"/>
        <v>26.760000000000005</v>
      </c>
      <c r="AG139">
        <f t="shared" si="163"/>
        <v>26.75</v>
      </c>
      <c r="AH139">
        <f t="shared" si="164"/>
        <v>26.75</v>
      </c>
      <c r="AI139">
        <f t="shared" si="165"/>
        <v>26.75</v>
      </c>
      <c r="AJ139">
        <f t="shared" si="166"/>
        <v>26.75</v>
      </c>
      <c r="AK139">
        <f t="shared" si="167"/>
        <v>27.730000000000004</v>
      </c>
      <c r="AL139">
        <f t="shared" si="168"/>
        <v>28.120000000000005</v>
      </c>
      <c r="AM139">
        <f t="shared" si="169"/>
        <v>29.879999999999995</v>
      </c>
      <c r="AN139">
        <f t="shared" si="170"/>
        <v>30.099999999999994</v>
      </c>
      <c r="AO139">
        <f t="shared" si="171"/>
        <v>30.099999999999994</v>
      </c>
      <c r="AP139">
        <f t="shared" si="172"/>
        <v>30.099999999999994</v>
      </c>
      <c r="AQ139">
        <f t="shared" si="173"/>
        <v>32.840000000000003</v>
      </c>
      <c r="AR139">
        <f t="shared" si="174"/>
        <v>46.23</v>
      </c>
      <c r="AS139">
        <f t="shared" si="175"/>
        <v>39.559999999999995</v>
      </c>
      <c r="AT139">
        <f t="shared" si="176"/>
        <v>50.12</v>
      </c>
      <c r="AU139">
        <f t="shared" si="177"/>
        <v>50.12</v>
      </c>
      <c r="AV139">
        <f t="shared" si="178"/>
        <v>50.12</v>
      </c>
      <c r="AW139">
        <f t="shared" si="179"/>
        <v>50.03</v>
      </c>
      <c r="AX139">
        <f t="shared" si="180"/>
        <v>56.25</v>
      </c>
      <c r="AY139">
        <f t="shared" si="181"/>
        <v>70.709999999999994</v>
      </c>
      <c r="AZ139">
        <f t="shared" si="182"/>
        <v>52.89</v>
      </c>
      <c r="BA139">
        <f t="shared" si="183"/>
        <v>44.85</v>
      </c>
      <c r="BB139">
        <f t="shared" si="184"/>
        <v>44.85</v>
      </c>
      <c r="BC139">
        <f t="shared" si="185"/>
        <v>44.85</v>
      </c>
      <c r="BD139">
        <f t="shared" si="186"/>
        <v>44.82</v>
      </c>
      <c r="BE139">
        <f t="shared" si="187"/>
        <v>42.58</v>
      </c>
      <c r="BF139">
        <f t="shared" si="188"/>
        <v>34.069999999999993</v>
      </c>
      <c r="BG139">
        <f t="shared" si="189"/>
        <v>34.94</v>
      </c>
      <c r="BH139">
        <f t="shared" si="190"/>
        <v>33.539999999999992</v>
      </c>
      <c r="BI139">
        <f t="shared" si="191"/>
        <v>33.590000000000003</v>
      </c>
      <c r="BJ139">
        <f t="shared" si="192"/>
        <v>33.590000000000003</v>
      </c>
      <c r="BK139">
        <f t="shared" si="193"/>
        <v>33.58</v>
      </c>
      <c r="BL139">
        <f t="shared" si="194"/>
        <v>45.96</v>
      </c>
      <c r="BM139">
        <f t="shared" si="195"/>
        <v>15.230000000000004</v>
      </c>
      <c r="BN139">
        <f t="shared" si="196"/>
        <v>13.399999999999991</v>
      </c>
      <c r="BO139">
        <f t="shared" si="197"/>
        <v>12.959999999999994</v>
      </c>
      <c r="BP139">
        <f t="shared" si="198"/>
        <v>17.819999999999993</v>
      </c>
      <c r="BQ139">
        <f t="shared" si="199"/>
        <v>17.819999999999993</v>
      </c>
      <c r="BR139">
        <f t="shared" si="200"/>
        <v>17.61</v>
      </c>
      <c r="BS139">
        <f t="shared" si="201"/>
        <v>19.86</v>
      </c>
      <c r="BT139">
        <f t="shared" si="202"/>
        <v>21.22</v>
      </c>
      <c r="BU139">
        <f t="shared" si="203"/>
        <v>20.849999999999994</v>
      </c>
      <c r="BV139">
        <f t="shared" si="204"/>
        <v>21.049999999999997</v>
      </c>
      <c r="BW139">
        <f t="shared" si="205"/>
        <v>27.019999999999996</v>
      </c>
      <c r="BX139">
        <f t="shared" si="206"/>
        <v>27.019999999999996</v>
      </c>
      <c r="BY139">
        <f t="shared" si="207"/>
        <v>27</v>
      </c>
      <c r="BZ139">
        <f t="shared" si="208"/>
        <v>26.75</v>
      </c>
      <c r="CA139">
        <f t="shared" si="209"/>
        <v>28.310000000000002</v>
      </c>
      <c r="CB139">
        <f t="shared" si="210"/>
        <v>28.929999999999993</v>
      </c>
      <c r="CC139">
        <f t="shared" si="211"/>
        <v>28.019999999999996</v>
      </c>
      <c r="CD139">
        <f t="shared" si="212"/>
        <v>27.840000000000003</v>
      </c>
      <c r="CE139">
        <f t="shared" si="213"/>
        <v>27.840000000000003</v>
      </c>
      <c r="CF139">
        <f t="shared" si="214"/>
        <v>27.840000000000003</v>
      </c>
      <c r="CG139">
        <f t="shared" si="215"/>
        <v>27.739999999999995</v>
      </c>
      <c r="CH139">
        <f t="shared" si="216"/>
        <v>49.39</v>
      </c>
      <c r="CI139">
        <f t="shared" si="217"/>
        <v>51.489999999999995</v>
      </c>
      <c r="CJ139">
        <f t="shared" si="218"/>
        <v>52.14</v>
      </c>
      <c r="CK139">
        <f t="shared" si="219"/>
        <v>51.51</v>
      </c>
      <c r="CL139">
        <f t="shared" si="220"/>
        <v>51.51</v>
      </c>
      <c r="CM139">
        <f t="shared" si="221"/>
        <v>51.51</v>
      </c>
      <c r="CN139">
        <f t="shared" si="222"/>
        <v>52.489999999999995</v>
      </c>
      <c r="CO139">
        <f t="shared" si="223"/>
        <v>52.03</v>
      </c>
      <c r="CP139">
        <f t="shared" si="224"/>
        <v>62.44</v>
      </c>
      <c r="CQ139">
        <f t="shared" si="225"/>
        <v>63.14</v>
      </c>
      <c r="CR139">
        <f t="shared" si="226"/>
        <v>62.67</v>
      </c>
      <c r="CS139">
        <f t="shared" si="227"/>
        <v>62.67</v>
      </c>
      <c r="CT139">
        <f t="shared" si="228"/>
        <v>62.68</v>
      </c>
      <c r="CU139">
        <f t="shared" si="229"/>
        <v>63.269999999999996</v>
      </c>
      <c r="CV139">
        <f t="shared" si="230"/>
        <v>61.47</v>
      </c>
      <c r="CW139">
        <f t="shared" si="231"/>
        <v>61.47</v>
      </c>
      <c r="CX139">
        <f t="shared" si="232"/>
        <v>61.47</v>
      </c>
    </row>
    <row r="140" spans="1:102" x14ac:dyDescent="0.2">
      <c r="A140" s="3" t="s">
        <v>138</v>
      </c>
      <c r="B140" s="4">
        <v>99.19</v>
      </c>
      <c r="C140">
        <f t="shared" si="133"/>
        <v>1.1099999999999994</v>
      </c>
      <c r="D140">
        <f t="shared" si="134"/>
        <v>1.9099999999999966</v>
      </c>
      <c r="E140">
        <f t="shared" si="135"/>
        <v>2.4500000000000028</v>
      </c>
      <c r="F140">
        <f t="shared" si="136"/>
        <v>2.8499999999999943</v>
      </c>
      <c r="G140">
        <f t="shared" si="137"/>
        <v>2.8400000000000034</v>
      </c>
      <c r="H140">
        <f t="shared" si="138"/>
        <v>2.8400000000000034</v>
      </c>
      <c r="I140">
        <f t="shared" si="139"/>
        <v>2.8799999999999955</v>
      </c>
      <c r="J140">
        <f t="shared" si="140"/>
        <v>3.3499999999999943</v>
      </c>
      <c r="K140">
        <f t="shared" si="141"/>
        <v>3.2800000000000011</v>
      </c>
      <c r="L140">
        <f t="shared" si="142"/>
        <v>3.269999999999996</v>
      </c>
      <c r="M140">
        <f t="shared" si="143"/>
        <v>7.6400000000000006</v>
      </c>
      <c r="N140">
        <f t="shared" si="144"/>
        <v>7.6400000000000006</v>
      </c>
      <c r="O140">
        <f t="shared" si="145"/>
        <v>7.6099999999999994</v>
      </c>
      <c r="P140">
        <f t="shared" si="146"/>
        <v>11.489999999999995</v>
      </c>
      <c r="Q140">
        <f t="shared" si="147"/>
        <v>12.819999999999993</v>
      </c>
      <c r="R140">
        <f t="shared" si="148"/>
        <v>14.209999999999994</v>
      </c>
      <c r="S140">
        <f t="shared" si="149"/>
        <v>13.989999999999995</v>
      </c>
      <c r="T140">
        <f t="shared" si="150"/>
        <v>14.689999999999998</v>
      </c>
      <c r="U140">
        <f t="shared" si="151"/>
        <v>14.689999999999998</v>
      </c>
      <c r="V140">
        <f t="shared" si="152"/>
        <v>14.700000000000003</v>
      </c>
      <c r="W140">
        <f t="shared" si="153"/>
        <v>14.899999999999991</v>
      </c>
      <c r="X140">
        <f t="shared" si="154"/>
        <v>16.28</v>
      </c>
      <c r="Y140">
        <f t="shared" si="155"/>
        <v>16.709999999999994</v>
      </c>
      <c r="Z140">
        <f t="shared" si="156"/>
        <v>26.399999999999991</v>
      </c>
      <c r="AA140">
        <f t="shared" si="157"/>
        <v>27.11</v>
      </c>
      <c r="AB140">
        <f t="shared" si="158"/>
        <v>27.120000000000005</v>
      </c>
      <c r="AC140">
        <f t="shared" si="159"/>
        <v>27.120000000000005</v>
      </c>
      <c r="AD140">
        <f t="shared" si="160"/>
        <v>26.11</v>
      </c>
      <c r="AE140">
        <f t="shared" si="161"/>
        <v>27.480000000000004</v>
      </c>
      <c r="AF140">
        <f t="shared" si="162"/>
        <v>27.42</v>
      </c>
      <c r="AG140">
        <f t="shared" si="163"/>
        <v>27.870000000000005</v>
      </c>
      <c r="AH140">
        <f t="shared" si="164"/>
        <v>27.86</v>
      </c>
      <c r="AI140">
        <f t="shared" si="165"/>
        <v>27.86</v>
      </c>
      <c r="AJ140">
        <f t="shared" si="166"/>
        <v>27.86</v>
      </c>
      <c r="AK140">
        <f t="shared" si="167"/>
        <v>27.86</v>
      </c>
      <c r="AL140">
        <f t="shared" si="168"/>
        <v>28.840000000000003</v>
      </c>
      <c r="AM140">
        <f t="shared" si="169"/>
        <v>29.230000000000004</v>
      </c>
      <c r="AN140">
        <f t="shared" si="170"/>
        <v>30.989999999999995</v>
      </c>
      <c r="AO140">
        <f t="shared" si="171"/>
        <v>31.209999999999994</v>
      </c>
      <c r="AP140">
        <f t="shared" si="172"/>
        <v>31.209999999999994</v>
      </c>
      <c r="AQ140">
        <f t="shared" si="173"/>
        <v>31.209999999999994</v>
      </c>
      <c r="AR140">
        <f t="shared" si="174"/>
        <v>33.950000000000003</v>
      </c>
      <c r="AS140">
        <f t="shared" si="175"/>
        <v>47.339999999999996</v>
      </c>
      <c r="AT140">
        <f t="shared" si="176"/>
        <v>40.669999999999995</v>
      </c>
      <c r="AU140">
        <f t="shared" si="177"/>
        <v>51.23</v>
      </c>
      <c r="AV140">
        <f t="shared" si="178"/>
        <v>51.23</v>
      </c>
      <c r="AW140">
        <f t="shared" si="179"/>
        <v>51.23</v>
      </c>
      <c r="AX140">
        <f t="shared" si="180"/>
        <v>51.14</v>
      </c>
      <c r="AY140">
        <f t="shared" si="181"/>
        <v>57.36</v>
      </c>
      <c r="AZ140">
        <f t="shared" si="182"/>
        <v>71.819999999999993</v>
      </c>
      <c r="BA140">
        <f t="shared" si="183"/>
        <v>54</v>
      </c>
      <c r="BB140">
        <f t="shared" si="184"/>
        <v>45.96</v>
      </c>
      <c r="BC140">
        <f t="shared" si="185"/>
        <v>45.96</v>
      </c>
      <c r="BD140">
        <f t="shared" si="186"/>
        <v>45.96</v>
      </c>
      <c r="BE140">
        <f t="shared" si="187"/>
        <v>45.93</v>
      </c>
      <c r="BF140">
        <f t="shared" si="188"/>
        <v>43.69</v>
      </c>
      <c r="BG140">
        <f t="shared" si="189"/>
        <v>35.179999999999993</v>
      </c>
      <c r="BH140">
        <f t="shared" si="190"/>
        <v>36.049999999999997</v>
      </c>
      <c r="BI140">
        <f t="shared" si="191"/>
        <v>34.649999999999991</v>
      </c>
      <c r="BJ140">
        <f t="shared" si="192"/>
        <v>34.700000000000003</v>
      </c>
      <c r="BK140">
        <f t="shared" si="193"/>
        <v>34.700000000000003</v>
      </c>
      <c r="BL140">
        <f t="shared" si="194"/>
        <v>34.69</v>
      </c>
      <c r="BM140">
        <f t="shared" si="195"/>
        <v>47.07</v>
      </c>
      <c r="BN140">
        <f t="shared" si="196"/>
        <v>16.340000000000003</v>
      </c>
      <c r="BO140">
        <f t="shared" si="197"/>
        <v>14.509999999999991</v>
      </c>
      <c r="BP140">
        <f t="shared" si="198"/>
        <v>14.069999999999993</v>
      </c>
      <c r="BQ140">
        <f t="shared" si="199"/>
        <v>18.929999999999993</v>
      </c>
      <c r="BR140">
        <f t="shared" si="200"/>
        <v>18.929999999999993</v>
      </c>
      <c r="BS140">
        <f t="shared" si="201"/>
        <v>18.72</v>
      </c>
      <c r="BT140">
        <f t="shared" si="202"/>
        <v>20.97</v>
      </c>
      <c r="BU140">
        <f t="shared" si="203"/>
        <v>22.33</v>
      </c>
      <c r="BV140">
        <f t="shared" si="204"/>
        <v>21.959999999999994</v>
      </c>
      <c r="BW140">
        <f t="shared" si="205"/>
        <v>22.159999999999997</v>
      </c>
      <c r="BX140">
        <f t="shared" si="206"/>
        <v>28.129999999999995</v>
      </c>
      <c r="BY140">
        <f t="shared" si="207"/>
        <v>28.129999999999995</v>
      </c>
      <c r="BZ140">
        <f t="shared" si="208"/>
        <v>28.11</v>
      </c>
      <c r="CA140">
        <f t="shared" si="209"/>
        <v>27.86</v>
      </c>
      <c r="CB140">
        <f t="shared" si="210"/>
        <v>29.42</v>
      </c>
      <c r="CC140">
        <f t="shared" si="211"/>
        <v>30.039999999999992</v>
      </c>
      <c r="CD140">
        <f t="shared" si="212"/>
        <v>29.129999999999995</v>
      </c>
      <c r="CE140">
        <f t="shared" si="213"/>
        <v>28.950000000000003</v>
      </c>
      <c r="CF140">
        <f t="shared" si="214"/>
        <v>28.950000000000003</v>
      </c>
      <c r="CG140">
        <f t="shared" si="215"/>
        <v>28.950000000000003</v>
      </c>
      <c r="CH140">
        <f t="shared" si="216"/>
        <v>28.849999999999994</v>
      </c>
      <c r="CI140">
        <f t="shared" si="217"/>
        <v>50.5</v>
      </c>
      <c r="CJ140">
        <f t="shared" si="218"/>
        <v>52.599999999999994</v>
      </c>
      <c r="CK140">
        <f t="shared" si="219"/>
        <v>53.25</v>
      </c>
      <c r="CL140">
        <f t="shared" si="220"/>
        <v>52.62</v>
      </c>
      <c r="CM140">
        <f t="shared" si="221"/>
        <v>52.62</v>
      </c>
      <c r="CN140">
        <f t="shared" si="222"/>
        <v>52.62</v>
      </c>
      <c r="CO140">
        <f t="shared" si="223"/>
        <v>53.599999999999994</v>
      </c>
      <c r="CP140">
        <f t="shared" si="224"/>
        <v>53.14</v>
      </c>
      <c r="CQ140">
        <f t="shared" si="225"/>
        <v>63.55</v>
      </c>
      <c r="CR140">
        <f t="shared" si="226"/>
        <v>64.25</v>
      </c>
      <c r="CS140">
        <f t="shared" si="227"/>
        <v>63.78</v>
      </c>
      <c r="CT140">
        <f t="shared" si="228"/>
        <v>63.78</v>
      </c>
      <c r="CU140">
        <f t="shared" si="229"/>
        <v>63.79</v>
      </c>
      <c r="CV140">
        <f t="shared" si="230"/>
        <v>64.38</v>
      </c>
      <c r="CW140">
        <f t="shared" si="231"/>
        <v>62.58</v>
      </c>
      <c r="CX140">
        <f t="shared" si="232"/>
        <v>62.58</v>
      </c>
    </row>
    <row r="141" spans="1:102" x14ac:dyDescent="0.2">
      <c r="A141" s="3" t="s">
        <v>139</v>
      </c>
      <c r="B141" s="4">
        <v>99.18</v>
      </c>
      <c r="C141">
        <f t="shared" si="133"/>
        <v>-9.9999999999909051E-3</v>
      </c>
      <c r="D141">
        <f t="shared" si="134"/>
        <v>1.1000000000000085</v>
      </c>
      <c r="E141">
        <f t="shared" si="135"/>
        <v>1.9000000000000057</v>
      </c>
      <c r="F141">
        <f t="shared" si="136"/>
        <v>2.4400000000000119</v>
      </c>
      <c r="G141">
        <f t="shared" si="137"/>
        <v>2.8400000000000034</v>
      </c>
      <c r="H141">
        <f t="shared" si="138"/>
        <v>2.8300000000000125</v>
      </c>
      <c r="I141">
        <f t="shared" si="139"/>
        <v>2.8300000000000125</v>
      </c>
      <c r="J141">
        <f t="shared" si="140"/>
        <v>2.8700000000000045</v>
      </c>
      <c r="K141">
        <f t="shared" si="141"/>
        <v>3.3400000000000034</v>
      </c>
      <c r="L141">
        <f t="shared" si="142"/>
        <v>3.2700000000000102</v>
      </c>
      <c r="M141">
        <f t="shared" si="143"/>
        <v>3.2600000000000051</v>
      </c>
      <c r="N141">
        <f t="shared" si="144"/>
        <v>7.6300000000000097</v>
      </c>
      <c r="O141">
        <f t="shared" si="145"/>
        <v>7.6300000000000097</v>
      </c>
      <c r="P141">
        <f t="shared" si="146"/>
        <v>7.6000000000000085</v>
      </c>
      <c r="Q141">
        <f t="shared" si="147"/>
        <v>11.480000000000004</v>
      </c>
      <c r="R141">
        <f t="shared" si="148"/>
        <v>12.810000000000002</v>
      </c>
      <c r="S141">
        <f t="shared" si="149"/>
        <v>14.200000000000003</v>
      </c>
      <c r="T141">
        <f t="shared" si="150"/>
        <v>13.980000000000004</v>
      </c>
      <c r="U141">
        <f t="shared" si="151"/>
        <v>14.680000000000007</v>
      </c>
      <c r="V141">
        <f t="shared" si="152"/>
        <v>14.680000000000007</v>
      </c>
      <c r="W141">
        <f t="shared" si="153"/>
        <v>14.690000000000012</v>
      </c>
      <c r="X141">
        <f t="shared" si="154"/>
        <v>14.89</v>
      </c>
      <c r="Y141">
        <f t="shared" si="155"/>
        <v>16.27000000000001</v>
      </c>
      <c r="Z141">
        <f t="shared" si="156"/>
        <v>16.700000000000003</v>
      </c>
      <c r="AA141">
        <f t="shared" si="157"/>
        <v>26.39</v>
      </c>
      <c r="AB141">
        <f t="shared" si="158"/>
        <v>27.100000000000009</v>
      </c>
      <c r="AC141">
        <f t="shared" si="159"/>
        <v>27.110000000000014</v>
      </c>
      <c r="AD141">
        <f t="shared" si="160"/>
        <v>27.110000000000014</v>
      </c>
      <c r="AE141">
        <f t="shared" si="161"/>
        <v>26.100000000000009</v>
      </c>
      <c r="AF141">
        <f t="shared" si="162"/>
        <v>27.470000000000013</v>
      </c>
      <c r="AG141">
        <f t="shared" si="163"/>
        <v>27.410000000000011</v>
      </c>
      <c r="AH141">
        <f t="shared" si="164"/>
        <v>27.860000000000014</v>
      </c>
      <c r="AI141">
        <f t="shared" si="165"/>
        <v>27.850000000000009</v>
      </c>
      <c r="AJ141">
        <f t="shared" si="166"/>
        <v>27.850000000000009</v>
      </c>
      <c r="AK141">
        <f t="shared" si="167"/>
        <v>27.850000000000009</v>
      </c>
      <c r="AL141">
        <f t="shared" si="168"/>
        <v>27.850000000000009</v>
      </c>
      <c r="AM141">
        <f t="shared" si="169"/>
        <v>28.830000000000013</v>
      </c>
      <c r="AN141">
        <f t="shared" si="170"/>
        <v>29.220000000000013</v>
      </c>
      <c r="AO141">
        <f t="shared" si="171"/>
        <v>30.980000000000004</v>
      </c>
      <c r="AP141">
        <f t="shared" si="172"/>
        <v>31.200000000000003</v>
      </c>
      <c r="AQ141">
        <f t="shared" si="173"/>
        <v>31.200000000000003</v>
      </c>
      <c r="AR141">
        <f t="shared" si="174"/>
        <v>31.200000000000003</v>
      </c>
      <c r="AS141">
        <f t="shared" si="175"/>
        <v>33.940000000000012</v>
      </c>
      <c r="AT141">
        <f t="shared" si="176"/>
        <v>47.330000000000005</v>
      </c>
      <c r="AU141">
        <f t="shared" si="177"/>
        <v>40.660000000000004</v>
      </c>
      <c r="AV141">
        <f t="shared" si="178"/>
        <v>51.220000000000006</v>
      </c>
      <c r="AW141">
        <f t="shared" si="179"/>
        <v>51.220000000000006</v>
      </c>
      <c r="AX141">
        <f t="shared" si="180"/>
        <v>51.220000000000006</v>
      </c>
      <c r="AY141">
        <f t="shared" si="181"/>
        <v>51.13000000000001</v>
      </c>
      <c r="AZ141">
        <f t="shared" si="182"/>
        <v>57.350000000000009</v>
      </c>
      <c r="BA141">
        <f t="shared" si="183"/>
        <v>71.81</v>
      </c>
      <c r="BB141">
        <f t="shared" si="184"/>
        <v>53.990000000000009</v>
      </c>
      <c r="BC141">
        <f t="shared" si="185"/>
        <v>45.95000000000001</v>
      </c>
      <c r="BD141">
        <f t="shared" si="186"/>
        <v>45.95000000000001</v>
      </c>
      <c r="BE141">
        <f t="shared" si="187"/>
        <v>45.95000000000001</v>
      </c>
      <c r="BF141">
        <f t="shared" si="188"/>
        <v>45.920000000000009</v>
      </c>
      <c r="BG141">
        <f t="shared" si="189"/>
        <v>43.680000000000007</v>
      </c>
      <c r="BH141">
        <f t="shared" si="190"/>
        <v>35.17</v>
      </c>
      <c r="BI141">
        <f t="shared" si="191"/>
        <v>36.040000000000006</v>
      </c>
      <c r="BJ141">
        <f t="shared" si="192"/>
        <v>34.64</v>
      </c>
      <c r="BK141">
        <f t="shared" si="193"/>
        <v>34.690000000000012</v>
      </c>
      <c r="BL141">
        <f t="shared" si="194"/>
        <v>34.690000000000012</v>
      </c>
      <c r="BM141">
        <f t="shared" si="195"/>
        <v>34.680000000000007</v>
      </c>
      <c r="BN141">
        <f t="shared" si="196"/>
        <v>47.060000000000009</v>
      </c>
      <c r="BO141">
        <f t="shared" si="197"/>
        <v>16.330000000000013</v>
      </c>
      <c r="BP141">
        <f t="shared" si="198"/>
        <v>14.5</v>
      </c>
      <c r="BQ141">
        <f t="shared" si="199"/>
        <v>14.060000000000002</v>
      </c>
      <c r="BR141">
        <f t="shared" si="200"/>
        <v>18.920000000000002</v>
      </c>
      <c r="BS141">
        <f t="shared" si="201"/>
        <v>18.920000000000002</v>
      </c>
      <c r="BT141">
        <f t="shared" si="202"/>
        <v>18.710000000000008</v>
      </c>
      <c r="BU141">
        <f t="shared" si="203"/>
        <v>20.960000000000008</v>
      </c>
      <c r="BV141">
        <f t="shared" si="204"/>
        <v>22.320000000000007</v>
      </c>
      <c r="BW141">
        <f t="shared" si="205"/>
        <v>21.950000000000003</v>
      </c>
      <c r="BX141">
        <f t="shared" si="206"/>
        <v>22.150000000000006</v>
      </c>
      <c r="BY141">
        <f t="shared" si="207"/>
        <v>28.120000000000005</v>
      </c>
      <c r="BZ141">
        <f t="shared" si="208"/>
        <v>28.120000000000005</v>
      </c>
      <c r="CA141">
        <f t="shared" si="209"/>
        <v>28.100000000000009</v>
      </c>
      <c r="CB141">
        <f t="shared" si="210"/>
        <v>27.850000000000009</v>
      </c>
      <c r="CC141">
        <f t="shared" si="211"/>
        <v>29.410000000000011</v>
      </c>
      <c r="CD141">
        <f t="shared" si="212"/>
        <v>30.03</v>
      </c>
      <c r="CE141">
        <f t="shared" si="213"/>
        <v>29.120000000000005</v>
      </c>
      <c r="CF141">
        <f t="shared" si="214"/>
        <v>28.940000000000012</v>
      </c>
      <c r="CG141">
        <f t="shared" si="215"/>
        <v>28.940000000000012</v>
      </c>
      <c r="CH141">
        <f t="shared" si="216"/>
        <v>28.940000000000012</v>
      </c>
      <c r="CI141">
        <f t="shared" si="217"/>
        <v>28.840000000000003</v>
      </c>
      <c r="CJ141">
        <f t="shared" si="218"/>
        <v>50.490000000000009</v>
      </c>
      <c r="CK141">
        <f t="shared" si="219"/>
        <v>52.59</v>
      </c>
      <c r="CL141">
        <f t="shared" si="220"/>
        <v>53.240000000000009</v>
      </c>
      <c r="CM141">
        <f t="shared" si="221"/>
        <v>52.610000000000007</v>
      </c>
      <c r="CN141">
        <f t="shared" si="222"/>
        <v>52.610000000000007</v>
      </c>
      <c r="CO141">
        <f t="shared" si="223"/>
        <v>52.610000000000007</v>
      </c>
      <c r="CP141">
        <f t="shared" si="224"/>
        <v>53.59</v>
      </c>
      <c r="CQ141">
        <f t="shared" si="225"/>
        <v>53.13000000000001</v>
      </c>
      <c r="CR141">
        <f t="shared" si="226"/>
        <v>63.540000000000006</v>
      </c>
      <c r="CS141">
        <f t="shared" si="227"/>
        <v>64.240000000000009</v>
      </c>
      <c r="CT141">
        <f t="shared" si="228"/>
        <v>63.77000000000001</v>
      </c>
      <c r="CU141">
        <f t="shared" si="229"/>
        <v>63.77000000000001</v>
      </c>
      <c r="CV141">
        <f t="shared" si="230"/>
        <v>63.780000000000008</v>
      </c>
      <c r="CW141">
        <f t="shared" si="231"/>
        <v>64.37</v>
      </c>
      <c r="CX141">
        <f t="shared" si="232"/>
        <v>62.570000000000007</v>
      </c>
    </row>
    <row r="142" spans="1:102" x14ac:dyDescent="0.2">
      <c r="A142" s="3" t="s">
        <v>140</v>
      </c>
      <c r="B142" s="4">
        <v>99.17</v>
      </c>
      <c r="C142">
        <f t="shared" si="133"/>
        <v>-1.0000000000005116E-2</v>
      </c>
      <c r="D142">
        <f t="shared" si="134"/>
        <v>-1.9999999999996021E-2</v>
      </c>
      <c r="E142">
        <f t="shared" si="135"/>
        <v>1.0900000000000034</v>
      </c>
      <c r="F142">
        <f t="shared" si="136"/>
        <v>1.8900000000000006</v>
      </c>
      <c r="G142">
        <f t="shared" si="137"/>
        <v>2.4300000000000068</v>
      </c>
      <c r="H142">
        <f t="shared" si="138"/>
        <v>2.8299999999999983</v>
      </c>
      <c r="I142">
        <f t="shared" si="139"/>
        <v>2.8200000000000074</v>
      </c>
      <c r="J142">
        <f t="shared" si="140"/>
        <v>2.8200000000000074</v>
      </c>
      <c r="K142">
        <f t="shared" si="141"/>
        <v>2.8599999999999994</v>
      </c>
      <c r="L142">
        <f t="shared" si="142"/>
        <v>3.3299999999999983</v>
      </c>
      <c r="M142">
        <f t="shared" si="143"/>
        <v>3.2600000000000051</v>
      </c>
      <c r="N142">
        <f t="shared" si="144"/>
        <v>3.25</v>
      </c>
      <c r="O142">
        <f t="shared" si="145"/>
        <v>7.6200000000000045</v>
      </c>
      <c r="P142">
        <f t="shared" si="146"/>
        <v>7.6200000000000045</v>
      </c>
      <c r="Q142">
        <f t="shared" si="147"/>
        <v>7.5900000000000034</v>
      </c>
      <c r="R142">
        <f t="shared" si="148"/>
        <v>11.469999999999999</v>
      </c>
      <c r="S142">
        <f t="shared" si="149"/>
        <v>12.799999999999997</v>
      </c>
      <c r="T142">
        <f t="shared" si="150"/>
        <v>14.189999999999998</v>
      </c>
      <c r="U142">
        <f t="shared" si="151"/>
        <v>13.969999999999999</v>
      </c>
      <c r="V142">
        <f t="shared" si="152"/>
        <v>14.670000000000002</v>
      </c>
      <c r="W142">
        <f t="shared" si="153"/>
        <v>14.670000000000002</v>
      </c>
      <c r="X142">
        <f t="shared" si="154"/>
        <v>14.680000000000007</v>
      </c>
      <c r="Y142">
        <f t="shared" si="155"/>
        <v>14.879999999999995</v>
      </c>
      <c r="Z142">
        <f t="shared" si="156"/>
        <v>16.260000000000005</v>
      </c>
      <c r="AA142">
        <f t="shared" si="157"/>
        <v>16.689999999999998</v>
      </c>
      <c r="AB142">
        <f t="shared" si="158"/>
        <v>26.379999999999995</v>
      </c>
      <c r="AC142">
        <f t="shared" si="159"/>
        <v>27.090000000000003</v>
      </c>
      <c r="AD142">
        <f t="shared" si="160"/>
        <v>27.100000000000009</v>
      </c>
      <c r="AE142">
        <f t="shared" si="161"/>
        <v>27.100000000000009</v>
      </c>
      <c r="AF142">
        <f t="shared" si="162"/>
        <v>26.090000000000003</v>
      </c>
      <c r="AG142">
        <f t="shared" si="163"/>
        <v>27.460000000000008</v>
      </c>
      <c r="AH142">
        <f t="shared" si="164"/>
        <v>27.400000000000006</v>
      </c>
      <c r="AI142">
        <f t="shared" si="165"/>
        <v>27.850000000000009</v>
      </c>
      <c r="AJ142">
        <f t="shared" si="166"/>
        <v>27.840000000000003</v>
      </c>
      <c r="AK142">
        <f t="shared" si="167"/>
        <v>27.840000000000003</v>
      </c>
      <c r="AL142">
        <f t="shared" si="168"/>
        <v>27.840000000000003</v>
      </c>
      <c r="AM142">
        <f t="shared" si="169"/>
        <v>27.840000000000003</v>
      </c>
      <c r="AN142">
        <f t="shared" si="170"/>
        <v>28.820000000000007</v>
      </c>
      <c r="AO142">
        <f t="shared" si="171"/>
        <v>29.210000000000008</v>
      </c>
      <c r="AP142">
        <f t="shared" si="172"/>
        <v>30.97</v>
      </c>
      <c r="AQ142">
        <f t="shared" si="173"/>
        <v>31.189999999999998</v>
      </c>
      <c r="AR142">
        <f t="shared" si="174"/>
        <v>31.189999999999998</v>
      </c>
      <c r="AS142">
        <f t="shared" si="175"/>
        <v>31.189999999999998</v>
      </c>
      <c r="AT142">
        <f t="shared" si="176"/>
        <v>33.930000000000007</v>
      </c>
      <c r="AU142">
        <f t="shared" si="177"/>
        <v>47.32</v>
      </c>
      <c r="AV142">
        <f t="shared" si="178"/>
        <v>40.65</v>
      </c>
      <c r="AW142">
        <f t="shared" si="179"/>
        <v>51.21</v>
      </c>
      <c r="AX142">
        <f t="shared" si="180"/>
        <v>51.21</v>
      </c>
      <c r="AY142">
        <f t="shared" si="181"/>
        <v>51.21</v>
      </c>
      <c r="AZ142">
        <f t="shared" si="182"/>
        <v>51.120000000000005</v>
      </c>
      <c r="BA142">
        <f t="shared" si="183"/>
        <v>57.34</v>
      </c>
      <c r="BB142">
        <f t="shared" si="184"/>
        <v>71.8</v>
      </c>
      <c r="BC142">
        <f t="shared" si="185"/>
        <v>53.980000000000004</v>
      </c>
      <c r="BD142">
        <f t="shared" si="186"/>
        <v>45.940000000000005</v>
      </c>
      <c r="BE142">
        <f t="shared" si="187"/>
        <v>45.940000000000005</v>
      </c>
      <c r="BF142">
        <f t="shared" si="188"/>
        <v>45.940000000000005</v>
      </c>
      <c r="BG142">
        <f t="shared" si="189"/>
        <v>45.910000000000004</v>
      </c>
      <c r="BH142">
        <f t="shared" si="190"/>
        <v>43.67</v>
      </c>
      <c r="BI142">
        <f t="shared" si="191"/>
        <v>35.159999999999997</v>
      </c>
      <c r="BJ142">
        <f t="shared" si="192"/>
        <v>36.03</v>
      </c>
      <c r="BK142">
        <f t="shared" si="193"/>
        <v>34.629999999999995</v>
      </c>
      <c r="BL142">
        <f t="shared" si="194"/>
        <v>34.680000000000007</v>
      </c>
      <c r="BM142">
        <f t="shared" si="195"/>
        <v>34.680000000000007</v>
      </c>
      <c r="BN142">
        <f t="shared" si="196"/>
        <v>34.67</v>
      </c>
      <c r="BO142">
        <f t="shared" si="197"/>
        <v>47.050000000000004</v>
      </c>
      <c r="BP142">
        <f t="shared" si="198"/>
        <v>16.320000000000007</v>
      </c>
      <c r="BQ142">
        <f t="shared" si="199"/>
        <v>14.489999999999995</v>
      </c>
      <c r="BR142">
        <f t="shared" si="200"/>
        <v>14.049999999999997</v>
      </c>
      <c r="BS142">
        <f t="shared" si="201"/>
        <v>18.909999999999997</v>
      </c>
      <c r="BT142">
        <f t="shared" si="202"/>
        <v>18.909999999999997</v>
      </c>
      <c r="BU142">
        <f t="shared" si="203"/>
        <v>18.700000000000003</v>
      </c>
      <c r="BV142">
        <f t="shared" si="204"/>
        <v>20.950000000000003</v>
      </c>
      <c r="BW142">
        <f t="shared" si="205"/>
        <v>22.310000000000002</v>
      </c>
      <c r="BX142">
        <f t="shared" si="206"/>
        <v>21.939999999999998</v>
      </c>
      <c r="BY142">
        <f t="shared" si="207"/>
        <v>22.14</v>
      </c>
      <c r="BZ142">
        <f t="shared" si="208"/>
        <v>28.11</v>
      </c>
      <c r="CA142">
        <f t="shared" si="209"/>
        <v>28.11</v>
      </c>
      <c r="CB142">
        <f t="shared" si="210"/>
        <v>28.090000000000003</v>
      </c>
      <c r="CC142">
        <f t="shared" si="211"/>
        <v>27.840000000000003</v>
      </c>
      <c r="CD142">
        <f t="shared" si="212"/>
        <v>29.400000000000006</v>
      </c>
      <c r="CE142">
        <f t="shared" si="213"/>
        <v>30.019999999999996</v>
      </c>
      <c r="CF142">
        <f t="shared" si="214"/>
        <v>29.11</v>
      </c>
      <c r="CG142">
        <f t="shared" si="215"/>
        <v>28.930000000000007</v>
      </c>
      <c r="CH142">
        <f t="shared" si="216"/>
        <v>28.930000000000007</v>
      </c>
      <c r="CI142">
        <f t="shared" si="217"/>
        <v>28.930000000000007</v>
      </c>
      <c r="CJ142">
        <f t="shared" si="218"/>
        <v>28.83</v>
      </c>
      <c r="CK142">
        <f t="shared" si="219"/>
        <v>50.480000000000004</v>
      </c>
      <c r="CL142">
        <f t="shared" si="220"/>
        <v>52.58</v>
      </c>
      <c r="CM142">
        <f t="shared" si="221"/>
        <v>53.230000000000004</v>
      </c>
      <c r="CN142">
        <f t="shared" si="222"/>
        <v>52.6</v>
      </c>
      <c r="CO142">
        <f t="shared" si="223"/>
        <v>52.6</v>
      </c>
      <c r="CP142">
        <f t="shared" si="224"/>
        <v>52.6</v>
      </c>
      <c r="CQ142">
        <f t="shared" si="225"/>
        <v>53.58</v>
      </c>
      <c r="CR142">
        <f t="shared" si="226"/>
        <v>53.120000000000005</v>
      </c>
      <c r="CS142">
        <f t="shared" si="227"/>
        <v>63.53</v>
      </c>
      <c r="CT142">
        <f t="shared" si="228"/>
        <v>64.23</v>
      </c>
      <c r="CU142">
        <f t="shared" si="229"/>
        <v>63.760000000000005</v>
      </c>
      <c r="CV142">
        <f t="shared" si="230"/>
        <v>63.760000000000005</v>
      </c>
      <c r="CW142">
        <f t="shared" si="231"/>
        <v>63.77</v>
      </c>
      <c r="CX142">
        <f t="shared" si="232"/>
        <v>64.36</v>
      </c>
    </row>
    <row r="143" spans="1:102" x14ac:dyDescent="0.2">
      <c r="A143" s="3" t="s">
        <v>141</v>
      </c>
      <c r="B143" s="4">
        <v>99.17</v>
      </c>
      <c r="C143">
        <f t="shared" si="133"/>
        <v>0</v>
      </c>
      <c r="D143">
        <f t="shared" si="134"/>
        <v>-1.0000000000005116E-2</v>
      </c>
      <c r="E143">
        <f t="shared" si="135"/>
        <v>-1.9999999999996021E-2</v>
      </c>
      <c r="F143">
        <f t="shared" si="136"/>
        <v>1.0900000000000034</v>
      </c>
      <c r="G143">
        <f t="shared" si="137"/>
        <v>1.8900000000000006</v>
      </c>
      <c r="H143">
        <f t="shared" si="138"/>
        <v>2.4300000000000068</v>
      </c>
      <c r="I143">
        <f t="shared" si="139"/>
        <v>2.8299999999999983</v>
      </c>
      <c r="J143">
        <f t="shared" si="140"/>
        <v>2.8200000000000074</v>
      </c>
      <c r="K143">
        <f t="shared" si="141"/>
        <v>2.8200000000000074</v>
      </c>
      <c r="L143">
        <f t="shared" si="142"/>
        <v>2.8599999999999994</v>
      </c>
      <c r="M143">
        <f t="shared" si="143"/>
        <v>3.3299999999999983</v>
      </c>
      <c r="N143">
        <f t="shared" si="144"/>
        <v>3.2600000000000051</v>
      </c>
      <c r="O143">
        <f t="shared" si="145"/>
        <v>3.25</v>
      </c>
      <c r="P143">
        <f t="shared" si="146"/>
        <v>7.6200000000000045</v>
      </c>
      <c r="Q143">
        <f t="shared" si="147"/>
        <v>7.6200000000000045</v>
      </c>
      <c r="R143">
        <f t="shared" si="148"/>
        <v>7.5900000000000034</v>
      </c>
      <c r="S143">
        <f t="shared" si="149"/>
        <v>11.469999999999999</v>
      </c>
      <c r="T143">
        <f t="shared" si="150"/>
        <v>12.799999999999997</v>
      </c>
      <c r="U143">
        <f t="shared" si="151"/>
        <v>14.189999999999998</v>
      </c>
      <c r="V143">
        <f t="shared" si="152"/>
        <v>13.969999999999999</v>
      </c>
      <c r="W143">
        <f t="shared" si="153"/>
        <v>14.670000000000002</v>
      </c>
      <c r="X143">
        <f t="shared" si="154"/>
        <v>14.670000000000002</v>
      </c>
      <c r="Y143">
        <f t="shared" si="155"/>
        <v>14.680000000000007</v>
      </c>
      <c r="Z143">
        <f t="shared" si="156"/>
        <v>14.879999999999995</v>
      </c>
      <c r="AA143">
        <f t="shared" si="157"/>
        <v>16.260000000000005</v>
      </c>
      <c r="AB143">
        <f t="shared" si="158"/>
        <v>16.689999999999998</v>
      </c>
      <c r="AC143">
        <f t="shared" si="159"/>
        <v>26.379999999999995</v>
      </c>
      <c r="AD143">
        <f t="shared" si="160"/>
        <v>27.090000000000003</v>
      </c>
      <c r="AE143">
        <f t="shared" si="161"/>
        <v>27.100000000000009</v>
      </c>
      <c r="AF143">
        <f t="shared" si="162"/>
        <v>27.100000000000009</v>
      </c>
      <c r="AG143">
        <f t="shared" si="163"/>
        <v>26.090000000000003</v>
      </c>
      <c r="AH143">
        <f t="shared" si="164"/>
        <v>27.460000000000008</v>
      </c>
      <c r="AI143">
        <f t="shared" si="165"/>
        <v>27.400000000000006</v>
      </c>
      <c r="AJ143">
        <f t="shared" si="166"/>
        <v>27.850000000000009</v>
      </c>
      <c r="AK143">
        <f t="shared" si="167"/>
        <v>27.840000000000003</v>
      </c>
      <c r="AL143">
        <f t="shared" si="168"/>
        <v>27.840000000000003</v>
      </c>
      <c r="AM143">
        <f t="shared" si="169"/>
        <v>27.840000000000003</v>
      </c>
      <c r="AN143">
        <f t="shared" si="170"/>
        <v>27.840000000000003</v>
      </c>
      <c r="AO143">
        <f t="shared" si="171"/>
        <v>28.820000000000007</v>
      </c>
      <c r="AP143">
        <f t="shared" si="172"/>
        <v>29.210000000000008</v>
      </c>
      <c r="AQ143">
        <f t="shared" si="173"/>
        <v>30.97</v>
      </c>
      <c r="AR143">
        <f t="shared" si="174"/>
        <v>31.189999999999998</v>
      </c>
      <c r="AS143">
        <f t="shared" si="175"/>
        <v>31.189999999999998</v>
      </c>
      <c r="AT143">
        <f t="shared" si="176"/>
        <v>31.189999999999998</v>
      </c>
      <c r="AU143">
        <f t="shared" si="177"/>
        <v>33.930000000000007</v>
      </c>
      <c r="AV143">
        <f t="shared" si="178"/>
        <v>47.32</v>
      </c>
      <c r="AW143">
        <f t="shared" si="179"/>
        <v>40.65</v>
      </c>
      <c r="AX143">
        <f t="shared" si="180"/>
        <v>51.21</v>
      </c>
      <c r="AY143">
        <f t="shared" si="181"/>
        <v>51.21</v>
      </c>
      <c r="AZ143">
        <f t="shared" si="182"/>
        <v>51.21</v>
      </c>
      <c r="BA143">
        <f t="shared" si="183"/>
        <v>51.120000000000005</v>
      </c>
      <c r="BB143">
        <f t="shared" si="184"/>
        <v>57.34</v>
      </c>
      <c r="BC143">
        <f t="shared" si="185"/>
        <v>71.8</v>
      </c>
      <c r="BD143">
        <f t="shared" si="186"/>
        <v>53.980000000000004</v>
      </c>
      <c r="BE143">
        <f t="shared" si="187"/>
        <v>45.940000000000005</v>
      </c>
      <c r="BF143">
        <f t="shared" si="188"/>
        <v>45.940000000000005</v>
      </c>
      <c r="BG143">
        <f t="shared" si="189"/>
        <v>45.940000000000005</v>
      </c>
      <c r="BH143">
        <f t="shared" si="190"/>
        <v>45.910000000000004</v>
      </c>
      <c r="BI143">
        <f t="shared" si="191"/>
        <v>43.67</v>
      </c>
      <c r="BJ143">
        <f t="shared" si="192"/>
        <v>35.159999999999997</v>
      </c>
      <c r="BK143">
        <f t="shared" si="193"/>
        <v>36.03</v>
      </c>
      <c r="BL143">
        <f t="shared" si="194"/>
        <v>34.629999999999995</v>
      </c>
      <c r="BM143">
        <f t="shared" si="195"/>
        <v>34.680000000000007</v>
      </c>
      <c r="BN143">
        <f t="shared" si="196"/>
        <v>34.680000000000007</v>
      </c>
      <c r="BO143">
        <f t="shared" si="197"/>
        <v>34.67</v>
      </c>
      <c r="BP143">
        <f t="shared" si="198"/>
        <v>47.050000000000004</v>
      </c>
      <c r="BQ143">
        <f t="shared" si="199"/>
        <v>16.320000000000007</v>
      </c>
      <c r="BR143">
        <f t="shared" si="200"/>
        <v>14.489999999999995</v>
      </c>
      <c r="BS143">
        <f t="shared" si="201"/>
        <v>14.049999999999997</v>
      </c>
      <c r="BT143">
        <f t="shared" si="202"/>
        <v>18.909999999999997</v>
      </c>
      <c r="BU143">
        <f t="shared" si="203"/>
        <v>18.909999999999997</v>
      </c>
      <c r="BV143">
        <f t="shared" si="204"/>
        <v>18.700000000000003</v>
      </c>
      <c r="BW143">
        <f t="shared" si="205"/>
        <v>20.950000000000003</v>
      </c>
      <c r="BX143">
        <f t="shared" si="206"/>
        <v>22.310000000000002</v>
      </c>
      <c r="BY143">
        <f t="shared" si="207"/>
        <v>21.939999999999998</v>
      </c>
      <c r="BZ143">
        <f t="shared" si="208"/>
        <v>22.14</v>
      </c>
      <c r="CA143">
        <f t="shared" si="209"/>
        <v>28.11</v>
      </c>
      <c r="CB143">
        <f t="shared" si="210"/>
        <v>28.11</v>
      </c>
      <c r="CC143">
        <f t="shared" si="211"/>
        <v>28.090000000000003</v>
      </c>
      <c r="CD143">
        <f t="shared" si="212"/>
        <v>27.840000000000003</v>
      </c>
      <c r="CE143">
        <f t="shared" si="213"/>
        <v>29.400000000000006</v>
      </c>
      <c r="CF143">
        <f t="shared" si="214"/>
        <v>30.019999999999996</v>
      </c>
      <c r="CG143">
        <f t="shared" si="215"/>
        <v>29.11</v>
      </c>
      <c r="CH143">
        <f t="shared" si="216"/>
        <v>28.930000000000007</v>
      </c>
      <c r="CI143">
        <f t="shared" si="217"/>
        <v>28.930000000000007</v>
      </c>
      <c r="CJ143">
        <f t="shared" si="218"/>
        <v>28.930000000000007</v>
      </c>
      <c r="CK143">
        <f t="shared" si="219"/>
        <v>28.83</v>
      </c>
      <c r="CL143">
        <f t="shared" si="220"/>
        <v>50.480000000000004</v>
      </c>
      <c r="CM143">
        <f t="shared" si="221"/>
        <v>52.58</v>
      </c>
      <c r="CN143">
        <f t="shared" si="222"/>
        <v>53.230000000000004</v>
      </c>
      <c r="CO143">
        <f t="shared" si="223"/>
        <v>52.6</v>
      </c>
      <c r="CP143">
        <f t="shared" si="224"/>
        <v>52.6</v>
      </c>
      <c r="CQ143">
        <f t="shared" si="225"/>
        <v>52.6</v>
      </c>
      <c r="CR143">
        <f t="shared" si="226"/>
        <v>53.58</v>
      </c>
      <c r="CS143">
        <f t="shared" si="227"/>
        <v>53.120000000000005</v>
      </c>
      <c r="CT143">
        <f t="shared" si="228"/>
        <v>63.53</v>
      </c>
      <c r="CU143">
        <f t="shared" si="229"/>
        <v>64.23</v>
      </c>
      <c r="CV143">
        <f t="shared" si="230"/>
        <v>63.760000000000005</v>
      </c>
      <c r="CW143">
        <f t="shared" si="231"/>
        <v>63.760000000000005</v>
      </c>
      <c r="CX143">
        <f t="shared" si="232"/>
        <v>63.77</v>
      </c>
    </row>
    <row r="144" spans="1:102" x14ac:dyDescent="0.2">
      <c r="A144" s="3" t="s">
        <v>142</v>
      </c>
      <c r="B144" s="4">
        <v>99.17</v>
      </c>
      <c r="C144">
        <f t="shared" si="133"/>
        <v>0</v>
      </c>
      <c r="D144">
        <f t="shared" si="134"/>
        <v>0</v>
      </c>
      <c r="E144">
        <f t="shared" si="135"/>
        <v>-1.0000000000005116E-2</v>
      </c>
      <c r="F144">
        <f t="shared" si="136"/>
        <v>-1.9999999999996021E-2</v>
      </c>
      <c r="G144">
        <f t="shared" si="137"/>
        <v>1.0900000000000034</v>
      </c>
      <c r="H144">
        <f t="shared" si="138"/>
        <v>1.8900000000000006</v>
      </c>
      <c r="I144">
        <f t="shared" si="139"/>
        <v>2.4300000000000068</v>
      </c>
      <c r="J144">
        <f t="shared" si="140"/>
        <v>2.8299999999999983</v>
      </c>
      <c r="K144">
        <f t="shared" si="141"/>
        <v>2.8200000000000074</v>
      </c>
      <c r="L144">
        <f t="shared" si="142"/>
        <v>2.8200000000000074</v>
      </c>
      <c r="M144">
        <f t="shared" si="143"/>
        <v>2.8599999999999994</v>
      </c>
      <c r="N144">
        <f t="shared" si="144"/>
        <v>3.3299999999999983</v>
      </c>
      <c r="O144">
        <f t="shared" si="145"/>
        <v>3.2600000000000051</v>
      </c>
      <c r="P144">
        <f t="shared" si="146"/>
        <v>3.25</v>
      </c>
      <c r="Q144">
        <f t="shared" si="147"/>
        <v>7.6200000000000045</v>
      </c>
      <c r="R144">
        <f t="shared" si="148"/>
        <v>7.6200000000000045</v>
      </c>
      <c r="S144">
        <f t="shared" si="149"/>
        <v>7.5900000000000034</v>
      </c>
      <c r="T144">
        <f t="shared" si="150"/>
        <v>11.469999999999999</v>
      </c>
      <c r="U144">
        <f t="shared" si="151"/>
        <v>12.799999999999997</v>
      </c>
      <c r="V144">
        <f t="shared" si="152"/>
        <v>14.189999999999998</v>
      </c>
      <c r="W144">
        <f t="shared" si="153"/>
        <v>13.969999999999999</v>
      </c>
      <c r="X144">
        <f t="shared" si="154"/>
        <v>14.670000000000002</v>
      </c>
      <c r="Y144">
        <f t="shared" si="155"/>
        <v>14.670000000000002</v>
      </c>
      <c r="Z144">
        <f t="shared" si="156"/>
        <v>14.680000000000007</v>
      </c>
      <c r="AA144">
        <f t="shared" si="157"/>
        <v>14.879999999999995</v>
      </c>
      <c r="AB144">
        <f t="shared" si="158"/>
        <v>16.260000000000005</v>
      </c>
      <c r="AC144">
        <f t="shared" si="159"/>
        <v>16.689999999999998</v>
      </c>
      <c r="AD144">
        <f t="shared" si="160"/>
        <v>26.379999999999995</v>
      </c>
      <c r="AE144">
        <f t="shared" si="161"/>
        <v>27.090000000000003</v>
      </c>
      <c r="AF144">
        <f t="shared" si="162"/>
        <v>27.100000000000009</v>
      </c>
      <c r="AG144">
        <f t="shared" si="163"/>
        <v>27.100000000000009</v>
      </c>
      <c r="AH144">
        <f t="shared" si="164"/>
        <v>26.090000000000003</v>
      </c>
      <c r="AI144">
        <f t="shared" si="165"/>
        <v>27.460000000000008</v>
      </c>
      <c r="AJ144">
        <f t="shared" si="166"/>
        <v>27.400000000000006</v>
      </c>
      <c r="AK144">
        <f t="shared" si="167"/>
        <v>27.850000000000009</v>
      </c>
      <c r="AL144">
        <f t="shared" si="168"/>
        <v>27.840000000000003</v>
      </c>
      <c r="AM144">
        <f t="shared" si="169"/>
        <v>27.840000000000003</v>
      </c>
      <c r="AN144">
        <f t="shared" si="170"/>
        <v>27.840000000000003</v>
      </c>
      <c r="AO144">
        <f t="shared" si="171"/>
        <v>27.840000000000003</v>
      </c>
      <c r="AP144">
        <f t="shared" si="172"/>
        <v>28.820000000000007</v>
      </c>
      <c r="AQ144">
        <f t="shared" si="173"/>
        <v>29.210000000000008</v>
      </c>
      <c r="AR144">
        <f t="shared" si="174"/>
        <v>30.97</v>
      </c>
      <c r="AS144">
        <f t="shared" si="175"/>
        <v>31.189999999999998</v>
      </c>
      <c r="AT144">
        <f t="shared" si="176"/>
        <v>31.189999999999998</v>
      </c>
      <c r="AU144">
        <f t="shared" si="177"/>
        <v>31.189999999999998</v>
      </c>
      <c r="AV144">
        <f t="shared" si="178"/>
        <v>33.930000000000007</v>
      </c>
      <c r="AW144">
        <f t="shared" si="179"/>
        <v>47.32</v>
      </c>
      <c r="AX144">
        <f t="shared" si="180"/>
        <v>40.65</v>
      </c>
      <c r="AY144">
        <f t="shared" si="181"/>
        <v>51.21</v>
      </c>
      <c r="AZ144">
        <f t="shared" si="182"/>
        <v>51.21</v>
      </c>
      <c r="BA144">
        <f t="shared" si="183"/>
        <v>51.21</v>
      </c>
      <c r="BB144">
        <f t="shared" si="184"/>
        <v>51.120000000000005</v>
      </c>
      <c r="BC144">
        <f t="shared" si="185"/>
        <v>57.34</v>
      </c>
      <c r="BD144">
        <f t="shared" si="186"/>
        <v>71.8</v>
      </c>
      <c r="BE144">
        <f t="shared" si="187"/>
        <v>53.980000000000004</v>
      </c>
      <c r="BF144">
        <f t="shared" si="188"/>
        <v>45.940000000000005</v>
      </c>
      <c r="BG144">
        <f t="shared" si="189"/>
        <v>45.940000000000005</v>
      </c>
      <c r="BH144">
        <f t="shared" si="190"/>
        <v>45.940000000000005</v>
      </c>
      <c r="BI144">
        <f t="shared" si="191"/>
        <v>45.910000000000004</v>
      </c>
      <c r="BJ144">
        <f t="shared" si="192"/>
        <v>43.67</v>
      </c>
      <c r="BK144">
        <f t="shared" si="193"/>
        <v>35.159999999999997</v>
      </c>
      <c r="BL144">
        <f t="shared" si="194"/>
        <v>36.03</v>
      </c>
      <c r="BM144">
        <f t="shared" si="195"/>
        <v>34.629999999999995</v>
      </c>
      <c r="BN144">
        <f t="shared" si="196"/>
        <v>34.680000000000007</v>
      </c>
      <c r="BO144">
        <f t="shared" si="197"/>
        <v>34.680000000000007</v>
      </c>
      <c r="BP144">
        <f t="shared" si="198"/>
        <v>34.67</v>
      </c>
      <c r="BQ144">
        <f t="shared" si="199"/>
        <v>47.050000000000004</v>
      </c>
      <c r="BR144">
        <f t="shared" si="200"/>
        <v>16.320000000000007</v>
      </c>
      <c r="BS144">
        <f t="shared" si="201"/>
        <v>14.489999999999995</v>
      </c>
      <c r="BT144">
        <f t="shared" si="202"/>
        <v>14.049999999999997</v>
      </c>
      <c r="BU144">
        <f t="shared" si="203"/>
        <v>18.909999999999997</v>
      </c>
      <c r="BV144">
        <f t="shared" si="204"/>
        <v>18.909999999999997</v>
      </c>
      <c r="BW144">
        <f t="shared" si="205"/>
        <v>18.700000000000003</v>
      </c>
      <c r="BX144">
        <f t="shared" si="206"/>
        <v>20.950000000000003</v>
      </c>
      <c r="BY144">
        <f t="shared" si="207"/>
        <v>22.310000000000002</v>
      </c>
      <c r="BZ144">
        <f t="shared" si="208"/>
        <v>21.939999999999998</v>
      </c>
      <c r="CA144">
        <f t="shared" si="209"/>
        <v>22.14</v>
      </c>
      <c r="CB144">
        <f t="shared" si="210"/>
        <v>28.11</v>
      </c>
      <c r="CC144">
        <f t="shared" si="211"/>
        <v>28.11</v>
      </c>
      <c r="CD144">
        <f t="shared" si="212"/>
        <v>28.090000000000003</v>
      </c>
      <c r="CE144">
        <f t="shared" si="213"/>
        <v>27.840000000000003</v>
      </c>
      <c r="CF144">
        <f t="shared" si="214"/>
        <v>29.400000000000006</v>
      </c>
      <c r="CG144">
        <f t="shared" si="215"/>
        <v>30.019999999999996</v>
      </c>
      <c r="CH144">
        <f t="shared" si="216"/>
        <v>29.11</v>
      </c>
      <c r="CI144">
        <f t="shared" si="217"/>
        <v>28.930000000000007</v>
      </c>
      <c r="CJ144">
        <f t="shared" si="218"/>
        <v>28.930000000000007</v>
      </c>
      <c r="CK144">
        <f t="shared" si="219"/>
        <v>28.930000000000007</v>
      </c>
      <c r="CL144">
        <f t="shared" si="220"/>
        <v>28.83</v>
      </c>
      <c r="CM144">
        <f t="shared" si="221"/>
        <v>50.480000000000004</v>
      </c>
      <c r="CN144">
        <f t="shared" si="222"/>
        <v>52.58</v>
      </c>
      <c r="CO144">
        <f t="shared" si="223"/>
        <v>53.230000000000004</v>
      </c>
      <c r="CP144">
        <f t="shared" si="224"/>
        <v>52.6</v>
      </c>
      <c r="CQ144">
        <f t="shared" si="225"/>
        <v>52.6</v>
      </c>
      <c r="CR144">
        <f t="shared" si="226"/>
        <v>52.6</v>
      </c>
      <c r="CS144">
        <f t="shared" si="227"/>
        <v>53.58</v>
      </c>
      <c r="CT144">
        <f t="shared" si="228"/>
        <v>53.120000000000005</v>
      </c>
      <c r="CU144">
        <f t="shared" si="229"/>
        <v>63.53</v>
      </c>
      <c r="CV144">
        <f t="shared" si="230"/>
        <v>64.23</v>
      </c>
      <c r="CW144">
        <f t="shared" si="231"/>
        <v>63.760000000000005</v>
      </c>
      <c r="CX144">
        <f t="shared" si="232"/>
        <v>63.760000000000005</v>
      </c>
    </row>
    <row r="145" spans="1:102" x14ac:dyDescent="0.2">
      <c r="A145" s="3" t="s">
        <v>143</v>
      </c>
      <c r="B145" s="4">
        <v>99.3</v>
      </c>
      <c r="C145">
        <f t="shared" si="133"/>
        <v>0.12999999999999545</v>
      </c>
      <c r="D145">
        <f t="shared" si="134"/>
        <v>0.12999999999999545</v>
      </c>
      <c r="E145">
        <f t="shared" si="135"/>
        <v>0.12999999999999545</v>
      </c>
      <c r="F145">
        <f t="shared" si="136"/>
        <v>0.11999999999999034</v>
      </c>
      <c r="G145">
        <f t="shared" si="137"/>
        <v>0.10999999999999943</v>
      </c>
      <c r="H145">
        <f t="shared" si="138"/>
        <v>1.2199999999999989</v>
      </c>
      <c r="I145">
        <f t="shared" si="139"/>
        <v>2.019999999999996</v>
      </c>
      <c r="J145">
        <f t="shared" si="140"/>
        <v>2.5600000000000023</v>
      </c>
      <c r="K145">
        <f t="shared" si="141"/>
        <v>2.9599999999999937</v>
      </c>
      <c r="L145">
        <f t="shared" si="142"/>
        <v>2.9500000000000028</v>
      </c>
      <c r="M145">
        <f t="shared" si="143"/>
        <v>2.9500000000000028</v>
      </c>
      <c r="N145">
        <f t="shared" si="144"/>
        <v>2.9899999999999949</v>
      </c>
      <c r="O145">
        <f t="shared" si="145"/>
        <v>3.4599999999999937</v>
      </c>
      <c r="P145">
        <f t="shared" si="146"/>
        <v>3.3900000000000006</v>
      </c>
      <c r="Q145">
        <f t="shared" si="147"/>
        <v>3.3799999999999955</v>
      </c>
      <c r="R145">
        <f t="shared" si="148"/>
        <v>7.75</v>
      </c>
      <c r="S145">
        <f t="shared" si="149"/>
        <v>7.75</v>
      </c>
      <c r="T145">
        <f t="shared" si="150"/>
        <v>7.7199999999999989</v>
      </c>
      <c r="U145">
        <f t="shared" si="151"/>
        <v>11.599999999999994</v>
      </c>
      <c r="V145">
        <f t="shared" si="152"/>
        <v>12.929999999999993</v>
      </c>
      <c r="W145">
        <f t="shared" si="153"/>
        <v>14.319999999999993</v>
      </c>
      <c r="X145">
        <f t="shared" si="154"/>
        <v>14.099999999999994</v>
      </c>
      <c r="Y145">
        <f t="shared" si="155"/>
        <v>14.799999999999997</v>
      </c>
      <c r="Z145">
        <f t="shared" si="156"/>
        <v>14.799999999999997</v>
      </c>
      <c r="AA145">
        <f t="shared" si="157"/>
        <v>14.810000000000002</v>
      </c>
      <c r="AB145">
        <f t="shared" si="158"/>
        <v>15.009999999999991</v>
      </c>
      <c r="AC145">
        <f t="shared" si="159"/>
        <v>16.39</v>
      </c>
      <c r="AD145">
        <f t="shared" si="160"/>
        <v>16.819999999999993</v>
      </c>
      <c r="AE145">
        <f t="shared" si="161"/>
        <v>26.509999999999991</v>
      </c>
      <c r="AF145">
        <f t="shared" si="162"/>
        <v>27.22</v>
      </c>
      <c r="AG145">
        <f t="shared" si="163"/>
        <v>27.230000000000004</v>
      </c>
      <c r="AH145">
        <f t="shared" si="164"/>
        <v>27.230000000000004</v>
      </c>
      <c r="AI145">
        <f t="shared" si="165"/>
        <v>26.22</v>
      </c>
      <c r="AJ145">
        <f t="shared" si="166"/>
        <v>27.590000000000003</v>
      </c>
      <c r="AK145">
        <f t="shared" si="167"/>
        <v>27.53</v>
      </c>
      <c r="AL145">
        <f t="shared" si="168"/>
        <v>27.980000000000004</v>
      </c>
      <c r="AM145">
        <f t="shared" si="169"/>
        <v>27.97</v>
      </c>
      <c r="AN145">
        <f t="shared" si="170"/>
        <v>27.97</v>
      </c>
      <c r="AO145">
        <f t="shared" si="171"/>
        <v>27.97</v>
      </c>
      <c r="AP145">
        <f t="shared" si="172"/>
        <v>27.97</v>
      </c>
      <c r="AQ145">
        <f t="shared" si="173"/>
        <v>28.950000000000003</v>
      </c>
      <c r="AR145">
        <f t="shared" si="174"/>
        <v>29.340000000000003</v>
      </c>
      <c r="AS145">
        <f t="shared" si="175"/>
        <v>31.099999999999994</v>
      </c>
      <c r="AT145">
        <f t="shared" si="176"/>
        <v>31.319999999999993</v>
      </c>
      <c r="AU145">
        <f t="shared" si="177"/>
        <v>31.319999999999993</v>
      </c>
      <c r="AV145">
        <f t="shared" si="178"/>
        <v>31.319999999999993</v>
      </c>
      <c r="AW145">
        <f t="shared" si="179"/>
        <v>34.06</v>
      </c>
      <c r="AX145">
        <f t="shared" si="180"/>
        <v>47.449999999999996</v>
      </c>
      <c r="AY145">
        <f t="shared" si="181"/>
        <v>40.779999999999994</v>
      </c>
      <c r="AZ145">
        <f t="shared" si="182"/>
        <v>51.339999999999996</v>
      </c>
      <c r="BA145">
        <f t="shared" si="183"/>
        <v>51.339999999999996</v>
      </c>
      <c r="BB145">
        <f t="shared" si="184"/>
        <v>51.339999999999996</v>
      </c>
      <c r="BC145">
        <f t="shared" si="185"/>
        <v>51.25</v>
      </c>
      <c r="BD145">
        <f t="shared" si="186"/>
        <v>57.47</v>
      </c>
      <c r="BE145">
        <f t="shared" si="187"/>
        <v>71.929999999999993</v>
      </c>
      <c r="BF145">
        <f t="shared" si="188"/>
        <v>54.11</v>
      </c>
      <c r="BG145">
        <f t="shared" si="189"/>
        <v>46.07</v>
      </c>
      <c r="BH145">
        <f t="shared" si="190"/>
        <v>46.07</v>
      </c>
      <c r="BI145">
        <f t="shared" si="191"/>
        <v>46.07</v>
      </c>
      <c r="BJ145">
        <f t="shared" si="192"/>
        <v>46.04</v>
      </c>
      <c r="BK145">
        <f t="shared" si="193"/>
        <v>43.8</v>
      </c>
      <c r="BL145">
        <f t="shared" si="194"/>
        <v>35.289999999999992</v>
      </c>
      <c r="BM145">
        <f t="shared" si="195"/>
        <v>36.159999999999997</v>
      </c>
      <c r="BN145">
        <f t="shared" si="196"/>
        <v>34.759999999999991</v>
      </c>
      <c r="BO145">
        <f t="shared" si="197"/>
        <v>34.81</v>
      </c>
      <c r="BP145">
        <f t="shared" si="198"/>
        <v>34.81</v>
      </c>
      <c r="BQ145">
        <f t="shared" si="199"/>
        <v>34.799999999999997</v>
      </c>
      <c r="BR145">
        <f t="shared" si="200"/>
        <v>47.18</v>
      </c>
      <c r="BS145">
        <f t="shared" si="201"/>
        <v>16.450000000000003</v>
      </c>
      <c r="BT145">
        <f t="shared" si="202"/>
        <v>14.61999999999999</v>
      </c>
      <c r="BU145">
        <f t="shared" si="203"/>
        <v>14.179999999999993</v>
      </c>
      <c r="BV145">
        <f t="shared" si="204"/>
        <v>19.039999999999992</v>
      </c>
      <c r="BW145">
        <f t="shared" si="205"/>
        <v>19.039999999999992</v>
      </c>
      <c r="BX145">
        <f t="shared" si="206"/>
        <v>18.829999999999998</v>
      </c>
      <c r="BY145">
        <f t="shared" si="207"/>
        <v>21.08</v>
      </c>
      <c r="BZ145">
        <f t="shared" si="208"/>
        <v>22.439999999999998</v>
      </c>
      <c r="CA145">
        <f t="shared" si="209"/>
        <v>22.069999999999993</v>
      </c>
      <c r="CB145">
        <f t="shared" si="210"/>
        <v>22.269999999999996</v>
      </c>
      <c r="CC145">
        <f t="shared" si="211"/>
        <v>28.239999999999995</v>
      </c>
      <c r="CD145">
        <f t="shared" si="212"/>
        <v>28.239999999999995</v>
      </c>
      <c r="CE145">
        <f t="shared" si="213"/>
        <v>28.22</v>
      </c>
      <c r="CF145">
        <f t="shared" si="214"/>
        <v>27.97</v>
      </c>
      <c r="CG145">
        <f t="shared" si="215"/>
        <v>29.53</v>
      </c>
      <c r="CH145">
        <f t="shared" si="216"/>
        <v>30.149999999999991</v>
      </c>
      <c r="CI145">
        <f t="shared" si="217"/>
        <v>29.239999999999995</v>
      </c>
      <c r="CJ145">
        <f t="shared" si="218"/>
        <v>29.060000000000002</v>
      </c>
      <c r="CK145">
        <f t="shared" si="219"/>
        <v>29.060000000000002</v>
      </c>
      <c r="CL145">
        <f t="shared" si="220"/>
        <v>29.060000000000002</v>
      </c>
      <c r="CM145">
        <f t="shared" si="221"/>
        <v>28.959999999999994</v>
      </c>
      <c r="CN145">
        <f t="shared" si="222"/>
        <v>50.61</v>
      </c>
      <c r="CO145">
        <f t="shared" si="223"/>
        <v>52.709999999999994</v>
      </c>
      <c r="CP145">
        <f t="shared" si="224"/>
        <v>53.36</v>
      </c>
      <c r="CQ145">
        <f t="shared" si="225"/>
        <v>52.73</v>
      </c>
      <c r="CR145">
        <f t="shared" si="226"/>
        <v>52.73</v>
      </c>
      <c r="CS145">
        <f t="shared" si="227"/>
        <v>52.73</v>
      </c>
      <c r="CT145">
        <f t="shared" si="228"/>
        <v>53.709999999999994</v>
      </c>
      <c r="CU145">
        <f t="shared" si="229"/>
        <v>53.25</v>
      </c>
      <c r="CV145">
        <f t="shared" si="230"/>
        <v>63.66</v>
      </c>
      <c r="CW145">
        <f t="shared" si="231"/>
        <v>64.36</v>
      </c>
      <c r="CX145">
        <f t="shared" si="232"/>
        <v>63.89</v>
      </c>
    </row>
    <row r="146" spans="1:102" x14ac:dyDescent="0.2">
      <c r="A146" s="3" t="s">
        <v>144</v>
      </c>
      <c r="B146" s="4">
        <v>99.51</v>
      </c>
      <c r="C146">
        <f t="shared" si="133"/>
        <v>0.21000000000000796</v>
      </c>
      <c r="D146">
        <f t="shared" si="134"/>
        <v>0.34000000000000341</v>
      </c>
      <c r="E146">
        <f t="shared" si="135"/>
        <v>0.34000000000000341</v>
      </c>
      <c r="F146">
        <f t="shared" si="136"/>
        <v>0.34000000000000341</v>
      </c>
      <c r="G146">
        <f t="shared" si="137"/>
        <v>0.32999999999999829</v>
      </c>
      <c r="H146">
        <f t="shared" si="138"/>
        <v>0.32000000000000739</v>
      </c>
      <c r="I146">
        <f t="shared" si="139"/>
        <v>1.4300000000000068</v>
      </c>
      <c r="J146">
        <f t="shared" si="140"/>
        <v>2.230000000000004</v>
      </c>
      <c r="K146">
        <f t="shared" si="141"/>
        <v>2.7700000000000102</v>
      </c>
      <c r="L146">
        <f t="shared" si="142"/>
        <v>3.1700000000000017</v>
      </c>
      <c r="M146">
        <f t="shared" si="143"/>
        <v>3.1600000000000108</v>
      </c>
      <c r="N146">
        <f t="shared" si="144"/>
        <v>3.1600000000000108</v>
      </c>
      <c r="O146">
        <f t="shared" si="145"/>
        <v>3.2000000000000028</v>
      </c>
      <c r="P146">
        <f t="shared" si="146"/>
        <v>3.6700000000000017</v>
      </c>
      <c r="Q146">
        <f t="shared" si="147"/>
        <v>3.6000000000000085</v>
      </c>
      <c r="R146">
        <f t="shared" si="148"/>
        <v>3.5900000000000034</v>
      </c>
      <c r="S146">
        <f t="shared" si="149"/>
        <v>7.960000000000008</v>
      </c>
      <c r="T146">
        <f t="shared" si="150"/>
        <v>7.960000000000008</v>
      </c>
      <c r="U146">
        <f t="shared" si="151"/>
        <v>7.9300000000000068</v>
      </c>
      <c r="V146">
        <f t="shared" si="152"/>
        <v>11.810000000000002</v>
      </c>
      <c r="W146">
        <f t="shared" si="153"/>
        <v>13.14</v>
      </c>
      <c r="X146">
        <f t="shared" si="154"/>
        <v>14.530000000000001</v>
      </c>
      <c r="Y146">
        <f t="shared" si="155"/>
        <v>14.310000000000002</v>
      </c>
      <c r="Z146">
        <f t="shared" si="156"/>
        <v>15.010000000000005</v>
      </c>
      <c r="AA146">
        <f t="shared" si="157"/>
        <v>15.010000000000005</v>
      </c>
      <c r="AB146">
        <f t="shared" si="158"/>
        <v>15.02000000000001</v>
      </c>
      <c r="AC146">
        <f t="shared" si="159"/>
        <v>15.219999999999999</v>
      </c>
      <c r="AD146">
        <f t="shared" si="160"/>
        <v>16.600000000000009</v>
      </c>
      <c r="AE146">
        <f t="shared" si="161"/>
        <v>17.03</v>
      </c>
      <c r="AF146">
        <f t="shared" si="162"/>
        <v>26.72</v>
      </c>
      <c r="AG146">
        <f t="shared" si="163"/>
        <v>27.430000000000007</v>
      </c>
      <c r="AH146">
        <f t="shared" si="164"/>
        <v>27.440000000000012</v>
      </c>
      <c r="AI146">
        <f t="shared" si="165"/>
        <v>27.440000000000012</v>
      </c>
      <c r="AJ146">
        <f t="shared" si="166"/>
        <v>26.430000000000007</v>
      </c>
      <c r="AK146">
        <f t="shared" si="167"/>
        <v>27.800000000000011</v>
      </c>
      <c r="AL146">
        <f t="shared" si="168"/>
        <v>27.740000000000009</v>
      </c>
      <c r="AM146">
        <f t="shared" si="169"/>
        <v>28.190000000000012</v>
      </c>
      <c r="AN146">
        <f t="shared" si="170"/>
        <v>28.180000000000007</v>
      </c>
      <c r="AO146">
        <f t="shared" si="171"/>
        <v>28.180000000000007</v>
      </c>
      <c r="AP146">
        <f t="shared" si="172"/>
        <v>28.180000000000007</v>
      </c>
      <c r="AQ146">
        <f t="shared" si="173"/>
        <v>28.180000000000007</v>
      </c>
      <c r="AR146">
        <f t="shared" si="174"/>
        <v>29.160000000000011</v>
      </c>
      <c r="AS146">
        <f t="shared" si="175"/>
        <v>29.550000000000011</v>
      </c>
      <c r="AT146">
        <f t="shared" si="176"/>
        <v>31.310000000000002</v>
      </c>
      <c r="AU146">
        <f t="shared" si="177"/>
        <v>31.53</v>
      </c>
      <c r="AV146">
        <f t="shared" si="178"/>
        <v>31.53</v>
      </c>
      <c r="AW146">
        <f t="shared" si="179"/>
        <v>31.53</v>
      </c>
      <c r="AX146">
        <f t="shared" si="180"/>
        <v>34.27000000000001</v>
      </c>
      <c r="AY146">
        <f t="shared" si="181"/>
        <v>47.660000000000004</v>
      </c>
      <c r="AZ146">
        <f t="shared" si="182"/>
        <v>40.99</v>
      </c>
      <c r="BA146">
        <f t="shared" si="183"/>
        <v>51.550000000000004</v>
      </c>
      <c r="BB146">
        <f t="shared" si="184"/>
        <v>51.550000000000004</v>
      </c>
      <c r="BC146">
        <f t="shared" si="185"/>
        <v>51.550000000000004</v>
      </c>
      <c r="BD146">
        <f t="shared" si="186"/>
        <v>51.460000000000008</v>
      </c>
      <c r="BE146">
        <f t="shared" si="187"/>
        <v>57.680000000000007</v>
      </c>
      <c r="BF146">
        <f t="shared" si="188"/>
        <v>72.14</v>
      </c>
      <c r="BG146">
        <f t="shared" si="189"/>
        <v>54.320000000000007</v>
      </c>
      <c r="BH146">
        <f t="shared" si="190"/>
        <v>46.280000000000008</v>
      </c>
      <c r="BI146">
        <f t="shared" si="191"/>
        <v>46.280000000000008</v>
      </c>
      <c r="BJ146">
        <f t="shared" si="192"/>
        <v>46.280000000000008</v>
      </c>
      <c r="BK146">
        <f t="shared" si="193"/>
        <v>46.250000000000007</v>
      </c>
      <c r="BL146">
        <f t="shared" si="194"/>
        <v>44.010000000000005</v>
      </c>
      <c r="BM146">
        <f t="shared" si="195"/>
        <v>35.5</v>
      </c>
      <c r="BN146">
        <f t="shared" si="196"/>
        <v>36.370000000000005</v>
      </c>
      <c r="BO146">
        <f t="shared" si="197"/>
        <v>34.97</v>
      </c>
      <c r="BP146">
        <f t="shared" si="198"/>
        <v>35.02000000000001</v>
      </c>
      <c r="BQ146">
        <f t="shared" si="199"/>
        <v>35.02000000000001</v>
      </c>
      <c r="BR146">
        <f t="shared" si="200"/>
        <v>35.010000000000005</v>
      </c>
      <c r="BS146">
        <f t="shared" si="201"/>
        <v>47.390000000000008</v>
      </c>
      <c r="BT146">
        <f t="shared" si="202"/>
        <v>16.660000000000011</v>
      </c>
      <c r="BU146">
        <f t="shared" si="203"/>
        <v>14.829999999999998</v>
      </c>
      <c r="BV146">
        <f t="shared" si="204"/>
        <v>14.39</v>
      </c>
      <c r="BW146">
        <f t="shared" si="205"/>
        <v>19.25</v>
      </c>
      <c r="BX146">
        <f t="shared" si="206"/>
        <v>19.25</v>
      </c>
      <c r="BY146">
        <f t="shared" si="207"/>
        <v>19.040000000000006</v>
      </c>
      <c r="BZ146">
        <f t="shared" si="208"/>
        <v>21.290000000000006</v>
      </c>
      <c r="CA146">
        <f t="shared" si="209"/>
        <v>22.650000000000006</v>
      </c>
      <c r="CB146">
        <f t="shared" si="210"/>
        <v>22.28</v>
      </c>
      <c r="CC146">
        <f t="shared" si="211"/>
        <v>22.480000000000004</v>
      </c>
      <c r="CD146">
        <f t="shared" si="212"/>
        <v>28.450000000000003</v>
      </c>
      <c r="CE146">
        <f t="shared" si="213"/>
        <v>28.450000000000003</v>
      </c>
      <c r="CF146">
        <f t="shared" si="214"/>
        <v>28.430000000000007</v>
      </c>
      <c r="CG146">
        <f t="shared" si="215"/>
        <v>28.180000000000007</v>
      </c>
      <c r="CH146">
        <f t="shared" si="216"/>
        <v>29.740000000000009</v>
      </c>
      <c r="CI146">
        <f t="shared" si="217"/>
        <v>30.36</v>
      </c>
      <c r="CJ146">
        <f t="shared" si="218"/>
        <v>29.450000000000003</v>
      </c>
      <c r="CK146">
        <f t="shared" si="219"/>
        <v>29.27000000000001</v>
      </c>
      <c r="CL146">
        <f t="shared" si="220"/>
        <v>29.27000000000001</v>
      </c>
      <c r="CM146">
        <f t="shared" si="221"/>
        <v>29.27000000000001</v>
      </c>
      <c r="CN146">
        <f t="shared" si="222"/>
        <v>29.17</v>
      </c>
      <c r="CO146">
        <f t="shared" si="223"/>
        <v>50.820000000000007</v>
      </c>
      <c r="CP146">
        <f t="shared" si="224"/>
        <v>52.92</v>
      </c>
      <c r="CQ146">
        <f t="shared" si="225"/>
        <v>53.570000000000007</v>
      </c>
      <c r="CR146">
        <f t="shared" si="226"/>
        <v>52.940000000000005</v>
      </c>
      <c r="CS146">
        <f t="shared" si="227"/>
        <v>52.940000000000005</v>
      </c>
      <c r="CT146">
        <f t="shared" si="228"/>
        <v>52.940000000000005</v>
      </c>
      <c r="CU146">
        <f t="shared" si="229"/>
        <v>53.92</v>
      </c>
      <c r="CV146">
        <f t="shared" si="230"/>
        <v>53.460000000000008</v>
      </c>
      <c r="CW146">
        <f t="shared" si="231"/>
        <v>63.870000000000005</v>
      </c>
      <c r="CX146">
        <f t="shared" si="232"/>
        <v>64.570000000000007</v>
      </c>
    </row>
    <row r="147" spans="1:102" x14ac:dyDescent="0.2">
      <c r="A147" s="3" t="s">
        <v>145</v>
      </c>
      <c r="B147" s="4">
        <v>99.26</v>
      </c>
      <c r="C147">
        <f t="shared" si="133"/>
        <v>-0.25</v>
      </c>
      <c r="D147">
        <f t="shared" si="134"/>
        <v>-3.9999999999992042E-2</v>
      </c>
      <c r="E147">
        <f t="shared" si="135"/>
        <v>9.0000000000003411E-2</v>
      </c>
      <c r="F147">
        <f t="shared" si="136"/>
        <v>9.0000000000003411E-2</v>
      </c>
      <c r="G147">
        <f t="shared" si="137"/>
        <v>9.0000000000003411E-2</v>
      </c>
      <c r="H147">
        <f t="shared" si="138"/>
        <v>7.9999999999998295E-2</v>
      </c>
      <c r="I147">
        <f t="shared" si="139"/>
        <v>7.000000000000739E-2</v>
      </c>
      <c r="J147">
        <f t="shared" si="140"/>
        <v>1.1800000000000068</v>
      </c>
      <c r="K147">
        <f t="shared" si="141"/>
        <v>1.980000000000004</v>
      </c>
      <c r="L147">
        <f t="shared" si="142"/>
        <v>2.5200000000000102</v>
      </c>
      <c r="M147">
        <f t="shared" si="143"/>
        <v>2.9200000000000017</v>
      </c>
      <c r="N147">
        <f t="shared" si="144"/>
        <v>2.9100000000000108</v>
      </c>
      <c r="O147">
        <f t="shared" si="145"/>
        <v>2.9100000000000108</v>
      </c>
      <c r="P147">
        <f t="shared" si="146"/>
        <v>2.9500000000000028</v>
      </c>
      <c r="Q147">
        <f t="shared" si="147"/>
        <v>3.4200000000000017</v>
      </c>
      <c r="R147">
        <f t="shared" si="148"/>
        <v>3.3500000000000085</v>
      </c>
      <c r="S147">
        <f t="shared" si="149"/>
        <v>3.3400000000000034</v>
      </c>
      <c r="T147">
        <f t="shared" si="150"/>
        <v>7.710000000000008</v>
      </c>
      <c r="U147">
        <f t="shared" si="151"/>
        <v>7.710000000000008</v>
      </c>
      <c r="V147">
        <f t="shared" si="152"/>
        <v>7.6800000000000068</v>
      </c>
      <c r="W147">
        <f t="shared" si="153"/>
        <v>11.560000000000002</v>
      </c>
      <c r="X147">
        <f t="shared" si="154"/>
        <v>12.89</v>
      </c>
      <c r="Y147">
        <f t="shared" si="155"/>
        <v>14.280000000000001</v>
      </c>
      <c r="Z147">
        <f t="shared" si="156"/>
        <v>14.060000000000002</v>
      </c>
      <c r="AA147">
        <f t="shared" si="157"/>
        <v>14.760000000000005</v>
      </c>
      <c r="AB147">
        <f t="shared" si="158"/>
        <v>14.760000000000005</v>
      </c>
      <c r="AC147">
        <f t="shared" si="159"/>
        <v>14.77000000000001</v>
      </c>
      <c r="AD147">
        <f t="shared" si="160"/>
        <v>14.969999999999999</v>
      </c>
      <c r="AE147">
        <f t="shared" si="161"/>
        <v>16.350000000000009</v>
      </c>
      <c r="AF147">
        <f t="shared" si="162"/>
        <v>16.78</v>
      </c>
      <c r="AG147">
        <f t="shared" si="163"/>
        <v>26.47</v>
      </c>
      <c r="AH147">
        <f t="shared" si="164"/>
        <v>27.180000000000007</v>
      </c>
      <c r="AI147">
        <f t="shared" si="165"/>
        <v>27.190000000000012</v>
      </c>
      <c r="AJ147">
        <f t="shared" si="166"/>
        <v>27.190000000000012</v>
      </c>
      <c r="AK147">
        <f t="shared" si="167"/>
        <v>26.180000000000007</v>
      </c>
      <c r="AL147">
        <f t="shared" si="168"/>
        <v>27.550000000000011</v>
      </c>
      <c r="AM147">
        <f t="shared" si="169"/>
        <v>27.490000000000009</v>
      </c>
      <c r="AN147">
        <f t="shared" si="170"/>
        <v>27.940000000000012</v>
      </c>
      <c r="AO147">
        <f t="shared" si="171"/>
        <v>27.930000000000007</v>
      </c>
      <c r="AP147">
        <f t="shared" si="172"/>
        <v>27.930000000000007</v>
      </c>
      <c r="AQ147">
        <f t="shared" si="173"/>
        <v>27.930000000000007</v>
      </c>
      <c r="AR147">
        <f t="shared" si="174"/>
        <v>27.930000000000007</v>
      </c>
      <c r="AS147">
        <f t="shared" si="175"/>
        <v>28.910000000000011</v>
      </c>
      <c r="AT147">
        <f t="shared" si="176"/>
        <v>29.300000000000011</v>
      </c>
      <c r="AU147">
        <f t="shared" si="177"/>
        <v>31.060000000000002</v>
      </c>
      <c r="AV147">
        <f t="shared" si="178"/>
        <v>31.28</v>
      </c>
      <c r="AW147">
        <f t="shared" si="179"/>
        <v>31.28</v>
      </c>
      <c r="AX147">
        <f t="shared" si="180"/>
        <v>31.28</v>
      </c>
      <c r="AY147">
        <f t="shared" si="181"/>
        <v>34.02000000000001</v>
      </c>
      <c r="AZ147">
        <f t="shared" si="182"/>
        <v>47.410000000000004</v>
      </c>
      <c r="BA147">
        <f t="shared" si="183"/>
        <v>40.74</v>
      </c>
      <c r="BB147">
        <f t="shared" si="184"/>
        <v>51.300000000000004</v>
      </c>
      <c r="BC147">
        <f t="shared" si="185"/>
        <v>51.300000000000004</v>
      </c>
      <c r="BD147">
        <f t="shared" si="186"/>
        <v>51.300000000000004</v>
      </c>
      <c r="BE147">
        <f t="shared" si="187"/>
        <v>51.210000000000008</v>
      </c>
      <c r="BF147">
        <f t="shared" si="188"/>
        <v>57.430000000000007</v>
      </c>
      <c r="BG147">
        <f t="shared" si="189"/>
        <v>71.89</v>
      </c>
      <c r="BH147">
        <f t="shared" si="190"/>
        <v>54.070000000000007</v>
      </c>
      <c r="BI147">
        <f t="shared" si="191"/>
        <v>46.030000000000008</v>
      </c>
      <c r="BJ147">
        <f t="shared" si="192"/>
        <v>46.030000000000008</v>
      </c>
      <c r="BK147">
        <f t="shared" si="193"/>
        <v>46.030000000000008</v>
      </c>
      <c r="BL147">
        <f t="shared" si="194"/>
        <v>46.000000000000007</v>
      </c>
      <c r="BM147">
        <f t="shared" si="195"/>
        <v>43.760000000000005</v>
      </c>
      <c r="BN147">
        <f t="shared" si="196"/>
        <v>35.25</v>
      </c>
      <c r="BO147">
        <f t="shared" si="197"/>
        <v>36.120000000000005</v>
      </c>
      <c r="BP147">
        <f t="shared" si="198"/>
        <v>34.72</v>
      </c>
      <c r="BQ147">
        <f t="shared" si="199"/>
        <v>34.77000000000001</v>
      </c>
      <c r="BR147">
        <f t="shared" si="200"/>
        <v>34.77000000000001</v>
      </c>
      <c r="BS147">
        <f t="shared" si="201"/>
        <v>34.760000000000005</v>
      </c>
      <c r="BT147">
        <f t="shared" si="202"/>
        <v>47.140000000000008</v>
      </c>
      <c r="BU147">
        <f t="shared" si="203"/>
        <v>16.410000000000011</v>
      </c>
      <c r="BV147">
        <f t="shared" si="204"/>
        <v>14.579999999999998</v>
      </c>
      <c r="BW147">
        <f t="shared" si="205"/>
        <v>14.14</v>
      </c>
      <c r="BX147">
        <f t="shared" si="206"/>
        <v>19</v>
      </c>
      <c r="BY147">
        <f t="shared" si="207"/>
        <v>19</v>
      </c>
      <c r="BZ147">
        <f t="shared" si="208"/>
        <v>18.790000000000006</v>
      </c>
      <c r="CA147">
        <f t="shared" si="209"/>
        <v>21.040000000000006</v>
      </c>
      <c r="CB147">
        <f t="shared" si="210"/>
        <v>22.400000000000006</v>
      </c>
      <c r="CC147">
        <f t="shared" si="211"/>
        <v>22.03</v>
      </c>
      <c r="CD147">
        <f t="shared" si="212"/>
        <v>22.230000000000004</v>
      </c>
      <c r="CE147">
        <f t="shared" si="213"/>
        <v>28.200000000000003</v>
      </c>
      <c r="CF147">
        <f t="shared" si="214"/>
        <v>28.200000000000003</v>
      </c>
      <c r="CG147">
        <f t="shared" si="215"/>
        <v>28.180000000000007</v>
      </c>
      <c r="CH147">
        <f t="shared" si="216"/>
        <v>27.930000000000007</v>
      </c>
      <c r="CI147">
        <f t="shared" si="217"/>
        <v>29.490000000000009</v>
      </c>
      <c r="CJ147">
        <f t="shared" si="218"/>
        <v>30.11</v>
      </c>
      <c r="CK147">
        <f t="shared" si="219"/>
        <v>29.200000000000003</v>
      </c>
      <c r="CL147">
        <f t="shared" si="220"/>
        <v>29.02000000000001</v>
      </c>
      <c r="CM147">
        <f t="shared" si="221"/>
        <v>29.02000000000001</v>
      </c>
      <c r="CN147">
        <f t="shared" si="222"/>
        <v>29.02000000000001</v>
      </c>
      <c r="CO147">
        <f t="shared" si="223"/>
        <v>28.92</v>
      </c>
      <c r="CP147">
        <f t="shared" si="224"/>
        <v>50.570000000000007</v>
      </c>
      <c r="CQ147">
        <f t="shared" si="225"/>
        <v>52.67</v>
      </c>
      <c r="CR147">
        <f t="shared" si="226"/>
        <v>53.320000000000007</v>
      </c>
      <c r="CS147">
        <f t="shared" si="227"/>
        <v>52.690000000000005</v>
      </c>
      <c r="CT147">
        <f t="shared" si="228"/>
        <v>52.690000000000005</v>
      </c>
      <c r="CU147">
        <f t="shared" si="229"/>
        <v>52.690000000000005</v>
      </c>
      <c r="CV147">
        <f t="shared" si="230"/>
        <v>53.67</v>
      </c>
      <c r="CW147">
        <f t="shared" si="231"/>
        <v>53.210000000000008</v>
      </c>
      <c r="CX147">
        <f t="shared" si="232"/>
        <v>63.620000000000005</v>
      </c>
    </row>
    <row r="148" spans="1:102" x14ac:dyDescent="0.2">
      <c r="A148" s="3" t="s">
        <v>146</v>
      </c>
      <c r="B148" s="4">
        <v>99.39</v>
      </c>
      <c r="C148">
        <f t="shared" si="133"/>
        <v>0.12999999999999545</v>
      </c>
      <c r="D148">
        <f t="shared" si="134"/>
        <v>-0.12000000000000455</v>
      </c>
      <c r="E148">
        <f t="shared" si="135"/>
        <v>9.0000000000003411E-2</v>
      </c>
      <c r="F148">
        <f t="shared" si="136"/>
        <v>0.21999999999999886</v>
      </c>
      <c r="G148">
        <f t="shared" si="137"/>
        <v>0.21999999999999886</v>
      </c>
      <c r="H148">
        <f t="shared" si="138"/>
        <v>0.21999999999999886</v>
      </c>
      <c r="I148">
        <f t="shared" si="139"/>
        <v>0.20999999999999375</v>
      </c>
      <c r="J148">
        <f t="shared" si="140"/>
        <v>0.20000000000000284</v>
      </c>
      <c r="K148">
        <f t="shared" si="141"/>
        <v>1.3100000000000023</v>
      </c>
      <c r="L148">
        <f t="shared" si="142"/>
        <v>2.1099999999999994</v>
      </c>
      <c r="M148">
        <f t="shared" si="143"/>
        <v>2.6500000000000057</v>
      </c>
      <c r="N148">
        <f t="shared" si="144"/>
        <v>3.0499999999999972</v>
      </c>
      <c r="O148">
        <f t="shared" si="145"/>
        <v>3.0400000000000063</v>
      </c>
      <c r="P148">
        <f t="shared" si="146"/>
        <v>3.0400000000000063</v>
      </c>
      <c r="Q148">
        <f t="shared" si="147"/>
        <v>3.0799999999999983</v>
      </c>
      <c r="R148">
        <f t="shared" si="148"/>
        <v>3.5499999999999972</v>
      </c>
      <c r="S148">
        <f t="shared" si="149"/>
        <v>3.480000000000004</v>
      </c>
      <c r="T148">
        <f t="shared" si="150"/>
        <v>3.4699999999999989</v>
      </c>
      <c r="U148">
        <f t="shared" si="151"/>
        <v>7.8400000000000034</v>
      </c>
      <c r="V148">
        <f t="shared" si="152"/>
        <v>7.8400000000000034</v>
      </c>
      <c r="W148">
        <f t="shared" si="153"/>
        <v>7.8100000000000023</v>
      </c>
      <c r="X148">
        <f t="shared" si="154"/>
        <v>11.689999999999998</v>
      </c>
      <c r="Y148">
        <f t="shared" si="155"/>
        <v>13.019999999999996</v>
      </c>
      <c r="Z148">
        <f t="shared" si="156"/>
        <v>14.409999999999997</v>
      </c>
      <c r="AA148">
        <f t="shared" si="157"/>
        <v>14.189999999999998</v>
      </c>
      <c r="AB148">
        <f t="shared" si="158"/>
        <v>14.89</v>
      </c>
      <c r="AC148">
        <f t="shared" si="159"/>
        <v>14.89</v>
      </c>
      <c r="AD148">
        <f t="shared" si="160"/>
        <v>14.900000000000006</v>
      </c>
      <c r="AE148">
        <f t="shared" si="161"/>
        <v>15.099999999999994</v>
      </c>
      <c r="AF148">
        <f t="shared" si="162"/>
        <v>16.480000000000004</v>
      </c>
      <c r="AG148">
        <f t="shared" si="163"/>
        <v>16.909999999999997</v>
      </c>
      <c r="AH148">
        <f t="shared" si="164"/>
        <v>26.599999999999994</v>
      </c>
      <c r="AI148">
        <f t="shared" si="165"/>
        <v>27.310000000000002</v>
      </c>
      <c r="AJ148">
        <f t="shared" si="166"/>
        <v>27.320000000000007</v>
      </c>
      <c r="AK148">
        <f t="shared" si="167"/>
        <v>27.320000000000007</v>
      </c>
      <c r="AL148">
        <f t="shared" si="168"/>
        <v>26.310000000000002</v>
      </c>
      <c r="AM148">
        <f t="shared" si="169"/>
        <v>27.680000000000007</v>
      </c>
      <c r="AN148">
        <f t="shared" si="170"/>
        <v>27.620000000000005</v>
      </c>
      <c r="AO148">
        <f t="shared" si="171"/>
        <v>28.070000000000007</v>
      </c>
      <c r="AP148">
        <f t="shared" si="172"/>
        <v>28.060000000000002</v>
      </c>
      <c r="AQ148">
        <f t="shared" si="173"/>
        <v>28.060000000000002</v>
      </c>
      <c r="AR148">
        <f t="shared" si="174"/>
        <v>28.060000000000002</v>
      </c>
      <c r="AS148">
        <f t="shared" si="175"/>
        <v>28.060000000000002</v>
      </c>
      <c r="AT148">
        <f t="shared" si="176"/>
        <v>29.040000000000006</v>
      </c>
      <c r="AU148">
        <f t="shared" si="177"/>
        <v>29.430000000000007</v>
      </c>
      <c r="AV148">
        <f t="shared" si="178"/>
        <v>31.189999999999998</v>
      </c>
      <c r="AW148">
        <f t="shared" si="179"/>
        <v>31.409999999999997</v>
      </c>
      <c r="AX148">
        <f t="shared" si="180"/>
        <v>31.409999999999997</v>
      </c>
      <c r="AY148">
        <f t="shared" si="181"/>
        <v>31.409999999999997</v>
      </c>
      <c r="AZ148">
        <f t="shared" si="182"/>
        <v>34.150000000000006</v>
      </c>
      <c r="BA148">
        <f t="shared" si="183"/>
        <v>47.54</v>
      </c>
      <c r="BB148">
        <f t="shared" si="184"/>
        <v>40.869999999999997</v>
      </c>
      <c r="BC148">
        <f t="shared" si="185"/>
        <v>51.43</v>
      </c>
      <c r="BD148">
        <f t="shared" si="186"/>
        <v>51.43</v>
      </c>
      <c r="BE148">
        <f t="shared" si="187"/>
        <v>51.43</v>
      </c>
      <c r="BF148">
        <f t="shared" si="188"/>
        <v>51.34</v>
      </c>
      <c r="BG148">
        <f t="shared" si="189"/>
        <v>57.56</v>
      </c>
      <c r="BH148">
        <f t="shared" si="190"/>
        <v>72.02</v>
      </c>
      <c r="BI148">
        <f t="shared" si="191"/>
        <v>54.2</v>
      </c>
      <c r="BJ148">
        <f t="shared" si="192"/>
        <v>46.160000000000004</v>
      </c>
      <c r="BK148">
        <f t="shared" si="193"/>
        <v>46.160000000000004</v>
      </c>
      <c r="BL148">
        <f t="shared" si="194"/>
        <v>46.160000000000004</v>
      </c>
      <c r="BM148">
        <f t="shared" si="195"/>
        <v>46.13</v>
      </c>
      <c r="BN148">
        <f t="shared" si="196"/>
        <v>43.89</v>
      </c>
      <c r="BO148">
        <f t="shared" si="197"/>
        <v>35.379999999999995</v>
      </c>
      <c r="BP148">
        <f t="shared" si="198"/>
        <v>36.25</v>
      </c>
      <c r="BQ148">
        <f t="shared" si="199"/>
        <v>34.849999999999994</v>
      </c>
      <c r="BR148">
        <f t="shared" si="200"/>
        <v>34.900000000000006</v>
      </c>
      <c r="BS148">
        <f t="shared" si="201"/>
        <v>34.900000000000006</v>
      </c>
      <c r="BT148">
        <f t="shared" si="202"/>
        <v>34.89</v>
      </c>
      <c r="BU148">
        <f t="shared" si="203"/>
        <v>47.27</v>
      </c>
      <c r="BV148">
        <f t="shared" si="204"/>
        <v>16.540000000000006</v>
      </c>
      <c r="BW148">
        <f t="shared" si="205"/>
        <v>14.709999999999994</v>
      </c>
      <c r="BX148">
        <f t="shared" si="206"/>
        <v>14.269999999999996</v>
      </c>
      <c r="BY148">
        <f t="shared" si="207"/>
        <v>19.129999999999995</v>
      </c>
      <c r="BZ148">
        <f t="shared" si="208"/>
        <v>19.129999999999995</v>
      </c>
      <c r="CA148">
        <f t="shared" si="209"/>
        <v>18.920000000000002</v>
      </c>
      <c r="CB148">
        <f t="shared" si="210"/>
        <v>21.17</v>
      </c>
      <c r="CC148">
        <f t="shared" si="211"/>
        <v>22.53</v>
      </c>
      <c r="CD148">
        <f t="shared" si="212"/>
        <v>22.159999999999997</v>
      </c>
      <c r="CE148">
        <f t="shared" si="213"/>
        <v>22.36</v>
      </c>
      <c r="CF148">
        <f t="shared" si="214"/>
        <v>28.33</v>
      </c>
      <c r="CG148">
        <f t="shared" si="215"/>
        <v>28.33</v>
      </c>
      <c r="CH148">
        <f t="shared" si="216"/>
        <v>28.310000000000002</v>
      </c>
      <c r="CI148">
        <f t="shared" si="217"/>
        <v>28.060000000000002</v>
      </c>
      <c r="CJ148">
        <f t="shared" si="218"/>
        <v>29.620000000000005</v>
      </c>
      <c r="CK148">
        <f t="shared" si="219"/>
        <v>30.239999999999995</v>
      </c>
      <c r="CL148">
        <f t="shared" si="220"/>
        <v>29.33</v>
      </c>
      <c r="CM148">
        <f t="shared" si="221"/>
        <v>29.150000000000006</v>
      </c>
      <c r="CN148">
        <f t="shared" si="222"/>
        <v>29.150000000000006</v>
      </c>
      <c r="CO148">
        <f t="shared" si="223"/>
        <v>29.150000000000006</v>
      </c>
      <c r="CP148">
        <f t="shared" si="224"/>
        <v>29.049999999999997</v>
      </c>
      <c r="CQ148">
        <f t="shared" si="225"/>
        <v>50.7</v>
      </c>
      <c r="CR148">
        <f t="shared" si="226"/>
        <v>52.8</v>
      </c>
      <c r="CS148">
        <f t="shared" si="227"/>
        <v>53.45</v>
      </c>
      <c r="CT148">
        <f t="shared" si="228"/>
        <v>52.82</v>
      </c>
      <c r="CU148">
        <f t="shared" si="229"/>
        <v>52.82</v>
      </c>
      <c r="CV148">
        <f t="shared" si="230"/>
        <v>52.82</v>
      </c>
      <c r="CW148">
        <f t="shared" si="231"/>
        <v>53.8</v>
      </c>
      <c r="CX148">
        <f t="shared" si="232"/>
        <v>53.34</v>
      </c>
    </row>
    <row r="149" spans="1:102" x14ac:dyDescent="0.2">
      <c r="A149" s="3" t="s">
        <v>147</v>
      </c>
      <c r="B149" s="4">
        <v>99.39</v>
      </c>
      <c r="C149">
        <f t="shared" si="133"/>
        <v>0</v>
      </c>
      <c r="D149">
        <f t="shared" si="134"/>
        <v>0.12999999999999545</v>
      </c>
      <c r="E149">
        <f t="shared" si="135"/>
        <v>-0.12000000000000455</v>
      </c>
      <c r="F149">
        <f t="shared" si="136"/>
        <v>9.0000000000003411E-2</v>
      </c>
      <c r="G149">
        <f t="shared" si="137"/>
        <v>0.21999999999999886</v>
      </c>
      <c r="H149">
        <f t="shared" si="138"/>
        <v>0.21999999999999886</v>
      </c>
      <c r="I149">
        <f t="shared" si="139"/>
        <v>0.21999999999999886</v>
      </c>
      <c r="J149">
        <f t="shared" si="140"/>
        <v>0.20999999999999375</v>
      </c>
      <c r="K149">
        <f t="shared" si="141"/>
        <v>0.20000000000000284</v>
      </c>
      <c r="L149">
        <f t="shared" si="142"/>
        <v>1.3100000000000023</v>
      </c>
      <c r="M149">
        <f t="shared" si="143"/>
        <v>2.1099999999999994</v>
      </c>
      <c r="N149">
        <f t="shared" si="144"/>
        <v>2.6500000000000057</v>
      </c>
      <c r="O149">
        <f t="shared" si="145"/>
        <v>3.0499999999999972</v>
      </c>
      <c r="P149">
        <f t="shared" si="146"/>
        <v>3.0400000000000063</v>
      </c>
      <c r="Q149">
        <f t="shared" si="147"/>
        <v>3.0400000000000063</v>
      </c>
      <c r="R149">
        <f t="shared" si="148"/>
        <v>3.0799999999999983</v>
      </c>
      <c r="S149">
        <f t="shared" si="149"/>
        <v>3.5499999999999972</v>
      </c>
      <c r="T149">
        <f t="shared" si="150"/>
        <v>3.480000000000004</v>
      </c>
      <c r="U149">
        <f t="shared" si="151"/>
        <v>3.4699999999999989</v>
      </c>
      <c r="V149">
        <f t="shared" si="152"/>
        <v>7.8400000000000034</v>
      </c>
      <c r="W149">
        <f t="shared" si="153"/>
        <v>7.8400000000000034</v>
      </c>
      <c r="X149">
        <f t="shared" si="154"/>
        <v>7.8100000000000023</v>
      </c>
      <c r="Y149">
        <f t="shared" si="155"/>
        <v>11.689999999999998</v>
      </c>
      <c r="Z149">
        <f t="shared" si="156"/>
        <v>13.019999999999996</v>
      </c>
      <c r="AA149">
        <f t="shared" si="157"/>
        <v>14.409999999999997</v>
      </c>
      <c r="AB149">
        <f t="shared" si="158"/>
        <v>14.189999999999998</v>
      </c>
      <c r="AC149">
        <f t="shared" si="159"/>
        <v>14.89</v>
      </c>
      <c r="AD149">
        <f t="shared" si="160"/>
        <v>14.89</v>
      </c>
      <c r="AE149">
        <f t="shared" si="161"/>
        <v>14.900000000000006</v>
      </c>
      <c r="AF149">
        <f t="shared" si="162"/>
        <v>15.099999999999994</v>
      </c>
      <c r="AG149">
        <f t="shared" si="163"/>
        <v>16.480000000000004</v>
      </c>
      <c r="AH149">
        <f t="shared" si="164"/>
        <v>16.909999999999997</v>
      </c>
      <c r="AI149">
        <f t="shared" si="165"/>
        <v>26.599999999999994</v>
      </c>
      <c r="AJ149">
        <f t="shared" si="166"/>
        <v>27.310000000000002</v>
      </c>
      <c r="AK149">
        <f t="shared" si="167"/>
        <v>27.320000000000007</v>
      </c>
      <c r="AL149">
        <f t="shared" si="168"/>
        <v>27.320000000000007</v>
      </c>
      <c r="AM149">
        <f t="shared" si="169"/>
        <v>26.310000000000002</v>
      </c>
      <c r="AN149">
        <f t="shared" si="170"/>
        <v>27.680000000000007</v>
      </c>
      <c r="AO149">
        <f t="shared" si="171"/>
        <v>27.620000000000005</v>
      </c>
      <c r="AP149">
        <f t="shared" si="172"/>
        <v>28.070000000000007</v>
      </c>
      <c r="AQ149">
        <f t="shared" si="173"/>
        <v>28.060000000000002</v>
      </c>
      <c r="AR149">
        <f t="shared" si="174"/>
        <v>28.060000000000002</v>
      </c>
      <c r="AS149">
        <f t="shared" si="175"/>
        <v>28.060000000000002</v>
      </c>
      <c r="AT149">
        <f t="shared" si="176"/>
        <v>28.060000000000002</v>
      </c>
      <c r="AU149">
        <f t="shared" si="177"/>
        <v>29.040000000000006</v>
      </c>
      <c r="AV149">
        <f t="shared" si="178"/>
        <v>29.430000000000007</v>
      </c>
      <c r="AW149">
        <f t="shared" si="179"/>
        <v>31.189999999999998</v>
      </c>
      <c r="AX149">
        <f t="shared" si="180"/>
        <v>31.409999999999997</v>
      </c>
      <c r="AY149">
        <f t="shared" si="181"/>
        <v>31.409999999999997</v>
      </c>
      <c r="AZ149">
        <f t="shared" si="182"/>
        <v>31.409999999999997</v>
      </c>
      <c r="BA149">
        <f t="shared" si="183"/>
        <v>34.150000000000006</v>
      </c>
      <c r="BB149">
        <f t="shared" si="184"/>
        <v>47.54</v>
      </c>
      <c r="BC149">
        <f t="shared" si="185"/>
        <v>40.869999999999997</v>
      </c>
      <c r="BD149">
        <f t="shared" si="186"/>
        <v>51.43</v>
      </c>
      <c r="BE149">
        <f t="shared" si="187"/>
        <v>51.43</v>
      </c>
      <c r="BF149">
        <f t="shared" si="188"/>
        <v>51.43</v>
      </c>
      <c r="BG149">
        <f t="shared" si="189"/>
        <v>51.34</v>
      </c>
      <c r="BH149">
        <f t="shared" si="190"/>
        <v>57.56</v>
      </c>
      <c r="BI149">
        <f t="shared" si="191"/>
        <v>72.02</v>
      </c>
      <c r="BJ149">
        <f t="shared" si="192"/>
        <v>54.2</v>
      </c>
      <c r="BK149">
        <f t="shared" si="193"/>
        <v>46.160000000000004</v>
      </c>
      <c r="BL149">
        <f t="shared" si="194"/>
        <v>46.160000000000004</v>
      </c>
      <c r="BM149">
        <f t="shared" si="195"/>
        <v>46.160000000000004</v>
      </c>
      <c r="BN149">
        <f t="shared" si="196"/>
        <v>46.13</v>
      </c>
      <c r="BO149">
        <f t="shared" si="197"/>
        <v>43.89</v>
      </c>
      <c r="BP149">
        <f t="shared" si="198"/>
        <v>35.379999999999995</v>
      </c>
      <c r="BQ149">
        <f t="shared" si="199"/>
        <v>36.25</v>
      </c>
      <c r="BR149">
        <f t="shared" si="200"/>
        <v>34.849999999999994</v>
      </c>
      <c r="BS149">
        <f t="shared" si="201"/>
        <v>34.900000000000006</v>
      </c>
      <c r="BT149">
        <f t="shared" si="202"/>
        <v>34.900000000000006</v>
      </c>
      <c r="BU149">
        <f t="shared" si="203"/>
        <v>34.89</v>
      </c>
      <c r="BV149">
        <f t="shared" si="204"/>
        <v>47.27</v>
      </c>
      <c r="BW149">
        <f t="shared" si="205"/>
        <v>16.540000000000006</v>
      </c>
      <c r="BX149">
        <f t="shared" si="206"/>
        <v>14.709999999999994</v>
      </c>
      <c r="BY149">
        <f t="shared" si="207"/>
        <v>14.269999999999996</v>
      </c>
      <c r="BZ149">
        <f t="shared" si="208"/>
        <v>19.129999999999995</v>
      </c>
      <c r="CA149">
        <f t="shared" si="209"/>
        <v>19.129999999999995</v>
      </c>
      <c r="CB149">
        <f t="shared" si="210"/>
        <v>18.920000000000002</v>
      </c>
      <c r="CC149">
        <f t="shared" si="211"/>
        <v>21.17</v>
      </c>
      <c r="CD149">
        <f t="shared" si="212"/>
        <v>22.53</v>
      </c>
      <c r="CE149">
        <f t="shared" si="213"/>
        <v>22.159999999999997</v>
      </c>
      <c r="CF149">
        <f t="shared" si="214"/>
        <v>22.36</v>
      </c>
      <c r="CG149">
        <f t="shared" si="215"/>
        <v>28.33</v>
      </c>
      <c r="CH149">
        <f t="shared" si="216"/>
        <v>28.33</v>
      </c>
      <c r="CI149">
        <f t="shared" si="217"/>
        <v>28.310000000000002</v>
      </c>
      <c r="CJ149">
        <f t="shared" si="218"/>
        <v>28.060000000000002</v>
      </c>
      <c r="CK149">
        <f t="shared" si="219"/>
        <v>29.620000000000005</v>
      </c>
      <c r="CL149">
        <f t="shared" si="220"/>
        <v>30.239999999999995</v>
      </c>
      <c r="CM149">
        <f t="shared" si="221"/>
        <v>29.33</v>
      </c>
      <c r="CN149">
        <f t="shared" si="222"/>
        <v>29.150000000000006</v>
      </c>
      <c r="CO149">
        <f t="shared" si="223"/>
        <v>29.150000000000006</v>
      </c>
      <c r="CP149">
        <f t="shared" si="224"/>
        <v>29.150000000000006</v>
      </c>
      <c r="CQ149">
        <f t="shared" si="225"/>
        <v>29.049999999999997</v>
      </c>
      <c r="CR149">
        <f t="shared" si="226"/>
        <v>50.7</v>
      </c>
      <c r="CS149">
        <f t="shared" si="227"/>
        <v>52.8</v>
      </c>
      <c r="CT149">
        <f t="shared" si="228"/>
        <v>53.45</v>
      </c>
      <c r="CU149">
        <f t="shared" si="229"/>
        <v>52.82</v>
      </c>
      <c r="CV149">
        <f t="shared" si="230"/>
        <v>52.82</v>
      </c>
      <c r="CW149">
        <f t="shared" si="231"/>
        <v>52.82</v>
      </c>
      <c r="CX149">
        <f t="shared" si="232"/>
        <v>53.8</v>
      </c>
    </row>
    <row r="150" spans="1:102" x14ac:dyDescent="0.2">
      <c r="A150" s="3" t="s">
        <v>148</v>
      </c>
      <c r="B150" s="4">
        <v>99.39</v>
      </c>
      <c r="C150">
        <f t="shared" si="133"/>
        <v>0</v>
      </c>
      <c r="D150">
        <f t="shared" si="134"/>
        <v>0</v>
      </c>
      <c r="E150">
        <f t="shared" si="135"/>
        <v>0.12999999999999545</v>
      </c>
      <c r="F150">
        <f t="shared" si="136"/>
        <v>-0.12000000000000455</v>
      </c>
      <c r="G150">
        <f t="shared" si="137"/>
        <v>9.0000000000003411E-2</v>
      </c>
      <c r="H150">
        <f t="shared" si="138"/>
        <v>0.21999999999999886</v>
      </c>
      <c r="I150">
        <f t="shared" si="139"/>
        <v>0.21999999999999886</v>
      </c>
      <c r="J150">
        <f t="shared" si="140"/>
        <v>0.21999999999999886</v>
      </c>
      <c r="K150">
        <f t="shared" si="141"/>
        <v>0.20999999999999375</v>
      </c>
      <c r="L150">
        <f t="shared" si="142"/>
        <v>0.20000000000000284</v>
      </c>
      <c r="M150">
        <f t="shared" si="143"/>
        <v>1.3100000000000023</v>
      </c>
      <c r="N150">
        <f t="shared" si="144"/>
        <v>2.1099999999999994</v>
      </c>
      <c r="O150">
        <f t="shared" si="145"/>
        <v>2.6500000000000057</v>
      </c>
      <c r="P150">
        <f t="shared" si="146"/>
        <v>3.0499999999999972</v>
      </c>
      <c r="Q150">
        <f t="shared" si="147"/>
        <v>3.0400000000000063</v>
      </c>
      <c r="R150">
        <f t="shared" si="148"/>
        <v>3.0400000000000063</v>
      </c>
      <c r="S150">
        <f t="shared" si="149"/>
        <v>3.0799999999999983</v>
      </c>
      <c r="T150">
        <f t="shared" si="150"/>
        <v>3.5499999999999972</v>
      </c>
      <c r="U150">
        <f t="shared" si="151"/>
        <v>3.480000000000004</v>
      </c>
      <c r="V150">
        <f t="shared" si="152"/>
        <v>3.4699999999999989</v>
      </c>
      <c r="W150">
        <f t="shared" si="153"/>
        <v>7.8400000000000034</v>
      </c>
      <c r="X150">
        <f t="shared" si="154"/>
        <v>7.8400000000000034</v>
      </c>
      <c r="Y150">
        <f t="shared" si="155"/>
        <v>7.8100000000000023</v>
      </c>
      <c r="Z150">
        <f t="shared" si="156"/>
        <v>11.689999999999998</v>
      </c>
      <c r="AA150">
        <f t="shared" si="157"/>
        <v>13.019999999999996</v>
      </c>
      <c r="AB150">
        <f t="shared" si="158"/>
        <v>14.409999999999997</v>
      </c>
      <c r="AC150">
        <f t="shared" si="159"/>
        <v>14.189999999999998</v>
      </c>
      <c r="AD150">
        <f t="shared" si="160"/>
        <v>14.89</v>
      </c>
      <c r="AE150">
        <f t="shared" si="161"/>
        <v>14.89</v>
      </c>
      <c r="AF150">
        <f t="shared" si="162"/>
        <v>14.900000000000006</v>
      </c>
      <c r="AG150">
        <f t="shared" si="163"/>
        <v>15.099999999999994</v>
      </c>
      <c r="AH150">
        <f t="shared" si="164"/>
        <v>16.480000000000004</v>
      </c>
      <c r="AI150">
        <f t="shared" si="165"/>
        <v>16.909999999999997</v>
      </c>
      <c r="AJ150">
        <f t="shared" si="166"/>
        <v>26.599999999999994</v>
      </c>
      <c r="AK150">
        <f t="shared" si="167"/>
        <v>27.310000000000002</v>
      </c>
      <c r="AL150">
        <f t="shared" si="168"/>
        <v>27.320000000000007</v>
      </c>
      <c r="AM150">
        <f t="shared" si="169"/>
        <v>27.320000000000007</v>
      </c>
      <c r="AN150">
        <f t="shared" si="170"/>
        <v>26.310000000000002</v>
      </c>
      <c r="AO150">
        <f t="shared" si="171"/>
        <v>27.680000000000007</v>
      </c>
      <c r="AP150">
        <f t="shared" si="172"/>
        <v>27.620000000000005</v>
      </c>
      <c r="AQ150">
        <f t="shared" si="173"/>
        <v>28.070000000000007</v>
      </c>
      <c r="AR150">
        <f t="shared" si="174"/>
        <v>28.060000000000002</v>
      </c>
      <c r="AS150">
        <f t="shared" si="175"/>
        <v>28.060000000000002</v>
      </c>
      <c r="AT150">
        <f t="shared" si="176"/>
        <v>28.060000000000002</v>
      </c>
      <c r="AU150">
        <f t="shared" si="177"/>
        <v>28.060000000000002</v>
      </c>
      <c r="AV150">
        <f t="shared" si="178"/>
        <v>29.040000000000006</v>
      </c>
      <c r="AW150">
        <f t="shared" si="179"/>
        <v>29.430000000000007</v>
      </c>
      <c r="AX150">
        <f t="shared" si="180"/>
        <v>31.189999999999998</v>
      </c>
      <c r="AY150">
        <f t="shared" si="181"/>
        <v>31.409999999999997</v>
      </c>
      <c r="AZ150">
        <f t="shared" si="182"/>
        <v>31.409999999999997</v>
      </c>
      <c r="BA150">
        <f t="shared" si="183"/>
        <v>31.409999999999997</v>
      </c>
      <c r="BB150">
        <f t="shared" si="184"/>
        <v>34.150000000000006</v>
      </c>
      <c r="BC150">
        <f t="shared" si="185"/>
        <v>47.54</v>
      </c>
      <c r="BD150">
        <f t="shared" si="186"/>
        <v>40.869999999999997</v>
      </c>
      <c r="BE150">
        <f t="shared" si="187"/>
        <v>51.43</v>
      </c>
      <c r="BF150">
        <f t="shared" si="188"/>
        <v>51.43</v>
      </c>
      <c r="BG150">
        <f t="shared" si="189"/>
        <v>51.43</v>
      </c>
      <c r="BH150">
        <f t="shared" si="190"/>
        <v>51.34</v>
      </c>
      <c r="BI150">
        <f t="shared" si="191"/>
        <v>57.56</v>
      </c>
      <c r="BJ150">
        <f t="shared" si="192"/>
        <v>72.02</v>
      </c>
      <c r="BK150">
        <f t="shared" si="193"/>
        <v>54.2</v>
      </c>
      <c r="BL150">
        <f t="shared" si="194"/>
        <v>46.160000000000004</v>
      </c>
      <c r="BM150">
        <f t="shared" si="195"/>
        <v>46.160000000000004</v>
      </c>
      <c r="BN150">
        <f t="shared" si="196"/>
        <v>46.160000000000004</v>
      </c>
      <c r="BO150">
        <f t="shared" si="197"/>
        <v>46.13</v>
      </c>
      <c r="BP150">
        <f t="shared" si="198"/>
        <v>43.89</v>
      </c>
      <c r="BQ150">
        <f t="shared" si="199"/>
        <v>35.379999999999995</v>
      </c>
      <c r="BR150">
        <f t="shared" si="200"/>
        <v>36.25</v>
      </c>
      <c r="BS150">
        <f t="shared" si="201"/>
        <v>34.849999999999994</v>
      </c>
      <c r="BT150">
        <f t="shared" si="202"/>
        <v>34.900000000000006</v>
      </c>
      <c r="BU150">
        <f t="shared" si="203"/>
        <v>34.900000000000006</v>
      </c>
      <c r="BV150">
        <f t="shared" si="204"/>
        <v>34.89</v>
      </c>
      <c r="BW150">
        <f t="shared" si="205"/>
        <v>47.27</v>
      </c>
      <c r="BX150">
        <f t="shared" si="206"/>
        <v>16.540000000000006</v>
      </c>
      <c r="BY150">
        <f t="shared" si="207"/>
        <v>14.709999999999994</v>
      </c>
      <c r="BZ150">
        <f t="shared" si="208"/>
        <v>14.269999999999996</v>
      </c>
      <c r="CA150">
        <f t="shared" si="209"/>
        <v>19.129999999999995</v>
      </c>
      <c r="CB150">
        <f t="shared" si="210"/>
        <v>19.129999999999995</v>
      </c>
      <c r="CC150">
        <f t="shared" si="211"/>
        <v>18.920000000000002</v>
      </c>
      <c r="CD150">
        <f t="shared" si="212"/>
        <v>21.17</v>
      </c>
      <c r="CE150">
        <f t="shared" si="213"/>
        <v>22.53</v>
      </c>
      <c r="CF150">
        <f t="shared" si="214"/>
        <v>22.159999999999997</v>
      </c>
      <c r="CG150">
        <f t="shared" si="215"/>
        <v>22.36</v>
      </c>
      <c r="CH150">
        <f t="shared" si="216"/>
        <v>28.33</v>
      </c>
      <c r="CI150">
        <f t="shared" si="217"/>
        <v>28.33</v>
      </c>
      <c r="CJ150">
        <f t="shared" si="218"/>
        <v>28.310000000000002</v>
      </c>
      <c r="CK150">
        <f t="shared" si="219"/>
        <v>28.060000000000002</v>
      </c>
      <c r="CL150">
        <f t="shared" si="220"/>
        <v>29.620000000000005</v>
      </c>
      <c r="CM150">
        <f t="shared" si="221"/>
        <v>30.239999999999995</v>
      </c>
      <c r="CN150">
        <f t="shared" si="222"/>
        <v>29.33</v>
      </c>
      <c r="CO150">
        <f t="shared" si="223"/>
        <v>29.150000000000006</v>
      </c>
      <c r="CP150">
        <f t="shared" si="224"/>
        <v>29.150000000000006</v>
      </c>
      <c r="CQ150">
        <f t="shared" si="225"/>
        <v>29.150000000000006</v>
      </c>
      <c r="CR150">
        <f t="shared" si="226"/>
        <v>29.049999999999997</v>
      </c>
      <c r="CS150">
        <f t="shared" si="227"/>
        <v>50.7</v>
      </c>
      <c r="CT150">
        <f t="shared" si="228"/>
        <v>52.8</v>
      </c>
      <c r="CU150">
        <f t="shared" si="229"/>
        <v>53.45</v>
      </c>
      <c r="CV150">
        <f t="shared" si="230"/>
        <v>52.82</v>
      </c>
      <c r="CW150">
        <f t="shared" si="231"/>
        <v>52.82</v>
      </c>
      <c r="CX150">
        <f t="shared" si="232"/>
        <v>52.82</v>
      </c>
    </row>
    <row r="151" spans="1:102" x14ac:dyDescent="0.2">
      <c r="A151" s="3" t="s">
        <v>149</v>
      </c>
      <c r="B151" s="4">
        <v>98.02</v>
      </c>
      <c r="C151">
        <f t="shared" si="133"/>
        <v>-1.3700000000000045</v>
      </c>
      <c r="D151">
        <f t="shared" si="134"/>
        <v>-1.3700000000000045</v>
      </c>
      <c r="E151">
        <f t="shared" si="135"/>
        <v>-1.3700000000000045</v>
      </c>
      <c r="F151">
        <f t="shared" si="136"/>
        <v>-1.2400000000000091</v>
      </c>
      <c r="G151">
        <f t="shared" si="137"/>
        <v>-1.4900000000000091</v>
      </c>
      <c r="H151">
        <f t="shared" si="138"/>
        <v>-1.2800000000000011</v>
      </c>
      <c r="I151">
        <f t="shared" si="139"/>
        <v>-1.1500000000000057</v>
      </c>
      <c r="J151">
        <f t="shared" si="140"/>
        <v>-1.1500000000000057</v>
      </c>
      <c r="K151">
        <f t="shared" si="141"/>
        <v>-1.1500000000000057</v>
      </c>
      <c r="L151">
        <f t="shared" si="142"/>
        <v>-1.1600000000000108</v>
      </c>
      <c r="M151">
        <f t="shared" si="143"/>
        <v>-1.1700000000000017</v>
      </c>
      <c r="N151">
        <f t="shared" si="144"/>
        <v>-6.0000000000002274E-2</v>
      </c>
      <c r="O151">
        <f t="shared" si="145"/>
        <v>0.73999999999999488</v>
      </c>
      <c r="P151">
        <f t="shared" si="146"/>
        <v>1.2800000000000011</v>
      </c>
      <c r="Q151">
        <f t="shared" si="147"/>
        <v>1.6799999999999926</v>
      </c>
      <c r="R151">
        <f t="shared" si="148"/>
        <v>1.6700000000000017</v>
      </c>
      <c r="S151">
        <f t="shared" si="149"/>
        <v>1.6700000000000017</v>
      </c>
      <c r="T151">
        <f t="shared" si="150"/>
        <v>1.7099999999999937</v>
      </c>
      <c r="U151">
        <f t="shared" si="151"/>
        <v>2.1799999999999926</v>
      </c>
      <c r="V151">
        <f t="shared" si="152"/>
        <v>2.1099999999999994</v>
      </c>
      <c r="W151">
        <f t="shared" si="153"/>
        <v>2.0999999999999943</v>
      </c>
      <c r="X151">
        <f t="shared" si="154"/>
        <v>6.4699999999999989</v>
      </c>
      <c r="Y151">
        <f t="shared" si="155"/>
        <v>6.4699999999999989</v>
      </c>
      <c r="Z151">
        <f t="shared" si="156"/>
        <v>6.4399999999999977</v>
      </c>
      <c r="AA151">
        <f t="shared" si="157"/>
        <v>10.319999999999993</v>
      </c>
      <c r="AB151">
        <f t="shared" si="158"/>
        <v>11.649999999999991</v>
      </c>
      <c r="AC151">
        <f t="shared" si="159"/>
        <v>13.039999999999992</v>
      </c>
      <c r="AD151">
        <f t="shared" si="160"/>
        <v>12.819999999999993</v>
      </c>
      <c r="AE151">
        <f t="shared" si="161"/>
        <v>13.519999999999996</v>
      </c>
      <c r="AF151">
        <f t="shared" si="162"/>
        <v>13.519999999999996</v>
      </c>
      <c r="AG151">
        <f t="shared" si="163"/>
        <v>13.530000000000001</v>
      </c>
      <c r="AH151">
        <f t="shared" si="164"/>
        <v>13.72999999999999</v>
      </c>
      <c r="AI151">
        <f t="shared" si="165"/>
        <v>15.11</v>
      </c>
      <c r="AJ151">
        <f t="shared" si="166"/>
        <v>15.539999999999992</v>
      </c>
      <c r="AK151">
        <f t="shared" si="167"/>
        <v>25.22999999999999</v>
      </c>
      <c r="AL151">
        <f t="shared" si="168"/>
        <v>25.939999999999998</v>
      </c>
      <c r="AM151">
        <f t="shared" si="169"/>
        <v>25.950000000000003</v>
      </c>
      <c r="AN151">
        <f t="shared" si="170"/>
        <v>25.950000000000003</v>
      </c>
      <c r="AO151">
        <f t="shared" si="171"/>
        <v>24.939999999999998</v>
      </c>
      <c r="AP151">
        <f t="shared" si="172"/>
        <v>26.310000000000002</v>
      </c>
      <c r="AQ151">
        <f t="shared" si="173"/>
        <v>26.25</v>
      </c>
      <c r="AR151">
        <f t="shared" si="174"/>
        <v>26.700000000000003</v>
      </c>
      <c r="AS151">
        <f t="shared" si="175"/>
        <v>26.689999999999998</v>
      </c>
      <c r="AT151">
        <f t="shared" si="176"/>
        <v>26.689999999999998</v>
      </c>
      <c r="AU151">
        <f t="shared" si="177"/>
        <v>26.689999999999998</v>
      </c>
      <c r="AV151">
        <f t="shared" si="178"/>
        <v>26.689999999999998</v>
      </c>
      <c r="AW151">
        <f t="shared" si="179"/>
        <v>27.67</v>
      </c>
      <c r="AX151">
        <f t="shared" si="180"/>
        <v>28.060000000000002</v>
      </c>
      <c r="AY151">
        <f t="shared" si="181"/>
        <v>29.819999999999993</v>
      </c>
      <c r="AZ151">
        <f t="shared" si="182"/>
        <v>30.039999999999992</v>
      </c>
      <c r="BA151">
        <f t="shared" si="183"/>
        <v>30.039999999999992</v>
      </c>
      <c r="BB151">
        <f t="shared" si="184"/>
        <v>30.039999999999992</v>
      </c>
      <c r="BC151">
        <f t="shared" si="185"/>
        <v>32.78</v>
      </c>
      <c r="BD151">
        <f t="shared" si="186"/>
        <v>46.169999999999995</v>
      </c>
      <c r="BE151">
        <f t="shared" si="187"/>
        <v>39.499999999999993</v>
      </c>
      <c r="BF151">
        <f t="shared" si="188"/>
        <v>50.059999999999995</v>
      </c>
      <c r="BG151">
        <f t="shared" si="189"/>
        <v>50.059999999999995</v>
      </c>
      <c r="BH151">
        <f t="shared" si="190"/>
        <v>50.059999999999995</v>
      </c>
      <c r="BI151">
        <f t="shared" si="191"/>
        <v>49.97</v>
      </c>
      <c r="BJ151">
        <f t="shared" si="192"/>
        <v>56.19</v>
      </c>
      <c r="BK151">
        <f t="shared" si="193"/>
        <v>70.649999999999991</v>
      </c>
      <c r="BL151">
        <f t="shared" si="194"/>
        <v>52.83</v>
      </c>
      <c r="BM151">
        <f t="shared" si="195"/>
        <v>44.79</v>
      </c>
      <c r="BN151">
        <f t="shared" si="196"/>
        <v>44.79</v>
      </c>
      <c r="BO151">
        <f t="shared" si="197"/>
        <v>44.79</v>
      </c>
      <c r="BP151">
        <f t="shared" si="198"/>
        <v>44.76</v>
      </c>
      <c r="BQ151">
        <f t="shared" si="199"/>
        <v>42.519999999999996</v>
      </c>
      <c r="BR151">
        <f t="shared" si="200"/>
        <v>34.009999999999991</v>
      </c>
      <c r="BS151">
        <f t="shared" si="201"/>
        <v>34.879999999999995</v>
      </c>
      <c r="BT151">
        <f t="shared" si="202"/>
        <v>33.47999999999999</v>
      </c>
      <c r="BU151">
        <f t="shared" si="203"/>
        <v>33.53</v>
      </c>
      <c r="BV151">
        <f t="shared" si="204"/>
        <v>33.53</v>
      </c>
      <c r="BW151">
        <f t="shared" si="205"/>
        <v>33.519999999999996</v>
      </c>
      <c r="BX151">
        <f t="shared" si="206"/>
        <v>45.9</v>
      </c>
      <c r="BY151">
        <f t="shared" si="207"/>
        <v>15.170000000000002</v>
      </c>
      <c r="BZ151">
        <f t="shared" si="208"/>
        <v>13.339999999999989</v>
      </c>
      <c r="CA151">
        <f t="shared" si="209"/>
        <v>12.899999999999991</v>
      </c>
      <c r="CB151">
        <f t="shared" si="210"/>
        <v>17.759999999999991</v>
      </c>
      <c r="CC151">
        <f t="shared" si="211"/>
        <v>17.759999999999991</v>
      </c>
      <c r="CD151">
        <f t="shared" si="212"/>
        <v>17.549999999999997</v>
      </c>
      <c r="CE151">
        <f t="shared" si="213"/>
        <v>19.799999999999997</v>
      </c>
      <c r="CF151">
        <f t="shared" si="214"/>
        <v>21.159999999999997</v>
      </c>
      <c r="CG151">
        <f t="shared" si="215"/>
        <v>20.789999999999992</v>
      </c>
      <c r="CH151">
        <f t="shared" si="216"/>
        <v>20.989999999999995</v>
      </c>
      <c r="CI151">
        <f t="shared" si="217"/>
        <v>26.959999999999994</v>
      </c>
      <c r="CJ151">
        <f t="shared" si="218"/>
        <v>26.959999999999994</v>
      </c>
      <c r="CK151">
        <f t="shared" si="219"/>
        <v>26.939999999999998</v>
      </c>
      <c r="CL151">
        <f t="shared" si="220"/>
        <v>26.689999999999998</v>
      </c>
      <c r="CM151">
        <f t="shared" si="221"/>
        <v>28.25</v>
      </c>
      <c r="CN151">
        <f t="shared" si="222"/>
        <v>28.86999999999999</v>
      </c>
      <c r="CO151">
        <f t="shared" si="223"/>
        <v>27.959999999999994</v>
      </c>
      <c r="CP151">
        <f t="shared" si="224"/>
        <v>27.78</v>
      </c>
      <c r="CQ151">
        <f t="shared" si="225"/>
        <v>27.78</v>
      </c>
      <c r="CR151">
        <f t="shared" si="226"/>
        <v>27.78</v>
      </c>
      <c r="CS151">
        <f t="shared" si="227"/>
        <v>27.679999999999993</v>
      </c>
      <c r="CT151">
        <f t="shared" si="228"/>
        <v>49.33</v>
      </c>
      <c r="CU151">
        <f t="shared" si="229"/>
        <v>51.429999999999993</v>
      </c>
      <c r="CV151">
        <f t="shared" si="230"/>
        <v>52.08</v>
      </c>
      <c r="CW151">
        <f t="shared" si="231"/>
        <v>51.449999999999996</v>
      </c>
      <c r="CX151">
        <f t="shared" si="232"/>
        <v>51.449999999999996</v>
      </c>
    </row>
    <row r="152" spans="1:102" x14ac:dyDescent="0.2">
      <c r="A152" s="3" t="s">
        <v>150</v>
      </c>
      <c r="B152" s="4">
        <v>98.31</v>
      </c>
      <c r="C152">
        <f t="shared" si="133"/>
        <v>0.29000000000000625</v>
      </c>
      <c r="D152">
        <f t="shared" si="134"/>
        <v>-1.0799999999999983</v>
      </c>
      <c r="E152">
        <f t="shared" si="135"/>
        <v>-1.0799999999999983</v>
      </c>
      <c r="F152">
        <f t="shared" si="136"/>
        <v>-1.0799999999999983</v>
      </c>
      <c r="G152">
        <f t="shared" si="137"/>
        <v>-0.95000000000000284</v>
      </c>
      <c r="H152">
        <f t="shared" si="138"/>
        <v>-1.2000000000000028</v>
      </c>
      <c r="I152">
        <f t="shared" si="139"/>
        <v>-0.98999999999999488</v>
      </c>
      <c r="J152">
        <f t="shared" si="140"/>
        <v>-0.85999999999999943</v>
      </c>
      <c r="K152">
        <f t="shared" si="141"/>
        <v>-0.85999999999999943</v>
      </c>
      <c r="L152">
        <f t="shared" si="142"/>
        <v>-0.85999999999999943</v>
      </c>
      <c r="M152">
        <f t="shared" si="143"/>
        <v>-0.87000000000000455</v>
      </c>
      <c r="N152">
        <f t="shared" si="144"/>
        <v>-0.87999999999999545</v>
      </c>
      <c r="O152">
        <f t="shared" si="145"/>
        <v>0.23000000000000398</v>
      </c>
      <c r="P152">
        <f t="shared" si="146"/>
        <v>1.0300000000000011</v>
      </c>
      <c r="Q152">
        <f t="shared" si="147"/>
        <v>1.5700000000000074</v>
      </c>
      <c r="R152">
        <f t="shared" si="148"/>
        <v>1.9699999999999989</v>
      </c>
      <c r="S152">
        <f t="shared" si="149"/>
        <v>1.960000000000008</v>
      </c>
      <c r="T152">
        <f t="shared" si="150"/>
        <v>1.960000000000008</v>
      </c>
      <c r="U152">
        <f t="shared" si="151"/>
        <v>2</v>
      </c>
      <c r="V152">
        <f t="shared" si="152"/>
        <v>2.4699999999999989</v>
      </c>
      <c r="W152">
        <f t="shared" si="153"/>
        <v>2.4000000000000057</v>
      </c>
      <c r="X152">
        <f t="shared" si="154"/>
        <v>2.3900000000000006</v>
      </c>
      <c r="Y152">
        <f t="shared" si="155"/>
        <v>6.7600000000000051</v>
      </c>
      <c r="Z152">
        <f t="shared" si="156"/>
        <v>6.7600000000000051</v>
      </c>
      <c r="AA152">
        <f t="shared" si="157"/>
        <v>6.730000000000004</v>
      </c>
      <c r="AB152">
        <f t="shared" si="158"/>
        <v>10.61</v>
      </c>
      <c r="AC152">
        <f t="shared" si="159"/>
        <v>11.939999999999998</v>
      </c>
      <c r="AD152">
        <f t="shared" si="160"/>
        <v>13.329999999999998</v>
      </c>
      <c r="AE152">
        <f t="shared" si="161"/>
        <v>13.11</v>
      </c>
      <c r="AF152">
        <f t="shared" si="162"/>
        <v>13.810000000000002</v>
      </c>
      <c r="AG152">
        <f t="shared" si="163"/>
        <v>13.810000000000002</v>
      </c>
      <c r="AH152">
        <f t="shared" si="164"/>
        <v>13.820000000000007</v>
      </c>
      <c r="AI152">
        <f t="shared" si="165"/>
        <v>14.019999999999996</v>
      </c>
      <c r="AJ152">
        <f t="shared" si="166"/>
        <v>15.400000000000006</v>
      </c>
      <c r="AK152">
        <f t="shared" si="167"/>
        <v>15.829999999999998</v>
      </c>
      <c r="AL152">
        <f t="shared" si="168"/>
        <v>25.519999999999996</v>
      </c>
      <c r="AM152">
        <f t="shared" si="169"/>
        <v>26.230000000000004</v>
      </c>
      <c r="AN152">
        <f t="shared" si="170"/>
        <v>26.240000000000009</v>
      </c>
      <c r="AO152">
        <f t="shared" si="171"/>
        <v>26.240000000000009</v>
      </c>
      <c r="AP152">
        <f t="shared" si="172"/>
        <v>25.230000000000004</v>
      </c>
      <c r="AQ152">
        <f t="shared" si="173"/>
        <v>26.600000000000009</v>
      </c>
      <c r="AR152">
        <f t="shared" si="174"/>
        <v>26.540000000000006</v>
      </c>
      <c r="AS152">
        <f t="shared" si="175"/>
        <v>26.990000000000009</v>
      </c>
      <c r="AT152">
        <f t="shared" si="176"/>
        <v>26.980000000000004</v>
      </c>
      <c r="AU152">
        <f t="shared" si="177"/>
        <v>26.980000000000004</v>
      </c>
      <c r="AV152">
        <f t="shared" si="178"/>
        <v>26.980000000000004</v>
      </c>
      <c r="AW152">
        <f t="shared" si="179"/>
        <v>26.980000000000004</v>
      </c>
      <c r="AX152">
        <f t="shared" si="180"/>
        <v>27.960000000000008</v>
      </c>
      <c r="AY152">
        <f t="shared" si="181"/>
        <v>28.350000000000009</v>
      </c>
      <c r="AZ152">
        <f t="shared" si="182"/>
        <v>30.11</v>
      </c>
      <c r="BA152">
        <f t="shared" si="183"/>
        <v>30.33</v>
      </c>
      <c r="BB152">
        <f t="shared" si="184"/>
        <v>30.33</v>
      </c>
      <c r="BC152">
        <f t="shared" si="185"/>
        <v>30.33</v>
      </c>
      <c r="BD152">
        <f t="shared" si="186"/>
        <v>33.070000000000007</v>
      </c>
      <c r="BE152">
        <f t="shared" si="187"/>
        <v>46.46</v>
      </c>
      <c r="BF152">
        <f t="shared" si="188"/>
        <v>39.79</v>
      </c>
      <c r="BG152">
        <f t="shared" si="189"/>
        <v>50.35</v>
      </c>
      <c r="BH152">
        <f t="shared" si="190"/>
        <v>50.35</v>
      </c>
      <c r="BI152">
        <f t="shared" si="191"/>
        <v>50.35</v>
      </c>
      <c r="BJ152">
        <f t="shared" si="192"/>
        <v>50.260000000000005</v>
      </c>
      <c r="BK152">
        <f t="shared" si="193"/>
        <v>56.480000000000004</v>
      </c>
      <c r="BL152">
        <f t="shared" si="194"/>
        <v>70.94</v>
      </c>
      <c r="BM152">
        <f t="shared" si="195"/>
        <v>53.120000000000005</v>
      </c>
      <c r="BN152">
        <f t="shared" si="196"/>
        <v>45.080000000000005</v>
      </c>
      <c r="BO152">
        <f t="shared" si="197"/>
        <v>45.080000000000005</v>
      </c>
      <c r="BP152">
        <f t="shared" si="198"/>
        <v>45.080000000000005</v>
      </c>
      <c r="BQ152">
        <f t="shared" si="199"/>
        <v>45.050000000000004</v>
      </c>
      <c r="BR152">
        <f t="shared" si="200"/>
        <v>42.81</v>
      </c>
      <c r="BS152">
        <f t="shared" si="201"/>
        <v>34.299999999999997</v>
      </c>
      <c r="BT152">
        <f t="shared" si="202"/>
        <v>35.17</v>
      </c>
      <c r="BU152">
        <f t="shared" si="203"/>
        <v>33.769999999999996</v>
      </c>
      <c r="BV152">
        <f t="shared" si="204"/>
        <v>33.820000000000007</v>
      </c>
      <c r="BW152">
        <f t="shared" si="205"/>
        <v>33.820000000000007</v>
      </c>
      <c r="BX152">
        <f t="shared" si="206"/>
        <v>33.81</v>
      </c>
      <c r="BY152">
        <f t="shared" si="207"/>
        <v>46.190000000000005</v>
      </c>
      <c r="BZ152">
        <f t="shared" si="208"/>
        <v>15.460000000000008</v>
      </c>
      <c r="CA152">
        <f t="shared" si="209"/>
        <v>13.629999999999995</v>
      </c>
      <c r="CB152">
        <f t="shared" si="210"/>
        <v>13.189999999999998</v>
      </c>
      <c r="CC152">
        <f t="shared" si="211"/>
        <v>18.049999999999997</v>
      </c>
      <c r="CD152">
        <f t="shared" si="212"/>
        <v>18.049999999999997</v>
      </c>
      <c r="CE152">
        <f t="shared" si="213"/>
        <v>17.840000000000003</v>
      </c>
      <c r="CF152">
        <f t="shared" si="214"/>
        <v>20.090000000000003</v>
      </c>
      <c r="CG152">
        <f t="shared" si="215"/>
        <v>21.450000000000003</v>
      </c>
      <c r="CH152">
        <f t="shared" si="216"/>
        <v>21.08</v>
      </c>
      <c r="CI152">
        <f t="shared" si="217"/>
        <v>21.28</v>
      </c>
      <c r="CJ152">
        <f t="shared" si="218"/>
        <v>27.25</v>
      </c>
      <c r="CK152">
        <f t="shared" si="219"/>
        <v>27.25</v>
      </c>
      <c r="CL152">
        <f t="shared" si="220"/>
        <v>27.230000000000004</v>
      </c>
      <c r="CM152">
        <f t="shared" si="221"/>
        <v>26.980000000000004</v>
      </c>
      <c r="CN152">
        <f t="shared" si="222"/>
        <v>28.540000000000006</v>
      </c>
      <c r="CO152">
        <f t="shared" si="223"/>
        <v>29.159999999999997</v>
      </c>
      <c r="CP152">
        <f t="shared" si="224"/>
        <v>28.25</v>
      </c>
      <c r="CQ152">
        <f t="shared" si="225"/>
        <v>28.070000000000007</v>
      </c>
      <c r="CR152">
        <f t="shared" si="226"/>
        <v>28.070000000000007</v>
      </c>
      <c r="CS152">
        <f t="shared" si="227"/>
        <v>28.070000000000007</v>
      </c>
      <c r="CT152">
        <f t="shared" si="228"/>
        <v>27.97</v>
      </c>
      <c r="CU152">
        <f t="shared" si="229"/>
        <v>49.620000000000005</v>
      </c>
      <c r="CV152">
        <f t="shared" si="230"/>
        <v>51.72</v>
      </c>
      <c r="CW152">
        <f t="shared" si="231"/>
        <v>52.370000000000005</v>
      </c>
      <c r="CX152">
        <f t="shared" si="232"/>
        <v>51.74</v>
      </c>
    </row>
    <row r="153" spans="1:102" x14ac:dyDescent="0.2">
      <c r="A153" s="3" t="s">
        <v>151</v>
      </c>
      <c r="B153" s="4">
        <v>99.55</v>
      </c>
      <c r="C153">
        <f t="shared" si="133"/>
        <v>1.2399999999999949</v>
      </c>
      <c r="D153">
        <f t="shared" si="134"/>
        <v>1.5300000000000011</v>
      </c>
      <c r="E153">
        <f t="shared" si="135"/>
        <v>0.15999999999999659</v>
      </c>
      <c r="F153">
        <f t="shared" si="136"/>
        <v>0.15999999999999659</v>
      </c>
      <c r="G153">
        <f t="shared" si="137"/>
        <v>0.15999999999999659</v>
      </c>
      <c r="H153">
        <f t="shared" si="138"/>
        <v>0.28999999999999204</v>
      </c>
      <c r="I153">
        <f t="shared" si="139"/>
        <v>3.9999999999992042E-2</v>
      </c>
      <c r="J153">
        <f t="shared" si="140"/>
        <v>0.25</v>
      </c>
      <c r="K153">
        <f t="shared" si="141"/>
        <v>0.37999999999999545</v>
      </c>
      <c r="L153">
        <f t="shared" si="142"/>
        <v>0.37999999999999545</v>
      </c>
      <c r="M153">
        <f t="shared" si="143"/>
        <v>0.37999999999999545</v>
      </c>
      <c r="N153">
        <f t="shared" si="144"/>
        <v>0.36999999999999034</v>
      </c>
      <c r="O153">
        <f t="shared" si="145"/>
        <v>0.35999999999999943</v>
      </c>
      <c r="P153">
        <f t="shared" si="146"/>
        <v>1.4699999999999989</v>
      </c>
      <c r="Q153">
        <f t="shared" si="147"/>
        <v>2.269999999999996</v>
      </c>
      <c r="R153">
        <f t="shared" si="148"/>
        <v>2.8100000000000023</v>
      </c>
      <c r="S153">
        <f t="shared" si="149"/>
        <v>3.2099999999999937</v>
      </c>
      <c r="T153">
        <f t="shared" si="150"/>
        <v>3.2000000000000028</v>
      </c>
      <c r="U153">
        <f t="shared" si="151"/>
        <v>3.2000000000000028</v>
      </c>
      <c r="V153">
        <f t="shared" si="152"/>
        <v>3.2399999999999949</v>
      </c>
      <c r="W153">
        <f t="shared" si="153"/>
        <v>3.7099999999999937</v>
      </c>
      <c r="X153">
        <f t="shared" si="154"/>
        <v>3.6400000000000006</v>
      </c>
      <c r="Y153">
        <f t="shared" si="155"/>
        <v>3.6299999999999955</v>
      </c>
      <c r="Z153">
        <f t="shared" si="156"/>
        <v>8</v>
      </c>
      <c r="AA153">
        <f t="shared" si="157"/>
        <v>8</v>
      </c>
      <c r="AB153">
        <f t="shared" si="158"/>
        <v>7.9699999999999989</v>
      </c>
      <c r="AC153">
        <f t="shared" si="159"/>
        <v>11.849999999999994</v>
      </c>
      <c r="AD153">
        <f t="shared" si="160"/>
        <v>13.179999999999993</v>
      </c>
      <c r="AE153">
        <f t="shared" si="161"/>
        <v>14.569999999999993</v>
      </c>
      <c r="AF153">
        <f t="shared" si="162"/>
        <v>14.349999999999994</v>
      </c>
      <c r="AG153">
        <f t="shared" si="163"/>
        <v>15.049999999999997</v>
      </c>
      <c r="AH153">
        <f t="shared" si="164"/>
        <v>15.049999999999997</v>
      </c>
      <c r="AI153">
        <f t="shared" si="165"/>
        <v>15.060000000000002</v>
      </c>
      <c r="AJ153">
        <f t="shared" si="166"/>
        <v>15.259999999999991</v>
      </c>
      <c r="AK153">
        <f t="shared" si="167"/>
        <v>16.64</v>
      </c>
      <c r="AL153">
        <f t="shared" si="168"/>
        <v>17.069999999999993</v>
      </c>
      <c r="AM153">
        <f t="shared" si="169"/>
        <v>26.759999999999991</v>
      </c>
      <c r="AN153">
        <f t="shared" si="170"/>
        <v>27.47</v>
      </c>
      <c r="AO153">
        <f t="shared" si="171"/>
        <v>27.480000000000004</v>
      </c>
      <c r="AP153">
        <f t="shared" si="172"/>
        <v>27.480000000000004</v>
      </c>
      <c r="AQ153">
        <f t="shared" si="173"/>
        <v>26.47</v>
      </c>
      <c r="AR153">
        <f t="shared" si="174"/>
        <v>27.840000000000003</v>
      </c>
      <c r="AS153">
        <f t="shared" si="175"/>
        <v>27.78</v>
      </c>
      <c r="AT153">
        <f t="shared" si="176"/>
        <v>28.230000000000004</v>
      </c>
      <c r="AU153">
        <f t="shared" si="177"/>
        <v>28.22</v>
      </c>
      <c r="AV153">
        <f t="shared" si="178"/>
        <v>28.22</v>
      </c>
      <c r="AW153">
        <f t="shared" si="179"/>
        <v>28.22</v>
      </c>
      <c r="AX153">
        <f t="shared" si="180"/>
        <v>28.22</v>
      </c>
      <c r="AY153">
        <f t="shared" si="181"/>
        <v>29.200000000000003</v>
      </c>
      <c r="AZ153">
        <f t="shared" si="182"/>
        <v>29.590000000000003</v>
      </c>
      <c r="BA153">
        <f t="shared" si="183"/>
        <v>31.349999999999994</v>
      </c>
      <c r="BB153">
        <f t="shared" si="184"/>
        <v>31.569999999999993</v>
      </c>
      <c r="BC153">
        <f t="shared" si="185"/>
        <v>31.569999999999993</v>
      </c>
      <c r="BD153">
        <f t="shared" si="186"/>
        <v>31.569999999999993</v>
      </c>
      <c r="BE153">
        <f t="shared" si="187"/>
        <v>34.31</v>
      </c>
      <c r="BF153">
        <f t="shared" si="188"/>
        <v>47.699999999999996</v>
      </c>
      <c r="BG153">
        <f t="shared" si="189"/>
        <v>41.029999999999994</v>
      </c>
      <c r="BH153">
        <f t="shared" si="190"/>
        <v>51.589999999999996</v>
      </c>
      <c r="BI153">
        <f t="shared" si="191"/>
        <v>51.589999999999996</v>
      </c>
      <c r="BJ153">
        <f t="shared" si="192"/>
        <v>51.589999999999996</v>
      </c>
      <c r="BK153">
        <f t="shared" si="193"/>
        <v>51.5</v>
      </c>
      <c r="BL153">
        <f t="shared" si="194"/>
        <v>57.72</v>
      </c>
      <c r="BM153">
        <f t="shared" si="195"/>
        <v>72.179999999999993</v>
      </c>
      <c r="BN153">
        <f t="shared" si="196"/>
        <v>54.36</v>
      </c>
      <c r="BO153">
        <f t="shared" si="197"/>
        <v>46.32</v>
      </c>
      <c r="BP153">
        <f t="shared" si="198"/>
        <v>46.32</v>
      </c>
      <c r="BQ153">
        <f t="shared" si="199"/>
        <v>46.32</v>
      </c>
      <c r="BR153">
        <f t="shared" si="200"/>
        <v>46.29</v>
      </c>
      <c r="BS153">
        <f t="shared" si="201"/>
        <v>44.05</v>
      </c>
      <c r="BT153">
        <f t="shared" si="202"/>
        <v>35.539999999999992</v>
      </c>
      <c r="BU153">
        <f t="shared" si="203"/>
        <v>36.409999999999997</v>
      </c>
      <c r="BV153">
        <f t="shared" si="204"/>
        <v>35.009999999999991</v>
      </c>
      <c r="BW153">
        <f t="shared" si="205"/>
        <v>35.06</v>
      </c>
      <c r="BX153">
        <f t="shared" si="206"/>
        <v>35.06</v>
      </c>
      <c r="BY153">
        <f t="shared" si="207"/>
        <v>35.049999999999997</v>
      </c>
      <c r="BZ153">
        <f t="shared" si="208"/>
        <v>47.43</v>
      </c>
      <c r="CA153">
        <f t="shared" si="209"/>
        <v>16.700000000000003</v>
      </c>
      <c r="CB153">
        <f t="shared" si="210"/>
        <v>14.86999999999999</v>
      </c>
      <c r="CC153">
        <f t="shared" si="211"/>
        <v>14.429999999999993</v>
      </c>
      <c r="CD153">
        <f t="shared" si="212"/>
        <v>19.289999999999992</v>
      </c>
      <c r="CE153">
        <f t="shared" si="213"/>
        <v>19.289999999999992</v>
      </c>
      <c r="CF153">
        <f t="shared" si="214"/>
        <v>19.079999999999998</v>
      </c>
      <c r="CG153">
        <f t="shared" si="215"/>
        <v>21.33</v>
      </c>
      <c r="CH153">
        <f t="shared" si="216"/>
        <v>22.689999999999998</v>
      </c>
      <c r="CI153">
        <f t="shared" si="217"/>
        <v>22.319999999999993</v>
      </c>
      <c r="CJ153">
        <f t="shared" si="218"/>
        <v>22.519999999999996</v>
      </c>
      <c r="CK153">
        <f t="shared" si="219"/>
        <v>28.489999999999995</v>
      </c>
      <c r="CL153">
        <f t="shared" si="220"/>
        <v>28.489999999999995</v>
      </c>
      <c r="CM153">
        <f t="shared" si="221"/>
        <v>28.47</v>
      </c>
      <c r="CN153">
        <f t="shared" si="222"/>
        <v>28.22</v>
      </c>
      <c r="CO153">
        <f t="shared" si="223"/>
        <v>29.78</v>
      </c>
      <c r="CP153">
        <f t="shared" si="224"/>
        <v>30.399999999999991</v>
      </c>
      <c r="CQ153">
        <f t="shared" si="225"/>
        <v>29.489999999999995</v>
      </c>
      <c r="CR153">
        <f t="shared" si="226"/>
        <v>29.310000000000002</v>
      </c>
      <c r="CS153">
        <f t="shared" si="227"/>
        <v>29.310000000000002</v>
      </c>
      <c r="CT153">
        <f t="shared" si="228"/>
        <v>29.310000000000002</v>
      </c>
      <c r="CU153">
        <f t="shared" si="229"/>
        <v>29.209999999999994</v>
      </c>
      <c r="CV153">
        <f t="shared" si="230"/>
        <v>50.86</v>
      </c>
      <c r="CW153">
        <f t="shared" si="231"/>
        <v>52.959999999999994</v>
      </c>
      <c r="CX153">
        <f t="shared" si="232"/>
        <v>53.61</v>
      </c>
    </row>
    <row r="154" spans="1:102" x14ac:dyDescent="0.2">
      <c r="A154" s="3" t="s">
        <v>152</v>
      </c>
      <c r="B154" s="4">
        <v>101.07</v>
      </c>
      <c r="C154">
        <f t="shared" si="133"/>
        <v>1.519999999999996</v>
      </c>
      <c r="D154">
        <f t="shared" si="134"/>
        <v>2.7599999999999909</v>
      </c>
      <c r="E154">
        <f t="shared" si="135"/>
        <v>3.0499999999999972</v>
      </c>
      <c r="F154">
        <f t="shared" si="136"/>
        <v>1.6799999999999926</v>
      </c>
      <c r="G154">
        <f t="shared" si="137"/>
        <v>1.6799999999999926</v>
      </c>
      <c r="H154">
        <f t="shared" si="138"/>
        <v>1.6799999999999926</v>
      </c>
      <c r="I154">
        <f t="shared" si="139"/>
        <v>1.8099999999999881</v>
      </c>
      <c r="J154">
        <f t="shared" si="140"/>
        <v>1.5599999999999881</v>
      </c>
      <c r="K154">
        <f t="shared" si="141"/>
        <v>1.769999999999996</v>
      </c>
      <c r="L154">
        <f t="shared" si="142"/>
        <v>1.8999999999999915</v>
      </c>
      <c r="M154">
        <f t="shared" si="143"/>
        <v>1.8999999999999915</v>
      </c>
      <c r="N154">
        <f t="shared" si="144"/>
        <v>1.8999999999999915</v>
      </c>
      <c r="O154">
        <f t="shared" si="145"/>
        <v>1.8899999999999864</v>
      </c>
      <c r="P154">
        <f t="shared" si="146"/>
        <v>1.8799999999999955</v>
      </c>
      <c r="Q154">
        <f t="shared" si="147"/>
        <v>2.9899999999999949</v>
      </c>
      <c r="R154">
        <f t="shared" si="148"/>
        <v>3.789999999999992</v>
      </c>
      <c r="S154">
        <f t="shared" si="149"/>
        <v>4.3299999999999983</v>
      </c>
      <c r="T154">
        <f t="shared" si="150"/>
        <v>4.7299999999999898</v>
      </c>
      <c r="U154">
        <f t="shared" si="151"/>
        <v>4.7199999999999989</v>
      </c>
      <c r="V154">
        <f t="shared" si="152"/>
        <v>4.7199999999999989</v>
      </c>
      <c r="W154">
        <f t="shared" si="153"/>
        <v>4.7599999999999909</v>
      </c>
      <c r="X154">
        <f t="shared" si="154"/>
        <v>5.2299999999999898</v>
      </c>
      <c r="Y154">
        <f t="shared" si="155"/>
        <v>5.1599999999999966</v>
      </c>
      <c r="Z154">
        <f t="shared" si="156"/>
        <v>5.1499999999999915</v>
      </c>
      <c r="AA154">
        <f t="shared" si="157"/>
        <v>9.519999999999996</v>
      </c>
      <c r="AB154">
        <f t="shared" si="158"/>
        <v>9.519999999999996</v>
      </c>
      <c r="AC154">
        <f t="shared" si="159"/>
        <v>9.4899999999999949</v>
      </c>
      <c r="AD154">
        <f t="shared" si="160"/>
        <v>13.36999999999999</v>
      </c>
      <c r="AE154">
        <f t="shared" si="161"/>
        <v>14.699999999999989</v>
      </c>
      <c r="AF154">
        <f t="shared" si="162"/>
        <v>16.089999999999989</v>
      </c>
      <c r="AG154">
        <f t="shared" si="163"/>
        <v>15.86999999999999</v>
      </c>
      <c r="AH154">
        <f t="shared" si="164"/>
        <v>16.569999999999993</v>
      </c>
      <c r="AI154">
        <f t="shared" si="165"/>
        <v>16.569999999999993</v>
      </c>
      <c r="AJ154">
        <f t="shared" si="166"/>
        <v>16.579999999999998</v>
      </c>
      <c r="AK154">
        <f t="shared" si="167"/>
        <v>16.779999999999987</v>
      </c>
      <c r="AL154">
        <f t="shared" si="168"/>
        <v>18.159999999999997</v>
      </c>
      <c r="AM154">
        <f t="shared" si="169"/>
        <v>18.589999999999989</v>
      </c>
      <c r="AN154">
        <f t="shared" si="170"/>
        <v>28.279999999999987</v>
      </c>
      <c r="AO154">
        <f t="shared" si="171"/>
        <v>28.989999999999995</v>
      </c>
      <c r="AP154">
        <f t="shared" si="172"/>
        <v>29</v>
      </c>
      <c r="AQ154">
        <f t="shared" si="173"/>
        <v>29</v>
      </c>
      <c r="AR154">
        <f t="shared" si="174"/>
        <v>27.989999999999995</v>
      </c>
      <c r="AS154">
        <f t="shared" si="175"/>
        <v>29.36</v>
      </c>
      <c r="AT154">
        <f t="shared" si="176"/>
        <v>29.299999999999997</v>
      </c>
      <c r="AU154">
        <f t="shared" si="177"/>
        <v>29.75</v>
      </c>
      <c r="AV154">
        <f t="shared" si="178"/>
        <v>29.739999999999995</v>
      </c>
      <c r="AW154">
        <f t="shared" si="179"/>
        <v>29.739999999999995</v>
      </c>
      <c r="AX154">
        <f t="shared" si="180"/>
        <v>29.739999999999995</v>
      </c>
      <c r="AY154">
        <f t="shared" si="181"/>
        <v>29.739999999999995</v>
      </c>
      <c r="AZ154">
        <f t="shared" si="182"/>
        <v>30.72</v>
      </c>
      <c r="BA154">
        <f t="shared" si="183"/>
        <v>31.11</v>
      </c>
      <c r="BB154">
        <f t="shared" si="184"/>
        <v>32.86999999999999</v>
      </c>
      <c r="BC154">
        <f t="shared" si="185"/>
        <v>33.089999999999989</v>
      </c>
      <c r="BD154">
        <f t="shared" si="186"/>
        <v>33.089999999999989</v>
      </c>
      <c r="BE154">
        <f t="shared" si="187"/>
        <v>33.089999999999989</v>
      </c>
      <c r="BF154">
        <f t="shared" si="188"/>
        <v>35.83</v>
      </c>
      <c r="BG154">
        <f t="shared" si="189"/>
        <v>49.219999999999992</v>
      </c>
      <c r="BH154">
        <f t="shared" si="190"/>
        <v>42.54999999999999</v>
      </c>
      <c r="BI154">
        <f t="shared" si="191"/>
        <v>53.109999999999992</v>
      </c>
      <c r="BJ154">
        <f t="shared" si="192"/>
        <v>53.109999999999992</v>
      </c>
      <c r="BK154">
        <f t="shared" si="193"/>
        <v>53.109999999999992</v>
      </c>
      <c r="BL154">
        <f t="shared" si="194"/>
        <v>53.019999999999996</v>
      </c>
      <c r="BM154">
        <f t="shared" si="195"/>
        <v>59.239999999999995</v>
      </c>
      <c r="BN154">
        <f t="shared" si="196"/>
        <v>73.699999999999989</v>
      </c>
      <c r="BO154">
        <f t="shared" si="197"/>
        <v>55.879999999999995</v>
      </c>
      <c r="BP154">
        <f t="shared" si="198"/>
        <v>47.839999999999996</v>
      </c>
      <c r="BQ154">
        <f t="shared" si="199"/>
        <v>47.839999999999996</v>
      </c>
      <c r="BR154">
        <f t="shared" si="200"/>
        <v>47.839999999999996</v>
      </c>
      <c r="BS154">
        <f t="shared" si="201"/>
        <v>47.809999999999995</v>
      </c>
      <c r="BT154">
        <f t="shared" si="202"/>
        <v>45.569999999999993</v>
      </c>
      <c r="BU154">
        <f t="shared" si="203"/>
        <v>37.059999999999988</v>
      </c>
      <c r="BV154">
        <f t="shared" si="204"/>
        <v>37.929999999999993</v>
      </c>
      <c r="BW154">
        <f t="shared" si="205"/>
        <v>36.529999999999987</v>
      </c>
      <c r="BX154">
        <f t="shared" si="206"/>
        <v>36.58</v>
      </c>
      <c r="BY154">
        <f t="shared" si="207"/>
        <v>36.58</v>
      </c>
      <c r="BZ154">
        <f t="shared" si="208"/>
        <v>36.569999999999993</v>
      </c>
      <c r="CA154">
        <f t="shared" si="209"/>
        <v>48.949999999999996</v>
      </c>
      <c r="CB154">
        <f t="shared" si="210"/>
        <v>18.22</v>
      </c>
      <c r="CC154">
        <f t="shared" si="211"/>
        <v>16.389999999999986</v>
      </c>
      <c r="CD154">
        <f t="shared" si="212"/>
        <v>15.949999999999989</v>
      </c>
      <c r="CE154">
        <f t="shared" si="213"/>
        <v>20.809999999999988</v>
      </c>
      <c r="CF154">
        <f t="shared" si="214"/>
        <v>20.809999999999988</v>
      </c>
      <c r="CG154">
        <f t="shared" si="215"/>
        <v>20.599999999999994</v>
      </c>
      <c r="CH154">
        <f t="shared" si="216"/>
        <v>22.849999999999994</v>
      </c>
      <c r="CI154">
        <f t="shared" si="217"/>
        <v>24.209999999999994</v>
      </c>
      <c r="CJ154">
        <f t="shared" si="218"/>
        <v>23.839999999999989</v>
      </c>
      <c r="CK154">
        <f t="shared" si="219"/>
        <v>24.039999999999992</v>
      </c>
      <c r="CL154">
        <f t="shared" si="220"/>
        <v>30.009999999999991</v>
      </c>
      <c r="CM154">
        <f t="shared" si="221"/>
        <v>30.009999999999991</v>
      </c>
      <c r="CN154">
        <f t="shared" si="222"/>
        <v>29.989999999999995</v>
      </c>
      <c r="CO154">
        <f t="shared" si="223"/>
        <v>29.739999999999995</v>
      </c>
      <c r="CP154">
        <f t="shared" si="224"/>
        <v>31.299999999999997</v>
      </c>
      <c r="CQ154">
        <f t="shared" si="225"/>
        <v>31.919999999999987</v>
      </c>
      <c r="CR154">
        <f t="shared" si="226"/>
        <v>31.009999999999991</v>
      </c>
      <c r="CS154">
        <f t="shared" si="227"/>
        <v>30.83</v>
      </c>
      <c r="CT154">
        <f t="shared" si="228"/>
        <v>30.83</v>
      </c>
      <c r="CU154">
        <f t="shared" si="229"/>
        <v>30.83</v>
      </c>
      <c r="CV154">
        <f t="shared" si="230"/>
        <v>30.72999999999999</v>
      </c>
      <c r="CW154">
        <f t="shared" si="231"/>
        <v>52.379999999999995</v>
      </c>
      <c r="CX154">
        <f t="shared" si="232"/>
        <v>54.47999999999999</v>
      </c>
    </row>
    <row r="155" spans="1:102" x14ac:dyDescent="0.2">
      <c r="A155" s="3" t="s">
        <v>153</v>
      </c>
      <c r="B155" s="4">
        <v>99.89</v>
      </c>
      <c r="C155">
        <f t="shared" si="133"/>
        <v>-1.1799999999999926</v>
      </c>
      <c r="D155">
        <f t="shared" si="134"/>
        <v>0.34000000000000341</v>
      </c>
      <c r="E155">
        <f t="shared" si="135"/>
        <v>1.5799999999999983</v>
      </c>
      <c r="F155">
        <f t="shared" si="136"/>
        <v>1.8700000000000045</v>
      </c>
      <c r="G155">
        <f t="shared" si="137"/>
        <v>0.5</v>
      </c>
      <c r="H155">
        <f t="shared" si="138"/>
        <v>0.5</v>
      </c>
      <c r="I155">
        <f t="shared" si="139"/>
        <v>0.5</v>
      </c>
      <c r="J155">
        <f t="shared" si="140"/>
        <v>0.62999999999999545</v>
      </c>
      <c r="K155">
        <f t="shared" si="141"/>
        <v>0.37999999999999545</v>
      </c>
      <c r="L155">
        <f t="shared" si="142"/>
        <v>0.59000000000000341</v>
      </c>
      <c r="M155">
        <f t="shared" si="143"/>
        <v>0.71999999999999886</v>
      </c>
      <c r="N155">
        <f t="shared" si="144"/>
        <v>0.71999999999999886</v>
      </c>
      <c r="O155">
        <f t="shared" si="145"/>
        <v>0.71999999999999886</v>
      </c>
      <c r="P155">
        <f t="shared" si="146"/>
        <v>0.70999999999999375</v>
      </c>
      <c r="Q155">
        <f t="shared" si="147"/>
        <v>0.70000000000000284</v>
      </c>
      <c r="R155">
        <f t="shared" si="148"/>
        <v>1.8100000000000023</v>
      </c>
      <c r="S155">
        <f t="shared" si="149"/>
        <v>2.6099999999999994</v>
      </c>
      <c r="T155">
        <f t="shared" si="150"/>
        <v>3.1500000000000057</v>
      </c>
      <c r="U155">
        <f t="shared" si="151"/>
        <v>3.5499999999999972</v>
      </c>
      <c r="V155">
        <f t="shared" si="152"/>
        <v>3.5400000000000063</v>
      </c>
      <c r="W155">
        <f t="shared" si="153"/>
        <v>3.5400000000000063</v>
      </c>
      <c r="X155">
        <f t="shared" si="154"/>
        <v>3.5799999999999983</v>
      </c>
      <c r="Y155">
        <f t="shared" si="155"/>
        <v>4.0499999999999972</v>
      </c>
      <c r="Z155">
        <f t="shared" si="156"/>
        <v>3.980000000000004</v>
      </c>
      <c r="AA155">
        <f t="shared" si="157"/>
        <v>3.9699999999999989</v>
      </c>
      <c r="AB155">
        <f t="shared" si="158"/>
        <v>8.3400000000000034</v>
      </c>
      <c r="AC155">
        <f t="shared" si="159"/>
        <v>8.3400000000000034</v>
      </c>
      <c r="AD155">
        <f t="shared" si="160"/>
        <v>8.3100000000000023</v>
      </c>
      <c r="AE155">
        <f t="shared" si="161"/>
        <v>12.189999999999998</v>
      </c>
      <c r="AF155">
        <f t="shared" si="162"/>
        <v>13.519999999999996</v>
      </c>
      <c r="AG155">
        <f t="shared" si="163"/>
        <v>14.909999999999997</v>
      </c>
      <c r="AH155">
        <f t="shared" si="164"/>
        <v>14.689999999999998</v>
      </c>
      <c r="AI155">
        <f t="shared" si="165"/>
        <v>15.39</v>
      </c>
      <c r="AJ155">
        <f t="shared" si="166"/>
        <v>15.39</v>
      </c>
      <c r="AK155">
        <f t="shared" si="167"/>
        <v>15.400000000000006</v>
      </c>
      <c r="AL155">
        <f t="shared" si="168"/>
        <v>15.599999999999994</v>
      </c>
      <c r="AM155">
        <f t="shared" si="169"/>
        <v>16.980000000000004</v>
      </c>
      <c r="AN155">
        <f t="shared" si="170"/>
        <v>17.409999999999997</v>
      </c>
      <c r="AO155">
        <f t="shared" si="171"/>
        <v>27.099999999999994</v>
      </c>
      <c r="AP155">
        <f t="shared" si="172"/>
        <v>27.810000000000002</v>
      </c>
      <c r="AQ155">
        <f t="shared" si="173"/>
        <v>27.820000000000007</v>
      </c>
      <c r="AR155">
        <f t="shared" si="174"/>
        <v>27.820000000000007</v>
      </c>
      <c r="AS155">
        <f t="shared" si="175"/>
        <v>26.810000000000002</v>
      </c>
      <c r="AT155">
        <f t="shared" si="176"/>
        <v>28.180000000000007</v>
      </c>
      <c r="AU155">
        <f t="shared" si="177"/>
        <v>28.120000000000005</v>
      </c>
      <c r="AV155">
        <f t="shared" si="178"/>
        <v>28.570000000000007</v>
      </c>
      <c r="AW155">
        <f t="shared" si="179"/>
        <v>28.560000000000002</v>
      </c>
      <c r="AX155">
        <f t="shared" si="180"/>
        <v>28.560000000000002</v>
      </c>
      <c r="AY155">
        <f t="shared" si="181"/>
        <v>28.560000000000002</v>
      </c>
      <c r="AZ155">
        <f t="shared" si="182"/>
        <v>28.560000000000002</v>
      </c>
      <c r="BA155">
        <f t="shared" si="183"/>
        <v>29.540000000000006</v>
      </c>
      <c r="BB155">
        <f t="shared" si="184"/>
        <v>29.930000000000007</v>
      </c>
      <c r="BC155">
        <f t="shared" si="185"/>
        <v>31.689999999999998</v>
      </c>
      <c r="BD155">
        <f t="shared" si="186"/>
        <v>31.909999999999997</v>
      </c>
      <c r="BE155">
        <f t="shared" si="187"/>
        <v>31.909999999999997</v>
      </c>
      <c r="BF155">
        <f t="shared" si="188"/>
        <v>31.909999999999997</v>
      </c>
      <c r="BG155">
        <f t="shared" si="189"/>
        <v>34.650000000000006</v>
      </c>
      <c r="BH155">
        <f t="shared" si="190"/>
        <v>48.04</v>
      </c>
      <c r="BI155">
        <f t="shared" si="191"/>
        <v>41.37</v>
      </c>
      <c r="BJ155">
        <f t="shared" si="192"/>
        <v>51.93</v>
      </c>
      <c r="BK155">
        <f t="shared" si="193"/>
        <v>51.93</v>
      </c>
      <c r="BL155">
        <f t="shared" si="194"/>
        <v>51.93</v>
      </c>
      <c r="BM155">
        <f t="shared" si="195"/>
        <v>51.84</v>
      </c>
      <c r="BN155">
        <f t="shared" si="196"/>
        <v>58.06</v>
      </c>
      <c r="BO155">
        <f t="shared" si="197"/>
        <v>72.52</v>
      </c>
      <c r="BP155">
        <f t="shared" si="198"/>
        <v>54.7</v>
      </c>
      <c r="BQ155">
        <f t="shared" si="199"/>
        <v>46.660000000000004</v>
      </c>
      <c r="BR155">
        <f t="shared" si="200"/>
        <v>46.660000000000004</v>
      </c>
      <c r="BS155">
        <f t="shared" si="201"/>
        <v>46.660000000000004</v>
      </c>
      <c r="BT155">
        <f t="shared" si="202"/>
        <v>46.63</v>
      </c>
      <c r="BU155">
        <f t="shared" si="203"/>
        <v>44.39</v>
      </c>
      <c r="BV155">
        <f t="shared" si="204"/>
        <v>35.879999999999995</v>
      </c>
      <c r="BW155">
        <f t="shared" si="205"/>
        <v>36.75</v>
      </c>
      <c r="BX155">
        <f t="shared" si="206"/>
        <v>35.349999999999994</v>
      </c>
      <c r="BY155">
        <f t="shared" si="207"/>
        <v>35.400000000000006</v>
      </c>
      <c r="BZ155">
        <f t="shared" si="208"/>
        <v>35.400000000000006</v>
      </c>
      <c r="CA155">
        <f t="shared" si="209"/>
        <v>35.39</v>
      </c>
      <c r="CB155">
        <f t="shared" si="210"/>
        <v>47.77</v>
      </c>
      <c r="CC155">
        <f t="shared" si="211"/>
        <v>17.040000000000006</v>
      </c>
      <c r="CD155">
        <f t="shared" si="212"/>
        <v>15.209999999999994</v>
      </c>
      <c r="CE155">
        <f t="shared" si="213"/>
        <v>14.769999999999996</v>
      </c>
      <c r="CF155">
        <f t="shared" si="214"/>
        <v>19.629999999999995</v>
      </c>
      <c r="CG155">
        <f t="shared" si="215"/>
        <v>19.629999999999995</v>
      </c>
      <c r="CH155">
        <f t="shared" si="216"/>
        <v>19.420000000000002</v>
      </c>
      <c r="CI155">
        <f t="shared" si="217"/>
        <v>21.67</v>
      </c>
      <c r="CJ155">
        <f t="shared" si="218"/>
        <v>23.03</v>
      </c>
      <c r="CK155">
        <f t="shared" si="219"/>
        <v>22.659999999999997</v>
      </c>
      <c r="CL155">
        <f t="shared" si="220"/>
        <v>22.86</v>
      </c>
      <c r="CM155">
        <f t="shared" si="221"/>
        <v>28.83</v>
      </c>
      <c r="CN155">
        <f t="shared" si="222"/>
        <v>28.83</v>
      </c>
      <c r="CO155">
        <f t="shared" si="223"/>
        <v>28.810000000000002</v>
      </c>
      <c r="CP155">
        <f t="shared" si="224"/>
        <v>28.560000000000002</v>
      </c>
      <c r="CQ155">
        <f t="shared" si="225"/>
        <v>30.120000000000005</v>
      </c>
      <c r="CR155">
        <f t="shared" si="226"/>
        <v>30.739999999999995</v>
      </c>
      <c r="CS155">
        <f t="shared" si="227"/>
        <v>29.83</v>
      </c>
      <c r="CT155">
        <f t="shared" si="228"/>
        <v>29.650000000000006</v>
      </c>
      <c r="CU155">
        <f t="shared" si="229"/>
        <v>29.650000000000006</v>
      </c>
      <c r="CV155">
        <f t="shared" si="230"/>
        <v>29.650000000000006</v>
      </c>
      <c r="CW155">
        <f t="shared" si="231"/>
        <v>29.549999999999997</v>
      </c>
      <c r="CX155">
        <f t="shared" si="232"/>
        <v>51.2</v>
      </c>
    </row>
    <row r="156" spans="1:102" x14ac:dyDescent="0.2">
      <c r="A156" s="3" t="s">
        <v>154</v>
      </c>
      <c r="B156" s="4">
        <v>99.91</v>
      </c>
      <c r="C156">
        <f t="shared" si="133"/>
        <v>1.9999999999996021E-2</v>
      </c>
      <c r="D156">
        <f t="shared" si="134"/>
        <v>-1.1599999999999966</v>
      </c>
      <c r="E156">
        <f t="shared" si="135"/>
        <v>0.35999999999999943</v>
      </c>
      <c r="F156">
        <f t="shared" si="136"/>
        <v>1.5999999999999943</v>
      </c>
      <c r="G156">
        <f t="shared" si="137"/>
        <v>1.8900000000000006</v>
      </c>
      <c r="H156">
        <f t="shared" si="138"/>
        <v>0.51999999999999602</v>
      </c>
      <c r="I156">
        <f t="shared" si="139"/>
        <v>0.51999999999999602</v>
      </c>
      <c r="J156">
        <f t="shared" si="140"/>
        <v>0.51999999999999602</v>
      </c>
      <c r="K156">
        <f t="shared" si="141"/>
        <v>0.64999999999999147</v>
      </c>
      <c r="L156">
        <f t="shared" si="142"/>
        <v>0.39999999999999147</v>
      </c>
      <c r="M156">
        <f t="shared" si="143"/>
        <v>0.60999999999999943</v>
      </c>
      <c r="N156">
        <f t="shared" si="144"/>
        <v>0.73999999999999488</v>
      </c>
      <c r="O156">
        <f t="shared" si="145"/>
        <v>0.73999999999999488</v>
      </c>
      <c r="P156">
        <f t="shared" si="146"/>
        <v>0.73999999999999488</v>
      </c>
      <c r="Q156">
        <f t="shared" si="147"/>
        <v>0.72999999999998977</v>
      </c>
      <c r="R156">
        <f t="shared" si="148"/>
        <v>0.71999999999999886</v>
      </c>
      <c r="S156">
        <f t="shared" si="149"/>
        <v>1.8299999999999983</v>
      </c>
      <c r="T156">
        <f t="shared" si="150"/>
        <v>2.6299999999999955</v>
      </c>
      <c r="U156">
        <f t="shared" si="151"/>
        <v>3.1700000000000017</v>
      </c>
      <c r="V156">
        <f t="shared" si="152"/>
        <v>3.5699999999999932</v>
      </c>
      <c r="W156">
        <f t="shared" si="153"/>
        <v>3.5600000000000023</v>
      </c>
      <c r="X156">
        <f t="shared" si="154"/>
        <v>3.5600000000000023</v>
      </c>
      <c r="Y156">
        <f t="shared" si="155"/>
        <v>3.5999999999999943</v>
      </c>
      <c r="Z156">
        <f t="shared" si="156"/>
        <v>4.0699999999999932</v>
      </c>
      <c r="AA156">
        <f t="shared" si="157"/>
        <v>4</v>
      </c>
      <c r="AB156">
        <f t="shared" si="158"/>
        <v>3.9899999999999949</v>
      </c>
      <c r="AC156">
        <f t="shared" si="159"/>
        <v>8.36</v>
      </c>
      <c r="AD156">
        <f t="shared" si="160"/>
        <v>8.36</v>
      </c>
      <c r="AE156">
        <f t="shared" si="161"/>
        <v>8.3299999999999983</v>
      </c>
      <c r="AF156">
        <f t="shared" si="162"/>
        <v>12.209999999999994</v>
      </c>
      <c r="AG156">
        <f t="shared" si="163"/>
        <v>13.539999999999992</v>
      </c>
      <c r="AH156">
        <f t="shared" si="164"/>
        <v>14.929999999999993</v>
      </c>
      <c r="AI156">
        <f t="shared" si="165"/>
        <v>14.709999999999994</v>
      </c>
      <c r="AJ156">
        <f t="shared" si="166"/>
        <v>15.409999999999997</v>
      </c>
      <c r="AK156">
        <f t="shared" si="167"/>
        <v>15.409999999999997</v>
      </c>
      <c r="AL156">
        <f t="shared" si="168"/>
        <v>15.420000000000002</v>
      </c>
      <c r="AM156">
        <f t="shared" si="169"/>
        <v>15.61999999999999</v>
      </c>
      <c r="AN156">
        <f t="shared" si="170"/>
        <v>17</v>
      </c>
      <c r="AO156">
        <f t="shared" si="171"/>
        <v>17.429999999999993</v>
      </c>
      <c r="AP156">
        <f t="shared" si="172"/>
        <v>27.11999999999999</v>
      </c>
      <c r="AQ156">
        <f t="shared" si="173"/>
        <v>27.83</v>
      </c>
      <c r="AR156">
        <f t="shared" si="174"/>
        <v>27.840000000000003</v>
      </c>
      <c r="AS156">
        <f t="shared" si="175"/>
        <v>27.840000000000003</v>
      </c>
      <c r="AT156">
        <f t="shared" si="176"/>
        <v>26.83</v>
      </c>
      <c r="AU156">
        <f t="shared" si="177"/>
        <v>28.200000000000003</v>
      </c>
      <c r="AV156">
        <f t="shared" si="178"/>
        <v>28.14</v>
      </c>
      <c r="AW156">
        <f t="shared" si="179"/>
        <v>28.590000000000003</v>
      </c>
      <c r="AX156">
        <f t="shared" si="180"/>
        <v>28.58</v>
      </c>
      <c r="AY156">
        <f t="shared" si="181"/>
        <v>28.58</v>
      </c>
      <c r="AZ156">
        <f t="shared" si="182"/>
        <v>28.58</v>
      </c>
      <c r="BA156">
        <f t="shared" si="183"/>
        <v>28.58</v>
      </c>
      <c r="BB156">
        <f t="shared" si="184"/>
        <v>29.560000000000002</v>
      </c>
      <c r="BC156">
        <f t="shared" si="185"/>
        <v>29.950000000000003</v>
      </c>
      <c r="BD156">
        <f t="shared" si="186"/>
        <v>31.709999999999994</v>
      </c>
      <c r="BE156">
        <f t="shared" si="187"/>
        <v>31.929999999999993</v>
      </c>
      <c r="BF156">
        <f t="shared" si="188"/>
        <v>31.929999999999993</v>
      </c>
      <c r="BG156">
        <f t="shared" si="189"/>
        <v>31.929999999999993</v>
      </c>
      <c r="BH156">
        <f t="shared" si="190"/>
        <v>34.67</v>
      </c>
      <c r="BI156">
        <f t="shared" si="191"/>
        <v>48.059999999999995</v>
      </c>
      <c r="BJ156">
        <f t="shared" si="192"/>
        <v>41.389999999999993</v>
      </c>
      <c r="BK156">
        <f t="shared" si="193"/>
        <v>51.949999999999996</v>
      </c>
      <c r="BL156">
        <f t="shared" si="194"/>
        <v>51.949999999999996</v>
      </c>
      <c r="BM156">
        <f t="shared" si="195"/>
        <v>51.949999999999996</v>
      </c>
      <c r="BN156">
        <f t="shared" si="196"/>
        <v>51.86</v>
      </c>
      <c r="BO156">
        <f t="shared" si="197"/>
        <v>58.08</v>
      </c>
      <c r="BP156">
        <f t="shared" si="198"/>
        <v>72.539999999999992</v>
      </c>
      <c r="BQ156">
        <f t="shared" si="199"/>
        <v>54.72</v>
      </c>
      <c r="BR156">
        <f t="shared" si="200"/>
        <v>46.68</v>
      </c>
      <c r="BS156">
        <f t="shared" si="201"/>
        <v>46.68</v>
      </c>
      <c r="BT156">
        <f t="shared" si="202"/>
        <v>46.68</v>
      </c>
      <c r="BU156">
        <f t="shared" si="203"/>
        <v>46.65</v>
      </c>
      <c r="BV156">
        <f t="shared" si="204"/>
        <v>44.41</v>
      </c>
      <c r="BW156">
        <f t="shared" si="205"/>
        <v>35.899999999999991</v>
      </c>
      <c r="BX156">
        <f t="shared" si="206"/>
        <v>36.769999999999996</v>
      </c>
      <c r="BY156">
        <f t="shared" si="207"/>
        <v>35.36999999999999</v>
      </c>
      <c r="BZ156">
        <f t="shared" si="208"/>
        <v>35.42</v>
      </c>
      <c r="CA156">
        <f t="shared" si="209"/>
        <v>35.42</v>
      </c>
      <c r="CB156">
        <f t="shared" si="210"/>
        <v>35.409999999999997</v>
      </c>
      <c r="CC156">
        <f t="shared" si="211"/>
        <v>47.79</v>
      </c>
      <c r="CD156">
        <f t="shared" si="212"/>
        <v>17.060000000000002</v>
      </c>
      <c r="CE156">
        <f t="shared" si="213"/>
        <v>15.22999999999999</v>
      </c>
      <c r="CF156">
        <f t="shared" si="214"/>
        <v>14.789999999999992</v>
      </c>
      <c r="CG156">
        <f t="shared" si="215"/>
        <v>19.649999999999991</v>
      </c>
      <c r="CH156">
        <f t="shared" si="216"/>
        <v>19.649999999999991</v>
      </c>
      <c r="CI156">
        <f t="shared" si="217"/>
        <v>19.439999999999998</v>
      </c>
      <c r="CJ156">
        <f t="shared" si="218"/>
        <v>21.689999999999998</v>
      </c>
      <c r="CK156">
        <f t="shared" si="219"/>
        <v>23.049999999999997</v>
      </c>
      <c r="CL156">
        <f t="shared" si="220"/>
        <v>22.679999999999993</v>
      </c>
      <c r="CM156">
        <f t="shared" si="221"/>
        <v>22.879999999999995</v>
      </c>
      <c r="CN156">
        <f t="shared" si="222"/>
        <v>28.849999999999994</v>
      </c>
      <c r="CO156">
        <f t="shared" si="223"/>
        <v>28.849999999999994</v>
      </c>
      <c r="CP156">
        <f t="shared" si="224"/>
        <v>28.83</v>
      </c>
      <c r="CQ156">
        <f t="shared" si="225"/>
        <v>28.58</v>
      </c>
      <c r="CR156">
        <f t="shared" si="226"/>
        <v>30.14</v>
      </c>
      <c r="CS156">
        <f t="shared" si="227"/>
        <v>30.759999999999991</v>
      </c>
      <c r="CT156">
        <f t="shared" si="228"/>
        <v>29.849999999999994</v>
      </c>
      <c r="CU156">
        <f t="shared" si="229"/>
        <v>29.67</v>
      </c>
      <c r="CV156">
        <f t="shared" si="230"/>
        <v>29.67</v>
      </c>
      <c r="CW156">
        <f t="shared" si="231"/>
        <v>29.67</v>
      </c>
      <c r="CX156">
        <f t="shared" si="232"/>
        <v>29.569999999999993</v>
      </c>
    </row>
    <row r="157" spans="1:102" x14ac:dyDescent="0.2">
      <c r="A157" s="3" t="s">
        <v>155</v>
      </c>
      <c r="B157" s="4">
        <v>99.91</v>
      </c>
      <c r="C157">
        <f t="shared" si="133"/>
        <v>0</v>
      </c>
      <c r="D157">
        <f t="shared" si="134"/>
        <v>1.9999999999996021E-2</v>
      </c>
      <c r="E157">
        <f t="shared" si="135"/>
        <v>-1.1599999999999966</v>
      </c>
      <c r="F157">
        <f t="shared" si="136"/>
        <v>0.35999999999999943</v>
      </c>
      <c r="G157">
        <f t="shared" si="137"/>
        <v>1.5999999999999943</v>
      </c>
      <c r="H157">
        <f t="shared" si="138"/>
        <v>1.8900000000000006</v>
      </c>
      <c r="I157">
        <f t="shared" si="139"/>
        <v>0.51999999999999602</v>
      </c>
      <c r="J157">
        <f t="shared" si="140"/>
        <v>0.51999999999999602</v>
      </c>
      <c r="K157">
        <f t="shared" si="141"/>
        <v>0.51999999999999602</v>
      </c>
      <c r="L157">
        <f t="shared" si="142"/>
        <v>0.64999999999999147</v>
      </c>
      <c r="M157">
        <f t="shared" si="143"/>
        <v>0.39999999999999147</v>
      </c>
      <c r="N157">
        <f t="shared" si="144"/>
        <v>0.60999999999999943</v>
      </c>
      <c r="O157">
        <f t="shared" si="145"/>
        <v>0.73999999999999488</v>
      </c>
      <c r="P157">
        <f t="shared" si="146"/>
        <v>0.73999999999999488</v>
      </c>
      <c r="Q157">
        <f t="shared" si="147"/>
        <v>0.73999999999999488</v>
      </c>
      <c r="R157">
        <f t="shared" si="148"/>
        <v>0.72999999999998977</v>
      </c>
      <c r="S157">
        <f t="shared" si="149"/>
        <v>0.71999999999999886</v>
      </c>
      <c r="T157">
        <f t="shared" si="150"/>
        <v>1.8299999999999983</v>
      </c>
      <c r="U157">
        <f t="shared" si="151"/>
        <v>2.6299999999999955</v>
      </c>
      <c r="V157">
        <f t="shared" si="152"/>
        <v>3.1700000000000017</v>
      </c>
      <c r="W157">
        <f t="shared" si="153"/>
        <v>3.5699999999999932</v>
      </c>
      <c r="X157">
        <f t="shared" si="154"/>
        <v>3.5600000000000023</v>
      </c>
      <c r="Y157">
        <f t="shared" si="155"/>
        <v>3.5600000000000023</v>
      </c>
      <c r="Z157">
        <f t="shared" si="156"/>
        <v>3.5999999999999943</v>
      </c>
      <c r="AA157">
        <f t="shared" si="157"/>
        <v>4.0699999999999932</v>
      </c>
      <c r="AB157">
        <f t="shared" si="158"/>
        <v>4</v>
      </c>
      <c r="AC157">
        <f t="shared" si="159"/>
        <v>3.9899999999999949</v>
      </c>
      <c r="AD157">
        <f t="shared" si="160"/>
        <v>8.36</v>
      </c>
      <c r="AE157">
        <f t="shared" si="161"/>
        <v>8.36</v>
      </c>
      <c r="AF157">
        <f t="shared" si="162"/>
        <v>8.3299999999999983</v>
      </c>
      <c r="AG157">
        <f t="shared" si="163"/>
        <v>12.209999999999994</v>
      </c>
      <c r="AH157">
        <f t="shared" si="164"/>
        <v>13.539999999999992</v>
      </c>
      <c r="AI157">
        <f t="shared" si="165"/>
        <v>14.929999999999993</v>
      </c>
      <c r="AJ157">
        <f t="shared" si="166"/>
        <v>14.709999999999994</v>
      </c>
      <c r="AK157">
        <f t="shared" si="167"/>
        <v>15.409999999999997</v>
      </c>
      <c r="AL157">
        <f t="shared" si="168"/>
        <v>15.409999999999997</v>
      </c>
      <c r="AM157">
        <f t="shared" si="169"/>
        <v>15.420000000000002</v>
      </c>
      <c r="AN157">
        <f t="shared" si="170"/>
        <v>15.61999999999999</v>
      </c>
      <c r="AO157">
        <f t="shared" si="171"/>
        <v>17</v>
      </c>
      <c r="AP157">
        <f t="shared" si="172"/>
        <v>17.429999999999993</v>
      </c>
      <c r="AQ157">
        <f t="shared" si="173"/>
        <v>27.11999999999999</v>
      </c>
      <c r="AR157">
        <f t="shared" si="174"/>
        <v>27.83</v>
      </c>
      <c r="AS157">
        <f t="shared" si="175"/>
        <v>27.840000000000003</v>
      </c>
      <c r="AT157">
        <f t="shared" si="176"/>
        <v>27.840000000000003</v>
      </c>
      <c r="AU157">
        <f t="shared" si="177"/>
        <v>26.83</v>
      </c>
      <c r="AV157">
        <f t="shared" si="178"/>
        <v>28.200000000000003</v>
      </c>
      <c r="AW157">
        <f t="shared" si="179"/>
        <v>28.14</v>
      </c>
      <c r="AX157">
        <f t="shared" si="180"/>
        <v>28.590000000000003</v>
      </c>
      <c r="AY157">
        <f t="shared" si="181"/>
        <v>28.58</v>
      </c>
      <c r="AZ157">
        <f t="shared" si="182"/>
        <v>28.58</v>
      </c>
      <c r="BA157">
        <f t="shared" si="183"/>
        <v>28.58</v>
      </c>
      <c r="BB157">
        <f t="shared" si="184"/>
        <v>28.58</v>
      </c>
      <c r="BC157">
        <f t="shared" si="185"/>
        <v>29.560000000000002</v>
      </c>
      <c r="BD157">
        <f t="shared" si="186"/>
        <v>29.950000000000003</v>
      </c>
      <c r="BE157">
        <f t="shared" si="187"/>
        <v>31.709999999999994</v>
      </c>
      <c r="BF157">
        <f t="shared" si="188"/>
        <v>31.929999999999993</v>
      </c>
      <c r="BG157">
        <f t="shared" si="189"/>
        <v>31.929999999999993</v>
      </c>
      <c r="BH157">
        <f t="shared" si="190"/>
        <v>31.929999999999993</v>
      </c>
      <c r="BI157">
        <f t="shared" si="191"/>
        <v>34.67</v>
      </c>
      <c r="BJ157">
        <f t="shared" si="192"/>
        <v>48.059999999999995</v>
      </c>
      <c r="BK157">
        <f t="shared" si="193"/>
        <v>41.389999999999993</v>
      </c>
      <c r="BL157">
        <f t="shared" si="194"/>
        <v>51.949999999999996</v>
      </c>
      <c r="BM157">
        <f t="shared" si="195"/>
        <v>51.949999999999996</v>
      </c>
      <c r="BN157">
        <f t="shared" si="196"/>
        <v>51.949999999999996</v>
      </c>
      <c r="BO157">
        <f t="shared" si="197"/>
        <v>51.86</v>
      </c>
      <c r="BP157">
        <f t="shared" si="198"/>
        <v>58.08</v>
      </c>
      <c r="BQ157">
        <f t="shared" si="199"/>
        <v>72.539999999999992</v>
      </c>
      <c r="BR157">
        <f t="shared" si="200"/>
        <v>54.72</v>
      </c>
      <c r="BS157">
        <f t="shared" si="201"/>
        <v>46.68</v>
      </c>
      <c r="BT157">
        <f t="shared" si="202"/>
        <v>46.68</v>
      </c>
      <c r="BU157">
        <f t="shared" si="203"/>
        <v>46.68</v>
      </c>
      <c r="BV157">
        <f t="shared" si="204"/>
        <v>46.65</v>
      </c>
      <c r="BW157">
        <f t="shared" si="205"/>
        <v>44.41</v>
      </c>
      <c r="BX157">
        <f t="shared" si="206"/>
        <v>35.899999999999991</v>
      </c>
      <c r="BY157">
        <f t="shared" si="207"/>
        <v>36.769999999999996</v>
      </c>
      <c r="BZ157">
        <f t="shared" si="208"/>
        <v>35.36999999999999</v>
      </c>
      <c r="CA157">
        <f t="shared" si="209"/>
        <v>35.42</v>
      </c>
      <c r="CB157">
        <f t="shared" si="210"/>
        <v>35.42</v>
      </c>
      <c r="CC157">
        <f t="shared" si="211"/>
        <v>35.409999999999997</v>
      </c>
      <c r="CD157">
        <f t="shared" si="212"/>
        <v>47.79</v>
      </c>
      <c r="CE157">
        <f t="shared" si="213"/>
        <v>17.060000000000002</v>
      </c>
      <c r="CF157">
        <f t="shared" si="214"/>
        <v>15.22999999999999</v>
      </c>
      <c r="CG157">
        <f t="shared" si="215"/>
        <v>14.789999999999992</v>
      </c>
      <c r="CH157">
        <f t="shared" si="216"/>
        <v>19.649999999999991</v>
      </c>
      <c r="CI157">
        <f t="shared" si="217"/>
        <v>19.649999999999991</v>
      </c>
      <c r="CJ157">
        <f t="shared" si="218"/>
        <v>19.439999999999998</v>
      </c>
      <c r="CK157">
        <f t="shared" si="219"/>
        <v>21.689999999999998</v>
      </c>
      <c r="CL157">
        <f t="shared" si="220"/>
        <v>23.049999999999997</v>
      </c>
      <c r="CM157">
        <f t="shared" si="221"/>
        <v>22.679999999999993</v>
      </c>
      <c r="CN157">
        <f t="shared" si="222"/>
        <v>22.879999999999995</v>
      </c>
      <c r="CO157">
        <f t="shared" si="223"/>
        <v>28.849999999999994</v>
      </c>
      <c r="CP157">
        <f t="shared" si="224"/>
        <v>28.849999999999994</v>
      </c>
      <c r="CQ157">
        <f t="shared" si="225"/>
        <v>28.83</v>
      </c>
      <c r="CR157">
        <f t="shared" si="226"/>
        <v>28.58</v>
      </c>
      <c r="CS157">
        <f t="shared" si="227"/>
        <v>30.14</v>
      </c>
      <c r="CT157">
        <f t="shared" si="228"/>
        <v>30.759999999999991</v>
      </c>
      <c r="CU157">
        <f t="shared" si="229"/>
        <v>29.849999999999994</v>
      </c>
      <c r="CV157">
        <f t="shared" si="230"/>
        <v>29.67</v>
      </c>
      <c r="CW157">
        <f t="shared" si="231"/>
        <v>29.67</v>
      </c>
      <c r="CX157">
        <f t="shared" si="232"/>
        <v>29.67</v>
      </c>
    </row>
    <row r="158" spans="1:102" x14ac:dyDescent="0.2">
      <c r="A158" s="3" t="s">
        <v>156</v>
      </c>
      <c r="B158" s="4">
        <v>99.18</v>
      </c>
      <c r="C158">
        <f t="shared" si="133"/>
        <v>-0.72999999999998977</v>
      </c>
      <c r="D158">
        <f t="shared" si="134"/>
        <v>-0.72999999999998977</v>
      </c>
      <c r="E158">
        <f t="shared" si="135"/>
        <v>-0.70999999999999375</v>
      </c>
      <c r="F158">
        <f t="shared" si="136"/>
        <v>-1.8899999999999864</v>
      </c>
      <c r="G158">
        <f t="shared" si="137"/>
        <v>-0.36999999999999034</v>
      </c>
      <c r="H158">
        <f t="shared" si="138"/>
        <v>0.87000000000000455</v>
      </c>
      <c r="I158">
        <f t="shared" si="139"/>
        <v>1.1600000000000108</v>
      </c>
      <c r="J158">
        <f t="shared" si="140"/>
        <v>-0.20999999999999375</v>
      </c>
      <c r="K158">
        <f t="shared" si="141"/>
        <v>-0.20999999999999375</v>
      </c>
      <c r="L158">
        <f t="shared" si="142"/>
        <v>-0.20999999999999375</v>
      </c>
      <c r="M158">
        <f t="shared" si="143"/>
        <v>-7.9999999999998295E-2</v>
      </c>
      <c r="N158">
        <f t="shared" si="144"/>
        <v>-0.32999999999999829</v>
      </c>
      <c r="O158">
        <f t="shared" si="145"/>
        <v>-0.11999999999999034</v>
      </c>
      <c r="P158">
        <f t="shared" si="146"/>
        <v>1.0000000000005116E-2</v>
      </c>
      <c r="Q158">
        <f t="shared" si="147"/>
        <v>1.0000000000005116E-2</v>
      </c>
      <c r="R158">
        <f t="shared" si="148"/>
        <v>1.0000000000005116E-2</v>
      </c>
      <c r="S158">
        <f t="shared" si="149"/>
        <v>0</v>
      </c>
      <c r="T158">
        <f t="shared" si="150"/>
        <v>-9.9999999999909051E-3</v>
      </c>
      <c r="U158">
        <f t="shared" si="151"/>
        <v>1.1000000000000085</v>
      </c>
      <c r="V158">
        <f t="shared" si="152"/>
        <v>1.9000000000000057</v>
      </c>
      <c r="W158">
        <f t="shared" si="153"/>
        <v>2.4400000000000119</v>
      </c>
      <c r="X158">
        <f t="shared" si="154"/>
        <v>2.8400000000000034</v>
      </c>
      <c r="Y158">
        <f t="shared" si="155"/>
        <v>2.8300000000000125</v>
      </c>
      <c r="Z158">
        <f t="shared" si="156"/>
        <v>2.8300000000000125</v>
      </c>
      <c r="AA158">
        <f t="shared" si="157"/>
        <v>2.8700000000000045</v>
      </c>
      <c r="AB158">
        <f t="shared" si="158"/>
        <v>3.3400000000000034</v>
      </c>
      <c r="AC158">
        <f t="shared" si="159"/>
        <v>3.2700000000000102</v>
      </c>
      <c r="AD158">
        <f t="shared" si="160"/>
        <v>3.2600000000000051</v>
      </c>
      <c r="AE158">
        <f t="shared" si="161"/>
        <v>7.6300000000000097</v>
      </c>
      <c r="AF158">
        <f t="shared" si="162"/>
        <v>7.6300000000000097</v>
      </c>
      <c r="AG158">
        <f t="shared" si="163"/>
        <v>7.6000000000000085</v>
      </c>
      <c r="AH158">
        <f t="shared" si="164"/>
        <v>11.480000000000004</v>
      </c>
      <c r="AI158">
        <f t="shared" si="165"/>
        <v>12.810000000000002</v>
      </c>
      <c r="AJ158">
        <f t="shared" si="166"/>
        <v>14.200000000000003</v>
      </c>
      <c r="AK158">
        <f t="shared" si="167"/>
        <v>13.980000000000004</v>
      </c>
      <c r="AL158">
        <f t="shared" si="168"/>
        <v>14.680000000000007</v>
      </c>
      <c r="AM158">
        <f t="shared" si="169"/>
        <v>14.680000000000007</v>
      </c>
      <c r="AN158">
        <f t="shared" si="170"/>
        <v>14.690000000000012</v>
      </c>
      <c r="AO158">
        <f t="shared" si="171"/>
        <v>14.89</v>
      </c>
      <c r="AP158">
        <f t="shared" si="172"/>
        <v>16.27000000000001</v>
      </c>
      <c r="AQ158">
        <f t="shared" si="173"/>
        <v>16.700000000000003</v>
      </c>
      <c r="AR158">
        <f t="shared" si="174"/>
        <v>26.39</v>
      </c>
      <c r="AS158">
        <f t="shared" si="175"/>
        <v>27.100000000000009</v>
      </c>
      <c r="AT158">
        <f t="shared" si="176"/>
        <v>27.110000000000014</v>
      </c>
      <c r="AU158">
        <f t="shared" si="177"/>
        <v>27.110000000000014</v>
      </c>
      <c r="AV158">
        <f t="shared" si="178"/>
        <v>26.100000000000009</v>
      </c>
      <c r="AW158">
        <f t="shared" si="179"/>
        <v>27.470000000000013</v>
      </c>
      <c r="AX158">
        <f t="shared" si="180"/>
        <v>27.410000000000011</v>
      </c>
      <c r="AY158">
        <f t="shared" si="181"/>
        <v>27.860000000000014</v>
      </c>
      <c r="AZ158">
        <f t="shared" si="182"/>
        <v>27.850000000000009</v>
      </c>
      <c r="BA158">
        <f t="shared" si="183"/>
        <v>27.850000000000009</v>
      </c>
      <c r="BB158">
        <f t="shared" si="184"/>
        <v>27.850000000000009</v>
      </c>
      <c r="BC158">
        <f t="shared" si="185"/>
        <v>27.850000000000009</v>
      </c>
      <c r="BD158">
        <f t="shared" si="186"/>
        <v>28.830000000000013</v>
      </c>
      <c r="BE158">
        <f t="shared" si="187"/>
        <v>29.220000000000013</v>
      </c>
      <c r="BF158">
        <f t="shared" si="188"/>
        <v>30.980000000000004</v>
      </c>
      <c r="BG158">
        <f t="shared" si="189"/>
        <v>31.200000000000003</v>
      </c>
      <c r="BH158">
        <f t="shared" si="190"/>
        <v>31.200000000000003</v>
      </c>
      <c r="BI158">
        <f t="shared" si="191"/>
        <v>31.200000000000003</v>
      </c>
      <c r="BJ158">
        <f t="shared" si="192"/>
        <v>33.940000000000012</v>
      </c>
      <c r="BK158">
        <f t="shared" si="193"/>
        <v>47.330000000000005</v>
      </c>
      <c r="BL158">
        <f t="shared" si="194"/>
        <v>40.660000000000004</v>
      </c>
      <c r="BM158">
        <f t="shared" si="195"/>
        <v>51.220000000000006</v>
      </c>
      <c r="BN158">
        <f t="shared" si="196"/>
        <v>51.220000000000006</v>
      </c>
      <c r="BO158">
        <f t="shared" si="197"/>
        <v>51.220000000000006</v>
      </c>
      <c r="BP158">
        <f t="shared" si="198"/>
        <v>51.13000000000001</v>
      </c>
      <c r="BQ158">
        <f t="shared" si="199"/>
        <v>57.350000000000009</v>
      </c>
      <c r="BR158">
        <f t="shared" si="200"/>
        <v>71.81</v>
      </c>
      <c r="BS158">
        <f t="shared" si="201"/>
        <v>53.990000000000009</v>
      </c>
      <c r="BT158">
        <f t="shared" si="202"/>
        <v>45.95000000000001</v>
      </c>
      <c r="BU158">
        <f t="shared" si="203"/>
        <v>45.95000000000001</v>
      </c>
      <c r="BV158">
        <f t="shared" si="204"/>
        <v>45.95000000000001</v>
      </c>
      <c r="BW158">
        <f t="shared" si="205"/>
        <v>45.920000000000009</v>
      </c>
      <c r="BX158">
        <f t="shared" si="206"/>
        <v>43.680000000000007</v>
      </c>
      <c r="BY158">
        <f t="shared" si="207"/>
        <v>35.17</v>
      </c>
      <c r="BZ158">
        <f t="shared" si="208"/>
        <v>36.040000000000006</v>
      </c>
      <c r="CA158">
        <f t="shared" si="209"/>
        <v>34.64</v>
      </c>
      <c r="CB158">
        <f t="shared" si="210"/>
        <v>34.690000000000012</v>
      </c>
      <c r="CC158">
        <f t="shared" si="211"/>
        <v>34.690000000000012</v>
      </c>
      <c r="CD158">
        <f t="shared" si="212"/>
        <v>34.680000000000007</v>
      </c>
      <c r="CE158">
        <f t="shared" si="213"/>
        <v>47.060000000000009</v>
      </c>
      <c r="CF158">
        <f t="shared" si="214"/>
        <v>16.330000000000013</v>
      </c>
      <c r="CG158">
        <f t="shared" si="215"/>
        <v>14.5</v>
      </c>
      <c r="CH158">
        <f t="shared" si="216"/>
        <v>14.060000000000002</v>
      </c>
      <c r="CI158">
        <f t="shared" si="217"/>
        <v>18.920000000000002</v>
      </c>
      <c r="CJ158">
        <f t="shared" si="218"/>
        <v>18.920000000000002</v>
      </c>
      <c r="CK158">
        <f t="shared" si="219"/>
        <v>18.710000000000008</v>
      </c>
      <c r="CL158">
        <f t="shared" si="220"/>
        <v>20.960000000000008</v>
      </c>
      <c r="CM158">
        <f t="shared" si="221"/>
        <v>22.320000000000007</v>
      </c>
      <c r="CN158">
        <f t="shared" si="222"/>
        <v>21.950000000000003</v>
      </c>
      <c r="CO158">
        <f t="shared" si="223"/>
        <v>22.150000000000006</v>
      </c>
      <c r="CP158">
        <f t="shared" si="224"/>
        <v>28.120000000000005</v>
      </c>
      <c r="CQ158">
        <f t="shared" si="225"/>
        <v>28.120000000000005</v>
      </c>
      <c r="CR158">
        <f t="shared" si="226"/>
        <v>28.100000000000009</v>
      </c>
      <c r="CS158">
        <f t="shared" si="227"/>
        <v>27.850000000000009</v>
      </c>
      <c r="CT158">
        <f t="shared" si="228"/>
        <v>29.410000000000011</v>
      </c>
      <c r="CU158">
        <f t="shared" si="229"/>
        <v>30.03</v>
      </c>
      <c r="CV158">
        <f t="shared" si="230"/>
        <v>29.120000000000005</v>
      </c>
      <c r="CW158">
        <f t="shared" si="231"/>
        <v>28.940000000000012</v>
      </c>
      <c r="CX158">
        <f t="shared" si="232"/>
        <v>28.940000000000012</v>
      </c>
    </row>
    <row r="159" spans="1:102" x14ac:dyDescent="0.2">
      <c r="A159" s="3" t="s">
        <v>157</v>
      </c>
      <c r="B159" s="4">
        <v>99.16</v>
      </c>
      <c r="C159">
        <f t="shared" si="133"/>
        <v>-2.0000000000010232E-2</v>
      </c>
      <c r="D159">
        <f t="shared" si="134"/>
        <v>-0.75</v>
      </c>
      <c r="E159">
        <f t="shared" si="135"/>
        <v>-0.75</v>
      </c>
      <c r="F159">
        <f t="shared" si="136"/>
        <v>-0.73000000000000398</v>
      </c>
      <c r="G159">
        <f t="shared" si="137"/>
        <v>-1.9099999999999966</v>
      </c>
      <c r="H159">
        <f t="shared" si="138"/>
        <v>-0.39000000000000057</v>
      </c>
      <c r="I159">
        <f t="shared" si="139"/>
        <v>0.84999999999999432</v>
      </c>
      <c r="J159">
        <f t="shared" si="140"/>
        <v>1.1400000000000006</v>
      </c>
      <c r="K159">
        <f t="shared" si="141"/>
        <v>-0.23000000000000398</v>
      </c>
      <c r="L159">
        <f t="shared" si="142"/>
        <v>-0.23000000000000398</v>
      </c>
      <c r="M159">
        <f t="shared" si="143"/>
        <v>-0.23000000000000398</v>
      </c>
      <c r="N159">
        <f t="shared" si="144"/>
        <v>-0.10000000000000853</v>
      </c>
      <c r="O159">
        <f t="shared" si="145"/>
        <v>-0.35000000000000853</v>
      </c>
      <c r="P159">
        <f t="shared" si="146"/>
        <v>-0.14000000000000057</v>
      </c>
      <c r="Q159">
        <f t="shared" si="147"/>
        <v>-1.0000000000005116E-2</v>
      </c>
      <c r="R159">
        <f t="shared" si="148"/>
        <v>-1.0000000000005116E-2</v>
      </c>
      <c r="S159">
        <f t="shared" si="149"/>
        <v>-1.0000000000005116E-2</v>
      </c>
      <c r="T159">
        <f t="shared" si="150"/>
        <v>-2.0000000000010232E-2</v>
      </c>
      <c r="U159">
        <f t="shared" si="151"/>
        <v>-3.0000000000001137E-2</v>
      </c>
      <c r="V159">
        <f t="shared" si="152"/>
        <v>1.0799999999999983</v>
      </c>
      <c r="W159">
        <f t="shared" si="153"/>
        <v>1.8799999999999955</v>
      </c>
      <c r="X159">
        <f t="shared" si="154"/>
        <v>2.4200000000000017</v>
      </c>
      <c r="Y159">
        <f t="shared" si="155"/>
        <v>2.8199999999999932</v>
      </c>
      <c r="Z159">
        <f t="shared" si="156"/>
        <v>2.8100000000000023</v>
      </c>
      <c r="AA159">
        <f t="shared" si="157"/>
        <v>2.8100000000000023</v>
      </c>
      <c r="AB159">
        <f t="shared" si="158"/>
        <v>2.8499999999999943</v>
      </c>
      <c r="AC159">
        <f t="shared" si="159"/>
        <v>3.3199999999999932</v>
      </c>
      <c r="AD159">
        <f t="shared" si="160"/>
        <v>3.25</v>
      </c>
      <c r="AE159">
        <f t="shared" si="161"/>
        <v>3.2399999999999949</v>
      </c>
      <c r="AF159">
        <f t="shared" si="162"/>
        <v>7.6099999999999994</v>
      </c>
      <c r="AG159">
        <f t="shared" si="163"/>
        <v>7.6099999999999994</v>
      </c>
      <c r="AH159">
        <f t="shared" si="164"/>
        <v>7.5799999999999983</v>
      </c>
      <c r="AI159">
        <f t="shared" si="165"/>
        <v>11.459999999999994</v>
      </c>
      <c r="AJ159">
        <f t="shared" si="166"/>
        <v>12.789999999999992</v>
      </c>
      <c r="AK159">
        <f t="shared" si="167"/>
        <v>14.179999999999993</v>
      </c>
      <c r="AL159">
        <f t="shared" si="168"/>
        <v>13.959999999999994</v>
      </c>
      <c r="AM159">
        <f t="shared" si="169"/>
        <v>14.659999999999997</v>
      </c>
      <c r="AN159">
        <f t="shared" si="170"/>
        <v>14.659999999999997</v>
      </c>
      <c r="AO159">
        <f t="shared" si="171"/>
        <v>14.670000000000002</v>
      </c>
      <c r="AP159">
        <f t="shared" si="172"/>
        <v>14.86999999999999</v>
      </c>
      <c r="AQ159">
        <f t="shared" si="173"/>
        <v>16.25</v>
      </c>
      <c r="AR159">
        <f t="shared" si="174"/>
        <v>16.679999999999993</v>
      </c>
      <c r="AS159">
        <f t="shared" si="175"/>
        <v>26.36999999999999</v>
      </c>
      <c r="AT159">
        <f t="shared" si="176"/>
        <v>27.08</v>
      </c>
      <c r="AU159">
        <f t="shared" si="177"/>
        <v>27.090000000000003</v>
      </c>
      <c r="AV159">
        <f t="shared" si="178"/>
        <v>27.090000000000003</v>
      </c>
      <c r="AW159">
        <f t="shared" si="179"/>
        <v>26.08</v>
      </c>
      <c r="AX159">
        <f t="shared" si="180"/>
        <v>27.450000000000003</v>
      </c>
      <c r="AY159">
        <f t="shared" si="181"/>
        <v>27.39</v>
      </c>
      <c r="AZ159">
        <f t="shared" si="182"/>
        <v>27.840000000000003</v>
      </c>
      <c r="BA159">
        <f t="shared" si="183"/>
        <v>27.83</v>
      </c>
      <c r="BB159">
        <f t="shared" si="184"/>
        <v>27.83</v>
      </c>
      <c r="BC159">
        <f t="shared" si="185"/>
        <v>27.83</v>
      </c>
      <c r="BD159">
        <f t="shared" si="186"/>
        <v>27.83</v>
      </c>
      <c r="BE159">
        <f t="shared" si="187"/>
        <v>28.810000000000002</v>
      </c>
      <c r="BF159">
        <f t="shared" si="188"/>
        <v>29.200000000000003</v>
      </c>
      <c r="BG159">
        <f t="shared" si="189"/>
        <v>30.959999999999994</v>
      </c>
      <c r="BH159">
        <f t="shared" si="190"/>
        <v>31.179999999999993</v>
      </c>
      <c r="BI159">
        <f t="shared" si="191"/>
        <v>31.179999999999993</v>
      </c>
      <c r="BJ159">
        <f t="shared" si="192"/>
        <v>31.179999999999993</v>
      </c>
      <c r="BK159">
        <f t="shared" si="193"/>
        <v>33.92</v>
      </c>
      <c r="BL159">
        <f t="shared" si="194"/>
        <v>47.309999999999995</v>
      </c>
      <c r="BM159">
        <f t="shared" si="195"/>
        <v>40.639999999999993</v>
      </c>
      <c r="BN159">
        <f t="shared" si="196"/>
        <v>51.199999999999996</v>
      </c>
      <c r="BO159">
        <f t="shared" si="197"/>
        <v>51.199999999999996</v>
      </c>
      <c r="BP159">
        <f t="shared" si="198"/>
        <v>51.199999999999996</v>
      </c>
      <c r="BQ159">
        <f t="shared" si="199"/>
        <v>51.11</v>
      </c>
      <c r="BR159">
        <f t="shared" si="200"/>
        <v>57.33</v>
      </c>
      <c r="BS159">
        <f t="shared" si="201"/>
        <v>71.789999999999992</v>
      </c>
      <c r="BT159">
        <f t="shared" si="202"/>
        <v>53.97</v>
      </c>
      <c r="BU159">
        <f t="shared" si="203"/>
        <v>45.93</v>
      </c>
      <c r="BV159">
        <f t="shared" si="204"/>
        <v>45.93</v>
      </c>
      <c r="BW159">
        <f t="shared" si="205"/>
        <v>45.93</v>
      </c>
      <c r="BX159">
        <f t="shared" si="206"/>
        <v>45.9</v>
      </c>
      <c r="BY159">
        <f t="shared" si="207"/>
        <v>43.66</v>
      </c>
      <c r="BZ159">
        <f t="shared" si="208"/>
        <v>35.149999999999991</v>
      </c>
      <c r="CA159">
        <f t="shared" si="209"/>
        <v>36.019999999999996</v>
      </c>
      <c r="CB159">
        <f t="shared" si="210"/>
        <v>34.61999999999999</v>
      </c>
      <c r="CC159">
        <f t="shared" si="211"/>
        <v>34.67</v>
      </c>
      <c r="CD159">
        <f t="shared" si="212"/>
        <v>34.67</v>
      </c>
      <c r="CE159">
        <f t="shared" si="213"/>
        <v>34.659999999999997</v>
      </c>
      <c r="CF159">
        <f t="shared" si="214"/>
        <v>47.04</v>
      </c>
      <c r="CG159">
        <f t="shared" si="215"/>
        <v>16.310000000000002</v>
      </c>
      <c r="CH159">
        <f t="shared" si="216"/>
        <v>14.47999999999999</v>
      </c>
      <c r="CI159">
        <f t="shared" si="217"/>
        <v>14.039999999999992</v>
      </c>
      <c r="CJ159">
        <f t="shared" si="218"/>
        <v>18.899999999999991</v>
      </c>
      <c r="CK159">
        <f t="shared" si="219"/>
        <v>18.899999999999991</v>
      </c>
      <c r="CL159">
        <f t="shared" si="220"/>
        <v>18.689999999999998</v>
      </c>
      <c r="CM159">
        <f t="shared" si="221"/>
        <v>20.939999999999998</v>
      </c>
      <c r="CN159">
        <f t="shared" si="222"/>
        <v>22.299999999999997</v>
      </c>
      <c r="CO159">
        <f t="shared" si="223"/>
        <v>21.929999999999993</v>
      </c>
      <c r="CP159">
        <f t="shared" si="224"/>
        <v>22.129999999999995</v>
      </c>
      <c r="CQ159">
        <f t="shared" si="225"/>
        <v>28.099999999999994</v>
      </c>
      <c r="CR159">
        <f t="shared" si="226"/>
        <v>28.099999999999994</v>
      </c>
      <c r="CS159">
        <f t="shared" si="227"/>
        <v>28.08</v>
      </c>
      <c r="CT159">
        <f t="shared" si="228"/>
        <v>27.83</v>
      </c>
      <c r="CU159">
        <f t="shared" si="229"/>
        <v>29.39</v>
      </c>
      <c r="CV159">
        <f t="shared" si="230"/>
        <v>30.009999999999991</v>
      </c>
      <c r="CW159">
        <f t="shared" si="231"/>
        <v>29.099999999999994</v>
      </c>
      <c r="CX159">
        <f t="shared" si="232"/>
        <v>28.92</v>
      </c>
    </row>
    <row r="160" spans="1:102" x14ac:dyDescent="0.2">
      <c r="A160" s="3" t="s">
        <v>158</v>
      </c>
      <c r="B160" s="4">
        <v>96.89</v>
      </c>
      <c r="C160">
        <f t="shared" si="133"/>
        <v>-2.269999999999996</v>
      </c>
      <c r="D160">
        <f t="shared" si="134"/>
        <v>-2.2900000000000063</v>
      </c>
      <c r="E160">
        <f t="shared" si="135"/>
        <v>-3.019999999999996</v>
      </c>
      <c r="F160">
        <f t="shared" si="136"/>
        <v>-3.019999999999996</v>
      </c>
      <c r="G160">
        <f t="shared" si="137"/>
        <v>-3</v>
      </c>
      <c r="H160">
        <f t="shared" si="138"/>
        <v>-4.1799999999999926</v>
      </c>
      <c r="I160">
        <f t="shared" si="139"/>
        <v>-2.6599999999999966</v>
      </c>
      <c r="J160">
        <f t="shared" si="140"/>
        <v>-1.4200000000000017</v>
      </c>
      <c r="K160">
        <f t="shared" si="141"/>
        <v>-1.1299999999999955</v>
      </c>
      <c r="L160">
        <f t="shared" si="142"/>
        <v>-2.5</v>
      </c>
      <c r="M160">
        <f t="shared" si="143"/>
        <v>-2.5</v>
      </c>
      <c r="N160">
        <f t="shared" si="144"/>
        <v>-2.5</v>
      </c>
      <c r="O160">
        <f t="shared" si="145"/>
        <v>-2.3700000000000045</v>
      </c>
      <c r="P160">
        <f t="shared" si="146"/>
        <v>-2.6200000000000045</v>
      </c>
      <c r="Q160">
        <f t="shared" si="147"/>
        <v>-2.4099999999999966</v>
      </c>
      <c r="R160">
        <f t="shared" si="148"/>
        <v>-2.2800000000000011</v>
      </c>
      <c r="S160">
        <f t="shared" si="149"/>
        <v>-2.2800000000000011</v>
      </c>
      <c r="T160">
        <f t="shared" si="150"/>
        <v>-2.2800000000000011</v>
      </c>
      <c r="U160">
        <f t="shared" si="151"/>
        <v>-2.2900000000000063</v>
      </c>
      <c r="V160">
        <f t="shared" si="152"/>
        <v>-2.2999999999999972</v>
      </c>
      <c r="W160">
        <f t="shared" si="153"/>
        <v>-1.1899999999999977</v>
      </c>
      <c r="X160">
        <f t="shared" si="154"/>
        <v>-0.39000000000000057</v>
      </c>
      <c r="Y160">
        <f t="shared" si="155"/>
        <v>0.15000000000000568</v>
      </c>
      <c r="Z160">
        <f t="shared" si="156"/>
        <v>0.54999999999999716</v>
      </c>
      <c r="AA160">
        <f t="shared" si="157"/>
        <v>0.54000000000000625</v>
      </c>
      <c r="AB160">
        <f t="shared" si="158"/>
        <v>0.54000000000000625</v>
      </c>
      <c r="AC160">
        <f t="shared" si="159"/>
        <v>0.57999999999999829</v>
      </c>
      <c r="AD160">
        <f t="shared" si="160"/>
        <v>1.0499999999999972</v>
      </c>
      <c r="AE160">
        <f t="shared" si="161"/>
        <v>0.98000000000000398</v>
      </c>
      <c r="AF160">
        <f t="shared" si="162"/>
        <v>0.96999999999999886</v>
      </c>
      <c r="AG160">
        <f t="shared" si="163"/>
        <v>5.3400000000000034</v>
      </c>
      <c r="AH160">
        <f t="shared" si="164"/>
        <v>5.3400000000000034</v>
      </c>
      <c r="AI160">
        <f t="shared" si="165"/>
        <v>5.3100000000000023</v>
      </c>
      <c r="AJ160">
        <f t="shared" si="166"/>
        <v>9.1899999999999977</v>
      </c>
      <c r="AK160">
        <f t="shared" si="167"/>
        <v>10.519999999999996</v>
      </c>
      <c r="AL160">
        <f t="shared" si="168"/>
        <v>11.909999999999997</v>
      </c>
      <c r="AM160">
        <f t="shared" si="169"/>
        <v>11.689999999999998</v>
      </c>
      <c r="AN160">
        <f t="shared" si="170"/>
        <v>12.39</v>
      </c>
      <c r="AO160">
        <f t="shared" si="171"/>
        <v>12.39</v>
      </c>
      <c r="AP160">
        <f t="shared" si="172"/>
        <v>12.400000000000006</v>
      </c>
      <c r="AQ160">
        <f t="shared" si="173"/>
        <v>12.599999999999994</v>
      </c>
      <c r="AR160">
        <f t="shared" si="174"/>
        <v>13.980000000000004</v>
      </c>
      <c r="AS160">
        <f t="shared" si="175"/>
        <v>14.409999999999997</v>
      </c>
      <c r="AT160">
        <f t="shared" si="176"/>
        <v>24.099999999999994</v>
      </c>
      <c r="AU160">
        <f t="shared" si="177"/>
        <v>24.810000000000002</v>
      </c>
      <c r="AV160">
        <f t="shared" si="178"/>
        <v>24.820000000000007</v>
      </c>
      <c r="AW160">
        <f t="shared" si="179"/>
        <v>24.820000000000007</v>
      </c>
      <c r="AX160">
        <f t="shared" si="180"/>
        <v>23.810000000000002</v>
      </c>
      <c r="AY160">
        <f t="shared" si="181"/>
        <v>25.180000000000007</v>
      </c>
      <c r="AZ160">
        <f t="shared" si="182"/>
        <v>25.120000000000005</v>
      </c>
      <c r="BA160">
        <f t="shared" si="183"/>
        <v>25.570000000000007</v>
      </c>
      <c r="BB160">
        <f t="shared" si="184"/>
        <v>25.560000000000002</v>
      </c>
      <c r="BC160">
        <f t="shared" si="185"/>
        <v>25.560000000000002</v>
      </c>
      <c r="BD160">
        <f t="shared" si="186"/>
        <v>25.560000000000002</v>
      </c>
      <c r="BE160">
        <f t="shared" si="187"/>
        <v>25.560000000000002</v>
      </c>
      <c r="BF160">
        <f t="shared" si="188"/>
        <v>26.540000000000006</v>
      </c>
      <c r="BG160">
        <f t="shared" si="189"/>
        <v>26.930000000000007</v>
      </c>
      <c r="BH160">
        <f t="shared" si="190"/>
        <v>28.689999999999998</v>
      </c>
      <c r="BI160">
        <f t="shared" si="191"/>
        <v>28.909999999999997</v>
      </c>
      <c r="BJ160">
        <f t="shared" si="192"/>
        <v>28.909999999999997</v>
      </c>
      <c r="BK160">
        <f t="shared" si="193"/>
        <v>28.909999999999997</v>
      </c>
      <c r="BL160">
        <f t="shared" si="194"/>
        <v>31.650000000000006</v>
      </c>
      <c r="BM160">
        <f t="shared" si="195"/>
        <v>45.04</v>
      </c>
      <c r="BN160">
        <f t="shared" si="196"/>
        <v>38.369999999999997</v>
      </c>
      <c r="BO160">
        <f t="shared" si="197"/>
        <v>48.93</v>
      </c>
      <c r="BP160">
        <f t="shared" si="198"/>
        <v>48.93</v>
      </c>
      <c r="BQ160">
        <f t="shared" si="199"/>
        <v>48.93</v>
      </c>
      <c r="BR160">
        <f t="shared" si="200"/>
        <v>48.84</v>
      </c>
      <c r="BS160">
        <f t="shared" si="201"/>
        <v>55.06</v>
      </c>
      <c r="BT160">
        <f t="shared" si="202"/>
        <v>69.52</v>
      </c>
      <c r="BU160">
        <f t="shared" si="203"/>
        <v>51.7</v>
      </c>
      <c r="BV160">
        <f t="shared" si="204"/>
        <v>43.660000000000004</v>
      </c>
      <c r="BW160">
        <f t="shared" si="205"/>
        <v>43.660000000000004</v>
      </c>
      <c r="BX160">
        <f t="shared" si="206"/>
        <v>43.660000000000004</v>
      </c>
      <c r="BY160">
        <f t="shared" si="207"/>
        <v>43.63</v>
      </c>
      <c r="BZ160">
        <f t="shared" si="208"/>
        <v>41.39</v>
      </c>
      <c r="CA160">
        <f t="shared" si="209"/>
        <v>32.879999999999995</v>
      </c>
      <c r="CB160">
        <f t="shared" si="210"/>
        <v>33.75</v>
      </c>
      <c r="CC160">
        <f t="shared" si="211"/>
        <v>32.349999999999994</v>
      </c>
      <c r="CD160">
        <f t="shared" si="212"/>
        <v>32.400000000000006</v>
      </c>
      <c r="CE160">
        <f t="shared" si="213"/>
        <v>32.400000000000006</v>
      </c>
      <c r="CF160">
        <f t="shared" si="214"/>
        <v>32.39</v>
      </c>
      <c r="CG160">
        <f t="shared" si="215"/>
        <v>44.77</v>
      </c>
      <c r="CH160">
        <f t="shared" si="216"/>
        <v>14.040000000000006</v>
      </c>
      <c r="CI160">
        <f t="shared" si="217"/>
        <v>12.209999999999994</v>
      </c>
      <c r="CJ160">
        <f t="shared" si="218"/>
        <v>11.769999999999996</v>
      </c>
      <c r="CK160">
        <f t="shared" si="219"/>
        <v>16.629999999999995</v>
      </c>
      <c r="CL160">
        <f t="shared" si="220"/>
        <v>16.629999999999995</v>
      </c>
      <c r="CM160">
        <f t="shared" si="221"/>
        <v>16.420000000000002</v>
      </c>
      <c r="CN160">
        <f t="shared" si="222"/>
        <v>18.670000000000002</v>
      </c>
      <c r="CO160">
        <f t="shared" si="223"/>
        <v>20.03</v>
      </c>
      <c r="CP160">
        <f t="shared" si="224"/>
        <v>19.659999999999997</v>
      </c>
      <c r="CQ160">
        <f t="shared" si="225"/>
        <v>19.86</v>
      </c>
      <c r="CR160">
        <f t="shared" si="226"/>
        <v>25.83</v>
      </c>
      <c r="CS160">
        <f t="shared" si="227"/>
        <v>25.83</v>
      </c>
      <c r="CT160">
        <f t="shared" si="228"/>
        <v>25.810000000000002</v>
      </c>
      <c r="CU160">
        <f t="shared" si="229"/>
        <v>25.560000000000002</v>
      </c>
      <c r="CV160">
        <f t="shared" si="230"/>
        <v>27.120000000000005</v>
      </c>
      <c r="CW160">
        <f t="shared" si="231"/>
        <v>27.739999999999995</v>
      </c>
      <c r="CX160">
        <f t="shared" si="232"/>
        <v>26.83</v>
      </c>
    </row>
    <row r="161" spans="1:102" x14ac:dyDescent="0.2">
      <c r="A161" s="3" t="s">
        <v>159</v>
      </c>
      <c r="B161" s="4">
        <v>89.34</v>
      </c>
      <c r="C161">
        <f t="shared" si="133"/>
        <v>-7.5499999999999972</v>
      </c>
      <c r="D161">
        <f t="shared" si="134"/>
        <v>-9.8199999999999932</v>
      </c>
      <c r="E161">
        <f t="shared" si="135"/>
        <v>-9.8400000000000034</v>
      </c>
      <c r="F161">
        <f t="shared" si="136"/>
        <v>-10.569999999999993</v>
      </c>
      <c r="G161">
        <f t="shared" si="137"/>
        <v>-10.569999999999993</v>
      </c>
      <c r="H161">
        <f t="shared" si="138"/>
        <v>-10.549999999999997</v>
      </c>
      <c r="I161">
        <f t="shared" si="139"/>
        <v>-11.72999999999999</v>
      </c>
      <c r="J161">
        <f t="shared" si="140"/>
        <v>-10.209999999999994</v>
      </c>
      <c r="K161">
        <f t="shared" si="141"/>
        <v>-8.9699999999999989</v>
      </c>
      <c r="L161">
        <f t="shared" si="142"/>
        <v>-8.6799999999999926</v>
      </c>
      <c r="M161">
        <f t="shared" si="143"/>
        <v>-10.049999999999997</v>
      </c>
      <c r="N161">
        <f t="shared" si="144"/>
        <v>-10.049999999999997</v>
      </c>
      <c r="O161">
        <f t="shared" si="145"/>
        <v>-10.049999999999997</v>
      </c>
      <c r="P161">
        <f t="shared" si="146"/>
        <v>-9.9200000000000017</v>
      </c>
      <c r="Q161">
        <f t="shared" si="147"/>
        <v>-10.170000000000002</v>
      </c>
      <c r="R161">
        <f t="shared" si="148"/>
        <v>-9.9599999999999937</v>
      </c>
      <c r="S161">
        <f t="shared" si="149"/>
        <v>-9.8299999999999983</v>
      </c>
      <c r="T161">
        <f t="shared" si="150"/>
        <v>-9.8299999999999983</v>
      </c>
      <c r="U161">
        <f t="shared" si="151"/>
        <v>-9.8299999999999983</v>
      </c>
      <c r="V161">
        <f t="shared" si="152"/>
        <v>-9.8400000000000034</v>
      </c>
      <c r="W161">
        <f t="shared" si="153"/>
        <v>-9.8499999999999943</v>
      </c>
      <c r="X161">
        <f t="shared" si="154"/>
        <v>-8.7399999999999949</v>
      </c>
      <c r="Y161">
        <f t="shared" si="155"/>
        <v>-7.9399999999999977</v>
      </c>
      <c r="Z161">
        <f t="shared" si="156"/>
        <v>-7.3999999999999915</v>
      </c>
      <c r="AA161">
        <f t="shared" si="157"/>
        <v>-7</v>
      </c>
      <c r="AB161">
        <f t="shared" si="158"/>
        <v>-7.0099999999999909</v>
      </c>
      <c r="AC161">
        <f t="shared" si="159"/>
        <v>-7.0099999999999909</v>
      </c>
      <c r="AD161">
        <f t="shared" si="160"/>
        <v>-6.9699999999999989</v>
      </c>
      <c r="AE161">
        <f t="shared" si="161"/>
        <v>-6.5</v>
      </c>
      <c r="AF161">
        <f t="shared" si="162"/>
        <v>-6.5699999999999932</v>
      </c>
      <c r="AG161">
        <f t="shared" si="163"/>
        <v>-6.5799999999999983</v>
      </c>
      <c r="AH161">
        <f t="shared" si="164"/>
        <v>-2.2099999999999937</v>
      </c>
      <c r="AI161">
        <f t="shared" si="165"/>
        <v>-2.2099999999999937</v>
      </c>
      <c r="AJ161">
        <f t="shared" si="166"/>
        <v>-2.2399999999999949</v>
      </c>
      <c r="AK161">
        <f t="shared" si="167"/>
        <v>1.6400000000000006</v>
      </c>
      <c r="AL161">
        <f t="shared" si="168"/>
        <v>2.9699999999999989</v>
      </c>
      <c r="AM161">
        <f t="shared" si="169"/>
        <v>4.3599999999999994</v>
      </c>
      <c r="AN161">
        <f t="shared" si="170"/>
        <v>4.1400000000000006</v>
      </c>
      <c r="AO161">
        <f t="shared" si="171"/>
        <v>4.8400000000000034</v>
      </c>
      <c r="AP161">
        <f t="shared" si="172"/>
        <v>4.8400000000000034</v>
      </c>
      <c r="AQ161">
        <f t="shared" si="173"/>
        <v>4.8500000000000085</v>
      </c>
      <c r="AR161">
        <f t="shared" si="174"/>
        <v>5.0499999999999972</v>
      </c>
      <c r="AS161">
        <f t="shared" si="175"/>
        <v>6.4300000000000068</v>
      </c>
      <c r="AT161">
        <f t="shared" si="176"/>
        <v>6.8599999999999994</v>
      </c>
      <c r="AU161">
        <f t="shared" si="177"/>
        <v>16.549999999999997</v>
      </c>
      <c r="AV161">
        <f t="shared" si="178"/>
        <v>17.260000000000005</v>
      </c>
      <c r="AW161">
        <f t="shared" si="179"/>
        <v>17.27000000000001</v>
      </c>
      <c r="AX161">
        <f t="shared" si="180"/>
        <v>17.27000000000001</v>
      </c>
      <c r="AY161">
        <f t="shared" si="181"/>
        <v>16.260000000000005</v>
      </c>
      <c r="AZ161">
        <f t="shared" si="182"/>
        <v>17.63000000000001</v>
      </c>
      <c r="BA161">
        <f t="shared" si="183"/>
        <v>17.570000000000007</v>
      </c>
      <c r="BB161">
        <f t="shared" si="184"/>
        <v>18.02000000000001</v>
      </c>
      <c r="BC161">
        <f t="shared" si="185"/>
        <v>18.010000000000005</v>
      </c>
      <c r="BD161">
        <f t="shared" si="186"/>
        <v>18.010000000000005</v>
      </c>
      <c r="BE161">
        <f t="shared" si="187"/>
        <v>18.010000000000005</v>
      </c>
      <c r="BF161">
        <f t="shared" si="188"/>
        <v>18.010000000000005</v>
      </c>
      <c r="BG161">
        <f t="shared" si="189"/>
        <v>18.990000000000009</v>
      </c>
      <c r="BH161">
        <f t="shared" si="190"/>
        <v>19.38000000000001</v>
      </c>
      <c r="BI161">
        <f t="shared" si="191"/>
        <v>21.14</v>
      </c>
      <c r="BJ161">
        <f t="shared" si="192"/>
        <v>21.36</v>
      </c>
      <c r="BK161">
        <f t="shared" si="193"/>
        <v>21.36</v>
      </c>
      <c r="BL161">
        <f t="shared" si="194"/>
        <v>21.36</v>
      </c>
      <c r="BM161">
        <f t="shared" si="195"/>
        <v>24.100000000000009</v>
      </c>
      <c r="BN161">
        <f t="shared" si="196"/>
        <v>37.49</v>
      </c>
      <c r="BO161">
        <f t="shared" si="197"/>
        <v>30.82</v>
      </c>
      <c r="BP161">
        <f t="shared" si="198"/>
        <v>41.38</v>
      </c>
      <c r="BQ161">
        <f t="shared" si="199"/>
        <v>41.38</v>
      </c>
      <c r="BR161">
        <f t="shared" si="200"/>
        <v>41.38</v>
      </c>
      <c r="BS161">
        <f t="shared" si="201"/>
        <v>41.290000000000006</v>
      </c>
      <c r="BT161">
        <f t="shared" si="202"/>
        <v>47.510000000000005</v>
      </c>
      <c r="BU161">
        <f t="shared" si="203"/>
        <v>61.97</v>
      </c>
      <c r="BV161">
        <f t="shared" si="204"/>
        <v>44.150000000000006</v>
      </c>
      <c r="BW161">
        <f t="shared" si="205"/>
        <v>36.110000000000007</v>
      </c>
      <c r="BX161">
        <f t="shared" si="206"/>
        <v>36.110000000000007</v>
      </c>
      <c r="BY161">
        <f t="shared" si="207"/>
        <v>36.110000000000007</v>
      </c>
      <c r="BZ161">
        <f t="shared" si="208"/>
        <v>36.080000000000005</v>
      </c>
      <c r="CA161">
        <f t="shared" si="209"/>
        <v>33.840000000000003</v>
      </c>
      <c r="CB161">
        <f t="shared" si="210"/>
        <v>25.33</v>
      </c>
      <c r="CC161">
        <f t="shared" si="211"/>
        <v>26.200000000000003</v>
      </c>
      <c r="CD161">
        <f t="shared" si="212"/>
        <v>24.799999999999997</v>
      </c>
      <c r="CE161">
        <f t="shared" si="213"/>
        <v>24.850000000000009</v>
      </c>
      <c r="CF161">
        <f t="shared" si="214"/>
        <v>24.850000000000009</v>
      </c>
      <c r="CG161">
        <f t="shared" si="215"/>
        <v>24.840000000000003</v>
      </c>
      <c r="CH161">
        <f t="shared" si="216"/>
        <v>37.220000000000006</v>
      </c>
      <c r="CI161">
        <f t="shared" si="217"/>
        <v>6.4900000000000091</v>
      </c>
      <c r="CJ161">
        <f t="shared" si="218"/>
        <v>4.6599999999999966</v>
      </c>
      <c r="CK161">
        <f t="shared" si="219"/>
        <v>4.2199999999999989</v>
      </c>
      <c r="CL161">
        <f t="shared" si="220"/>
        <v>9.0799999999999983</v>
      </c>
      <c r="CM161">
        <f t="shared" si="221"/>
        <v>9.0799999999999983</v>
      </c>
      <c r="CN161">
        <f t="shared" si="222"/>
        <v>8.8700000000000045</v>
      </c>
      <c r="CO161">
        <f t="shared" si="223"/>
        <v>11.120000000000005</v>
      </c>
      <c r="CP161">
        <f t="shared" si="224"/>
        <v>12.480000000000004</v>
      </c>
      <c r="CQ161">
        <f t="shared" si="225"/>
        <v>12.11</v>
      </c>
      <c r="CR161">
        <f t="shared" si="226"/>
        <v>12.310000000000002</v>
      </c>
      <c r="CS161">
        <f t="shared" si="227"/>
        <v>18.28</v>
      </c>
      <c r="CT161">
        <f t="shared" si="228"/>
        <v>18.28</v>
      </c>
      <c r="CU161">
        <f t="shared" si="229"/>
        <v>18.260000000000005</v>
      </c>
      <c r="CV161">
        <f t="shared" si="230"/>
        <v>18.010000000000005</v>
      </c>
      <c r="CW161">
        <f t="shared" si="231"/>
        <v>19.570000000000007</v>
      </c>
      <c r="CX161">
        <f t="shared" si="232"/>
        <v>20.189999999999998</v>
      </c>
    </row>
    <row r="162" spans="1:102" x14ac:dyDescent="0.2">
      <c r="A162" s="3" t="s">
        <v>160</v>
      </c>
      <c r="B162" s="4">
        <v>91.11</v>
      </c>
      <c r="C162">
        <f t="shared" si="133"/>
        <v>1.769999999999996</v>
      </c>
      <c r="D162">
        <f t="shared" si="134"/>
        <v>-5.7800000000000011</v>
      </c>
      <c r="E162">
        <f t="shared" si="135"/>
        <v>-8.0499999999999972</v>
      </c>
      <c r="F162">
        <f t="shared" si="136"/>
        <v>-8.0700000000000074</v>
      </c>
      <c r="G162">
        <f t="shared" si="137"/>
        <v>-8.7999999999999972</v>
      </c>
      <c r="H162">
        <f t="shared" si="138"/>
        <v>-8.7999999999999972</v>
      </c>
      <c r="I162">
        <f t="shared" si="139"/>
        <v>-8.7800000000000011</v>
      </c>
      <c r="J162">
        <f t="shared" si="140"/>
        <v>-9.9599999999999937</v>
      </c>
      <c r="K162">
        <f t="shared" si="141"/>
        <v>-8.4399999999999977</v>
      </c>
      <c r="L162">
        <f t="shared" si="142"/>
        <v>-7.2000000000000028</v>
      </c>
      <c r="M162">
        <f t="shared" si="143"/>
        <v>-6.9099999999999966</v>
      </c>
      <c r="N162">
        <f t="shared" si="144"/>
        <v>-8.2800000000000011</v>
      </c>
      <c r="O162">
        <f t="shared" si="145"/>
        <v>-8.2800000000000011</v>
      </c>
      <c r="P162">
        <f t="shared" si="146"/>
        <v>-8.2800000000000011</v>
      </c>
      <c r="Q162">
        <f t="shared" si="147"/>
        <v>-8.1500000000000057</v>
      </c>
      <c r="R162">
        <f t="shared" si="148"/>
        <v>-8.4000000000000057</v>
      </c>
      <c r="S162">
        <f t="shared" si="149"/>
        <v>-8.1899999999999977</v>
      </c>
      <c r="T162">
        <f t="shared" si="150"/>
        <v>-8.0600000000000023</v>
      </c>
      <c r="U162">
        <f t="shared" si="151"/>
        <v>-8.0600000000000023</v>
      </c>
      <c r="V162">
        <f t="shared" si="152"/>
        <v>-8.0600000000000023</v>
      </c>
      <c r="W162">
        <f t="shared" si="153"/>
        <v>-8.0700000000000074</v>
      </c>
      <c r="X162">
        <f t="shared" si="154"/>
        <v>-8.0799999999999983</v>
      </c>
      <c r="Y162">
        <f t="shared" si="155"/>
        <v>-6.9699999999999989</v>
      </c>
      <c r="Z162">
        <f t="shared" si="156"/>
        <v>-6.1700000000000017</v>
      </c>
      <c r="AA162">
        <f t="shared" si="157"/>
        <v>-5.6299999999999955</v>
      </c>
      <c r="AB162">
        <f t="shared" si="158"/>
        <v>-5.230000000000004</v>
      </c>
      <c r="AC162">
        <f t="shared" si="159"/>
        <v>-5.2399999999999949</v>
      </c>
      <c r="AD162">
        <f t="shared" si="160"/>
        <v>-5.2399999999999949</v>
      </c>
      <c r="AE162">
        <f t="shared" si="161"/>
        <v>-5.2000000000000028</v>
      </c>
      <c r="AF162">
        <f t="shared" si="162"/>
        <v>-4.730000000000004</v>
      </c>
      <c r="AG162">
        <f t="shared" si="163"/>
        <v>-4.7999999999999972</v>
      </c>
      <c r="AH162">
        <f t="shared" si="164"/>
        <v>-4.8100000000000023</v>
      </c>
      <c r="AI162">
        <f t="shared" si="165"/>
        <v>-0.43999999999999773</v>
      </c>
      <c r="AJ162">
        <f t="shared" si="166"/>
        <v>-0.43999999999999773</v>
      </c>
      <c r="AK162">
        <f t="shared" si="167"/>
        <v>-0.46999999999999886</v>
      </c>
      <c r="AL162">
        <f t="shared" si="168"/>
        <v>3.4099999999999966</v>
      </c>
      <c r="AM162">
        <f t="shared" si="169"/>
        <v>4.7399999999999949</v>
      </c>
      <c r="AN162">
        <f t="shared" si="170"/>
        <v>6.1299999999999955</v>
      </c>
      <c r="AO162">
        <f t="shared" si="171"/>
        <v>5.9099999999999966</v>
      </c>
      <c r="AP162">
        <f t="shared" si="172"/>
        <v>6.6099999999999994</v>
      </c>
      <c r="AQ162">
        <f t="shared" si="173"/>
        <v>6.6099999999999994</v>
      </c>
      <c r="AR162">
        <f t="shared" si="174"/>
        <v>6.6200000000000045</v>
      </c>
      <c r="AS162">
        <f t="shared" si="175"/>
        <v>6.8199999999999932</v>
      </c>
      <c r="AT162">
        <f t="shared" si="176"/>
        <v>8.2000000000000028</v>
      </c>
      <c r="AU162">
        <f t="shared" si="177"/>
        <v>8.6299999999999955</v>
      </c>
      <c r="AV162">
        <f t="shared" si="178"/>
        <v>18.319999999999993</v>
      </c>
      <c r="AW162">
        <f t="shared" si="179"/>
        <v>19.03</v>
      </c>
      <c r="AX162">
        <f t="shared" si="180"/>
        <v>19.040000000000006</v>
      </c>
      <c r="AY162">
        <f t="shared" si="181"/>
        <v>19.040000000000006</v>
      </c>
      <c r="AZ162">
        <f t="shared" si="182"/>
        <v>18.03</v>
      </c>
      <c r="BA162">
        <f t="shared" si="183"/>
        <v>19.400000000000006</v>
      </c>
      <c r="BB162">
        <f t="shared" si="184"/>
        <v>19.340000000000003</v>
      </c>
      <c r="BC162">
        <f t="shared" si="185"/>
        <v>19.790000000000006</v>
      </c>
      <c r="BD162">
        <f t="shared" si="186"/>
        <v>19.78</v>
      </c>
      <c r="BE162">
        <f t="shared" si="187"/>
        <v>19.78</v>
      </c>
      <c r="BF162">
        <f t="shared" si="188"/>
        <v>19.78</v>
      </c>
      <c r="BG162">
        <f t="shared" si="189"/>
        <v>19.78</v>
      </c>
      <c r="BH162">
        <f t="shared" si="190"/>
        <v>20.760000000000005</v>
      </c>
      <c r="BI162">
        <f t="shared" si="191"/>
        <v>21.150000000000006</v>
      </c>
      <c r="BJ162">
        <f t="shared" si="192"/>
        <v>22.909999999999997</v>
      </c>
      <c r="BK162">
        <f t="shared" si="193"/>
        <v>23.129999999999995</v>
      </c>
      <c r="BL162">
        <f t="shared" si="194"/>
        <v>23.129999999999995</v>
      </c>
      <c r="BM162">
        <f t="shared" si="195"/>
        <v>23.129999999999995</v>
      </c>
      <c r="BN162">
        <f t="shared" si="196"/>
        <v>25.870000000000005</v>
      </c>
      <c r="BO162">
        <f t="shared" si="197"/>
        <v>39.26</v>
      </c>
      <c r="BP162">
        <f t="shared" si="198"/>
        <v>32.589999999999996</v>
      </c>
      <c r="BQ162">
        <f t="shared" si="199"/>
        <v>43.15</v>
      </c>
      <c r="BR162">
        <f t="shared" si="200"/>
        <v>43.15</v>
      </c>
      <c r="BS162">
        <f t="shared" si="201"/>
        <v>43.15</v>
      </c>
      <c r="BT162">
        <f t="shared" si="202"/>
        <v>43.06</v>
      </c>
      <c r="BU162">
        <f t="shared" si="203"/>
        <v>49.28</v>
      </c>
      <c r="BV162">
        <f t="shared" si="204"/>
        <v>63.739999999999995</v>
      </c>
      <c r="BW162">
        <f t="shared" si="205"/>
        <v>45.92</v>
      </c>
      <c r="BX162">
        <f t="shared" si="206"/>
        <v>37.880000000000003</v>
      </c>
      <c r="BY162">
        <f t="shared" si="207"/>
        <v>37.880000000000003</v>
      </c>
      <c r="BZ162">
        <f t="shared" si="208"/>
        <v>37.880000000000003</v>
      </c>
      <c r="CA162">
        <f t="shared" si="209"/>
        <v>37.85</v>
      </c>
      <c r="CB162">
        <f t="shared" si="210"/>
        <v>35.61</v>
      </c>
      <c r="CC162">
        <f t="shared" si="211"/>
        <v>27.099999999999994</v>
      </c>
      <c r="CD162">
        <f t="shared" si="212"/>
        <v>27.97</v>
      </c>
      <c r="CE162">
        <f t="shared" si="213"/>
        <v>26.569999999999993</v>
      </c>
      <c r="CF162">
        <f t="shared" si="214"/>
        <v>26.620000000000005</v>
      </c>
      <c r="CG162">
        <f t="shared" si="215"/>
        <v>26.620000000000005</v>
      </c>
      <c r="CH162">
        <f t="shared" si="216"/>
        <v>26.61</v>
      </c>
      <c r="CI162">
        <f t="shared" si="217"/>
        <v>38.99</v>
      </c>
      <c r="CJ162">
        <f t="shared" si="218"/>
        <v>8.2600000000000051</v>
      </c>
      <c r="CK162">
        <f t="shared" si="219"/>
        <v>6.4299999999999926</v>
      </c>
      <c r="CL162">
        <f t="shared" si="220"/>
        <v>5.9899999999999949</v>
      </c>
      <c r="CM162">
        <f t="shared" si="221"/>
        <v>10.849999999999994</v>
      </c>
      <c r="CN162">
        <f t="shared" si="222"/>
        <v>10.849999999999994</v>
      </c>
      <c r="CO162">
        <f t="shared" si="223"/>
        <v>10.64</v>
      </c>
      <c r="CP162">
        <f t="shared" si="224"/>
        <v>12.89</v>
      </c>
      <c r="CQ162">
        <f t="shared" si="225"/>
        <v>14.25</v>
      </c>
      <c r="CR162">
        <f t="shared" si="226"/>
        <v>13.879999999999995</v>
      </c>
      <c r="CS162">
        <f t="shared" si="227"/>
        <v>14.079999999999998</v>
      </c>
      <c r="CT162">
        <f t="shared" si="228"/>
        <v>20.049999999999997</v>
      </c>
      <c r="CU162">
        <f t="shared" si="229"/>
        <v>20.049999999999997</v>
      </c>
      <c r="CV162">
        <f t="shared" si="230"/>
        <v>20.03</v>
      </c>
      <c r="CW162">
        <f t="shared" si="231"/>
        <v>19.78</v>
      </c>
      <c r="CX162">
        <f t="shared" si="232"/>
        <v>21.340000000000003</v>
      </c>
    </row>
    <row r="163" spans="1:102" x14ac:dyDescent="0.2">
      <c r="A163" s="3" t="s">
        <v>161</v>
      </c>
      <c r="B163" s="4">
        <v>91.15</v>
      </c>
      <c r="C163">
        <f t="shared" si="133"/>
        <v>4.0000000000006253E-2</v>
      </c>
      <c r="D163">
        <f t="shared" si="134"/>
        <v>1.8100000000000023</v>
      </c>
      <c r="E163">
        <f t="shared" si="135"/>
        <v>-5.7399999999999949</v>
      </c>
      <c r="F163">
        <f t="shared" si="136"/>
        <v>-8.0099999999999909</v>
      </c>
      <c r="G163">
        <f t="shared" si="137"/>
        <v>-8.0300000000000011</v>
      </c>
      <c r="H163">
        <f t="shared" si="138"/>
        <v>-8.7599999999999909</v>
      </c>
      <c r="I163">
        <f t="shared" si="139"/>
        <v>-8.7599999999999909</v>
      </c>
      <c r="J163">
        <f t="shared" si="140"/>
        <v>-8.7399999999999949</v>
      </c>
      <c r="K163">
        <f t="shared" si="141"/>
        <v>-9.9199999999999875</v>
      </c>
      <c r="L163">
        <f t="shared" si="142"/>
        <v>-8.3999999999999915</v>
      </c>
      <c r="M163">
        <f t="shared" si="143"/>
        <v>-7.1599999999999966</v>
      </c>
      <c r="N163">
        <f t="shared" si="144"/>
        <v>-6.8699999999999903</v>
      </c>
      <c r="O163">
        <f t="shared" si="145"/>
        <v>-8.2399999999999949</v>
      </c>
      <c r="P163">
        <f t="shared" si="146"/>
        <v>-8.2399999999999949</v>
      </c>
      <c r="Q163">
        <f t="shared" si="147"/>
        <v>-8.2399999999999949</v>
      </c>
      <c r="R163">
        <f t="shared" si="148"/>
        <v>-8.11</v>
      </c>
      <c r="S163">
        <f t="shared" si="149"/>
        <v>-8.36</v>
      </c>
      <c r="T163">
        <f t="shared" si="150"/>
        <v>-8.1499999999999915</v>
      </c>
      <c r="U163">
        <f t="shared" si="151"/>
        <v>-8.019999999999996</v>
      </c>
      <c r="V163">
        <f t="shared" si="152"/>
        <v>-8.019999999999996</v>
      </c>
      <c r="W163">
        <f t="shared" si="153"/>
        <v>-8.019999999999996</v>
      </c>
      <c r="X163">
        <f t="shared" si="154"/>
        <v>-8.0300000000000011</v>
      </c>
      <c r="Y163">
        <f t="shared" si="155"/>
        <v>-8.039999999999992</v>
      </c>
      <c r="Z163">
        <f t="shared" si="156"/>
        <v>-6.9299999999999926</v>
      </c>
      <c r="AA163">
        <f t="shared" si="157"/>
        <v>-6.1299999999999955</v>
      </c>
      <c r="AB163">
        <f t="shared" si="158"/>
        <v>-5.5899999999999892</v>
      </c>
      <c r="AC163">
        <f t="shared" si="159"/>
        <v>-5.1899999999999977</v>
      </c>
      <c r="AD163">
        <f t="shared" si="160"/>
        <v>-5.1999999999999886</v>
      </c>
      <c r="AE163">
        <f t="shared" si="161"/>
        <v>-5.1999999999999886</v>
      </c>
      <c r="AF163">
        <f t="shared" si="162"/>
        <v>-5.1599999999999966</v>
      </c>
      <c r="AG163">
        <f t="shared" si="163"/>
        <v>-4.6899999999999977</v>
      </c>
      <c r="AH163">
        <f t="shared" si="164"/>
        <v>-4.7599999999999909</v>
      </c>
      <c r="AI163">
        <f t="shared" si="165"/>
        <v>-4.769999999999996</v>
      </c>
      <c r="AJ163">
        <f t="shared" si="166"/>
        <v>-0.39999999999999147</v>
      </c>
      <c r="AK163">
        <f t="shared" si="167"/>
        <v>-0.39999999999999147</v>
      </c>
      <c r="AL163">
        <f t="shared" si="168"/>
        <v>-0.42999999999999261</v>
      </c>
      <c r="AM163">
        <f t="shared" si="169"/>
        <v>3.4500000000000028</v>
      </c>
      <c r="AN163">
        <f t="shared" si="170"/>
        <v>4.7800000000000011</v>
      </c>
      <c r="AO163">
        <f t="shared" si="171"/>
        <v>6.1700000000000017</v>
      </c>
      <c r="AP163">
        <f t="shared" si="172"/>
        <v>5.9500000000000028</v>
      </c>
      <c r="AQ163">
        <f t="shared" si="173"/>
        <v>6.6500000000000057</v>
      </c>
      <c r="AR163">
        <f t="shared" si="174"/>
        <v>6.6500000000000057</v>
      </c>
      <c r="AS163">
        <f t="shared" si="175"/>
        <v>6.6600000000000108</v>
      </c>
      <c r="AT163">
        <f t="shared" si="176"/>
        <v>6.8599999999999994</v>
      </c>
      <c r="AU163">
        <f t="shared" si="177"/>
        <v>8.2400000000000091</v>
      </c>
      <c r="AV163">
        <f t="shared" si="178"/>
        <v>8.6700000000000017</v>
      </c>
      <c r="AW163">
        <f t="shared" si="179"/>
        <v>18.36</v>
      </c>
      <c r="AX163">
        <f t="shared" si="180"/>
        <v>19.070000000000007</v>
      </c>
      <c r="AY163">
        <f t="shared" si="181"/>
        <v>19.080000000000013</v>
      </c>
      <c r="AZ163">
        <f t="shared" si="182"/>
        <v>19.080000000000013</v>
      </c>
      <c r="BA163">
        <f t="shared" si="183"/>
        <v>18.070000000000007</v>
      </c>
      <c r="BB163">
        <f t="shared" si="184"/>
        <v>19.440000000000012</v>
      </c>
      <c r="BC163">
        <f t="shared" si="185"/>
        <v>19.38000000000001</v>
      </c>
      <c r="BD163">
        <f t="shared" si="186"/>
        <v>19.830000000000013</v>
      </c>
      <c r="BE163">
        <f t="shared" si="187"/>
        <v>19.820000000000007</v>
      </c>
      <c r="BF163">
        <f t="shared" si="188"/>
        <v>19.820000000000007</v>
      </c>
      <c r="BG163">
        <f t="shared" si="189"/>
        <v>19.820000000000007</v>
      </c>
      <c r="BH163">
        <f t="shared" si="190"/>
        <v>19.820000000000007</v>
      </c>
      <c r="BI163">
        <f t="shared" si="191"/>
        <v>20.800000000000011</v>
      </c>
      <c r="BJ163">
        <f t="shared" si="192"/>
        <v>21.190000000000012</v>
      </c>
      <c r="BK163">
        <f t="shared" si="193"/>
        <v>22.950000000000003</v>
      </c>
      <c r="BL163">
        <f t="shared" si="194"/>
        <v>23.17</v>
      </c>
      <c r="BM163">
        <f t="shared" si="195"/>
        <v>23.17</v>
      </c>
      <c r="BN163">
        <f t="shared" si="196"/>
        <v>23.17</v>
      </c>
      <c r="BO163">
        <f t="shared" si="197"/>
        <v>25.910000000000011</v>
      </c>
      <c r="BP163">
        <f t="shared" si="198"/>
        <v>39.300000000000004</v>
      </c>
      <c r="BQ163">
        <f t="shared" si="199"/>
        <v>32.630000000000003</v>
      </c>
      <c r="BR163">
        <f t="shared" si="200"/>
        <v>43.190000000000005</v>
      </c>
      <c r="BS163">
        <f t="shared" si="201"/>
        <v>43.190000000000005</v>
      </c>
      <c r="BT163">
        <f t="shared" si="202"/>
        <v>43.190000000000005</v>
      </c>
      <c r="BU163">
        <f t="shared" si="203"/>
        <v>43.100000000000009</v>
      </c>
      <c r="BV163">
        <f t="shared" si="204"/>
        <v>49.320000000000007</v>
      </c>
      <c r="BW163">
        <f t="shared" si="205"/>
        <v>63.78</v>
      </c>
      <c r="BX163">
        <f t="shared" si="206"/>
        <v>45.960000000000008</v>
      </c>
      <c r="BY163">
        <f t="shared" si="207"/>
        <v>37.920000000000009</v>
      </c>
      <c r="BZ163">
        <f t="shared" si="208"/>
        <v>37.920000000000009</v>
      </c>
      <c r="CA163">
        <f t="shared" si="209"/>
        <v>37.920000000000009</v>
      </c>
      <c r="CB163">
        <f t="shared" si="210"/>
        <v>37.890000000000008</v>
      </c>
      <c r="CC163">
        <f t="shared" si="211"/>
        <v>35.650000000000006</v>
      </c>
      <c r="CD163">
        <f t="shared" si="212"/>
        <v>27.14</v>
      </c>
      <c r="CE163">
        <f t="shared" si="213"/>
        <v>28.010000000000005</v>
      </c>
      <c r="CF163">
        <f t="shared" si="214"/>
        <v>26.61</v>
      </c>
      <c r="CG163">
        <f t="shared" si="215"/>
        <v>26.660000000000011</v>
      </c>
      <c r="CH163">
        <f t="shared" si="216"/>
        <v>26.660000000000011</v>
      </c>
      <c r="CI163">
        <f t="shared" si="217"/>
        <v>26.650000000000006</v>
      </c>
      <c r="CJ163">
        <f t="shared" si="218"/>
        <v>39.030000000000008</v>
      </c>
      <c r="CK163">
        <f t="shared" si="219"/>
        <v>8.3000000000000114</v>
      </c>
      <c r="CL163">
        <f t="shared" si="220"/>
        <v>6.4699999999999989</v>
      </c>
      <c r="CM163">
        <f t="shared" si="221"/>
        <v>6.0300000000000011</v>
      </c>
      <c r="CN163">
        <f t="shared" si="222"/>
        <v>10.89</v>
      </c>
      <c r="CO163">
        <f t="shared" si="223"/>
        <v>10.89</v>
      </c>
      <c r="CP163">
        <f t="shared" si="224"/>
        <v>10.680000000000007</v>
      </c>
      <c r="CQ163">
        <f t="shared" si="225"/>
        <v>12.930000000000007</v>
      </c>
      <c r="CR163">
        <f t="shared" si="226"/>
        <v>14.290000000000006</v>
      </c>
      <c r="CS163">
        <f t="shared" si="227"/>
        <v>13.920000000000002</v>
      </c>
      <c r="CT163">
        <f t="shared" si="228"/>
        <v>14.120000000000005</v>
      </c>
      <c r="CU163">
        <f t="shared" si="229"/>
        <v>20.090000000000003</v>
      </c>
      <c r="CV163">
        <f t="shared" si="230"/>
        <v>20.090000000000003</v>
      </c>
      <c r="CW163">
        <f t="shared" si="231"/>
        <v>20.070000000000007</v>
      </c>
      <c r="CX163">
        <f t="shared" si="232"/>
        <v>19.820000000000007</v>
      </c>
    </row>
    <row r="164" spans="1:102" x14ac:dyDescent="0.2">
      <c r="A164" s="3" t="s">
        <v>162</v>
      </c>
      <c r="B164" s="4">
        <v>91.15</v>
      </c>
      <c r="C164">
        <f t="shared" si="133"/>
        <v>0</v>
      </c>
      <c r="D164">
        <f t="shared" si="134"/>
        <v>4.0000000000006253E-2</v>
      </c>
      <c r="E164">
        <f t="shared" si="135"/>
        <v>1.8100000000000023</v>
      </c>
      <c r="F164">
        <f t="shared" si="136"/>
        <v>-5.7399999999999949</v>
      </c>
      <c r="G164">
        <f t="shared" si="137"/>
        <v>-8.0099999999999909</v>
      </c>
      <c r="H164">
        <f t="shared" si="138"/>
        <v>-8.0300000000000011</v>
      </c>
      <c r="I164">
        <f t="shared" si="139"/>
        <v>-8.7599999999999909</v>
      </c>
      <c r="J164">
        <f t="shared" si="140"/>
        <v>-8.7599999999999909</v>
      </c>
      <c r="K164">
        <f t="shared" si="141"/>
        <v>-8.7399999999999949</v>
      </c>
      <c r="L164">
        <f t="shared" si="142"/>
        <v>-9.9199999999999875</v>
      </c>
      <c r="M164">
        <f t="shared" si="143"/>
        <v>-8.3999999999999915</v>
      </c>
      <c r="N164">
        <f t="shared" si="144"/>
        <v>-7.1599999999999966</v>
      </c>
      <c r="O164">
        <f t="shared" si="145"/>
        <v>-6.8699999999999903</v>
      </c>
      <c r="P164">
        <f t="shared" si="146"/>
        <v>-8.2399999999999949</v>
      </c>
      <c r="Q164">
        <f t="shared" si="147"/>
        <v>-8.2399999999999949</v>
      </c>
      <c r="R164">
        <f t="shared" si="148"/>
        <v>-8.2399999999999949</v>
      </c>
      <c r="S164">
        <f t="shared" si="149"/>
        <v>-8.11</v>
      </c>
      <c r="T164">
        <f t="shared" si="150"/>
        <v>-8.36</v>
      </c>
      <c r="U164">
        <f t="shared" si="151"/>
        <v>-8.1499999999999915</v>
      </c>
      <c r="V164">
        <f t="shared" si="152"/>
        <v>-8.019999999999996</v>
      </c>
      <c r="W164">
        <f t="shared" si="153"/>
        <v>-8.019999999999996</v>
      </c>
      <c r="X164">
        <f t="shared" si="154"/>
        <v>-8.019999999999996</v>
      </c>
      <c r="Y164">
        <f t="shared" si="155"/>
        <v>-8.0300000000000011</v>
      </c>
      <c r="Z164">
        <f t="shared" si="156"/>
        <v>-8.039999999999992</v>
      </c>
      <c r="AA164">
        <f t="shared" si="157"/>
        <v>-6.9299999999999926</v>
      </c>
      <c r="AB164">
        <f t="shared" si="158"/>
        <v>-6.1299999999999955</v>
      </c>
      <c r="AC164">
        <f t="shared" si="159"/>
        <v>-5.5899999999999892</v>
      </c>
      <c r="AD164">
        <f t="shared" si="160"/>
        <v>-5.1899999999999977</v>
      </c>
      <c r="AE164">
        <f t="shared" si="161"/>
        <v>-5.1999999999999886</v>
      </c>
      <c r="AF164">
        <f t="shared" si="162"/>
        <v>-5.1999999999999886</v>
      </c>
      <c r="AG164">
        <f t="shared" si="163"/>
        <v>-5.1599999999999966</v>
      </c>
      <c r="AH164">
        <f t="shared" si="164"/>
        <v>-4.6899999999999977</v>
      </c>
      <c r="AI164">
        <f t="shared" si="165"/>
        <v>-4.7599999999999909</v>
      </c>
      <c r="AJ164">
        <f t="shared" si="166"/>
        <v>-4.769999999999996</v>
      </c>
      <c r="AK164">
        <f t="shared" si="167"/>
        <v>-0.39999999999999147</v>
      </c>
      <c r="AL164">
        <f t="shared" si="168"/>
        <v>-0.39999999999999147</v>
      </c>
      <c r="AM164">
        <f t="shared" si="169"/>
        <v>-0.42999999999999261</v>
      </c>
      <c r="AN164">
        <f t="shared" si="170"/>
        <v>3.4500000000000028</v>
      </c>
      <c r="AO164">
        <f t="shared" si="171"/>
        <v>4.7800000000000011</v>
      </c>
      <c r="AP164">
        <f t="shared" si="172"/>
        <v>6.1700000000000017</v>
      </c>
      <c r="AQ164">
        <f t="shared" si="173"/>
        <v>5.9500000000000028</v>
      </c>
      <c r="AR164">
        <f t="shared" si="174"/>
        <v>6.6500000000000057</v>
      </c>
      <c r="AS164">
        <f t="shared" si="175"/>
        <v>6.6500000000000057</v>
      </c>
      <c r="AT164">
        <f t="shared" si="176"/>
        <v>6.6600000000000108</v>
      </c>
      <c r="AU164">
        <f t="shared" si="177"/>
        <v>6.8599999999999994</v>
      </c>
      <c r="AV164">
        <f t="shared" si="178"/>
        <v>8.2400000000000091</v>
      </c>
      <c r="AW164">
        <f t="shared" si="179"/>
        <v>8.6700000000000017</v>
      </c>
      <c r="AX164">
        <f t="shared" si="180"/>
        <v>18.36</v>
      </c>
      <c r="AY164">
        <f t="shared" si="181"/>
        <v>19.070000000000007</v>
      </c>
      <c r="AZ164">
        <f t="shared" si="182"/>
        <v>19.080000000000013</v>
      </c>
      <c r="BA164">
        <f t="shared" si="183"/>
        <v>19.080000000000013</v>
      </c>
      <c r="BB164">
        <f t="shared" si="184"/>
        <v>18.070000000000007</v>
      </c>
      <c r="BC164">
        <f t="shared" si="185"/>
        <v>19.440000000000012</v>
      </c>
      <c r="BD164">
        <f t="shared" si="186"/>
        <v>19.38000000000001</v>
      </c>
      <c r="BE164">
        <f t="shared" si="187"/>
        <v>19.830000000000013</v>
      </c>
      <c r="BF164">
        <f t="shared" si="188"/>
        <v>19.820000000000007</v>
      </c>
      <c r="BG164">
        <f t="shared" si="189"/>
        <v>19.820000000000007</v>
      </c>
      <c r="BH164">
        <f t="shared" si="190"/>
        <v>19.820000000000007</v>
      </c>
      <c r="BI164">
        <f t="shared" si="191"/>
        <v>19.820000000000007</v>
      </c>
      <c r="BJ164">
        <f t="shared" si="192"/>
        <v>20.800000000000011</v>
      </c>
      <c r="BK164">
        <f t="shared" si="193"/>
        <v>21.190000000000012</v>
      </c>
      <c r="BL164">
        <f t="shared" si="194"/>
        <v>22.950000000000003</v>
      </c>
      <c r="BM164">
        <f t="shared" si="195"/>
        <v>23.17</v>
      </c>
      <c r="BN164">
        <f t="shared" si="196"/>
        <v>23.17</v>
      </c>
      <c r="BO164">
        <f t="shared" si="197"/>
        <v>23.17</v>
      </c>
      <c r="BP164">
        <f t="shared" si="198"/>
        <v>25.910000000000011</v>
      </c>
      <c r="BQ164">
        <f t="shared" si="199"/>
        <v>39.300000000000004</v>
      </c>
      <c r="BR164">
        <f t="shared" si="200"/>
        <v>32.630000000000003</v>
      </c>
      <c r="BS164">
        <f t="shared" si="201"/>
        <v>43.190000000000005</v>
      </c>
      <c r="BT164">
        <f t="shared" si="202"/>
        <v>43.190000000000005</v>
      </c>
      <c r="BU164">
        <f t="shared" si="203"/>
        <v>43.190000000000005</v>
      </c>
      <c r="BV164">
        <f t="shared" si="204"/>
        <v>43.100000000000009</v>
      </c>
      <c r="BW164">
        <f t="shared" si="205"/>
        <v>49.320000000000007</v>
      </c>
      <c r="BX164">
        <f t="shared" si="206"/>
        <v>63.78</v>
      </c>
      <c r="BY164">
        <f t="shared" si="207"/>
        <v>45.960000000000008</v>
      </c>
      <c r="BZ164">
        <f t="shared" si="208"/>
        <v>37.920000000000009</v>
      </c>
      <c r="CA164">
        <f t="shared" si="209"/>
        <v>37.920000000000009</v>
      </c>
      <c r="CB164">
        <f t="shared" si="210"/>
        <v>37.920000000000009</v>
      </c>
      <c r="CC164">
        <f t="shared" si="211"/>
        <v>37.890000000000008</v>
      </c>
      <c r="CD164">
        <f t="shared" si="212"/>
        <v>35.650000000000006</v>
      </c>
      <c r="CE164">
        <f t="shared" si="213"/>
        <v>27.14</v>
      </c>
      <c r="CF164">
        <f t="shared" si="214"/>
        <v>28.010000000000005</v>
      </c>
      <c r="CG164">
        <f t="shared" si="215"/>
        <v>26.61</v>
      </c>
      <c r="CH164">
        <f t="shared" si="216"/>
        <v>26.660000000000011</v>
      </c>
      <c r="CI164">
        <f t="shared" si="217"/>
        <v>26.660000000000011</v>
      </c>
      <c r="CJ164">
        <f t="shared" si="218"/>
        <v>26.650000000000006</v>
      </c>
      <c r="CK164">
        <f t="shared" si="219"/>
        <v>39.030000000000008</v>
      </c>
      <c r="CL164">
        <f t="shared" si="220"/>
        <v>8.3000000000000114</v>
      </c>
      <c r="CM164">
        <f t="shared" si="221"/>
        <v>6.4699999999999989</v>
      </c>
      <c r="CN164">
        <f t="shared" si="222"/>
        <v>6.0300000000000011</v>
      </c>
      <c r="CO164">
        <f t="shared" si="223"/>
        <v>10.89</v>
      </c>
      <c r="CP164">
        <f t="shared" si="224"/>
        <v>10.89</v>
      </c>
      <c r="CQ164">
        <f t="shared" si="225"/>
        <v>10.680000000000007</v>
      </c>
      <c r="CR164">
        <f t="shared" si="226"/>
        <v>12.930000000000007</v>
      </c>
      <c r="CS164">
        <f t="shared" si="227"/>
        <v>14.290000000000006</v>
      </c>
      <c r="CT164">
        <f t="shared" si="228"/>
        <v>13.920000000000002</v>
      </c>
      <c r="CU164">
        <f t="shared" si="229"/>
        <v>14.120000000000005</v>
      </c>
      <c r="CV164">
        <f t="shared" si="230"/>
        <v>20.090000000000003</v>
      </c>
      <c r="CW164">
        <f t="shared" si="231"/>
        <v>20.090000000000003</v>
      </c>
      <c r="CX164">
        <f t="shared" si="232"/>
        <v>20.070000000000007</v>
      </c>
    </row>
    <row r="165" spans="1:102" x14ac:dyDescent="0.2">
      <c r="A165" s="3" t="s">
        <v>163</v>
      </c>
      <c r="B165" s="4">
        <v>93.45</v>
      </c>
      <c r="C165">
        <f t="shared" ref="C165:C228" si="233">B165-B164</f>
        <v>2.2999999999999972</v>
      </c>
      <c r="D165">
        <f t="shared" ref="D165:D228" si="234">B165-B163</f>
        <v>2.2999999999999972</v>
      </c>
      <c r="E165">
        <f t="shared" ref="E165:E228" si="235">B165-B162</f>
        <v>2.3400000000000034</v>
      </c>
      <c r="F165">
        <f t="shared" ref="F165:F228" si="236">B165-B161</f>
        <v>4.1099999999999994</v>
      </c>
      <c r="G165">
        <f t="shared" ref="G165:G228" si="237">B165-B160</f>
        <v>-3.4399999999999977</v>
      </c>
      <c r="H165">
        <f t="shared" ref="H165:H228" si="238">B165-B159</f>
        <v>-5.7099999999999937</v>
      </c>
      <c r="I165">
        <f t="shared" ref="I165:I228" si="239">B165-B158</f>
        <v>-5.730000000000004</v>
      </c>
      <c r="J165">
        <f t="shared" ref="J165:J228" si="240">B165-B157</f>
        <v>-6.4599999999999937</v>
      </c>
      <c r="K165">
        <f t="shared" ref="K165:K228" si="241">B165-B156</f>
        <v>-6.4599999999999937</v>
      </c>
      <c r="L165">
        <f t="shared" ref="L165:L228" si="242">B165-B155</f>
        <v>-6.4399999999999977</v>
      </c>
      <c r="M165">
        <f t="shared" ref="M165:M228" si="243">B165-B154</f>
        <v>-7.6199999999999903</v>
      </c>
      <c r="N165">
        <f t="shared" ref="N165:N228" si="244">B165-B153</f>
        <v>-6.0999999999999943</v>
      </c>
      <c r="O165">
        <f t="shared" ref="O165:O228" si="245">B165-B152</f>
        <v>-4.8599999999999994</v>
      </c>
      <c r="P165">
        <f t="shared" ref="P165:P228" si="246">B165-B151</f>
        <v>-4.5699999999999932</v>
      </c>
      <c r="Q165">
        <f t="shared" ref="Q165:Q228" si="247">B165-B150</f>
        <v>-5.9399999999999977</v>
      </c>
      <c r="R165">
        <f t="shared" ref="R165:R228" si="248">B165-B149</f>
        <v>-5.9399999999999977</v>
      </c>
      <c r="S165">
        <f t="shared" ref="S165:S228" si="249">B165-B148</f>
        <v>-5.9399999999999977</v>
      </c>
      <c r="T165">
        <f t="shared" ref="T165:T228" si="250">B165-B147</f>
        <v>-5.8100000000000023</v>
      </c>
      <c r="U165">
        <f t="shared" ref="U165:U228" si="251">B165-B146</f>
        <v>-6.0600000000000023</v>
      </c>
      <c r="V165">
        <f t="shared" ref="V165:V228" si="252">B165-B145</f>
        <v>-5.8499999999999943</v>
      </c>
      <c r="W165">
        <f t="shared" ref="W165:W228" si="253">B165-B144</f>
        <v>-5.7199999999999989</v>
      </c>
      <c r="X165">
        <f t="shared" ref="X165:X228" si="254">B165-B143</f>
        <v>-5.7199999999999989</v>
      </c>
      <c r="Y165">
        <f t="shared" ref="Y165:Y228" si="255">B165-B142</f>
        <v>-5.7199999999999989</v>
      </c>
      <c r="Z165">
        <f t="shared" ref="Z165:Z228" si="256">B165-B141</f>
        <v>-5.730000000000004</v>
      </c>
      <c r="AA165">
        <f t="shared" ref="AA165:AA228" si="257">B165-B140</f>
        <v>-5.7399999999999949</v>
      </c>
      <c r="AB165">
        <f t="shared" ref="AB165:AB228" si="258">B165-B139</f>
        <v>-4.6299999999999955</v>
      </c>
      <c r="AC165">
        <f t="shared" ref="AC165:AC228" si="259">B165-B138</f>
        <v>-3.8299999999999983</v>
      </c>
      <c r="AD165">
        <f t="shared" ref="AD165:AD228" si="260">B165-B137</f>
        <v>-3.289999999999992</v>
      </c>
      <c r="AE165">
        <f t="shared" ref="AE165:AE228" si="261">B165-B136</f>
        <v>-2.8900000000000006</v>
      </c>
      <c r="AF165">
        <f t="shared" ref="AF165:AF228" si="262">B165-B135</f>
        <v>-2.8999999999999915</v>
      </c>
      <c r="AG165">
        <f t="shared" si="163"/>
        <v>-2.8999999999999915</v>
      </c>
      <c r="AH165">
        <f t="shared" si="164"/>
        <v>-2.8599999999999994</v>
      </c>
      <c r="AI165">
        <f t="shared" si="165"/>
        <v>-2.3900000000000006</v>
      </c>
      <c r="AJ165">
        <f t="shared" si="166"/>
        <v>-2.4599999999999937</v>
      </c>
      <c r="AK165">
        <f t="shared" si="167"/>
        <v>-2.4699999999999989</v>
      </c>
      <c r="AL165">
        <f t="shared" si="168"/>
        <v>1.9000000000000057</v>
      </c>
      <c r="AM165">
        <f t="shared" si="169"/>
        <v>1.9000000000000057</v>
      </c>
      <c r="AN165">
        <f t="shared" si="170"/>
        <v>1.8700000000000045</v>
      </c>
      <c r="AO165">
        <f t="shared" si="171"/>
        <v>5.75</v>
      </c>
      <c r="AP165">
        <f t="shared" si="172"/>
        <v>7.0799999999999983</v>
      </c>
      <c r="AQ165">
        <f t="shared" si="173"/>
        <v>8.4699999999999989</v>
      </c>
      <c r="AR165">
        <f t="shared" si="174"/>
        <v>8.25</v>
      </c>
      <c r="AS165">
        <f t="shared" si="175"/>
        <v>8.9500000000000028</v>
      </c>
      <c r="AT165">
        <f t="shared" si="176"/>
        <v>8.9500000000000028</v>
      </c>
      <c r="AU165">
        <f t="shared" si="177"/>
        <v>8.960000000000008</v>
      </c>
      <c r="AV165">
        <f t="shared" si="178"/>
        <v>9.1599999999999966</v>
      </c>
      <c r="AW165">
        <f t="shared" si="179"/>
        <v>10.540000000000006</v>
      </c>
      <c r="AX165">
        <f t="shared" si="180"/>
        <v>10.969999999999999</v>
      </c>
      <c r="AY165">
        <f t="shared" si="181"/>
        <v>20.659999999999997</v>
      </c>
      <c r="AZ165">
        <f t="shared" si="182"/>
        <v>21.370000000000005</v>
      </c>
      <c r="BA165">
        <f t="shared" si="183"/>
        <v>21.38000000000001</v>
      </c>
      <c r="BB165">
        <f t="shared" si="184"/>
        <v>21.38000000000001</v>
      </c>
      <c r="BC165">
        <f t="shared" si="185"/>
        <v>20.370000000000005</v>
      </c>
      <c r="BD165">
        <f t="shared" si="186"/>
        <v>21.740000000000009</v>
      </c>
      <c r="BE165">
        <f t="shared" si="187"/>
        <v>21.680000000000007</v>
      </c>
      <c r="BF165">
        <f t="shared" si="188"/>
        <v>22.13000000000001</v>
      </c>
      <c r="BG165">
        <f t="shared" si="189"/>
        <v>22.120000000000005</v>
      </c>
      <c r="BH165">
        <f t="shared" si="190"/>
        <v>22.120000000000005</v>
      </c>
      <c r="BI165">
        <f t="shared" si="191"/>
        <v>22.120000000000005</v>
      </c>
      <c r="BJ165">
        <f t="shared" si="192"/>
        <v>22.120000000000005</v>
      </c>
      <c r="BK165">
        <f t="shared" si="193"/>
        <v>23.100000000000009</v>
      </c>
      <c r="BL165">
        <f t="shared" si="194"/>
        <v>23.490000000000009</v>
      </c>
      <c r="BM165">
        <f t="shared" si="195"/>
        <v>25.25</v>
      </c>
      <c r="BN165">
        <f t="shared" si="196"/>
        <v>25.47</v>
      </c>
      <c r="BO165">
        <f t="shared" si="197"/>
        <v>25.47</v>
      </c>
      <c r="BP165">
        <f t="shared" si="198"/>
        <v>25.47</v>
      </c>
      <c r="BQ165">
        <f t="shared" si="199"/>
        <v>28.210000000000008</v>
      </c>
      <c r="BR165">
        <f t="shared" si="200"/>
        <v>41.6</v>
      </c>
      <c r="BS165">
        <f t="shared" si="201"/>
        <v>34.93</v>
      </c>
      <c r="BT165">
        <f t="shared" si="202"/>
        <v>45.49</v>
      </c>
      <c r="BU165">
        <f t="shared" si="203"/>
        <v>45.49</v>
      </c>
      <c r="BV165">
        <f t="shared" si="204"/>
        <v>45.49</v>
      </c>
      <c r="BW165">
        <f t="shared" si="205"/>
        <v>45.400000000000006</v>
      </c>
      <c r="BX165">
        <f t="shared" si="206"/>
        <v>51.620000000000005</v>
      </c>
      <c r="BY165">
        <f t="shared" si="207"/>
        <v>66.08</v>
      </c>
      <c r="BZ165">
        <f t="shared" si="208"/>
        <v>48.260000000000005</v>
      </c>
      <c r="CA165">
        <f t="shared" si="209"/>
        <v>40.220000000000006</v>
      </c>
      <c r="CB165">
        <f t="shared" si="210"/>
        <v>40.220000000000006</v>
      </c>
      <c r="CC165">
        <f t="shared" si="211"/>
        <v>40.220000000000006</v>
      </c>
      <c r="CD165">
        <f t="shared" si="212"/>
        <v>40.190000000000005</v>
      </c>
      <c r="CE165">
        <f t="shared" si="213"/>
        <v>37.950000000000003</v>
      </c>
      <c r="CF165">
        <f t="shared" si="214"/>
        <v>29.439999999999998</v>
      </c>
      <c r="CG165">
        <f t="shared" si="215"/>
        <v>30.310000000000002</v>
      </c>
      <c r="CH165">
        <f t="shared" si="216"/>
        <v>28.909999999999997</v>
      </c>
      <c r="CI165">
        <f t="shared" si="217"/>
        <v>28.960000000000008</v>
      </c>
      <c r="CJ165">
        <f t="shared" si="218"/>
        <v>28.960000000000008</v>
      </c>
      <c r="CK165">
        <f t="shared" si="219"/>
        <v>28.950000000000003</v>
      </c>
      <c r="CL165">
        <f t="shared" si="220"/>
        <v>41.330000000000005</v>
      </c>
      <c r="CM165">
        <f t="shared" si="221"/>
        <v>10.600000000000009</v>
      </c>
      <c r="CN165">
        <f t="shared" si="222"/>
        <v>8.769999999999996</v>
      </c>
      <c r="CO165">
        <f t="shared" si="223"/>
        <v>8.3299999999999983</v>
      </c>
      <c r="CP165">
        <f t="shared" si="224"/>
        <v>13.189999999999998</v>
      </c>
      <c r="CQ165">
        <f t="shared" si="225"/>
        <v>13.189999999999998</v>
      </c>
      <c r="CR165">
        <f t="shared" si="226"/>
        <v>12.980000000000004</v>
      </c>
      <c r="CS165">
        <f t="shared" si="227"/>
        <v>15.230000000000004</v>
      </c>
      <c r="CT165">
        <f t="shared" si="228"/>
        <v>16.590000000000003</v>
      </c>
      <c r="CU165">
        <f t="shared" si="229"/>
        <v>16.22</v>
      </c>
      <c r="CV165">
        <f t="shared" si="230"/>
        <v>16.420000000000002</v>
      </c>
      <c r="CW165">
        <f t="shared" si="231"/>
        <v>22.39</v>
      </c>
      <c r="CX165">
        <f t="shared" si="232"/>
        <v>22.39</v>
      </c>
    </row>
    <row r="166" spans="1:102" x14ac:dyDescent="0.2">
      <c r="A166" s="3" t="s">
        <v>164</v>
      </c>
      <c r="B166" s="4">
        <v>93.48</v>
      </c>
      <c r="C166">
        <f t="shared" si="233"/>
        <v>3.0000000000001137E-2</v>
      </c>
      <c r="D166">
        <f t="shared" si="234"/>
        <v>2.3299999999999983</v>
      </c>
      <c r="E166">
        <f t="shared" si="235"/>
        <v>2.3299999999999983</v>
      </c>
      <c r="F166">
        <f t="shared" si="236"/>
        <v>2.3700000000000045</v>
      </c>
      <c r="G166">
        <f t="shared" si="237"/>
        <v>4.1400000000000006</v>
      </c>
      <c r="H166">
        <f t="shared" si="238"/>
        <v>-3.4099999999999966</v>
      </c>
      <c r="I166">
        <f t="shared" si="239"/>
        <v>-5.6799999999999926</v>
      </c>
      <c r="J166">
        <f t="shared" si="240"/>
        <v>-5.7000000000000028</v>
      </c>
      <c r="K166">
        <f t="shared" si="241"/>
        <v>-6.4299999999999926</v>
      </c>
      <c r="L166">
        <f t="shared" si="242"/>
        <v>-6.4299999999999926</v>
      </c>
      <c r="M166">
        <f t="shared" si="243"/>
        <v>-6.4099999999999966</v>
      </c>
      <c r="N166">
        <f t="shared" si="244"/>
        <v>-7.5899999999999892</v>
      </c>
      <c r="O166">
        <f t="shared" si="245"/>
        <v>-6.0699999999999932</v>
      </c>
      <c r="P166">
        <f t="shared" si="246"/>
        <v>-4.8299999999999983</v>
      </c>
      <c r="Q166">
        <f t="shared" si="247"/>
        <v>-4.539999999999992</v>
      </c>
      <c r="R166">
        <f t="shared" si="248"/>
        <v>-5.9099999999999966</v>
      </c>
      <c r="S166">
        <f t="shared" si="249"/>
        <v>-5.9099999999999966</v>
      </c>
      <c r="T166">
        <f t="shared" si="250"/>
        <v>-5.9099999999999966</v>
      </c>
      <c r="U166">
        <f t="shared" si="251"/>
        <v>-5.7800000000000011</v>
      </c>
      <c r="V166">
        <f t="shared" si="252"/>
        <v>-6.0300000000000011</v>
      </c>
      <c r="W166">
        <f t="shared" si="253"/>
        <v>-5.8199999999999932</v>
      </c>
      <c r="X166">
        <f t="shared" si="254"/>
        <v>-5.6899999999999977</v>
      </c>
      <c r="Y166">
        <f t="shared" si="255"/>
        <v>-5.6899999999999977</v>
      </c>
      <c r="Z166">
        <f t="shared" si="256"/>
        <v>-5.6899999999999977</v>
      </c>
      <c r="AA166">
        <f t="shared" si="257"/>
        <v>-5.7000000000000028</v>
      </c>
      <c r="AB166">
        <f t="shared" si="258"/>
        <v>-5.7099999999999937</v>
      </c>
      <c r="AC166">
        <f t="shared" si="259"/>
        <v>-4.5999999999999943</v>
      </c>
      <c r="AD166">
        <f t="shared" si="260"/>
        <v>-3.7999999999999972</v>
      </c>
      <c r="AE166">
        <f t="shared" si="261"/>
        <v>-3.2599999999999909</v>
      </c>
      <c r="AF166">
        <f t="shared" si="262"/>
        <v>-2.8599999999999994</v>
      </c>
      <c r="AG166">
        <f t="shared" si="163"/>
        <v>-2.8699999999999903</v>
      </c>
      <c r="AH166">
        <f t="shared" si="164"/>
        <v>-2.8699999999999903</v>
      </c>
      <c r="AI166">
        <f t="shared" si="165"/>
        <v>-2.8299999999999983</v>
      </c>
      <c r="AJ166">
        <f t="shared" si="166"/>
        <v>-2.3599999999999994</v>
      </c>
      <c r="AK166">
        <f t="shared" si="167"/>
        <v>-2.4299999999999926</v>
      </c>
      <c r="AL166">
        <f t="shared" si="168"/>
        <v>-2.4399999999999977</v>
      </c>
      <c r="AM166">
        <f t="shared" si="169"/>
        <v>1.9300000000000068</v>
      </c>
      <c r="AN166">
        <f t="shared" si="170"/>
        <v>1.9300000000000068</v>
      </c>
      <c r="AO166">
        <f t="shared" si="171"/>
        <v>1.9000000000000057</v>
      </c>
      <c r="AP166">
        <f t="shared" si="172"/>
        <v>5.7800000000000011</v>
      </c>
      <c r="AQ166">
        <f t="shared" si="173"/>
        <v>7.1099999999999994</v>
      </c>
      <c r="AR166">
        <f t="shared" si="174"/>
        <v>8.5</v>
      </c>
      <c r="AS166">
        <f t="shared" si="175"/>
        <v>8.2800000000000011</v>
      </c>
      <c r="AT166">
        <f t="shared" si="176"/>
        <v>8.980000000000004</v>
      </c>
      <c r="AU166">
        <f t="shared" si="177"/>
        <v>8.980000000000004</v>
      </c>
      <c r="AV166">
        <f t="shared" si="178"/>
        <v>8.9900000000000091</v>
      </c>
      <c r="AW166">
        <f t="shared" si="179"/>
        <v>9.1899999999999977</v>
      </c>
      <c r="AX166">
        <f t="shared" si="180"/>
        <v>10.570000000000007</v>
      </c>
      <c r="AY166">
        <f t="shared" si="181"/>
        <v>11</v>
      </c>
      <c r="AZ166">
        <f t="shared" si="182"/>
        <v>20.689999999999998</v>
      </c>
      <c r="BA166">
        <f t="shared" si="183"/>
        <v>21.400000000000006</v>
      </c>
      <c r="BB166">
        <f t="shared" si="184"/>
        <v>21.410000000000011</v>
      </c>
      <c r="BC166">
        <f t="shared" si="185"/>
        <v>21.410000000000011</v>
      </c>
      <c r="BD166">
        <f t="shared" si="186"/>
        <v>20.400000000000006</v>
      </c>
      <c r="BE166">
        <f t="shared" si="187"/>
        <v>21.77000000000001</v>
      </c>
      <c r="BF166">
        <f t="shared" si="188"/>
        <v>21.710000000000008</v>
      </c>
      <c r="BG166">
        <f t="shared" si="189"/>
        <v>22.160000000000011</v>
      </c>
      <c r="BH166">
        <f t="shared" si="190"/>
        <v>22.150000000000006</v>
      </c>
      <c r="BI166">
        <f t="shared" si="191"/>
        <v>22.150000000000006</v>
      </c>
      <c r="BJ166">
        <f t="shared" si="192"/>
        <v>22.150000000000006</v>
      </c>
      <c r="BK166">
        <f t="shared" si="193"/>
        <v>22.150000000000006</v>
      </c>
      <c r="BL166">
        <f t="shared" si="194"/>
        <v>23.13000000000001</v>
      </c>
      <c r="BM166">
        <f t="shared" si="195"/>
        <v>23.52000000000001</v>
      </c>
      <c r="BN166">
        <f t="shared" si="196"/>
        <v>25.28</v>
      </c>
      <c r="BO166">
        <f t="shared" si="197"/>
        <v>25.5</v>
      </c>
      <c r="BP166">
        <f t="shared" si="198"/>
        <v>25.5</v>
      </c>
      <c r="BQ166">
        <f t="shared" si="199"/>
        <v>25.5</v>
      </c>
      <c r="BR166">
        <f t="shared" si="200"/>
        <v>28.240000000000009</v>
      </c>
      <c r="BS166">
        <f t="shared" si="201"/>
        <v>41.63</v>
      </c>
      <c r="BT166">
        <f t="shared" si="202"/>
        <v>34.96</v>
      </c>
      <c r="BU166">
        <f t="shared" si="203"/>
        <v>45.52</v>
      </c>
      <c r="BV166">
        <f t="shared" si="204"/>
        <v>45.52</v>
      </c>
      <c r="BW166">
        <f t="shared" si="205"/>
        <v>45.52</v>
      </c>
      <c r="BX166">
        <f t="shared" si="206"/>
        <v>45.430000000000007</v>
      </c>
      <c r="BY166">
        <f t="shared" si="207"/>
        <v>51.650000000000006</v>
      </c>
      <c r="BZ166">
        <f t="shared" si="208"/>
        <v>66.11</v>
      </c>
      <c r="CA166">
        <f t="shared" si="209"/>
        <v>48.290000000000006</v>
      </c>
      <c r="CB166">
        <f t="shared" si="210"/>
        <v>40.250000000000007</v>
      </c>
      <c r="CC166">
        <f t="shared" si="211"/>
        <v>40.250000000000007</v>
      </c>
      <c r="CD166">
        <f t="shared" si="212"/>
        <v>40.250000000000007</v>
      </c>
      <c r="CE166">
        <f t="shared" si="213"/>
        <v>40.220000000000006</v>
      </c>
      <c r="CF166">
        <f t="shared" si="214"/>
        <v>37.980000000000004</v>
      </c>
      <c r="CG166">
        <f t="shared" si="215"/>
        <v>29.47</v>
      </c>
      <c r="CH166">
        <f t="shared" si="216"/>
        <v>30.340000000000003</v>
      </c>
      <c r="CI166">
        <f t="shared" si="217"/>
        <v>28.939999999999998</v>
      </c>
      <c r="CJ166">
        <f t="shared" si="218"/>
        <v>28.990000000000009</v>
      </c>
      <c r="CK166">
        <f t="shared" si="219"/>
        <v>28.990000000000009</v>
      </c>
      <c r="CL166">
        <f t="shared" si="220"/>
        <v>28.980000000000004</v>
      </c>
      <c r="CM166">
        <f t="shared" si="221"/>
        <v>41.360000000000007</v>
      </c>
      <c r="CN166">
        <f t="shared" si="222"/>
        <v>10.63000000000001</v>
      </c>
      <c r="CO166">
        <f t="shared" si="223"/>
        <v>8.7999999999999972</v>
      </c>
      <c r="CP166">
        <f t="shared" si="224"/>
        <v>8.36</v>
      </c>
      <c r="CQ166">
        <f t="shared" si="225"/>
        <v>13.219999999999999</v>
      </c>
      <c r="CR166">
        <f t="shared" si="226"/>
        <v>13.219999999999999</v>
      </c>
      <c r="CS166">
        <f t="shared" si="227"/>
        <v>13.010000000000005</v>
      </c>
      <c r="CT166">
        <f t="shared" si="228"/>
        <v>15.260000000000005</v>
      </c>
      <c r="CU166">
        <f t="shared" si="229"/>
        <v>16.620000000000005</v>
      </c>
      <c r="CV166">
        <f t="shared" si="230"/>
        <v>16.25</v>
      </c>
      <c r="CW166">
        <f t="shared" si="231"/>
        <v>16.450000000000003</v>
      </c>
      <c r="CX166">
        <f t="shared" si="232"/>
        <v>22.42</v>
      </c>
    </row>
    <row r="167" spans="1:102" x14ac:dyDescent="0.2">
      <c r="A167" s="3" t="s">
        <v>165</v>
      </c>
      <c r="B167" s="4">
        <v>89.36</v>
      </c>
      <c r="C167">
        <f t="shared" si="233"/>
        <v>-4.1200000000000045</v>
      </c>
      <c r="D167">
        <f t="shared" si="234"/>
        <v>-4.0900000000000034</v>
      </c>
      <c r="E167">
        <f t="shared" si="235"/>
        <v>-1.7900000000000063</v>
      </c>
      <c r="F167">
        <f t="shared" si="236"/>
        <v>-1.7900000000000063</v>
      </c>
      <c r="G167">
        <f t="shared" si="237"/>
        <v>-1.75</v>
      </c>
      <c r="H167">
        <f t="shared" si="238"/>
        <v>1.9999999999996021E-2</v>
      </c>
      <c r="I167">
        <f t="shared" si="239"/>
        <v>-7.5300000000000011</v>
      </c>
      <c r="J167">
        <f t="shared" si="240"/>
        <v>-9.7999999999999972</v>
      </c>
      <c r="K167">
        <f t="shared" si="241"/>
        <v>-9.8200000000000074</v>
      </c>
      <c r="L167">
        <f t="shared" si="242"/>
        <v>-10.549999999999997</v>
      </c>
      <c r="M167">
        <f t="shared" si="243"/>
        <v>-10.549999999999997</v>
      </c>
      <c r="N167">
        <f t="shared" si="244"/>
        <v>-10.530000000000001</v>
      </c>
      <c r="O167">
        <f t="shared" si="245"/>
        <v>-11.709999999999994</v>
      </c>
      <c r="P167">
        <f t="shared" si="246"/>
        <v>-10.189999999999998</v>
      </c>
      <c r="Q167">
        <f t="shared" si="247"/>
        <v>-8.9500000000000028</v>
      </c>
      <c r="R167">
        <f t="shared" si="248"/>
        <v>-8.6599999999999966</v>
      </c>
      <c r="S167">
        <f t="shared" si="249"/>
        <v>-10.030000000000001</v>
      </c>
      <c r="T167">
        <f t="shared" si="250"/>
        <v>-10.030000000000001</v>
      </c>
      <c r="U167">
        <f t="shared" si="251"/>
        <v>-10.030000000000001</v>
      </c>
      <c r="V167">
        <f t="shared" si="252"/>
        <v>-9.9000000000000057</v>
      </c>
      <c r="W167">
        <f t="shared" si="253"/>
        <v>-10.150000000000006</v>
      </c>
      <c r="X167">
        <f t="shared" si="254"/>
        <v>-9.9399999999999977</v>
      </c>
      <c r="Y167">
        <f t="shared" si="255"/>
        <v>-9.8100000000000023</v>
      </c>
      <c r="Z167">
        <f t="shared" si="256"/>
        <v>-9.8100000000000023</v>
      </c>
      <c r="AA167">
        <f t="shared" si="257"/>
        <v>-9.8100000000000023</v>
      </c>
      <c r="AB167">
        <f t="shared" si="258"/>
        <v>-9.8200000000000074</v>
      </c>
      <c r="AC167">
        <f t="shared" si="259"/>
        <v>-9.8299999999999983</v>
      </c>
      <c r="AD167">
        <f t="shared" si="260"/>
        <v>-8.7199999999999989</v>
      </c>
      <c r="AE167">
        <f t="shared" si="261"/>
        <v>-7.9200000000000017</v>
      </c>
      <c r="AF167">
        <f t="shared" si="262"/>
        <v>-7.3799999999999955</v>
      </c>
      <c r="AG167">
        <f t="shared" si="163"/>
        <v>-6.980000000000004</v>
      </c>
      <c r="AH167">
        <f t="shared" si="164"/>
        <v>-6.9899999999999949</v>
      </c>
      <c r="AI167">
        <f t="shared" si="165"/>
        <v>-6.9899999999999949</v>
      </c>
      <c r="AJ167">
        <f t="shared" si="166"/>
        <v>-6.9500000000000028</v>
      </c>
      <c r="AK167">
        <f t="shared" si="167"/>
        <v>-6.480000000000004</v>
      </c>
      <c r="AL167">
        <f t="shared" si="168"/>
        <v>-6.5499999999999972</v>
      </c>
      <c r="AM167">
        <f t="shared" si="169"/>
        <v>-6.5600000000000023</v>
      </c>
      <c r="AN167">
        <f t="shared" si="170"/>
        <v>-2.1899999999999977</v>
      </c>
      <c r="AO167">
        <f t="shared" si="171"/>
        <v>-2.1899999999999977</v>
      </c>
      <c r="AP167">
        <f t="shared" si="172"/>
        <v>-2.2199999999999989</v>
      </c>
      <c r="AQ167">
        <f t="shared" si="173"/>
        <v>1.6599999999999966</v>
      </c>
      <c r="AR167">
        <f t="shared" si="174"/>
        <v>2.9899999999999949</v>
      </c>
      <c r="AS167">
        <f t="shared" si="175"/>
        <v>4.3799999999999955</v>
      </c>
      <c r="AT167">
        <f t="shared" si="176"/>
        <v>4.1599999999999966</v>
      </c>
      <c r="AU167">
        <f t="shared" si="177"/>
        <v>4.8599999999999994</v>
      </c>
      <c r="AV167">
        <f t="shared" si="178"/>
        <v>4.8599999999999994</v>
      </c>
      <c r="AW167">
        <f t="shared" si="179"/>
        <v>4.8700000000000045</v>
      </c>
      <c r="AX167">
        <f t="shared" si="180"/>
        <v>5.0699999999999932</v>
      </c>
      <c r="AY167">
        <f t="shared" si="181"/>
        <v>6.4500000000000028</v>
      </c>
      <c r="AZ167">
        <f t="shared" si="182"/>
        <v>6.8799999999999955</v>
      </c>
      <c r="BA167">
        <f t="shared" si="183"/>
        <v>16.569999999999993</v>
      </c>
      <c r="BB167">
        <f t="shared" si="184"/>
        <v>17.28</v>
      </c>
      <c r="BC167">
        <f t="shared" si="185"/>
        <v>17.290000000000006</v>
      </c>
      <c r="BD167">
        <f t="shared" si="186"/>
        <v>17.290000000000006</v>
      </c>
      <c r="BE167">
        <f t="shared" si="187"/>
        <v>16.28</v>
      </c>
      <c r="BF167">
        <f t="shared" si="188"/>
        <v>17.650000000000006</v>
      </c>
      <c r="BG167">
        <f t="shared" si="189"/>
        <v>17.590000000000003</v>
      </c>
      <c r="BH167">
        <f t="shared" si="190"/>
        <v>18.040000000000006</v>
      </c>
      <c r="BI167">
        <f t="shared" si="191"/>
        <v>18.03</v>
      </c>
      <c r="BJ167">
        <f t="shared" si="192"/>
        <v>18.03</v>
      </c>
      <c r="BK167">
        <f t="shared" si="193"/>
        <v>18.03</v>
      </c>
      <c r="BL167">
        <f t="shared" si="194"/>
        <v>18.03</v>
      </c>
      <c r="BM167">
        <f t="shared" si="195"/>
        <v>19.010000000000005</v>
      </c>
      <c r="BN167">
        <f t="shared" si="196"/>
        <v>19.400000000000006</v>
      </c>
      <c r="BO167">
        <f t="shared" si="197"/>
        <v>21.159999999999997</v>
      </c>
      <c r="BP167">
        <f t="shared" si="198"/>
        <v>21.379999999999995</v>
      </c>
      <c r="BQ167">
        <f t="shared" si="199"/>
        <v>21.379999999999995</v>
      </c>
      <c r="BR167">
        <f t="shared" si="200"/>
        <v>21.379999999999995</v>
      </c>
      <c r="BS167">
        <f t="shared" si="201"/>
        <v>24.120000000000005</v>
      </c>
      <c r="BT167">
        <f t="shared" si="202"/>
        <v>37.51</v>
      </c>
      <c r="BU167">
        <f t="shared" si="203"/>
        <v>30.839999999999996</v>
      </c>
      <c r="BV167">
        <f t="shared" si="204"/>
        <v>41.4</v>
      </c>
      <c r="BW167">
        <f t="shared" si="205"/>
        <v>41.4</v>
      </c>
      <c r="BX167">
        <f t="shared" si="206"/>
        <v>41.4</v>
      </c>
      <c r="BY167">
        <f t="shared" si="207"/>
        <v>41.31</v>
      </c>
      <c r="BZ167">
        <f t="shared" si="208"/>
        <v>47.53</v>
      </c>
      <c r="CA167">
        <f t="shared" si="209"/>
        <v>61.989999999999995</v>
      </c>
      <c r="CB167">
        <f t="shared" si="210"/>
        <v>44.17</v>
      </c>
      <c r="CC167">
        <f t="shared" si="211"/>
        <v>36.130000000000003</v>
      </c>
      <c r="CD167">
        <f t="shared" si="212"/>
        <v>36.130000000000003</v>
      </c>
      <c r="CE167">
        <f t="shared" si="213"/>
        <v>36.130000000000003</v>
      </c>
      <c r="CF167">
        <f t="shared" si="214"/>
        <v>36.1</v>
      </c>
      <c r="CG167">
        <f t="shared" si="215"/>
        <v>33.86</v>
      </c>
      <c r="CH167">
        <f t="shared" si="216"/>
        <v>25.349999999999994</v>
      </c>
      <c r="CI167">
        <f t="shared" si="217"/>
        <v>26.22</v>
      </c>
      <c r="CJ167">
        <f t="shared" si="218"/>
        <v>24.819999999999993</v>
      </c>
      <c r="CK167">
        <f t="shared" si="219"/>
        <v>24.870000000000005</v>
      </c>
      <c r="CL167">
        <f t="shared" si="220"/>
        <v>24.870000000000005</v>
      </c>
      <c r="CM167">
        <f t="shared" si="221"/>
        <v>24.86</v>
      </c>
      <c r="CN167">
        <f t="shared" si="222"/>
        <v>37.24</v>
      </c>
      <c r="CO167">
        <f t="shared" si="223"/>
        <v>6.5100000000000051</v>
      </c>
      <c r="CP167">
        <f t="shared" si="224"/>
        <v>4.6799999999999926</v>
      </c>
      <c r="CQ167">
        <f t="shared" si="225"/>
        <v>4.2399999999999949</v>
      </c>
      <c r="CR167">
        <f t="shared" si="226"/>
        <v>9.0999999999999943</v>
      </c>
      <c r="CS167">
        <f t="shared" si="227"/>
        <v>9.0999999999999943</v>
      </c>
      <c r="CT167">
        <f t="shared" si="228"/>
        <v>8.89</v>
      </c>
      <c r="CU167">
        <f t="shared" si="229"/>
        <v>11.14</v>
      </c>
      <c r="CV167">
        <f t="shared" si="230"/>
        <v>12.5</v>
      </c>
      <c r="CW167">
        <f t="shared" si="231"/>
        <v>12.129999999999995</v>
      </c>
      <c r="CX167">
        <f t="shared" si="232"/>
        <v>12.329999999999998</v>
      </c>
    </row>
    <row r="168" spans="1:102" x14ac:dyDescent="0.2">
      <c r="A168" s="3" t="s">
        <v>166</v>
      </c>
      <c r="B168" s="4">
        <v>102.04</v>
      </c>
      <c r="C168">
        <f t="shared" si="233"/>
        <v>12.680000000000007</v>
      </c>
      <c r="D168">
        <f t="shared" si="234"/>
        <v>8.5600000000000023</v>
      </c>
      <c r="E168">
        <f t="shared" si="235"/>
        <v>8.5900000000000034</v>
      </c>
      <c r="F168">
        <f t="shared" si="236"/>
        <v>10.89</v>
      </c>
      <c r="G168">
        <f t="shared" si="237"/>
        <v>10.89</v>
      </c>
      <c r="H168">
        <f t="shared" si="238"/>
        <v>10.930000000000007</v>
      </c>
      <c r="I168">
        <f t="shared" si="239"/>
        <v>12.700000000000003</v>
      </c>
      <c r="J168">
        <f t="shared" si="240"/>
        <v>5.1500000000000057</v>
      </c>
      <c r="K168">
        <f t="shared" si="241"/>
        <v>2.8800000000000097</v>
      </c>
      <c r="L168">
        <f t="shared" si="242"/>
        <v>2.8599999999999994</v>
      </c>
      <c r="M168">
        <f t="shared" si="243"/>
        <v>2.1300000000000097</v>
      </c>
      <c r="N168">
        <f t="shared" si="244"/>
        <v>2.1300000000000097</v>
      </c>
      <c r="O168">
        <f t="shared" si="245"/>
        <v>2.1500000000000057</v>
      </c>
      <c r="P168">
        <f t="shared" si="246"/>
        <v>0.97000000000001307</v>
      </c>
      <c r="Q168">
        <f t="shared" si="247"/>
        <v>2.4900000000000091</v>
      </c>
      <c r="R168">
        <f t="shared" si="248"/>
        <v>3.730000000000004</v>
      </c>
      <c r="S168">
        <f t="shared" si="249"/>
        <v>4.0200000000000102</v>
      </c>
      <c r="T168">
        <f t="shared" si="250"/>
        <v>2.6500000000000057</v>
      </c>
      <c r="U168">
        <f t="shared" si="251"/>
        <v>2.6500000000000057</v>
      </c>
      <c r="V168">
        <f t="shared" si="252"/>
        <v>2.6500000000000057</v>
      </c>
      <c r="W168">
        <f t="shared" si="253"/>
        <v>2.7800000000000011</v>
      </c>
      <c r="X168">
        <f t="shared" si="254"/>
        <v>2.5300000000000011</v>
      </c>
      <c r="Y168">
        <f t="shared" si="255"/>
        <v>2.7400000000000091</v>
      </c>
      <c r="Z168">
        <f t="shared" si="256"/>
        <v>2.8700000000000045</v>
      </c>
      <c r="AA168">
        <f t="shared" si="257"/>
        <v>2.8700000000000045</v>
      </c>
      <c r="AB168">
        <f t="shared" si="258"/>
        <v>2.8700000000000045</v>
      </c>
      <c r="AC168">
        <f t="shared" si="259"/>
        <v>2.8599999999999994</v>
      </c>
      <c r="AD168">
        <f t="shared" si="260"/>
        <v>2.8500000000000085</v>
      </c>
      <c r="AE168">
        <f t="shared" si="261"/>
        <v>3.960000000000008</v>
      </c>
      <c r="AF168">
        <f t="shared" si="262"/>
        <v>4.7600000000000051</v>
      </c>
      <c r="AG168">
        <f t="shared" si="163"/>
        <v>5.3000000000000114</v>
      </c>
      <c r="AH168">
        <f t="shared" si="164"/>
        <v>5.7000000000000028</v>
      </c>
      <c r="AI168">
        <f t="shared" si="165"/>
        <v>5.6900000000000119</v>
      </c>
      <c r="AJ168">
        <f t="shared" si="166"/>
        <v>5.6900000000000119</v>
      </c>
      <c r="AK168">
        <f t="shared" si="167"/>
        <v>5.730000000000004</v>
      </c>
      <c r="AL168">
        <f t="shared" si="168"/>
        <v>6.2000000000000028</v>
      </c>
      <c r="AM168">
        <f t="shared" si="169"/>
        <v>6.1300000000000097</v>
      </c>
      <c r="AN168">
        <f t="shared" si="170"/>
        <v>6.1200000000000045</v>
      </c>
      <c r="AO168">
        <f t="shared" si="171"/>
        <v>10.490000000000009</v>
      </c>
      <c r="AP168">
        <f t="shared" si="172"/>
        <v>10.490000000000009</v>
      </c>
      <c r="AQ168">
        <f t="shared" si="173"/>
        <v>10.460000000000008</v>
      </c>
      <c r="AR168">
        <f t="shared" si="174"/>
        <v>14.340000000000003</v>
      </c>
      <c r="AS168">
        <f t="shared" si="175"/>
        <v>15.670000000000002</v>
      </c>
      <c r="AT168">
        <f t="shared" si="176"/>
        <v>17.060000000000002</v>
      </c>
      <c r="AU168">
        <f t="shared" si="177"/>
        <v>16.840000000000003</v>
      </c>
      <c r="AV168">
        <f t="shared" si="178"/>
        <v>17.540000000000006</v>
      </c>
      <c r="AW168">
        <f t="shared" si="179"/>
        <v>17.540000000000006</v>
      </c>
      <c r="AX168">
        <f t="shared" si="180"/>
        <v>17.550000000000011</v>
      </c>
      <c r="AY168">
        <f t="shared" si="181"/>
        <v>17.75</v>
      </c>
      <c r="AZ168">
        <f t="shared" si="182"/>
        <v>19.13000000000001</v>
      </c>
      <c r="BA168">
        <f t="shared" si="183"/>
        <v>19.560000000000002</v>
      </c>
      <c r="BB168">
        <f t="shared" si="184"/>
        <v>29.25</v>
      </c>
      <c r="BC168">
        <f t="shared" si="185"/>
        <v>29.960000000000008</v>
      </c>
      <c r="BD168">
        <f t="shared" si="186"/>
        <v>29.970000000000013</v>
      </c>
      <c r="BE168">
        <f t="shared" si="187"/>
        <v>29.970000000000013</v>
      </c>
      <c r="BF168">
        <f t="shared" si="188"/>
        <v>28.960000000000008</v>
      </c>
      <c r="BG168">
        <f t="shared" si="189"/>
        <v>30.330000000000013</v>
      </c>
      <c r="BH168">
        <f t="shared" si="190"/>
        <v>30.27000000000001</v>
      </c>
      <c r="BI168">
        <f t="shared" si="191"/>
        <v>30.720000000000013</v>
      </c>
      <c r="BJ168">
        <f t="shared" si="192"/>
        <v>30.710000000000008</v>
      </c>
      <c r="BK168">
        <f t="shared" si="193"/>
        <v>30.710000000000008</v>
      </c>
      <c r="BL168">
        <f t="shared" si="194"/>
        <v>30.710000000000008</v>
      </c>
      <c r="BM168">
        <f t="shared" si="195"/>
        <v>30.710000000000008</v>
      </c>
      <c r="BN168">
        <f t="shared" si="196"/>
        <v>31.690000000000012</v>
      </c>
      <c r="BO168">
        <f t="shared" si="197"/>
        <v>32.080000000000013</v>
      </c>
      <c r="BP168">
        <f t="shared" si="198"/>
        <v>33.840000000000003</v>
      </c>
      <c r="BQ168">
        <f t="shared" si="199"/>
        <v>34.06</v>
      </c>
      <c r="BR168">
        <f t="shared" si="200"/>
        <v>34.06</v>
      </c>
      <c r="BS168">
        <f t="shared" si="201"/>
        <v>34.06</v>
      </c>
      <c r="BT168">
        <f t="shared" si="202"/>
        <v>36.800000000000011</v>
      </c>
      <c r="BU168">
        <f t="shared" si="203"/>
        <v>50.190000000000005</v>
      </c>
      <c r="BV168">
        <f t="shared" si="204"/>
        <v>43.52</v>
      </c>
      <c r="BW168">
        <f t="shared" si="205"/>
        <v>54.080000000000005</v>
      </c>
      <c r="BX168">
        <f t="shared" si="206"/>
        <v>54.080000000000005</v>
      </c>
      <c r="BY168">
        <f t="shared" si="207"/>
        <v>54.080000000000005</v>
      </c>
      <c r="BZ168">
        <f t="shared" si="208"/>
        <v>53.990000000000009</v>
      </c>
      <c r="CA168">
        <f t="shared" si="209"/>
        <v>60.210000000000008</v>
      </c>
      <c r="CB168">
        <f t="shared" si="210"/>
        <v>74.67</v>
      </c>
      <c r="CC168">
        <f t="shared" si="211"/>
        <v>56.850000000000009</v>
      </c>
      <c r="CD168">
        <f t="shared" si="212"/>
        <v>48.810000000000009</v>
      </c>
      <c r="CE168">
        <f t="shared" si="213"/>
        <v>48.810000000000009</v>
      </c>
      <c r="CF168">
        <f t="shared" si="214"/>
        <v>48.810000000000009</v>
      </c>
      <c r="CG168">
        <f t="shared" si="215"/>
        <v>48.780000000000008</v>
      </c>
      <c r="CH168">
        <f t="shared" si="216"/>
        <v>46.540000000000006</v>
      </c>
      <c r="CI168">
        <f t="shared" si="217"/>
        <v>38.03</v>
      </c>
      <c r="CJ168">
        <f t="shared" si="218"/>
        <v>38.900000000000006</v>
      </c>
      <c r="CK168">
        <f t="shared" si="219"/>
        <v>37.5</v>
      </c>
      <c r="CL168">
        <f t="shared" si="220"/>
        <v>37.550000000000011</v>
      </c>
      <c r="CM168">
        <f t="shared" si="221"/>
        <v>37.550000000000011</v>
      </c>
      <c r="CN168">
        <f t="shared" si="222"/>
        <v>37.540000000000006</v>
      </c>
      <c r="CO168">
        <f t="shared" si="223"/>
        <v>49.920000000000009</v>
      </c>
      <c r="CP168">
        <f t="shared" si="224"/>
        <v>19.190000000000012</v>
      </c>
      <c r="CQ168">
        <f t="shared" si="225"/>
        <v>17.36</v>
      </c>
      <c r="CR168">
        <f t="shared" si="226"/>
        <v>16.920000000000002</v>
      </c>
      <c r="CS168">
        <f t="shared" si="227"/>
        <v>21.78</v>
      </c>
      <c r="CT168">
        <f t="shared" si="228"/>
        <v>21.78</v>
      </c>
      <c r="CU168">
        <f t="shared" si="229"/>
        <v>21.570000000000007</v>
      </c>
      <c r="CV168">
        <f t="shared" si="230"/>
        <v>23.820000000000007</v>
      </c>
      <c r="CW168">
        <f t="shared" si="231"/>
        <v>25.180000000000007</v>
      </c>
      <c r="CX168">
        <f t="shared" si="232"/>
        <v>24.810000000000002</v>
      </c>
    </row>
    <row r="169" spans="1:102" x14ac:dyDescent="0.2">
      <c r="A169" s="3" t="s">
        <v>167</v>
      </c>
      <c r="B169" s="4">
        <v>101.58</v>
      </c>
      <c r="C169">
        <f t="shared" si="233"/>
        <v>-0.46000000000000796</v>
      </c>
      <c r="D169">
        <f t="shared" si="234"/>
        <v>12.219999999999999</v>
      </c>
      <c r="E169">
        <f t="shared" si="235"/>
        <v>8.0999999999999943</v>
      </c>
      <c r="F169">
        <f t="shared" si="236"/>
        <v>8.1299999999999955</v>
      </c>
      <c r="G169">
        <f t="shared" si="237"/>
        <v>10.429999999999993</v>
      </c>
      <c r="H169">
        <f t="shared" si="238"/>
        <v>10.429999999999993</v>
      </c>
      <c r="I169">
        <f t="shared" si="239"/>
        <v>10.469999999999999</v>
      </c>
      <c r="J169">
        <f t="shared" si="240"/>
        <v>12.239999999999995</v>
      </c>
      <c r="K169">
        <f t="shared" si="241"/>
        <v>4.6899999999999977</v>
      </c>
      <c r="L169">
        <f t="shared" si="242"/>
        <v>2.4200000000000017</v>
      </c>
      <c r="M169">
        <f t="shared" si="243"/>
        <v>2.3999999999999915</v>
      </c>
      <c r="N169">
        <f t="shared" si="244"/>
        <v>1.6700000000000017</v>
      </c>
      <c r="O169">
        <f t="shared" si="245"/>
        <v>1.6700000000000017</v>
      </c>
      <c r="P169">
        <f t="shared" si="246"/>
        <v>1.6899999999999977</v>
      </c>
      <c r="Q169">
        <f t="shared" si="247"/>
        <v>0.51000000000000512</v>
      </c>
      <c r="R169">
        <f t="shared" si="248"/>
        <v>2.0300000000000011</v>
      </c>
      <c r="S169">
        <f t="shared" si="249"/>
        <v>3.269999999999996</v>
      </c>
      <c r="T169">
        <f t="shared" si="250"/>
        <v>3.5600000000000023</v>
      </c>
      <c r="U169">
        <f t="shared" si="251"/>
        <v>2.1899999999999977</v>
      </c>
      <c r="V169">
        <f t="shared" si="252"/>
        <v>2.1899999999999977</v>
      </c>
      <c r="W169">
        <f t="shared" si="253"/>
        <v>2.1899999999999977</v>
      </c>
      <c r="X169">
        <f t="shared" si="254"/>
        <v>2.3199999999999932</v>
      </c>
      <c r="Y169">
        <f t="shared" si="255"/>
        <v>2.0699999999999932</v>
      </c>
      <c r="Z169">
        <f t="shared" si="256"/>
        <v>2.2800000000000011</v>
      </c>
      <c r="AA169">
        <f t="shared" si="257"/>
        <v>2.4099999999999966</v>
      </c>
      <c r="AB169">
        <f t="shared" si="258"/>
        <v>2.4099999999999966</v>
      </c>
      <c r="AC169">
        <f t="shared" si="259"/>
        <v>2.4099999999999966</v>
      </c>
      <c r="AD169">
        <f t="shared" si="260"/>
        <v>2.3999999999999915</v>
      </c>
      <c r="AE169">
        <f t="shared" si="261"/>
        <v>2.3900000000000006</v>
      </c>
      <c r="AF169">
        <f t="shared" si="262"/>
        <v>3.5</v>
      </c>
      <c r="AG169">
        <f t="shared" si="163"/>
        <v>4.2999999999999972</v>
      </c>
      <c r="AH169">
        <f t="shared" si="164"/>
        <v>4.8400000000000034</v>
      </c>
      <c r="AI169">
        <f t="shared" si="165"/>
        <v>5.2399999999999949</v>
      </c>
      <c r="AJ169">
        <f t="shared" si="166"/>
        <v>5.230000000000004</v>
      </c>
      <c r="AK169">
        <f t="shared" si="167"/>
        <v>5.230000000000004</v>
      </c>
      <c r="AL169">
        <f t="shared" si="168"/>
        <v>5.269999999999996</v>
      </c>
      <c r="AM169">
        <f t="shared" si="169"/>
        <v>5.7399999999999949</v>
      </c>
      <c r="AN169">
        <f t="shared" si="170"/>
        <v>5.6700000000000017</v>
      </c>
      <c r="AO169">
        <f t="shared" si="171"/>
        <v>5.6599999999999966</v>
      </c>
      <c r="AP169">
        <f t="shared" si="172"/>
        <v>10.030000000000001</v>
      </c>
      <c r="AQ169">
        <f t="shared" si="173"/>
        <v>10.030000000000001</v>
      </c>
      <c r="AR169">
        <f t="shared" si="174"/>
        <v>10</v>
      </c>
      <c r="AS169">
        <f t="shared" si="175"/>
        <v>13.879999999999995</v>
      </c>
      <c r="AT169">
        <f t="shared" si="176"/>
        <v>15.209999999999994</v>
      </c>
      <c r="AU169">
        <f t="shared" si="177"/>
        <v>16.599999999999994</v>
      </c>
      <c r="AV169">
        <f t="shared" si="178"/>
        <v>16.379999999999995</v>
      </c>
      <c r="AW169">
        <f t="shared" si="179"/>
        <v>17.079999999999998</v>
      </c>
      <c r="AX169">
        <f t="shared" si="180"/>
        <v>17.079999999999998</v>
      </c>
      <c r="AY169">
        <f t="shared" si="181"/>
        <v>17.090000000000003</v>
      </c>
      <c r="AZ169">
        <f t="shared" si="182"/>
        <v>17.289999999999992</v>
      </c>
      <c r="BA169">
        <f t="shared" si="183"/>
        <v>18.670000000000002</v>
      </c>
      <c r="BB169">
        <f t="shared" si="184"/>
        <v>19.099999999999994</v>
      </c>
      <c r="BC169">
        <f t="shared" si="185"/>
        <v>28.789999999999992</v>
      </c>
      <c r="BD169">
        <f t="shared" si="186"/>
        <v>29.5</v>
      </c>
      <c r="BE169">
        <f t="shared" si="187"/>
        <v>29.510000000000005</v>
      </c>
      <c r="BF169">
        <f t="shared" si="188"/>
        <v>29.510000000000005</v>
      </c>
      <c r="BG169">
        <f t="shared" si="189"/>
        <v>28.5</v>
      </c>
      <c r="BH169">
        <f t="shared" si="190"/>
        <v>29.870000000000005</v>
      </c>
      <c r="BI169">
        <f t="shared" si="191"/>
        <v>29.810000000000002</v>
      </c>
      <c r="BJ169">
        <f t="shared" si="192"/>
        <v>30.260000000000005</v>
      </c>
      <c r="BK169">
        <f t="shared" si="193"/>
        <v>30.25</v>
      </c>
      <c r="BL169">
        <f t="shared" si="194"/>
        <v>30.25</v>
      </c>
      <c r="BM169">
        <f t="shared" si="195"/>
        <v>30.25</v>
      </c>
      <c r="BN169">
        <f t="shared" si="196"/>
        <v>30.25</v>
      </c>
      <c r="BO169">
        <f t="shared" si="197"/>
        <v>31.230000000000004</v>
      </c>
      <c r="BP169">
        <f t="shared" si="198"/>
        <v>31.620000000000005</v>
      </c>
      <c r="BQ169">
        <f t="shared" si="199"/>
        <v>33.379999999999995</v>
      </c>
      <c r="BR169">
        <f t="shared" si="200"/>
        <v>33.599999999999994</v>
      </c>
      <c r="BS169">
        <f t="shared" si="201"/>
        <v>33.599999999999994</v>
      </c>
      <c r="BT169">
        <f t="shared" si="202"/>
        <v>33.599999999999994</v>
      </c>
      <c r="BU169">
        <f t="shared" si="203"/>
        <v>36.340000000000003</v>
      </c>
      <c r="BV169">
        <f t="shared" si="204"/>
        <v>49.73</v>
      </c>
      <c r="BW169">
        <f t="shared" si="205"/>
        <v>43.059999999999995</v>
      </c>
      <c r="BX169">
        <f t="shared" si="206"/>
        <v>53.62</v>
      </c>
      <c r="BY169">
        <f t="shared" si="207"/>
        <v>53.62</v>
      </c>
      <c r="BZ169">
        <f t="shared" si="208"/>
        <v>53.62</v>
      </c>
      <c r="CA169">
        <f t="shared" si="209"/>
        <v>53.53</v>
      </c>
      <c r="CB169">
        <f t="shared" si="210"/>
        <v>59.75</v>
      </c>
      <c r="CC169">
        <f t="shared" si="211"/>
        <v>74.209999999999994</v>
      </c>
      <c r="CD169">
        <f t="shared" si="212"/>
        <v>56.39</v>
      </c>
      <c r="CE169">
        <f t="shared" si="213"/>
        <v>48.35</v>
      </c>
      <c r="CF169">
        <f t="shared" si="214"/>
        <v>48.35</v>
      </c>
      <c r="CG169">
        <f t="shared" si="215"/>
        <v>48.35</v>
      </c>
      <c r="CH169">
        <f t="shared" si="216"/>
        <v>48.32</v>
      </c>
      <c r="CI169">
        <f t="shared" si="217"/>
        <v>46.08</v>
      </c>
      <c r="CJ169">
        <f t="shared" si="218"/>
        <v>37.569999999999993</v>
      </c>
      <c r="CK169">
        <f t="shared" si="219"/>
        <v>38.44</v>
      </c>
      <c r="CL169">
        <f t="shared" si="220"/>
        <v>37.039999999999992</v>
      </c>
      <c r="CM169">
        <f t="shared" si="221"/>
        <v>37.090000000000003</v>
      </c>
      <c r="CN169">
        <f t="shared" si="222"/>
        <v>37.090000000000003</v>
      </c>
      <c r="CO169">
        <f t="shared" si="223"/>
        <v>37.08</v>
      </c>
      <c r="CP169">
        <f t="shared" si="224"/>
        <v>49.46</v>
      </c>
      <c r="CQ169">
        <f t="shared" si="225"/>
        <v>18.730000000000004</v>
      </c>
      <c r="CR169">
        <f t="shared" si="226"/>
        <v>16.899999999999991</v>
      </c>
      <c r="CS169">
        <f t="shared" si="227"/>
        <v>16.459999999999994</v>
      </c>
      <c r="CT169">
        <f t="shared" si="228"/>
        <v>21.319999999999993</v>
      </c>
      <c r="CU169">
        <f t="shared" si="229"/>
        <v>21.319999999999993</v>
      </c>
      <c r="CV169">
        <f t="shared" si="230"/>
        <v>21.11</v>
      </c>
      <c r="CW169">
        <f t="shared" si="231"/>
        <v>23.36</v>
      </c>
      <c r="CX169">
        <f t="shared" si="232"/>
        <v>24.72</v>
      </c>
    </row>
    <row r="170" spans="1:102" x14ac:dyDescent="0.2">
      <c r="A170" s="3" t="s">
        <v>168</v>
      </c>
      <c r="B170" s="4">
        <v>101.59</v>
      </c>
      <c r="C170">
        <f t="shared" si="233"/>
        <v>1.0000000000005116E-2</v>
      </c>
      <c r="D170">
        <f t="shared" si="234"/>
        <v>-0.45000000000000284</v>
      </c>
      <c r="E170">
        <f t="shared" si="235"/>
        <v>12.230000000000004</v>
      </c>
      <c r="F170">
        <f t="shared" si="236"/>
        <v>8.11</v>
      </c>
      <c r="G170">
        <f t="shared" si="237"/>
        <v>8.14</v>
      </c>
      <c r="H170">
        <f t="shared" si="238"/>
        <v>10.439999999999998</v>
      </c>
      <c r="I170">
        <f t="shared" si="239"/>
        <v>10.439999999999998</v>
      </c>
      <c r="J170">
        <f t="shared" si="240"/>
        <v>10.480000000000004</v>
      </c>
      <c r="K170">
        <f t="shared" si="241"/>
        <v>12.25</v>
      </c>
      <c r="L170">
        <f t="shared" si="242"/>
        <v>4.7000000000000028</v>
      </c>
      <c r="M170">
        <f t="shared" si="243"/>
        <v>2.4300000000000068</v>
      </c>
      <c r="N170">
        <f t="shared" si="244"/>
        <v>2.4099999999999966</v>
      </c>
      <c r="O170">
        <f t="shared" si="245"/>
        <v>1.6800000000000068</v>
      </c>
      <c r="P170">
        <f t="shared" si="246"/>
        <v>1.6800000000000068</v>
      </c>
      <c r="Q170">
        <f t="shared" si="247"/>
        <v>1.7000000000000028</v>
      </c>
      <c r="R170">
        <f t="shared" si="248"/>
        <v>0.52000000000001023</v>
      </c>
      <c r="S170">
        <f t="shared" si="249"/>
        <v>2.0400000000000063</v>
      </c>
      <c r="T170">
        <f t="shared" si="250"/>
        <v>3.2800000000000011</v>
      </c>
      <c r="U170">
        <f t="shared" si="251"/>
        <v>3.5700000000000074</v>
      </c>
      <c r="V170">
        <f t="shared" si="252"/>
        <v>2.2000000000000028</v>
      </c>
      <c r="W170">
        <f t="shared" si="253"/>
        <v>2.2000000000000028</v>
      </c>
      <c r="X170">
        <f t="shared" si="254"/>
        <v>2.2000000000000028</v>
      </c>
      <c r="Y170">
        <f t="shared" si="255"/>
        <v>2.3299999999999983</v>
      </c>
      <c r="Z170">
        <f t="shared" si="256"/>
        <v>2.0799999999999983</v>
      </c>
      <c r="AA170">
        <f t="shared" si="257"/>
        <v>2.2900000000000063</v>
      </c>
      <c r="AB170">
        <f t="shared" si="258"/>
        <v>2.4200000000000017</v>
      </c>
      <c r="AC170">
        <f t="shared" si="259"/>
        <v>2.4200000000000017</v>
      </c>
      <c r="AD170">
        <f t="shared" si="260"/>
        <v>2.4200000000000017</v>
      </c>
      <c r="AE170">
        <f t="shared" si="261"/>
        <v>2.4099999999999966</v>
      </c>
      <c r="AF170">
        <f t="shared" si="262"/>
        <v>2.4000000000000057</v>
      </c>
      <c r="AG170">
        <f t="shared" si="163"/>
        <v>3.5100000000000051</v>
      </c>
      <c r="AH170">
        <f t="shared" si="164"/>
        <v>4.3100000000000023</v>
      </c>
      <c r="AI170">
        <f t="shared" si="165"/>
        <v>4.8500000000000085</v>
      </c>
      <c r="AJ170">
        <f t="shared" si="166"/>
        <v>5.25</v>
      </c>
      <c r="AK170">
        <f t="shared" si="167"/>
        <v>5.2400000000000091</v>
      </c>
      <c r="AL170">
        <f t="shared" si="168"/>
        <v>5.2400000000000091</v>
      </c>
      <c r="AM170">
        <f t="shared" si="169"/>
        <v>5.2800000000000011</v>
      </c>
      <c r="AN170">
        <f t="shared" si="170"/>
        <v>5.75</v>
      </c>
      <c r="AO170">
        <f t="shared" si="171"/>
        <v>5.6800000000000068</v>
      </c>
      <c r="AP170">
        <f t="shared" si="172"/>
        <v>5.6700000000000017</v>
      </c>
      <c r="AQ170">
        <f t="shared" si="173"/>
        <v>10.040000000000006</v>
      </c>
      <c r="AR170">
        <f t="shared" si="174"/>
        <v>10.040000000000006</v>
      </c>
      <c r="AS170">
        <f t="shared" si="175"/>
        <v>10.010000000000005</v>
      </c>
      <c r="AT170">
        <f t="shared" si="176"/>
        <v>13.89</v>
      </c>
      <c r="AU170">
        <f t="shared" si="177"/>
        <v>15.219999999999999</v>
      </c>
      <c r="AV170">
        <f t="shared" si="178"/>
        <v>16.61</v>
      </c>
      <c r="AW170">
        <f t="shared" si="179"/>
        <v>16.39</v>
      </c>
      <c r="AX170">
        <f t="shared" si="180"/>
        <v>17.090000000000003</v>
      </c>
      <c r="AY170">
        <f t="shared" si="181"/>
        <v>17.090000000000003</v>
      </c>
      <c r="AZ170">
        <f t="shared" si="182"/>
        <v>17.100000000000009</v>
      </c>
      <c r="BA170">
        <f t="shared" si="183"/>
        <v>17.299999999999997</v>
      </c>
      <c r="BB170">
        <f t="shared" si="184"/>
        <v>18.680000000000007</v>
      </c>
      <c r="BC170">
        <f t="shared" si="185"/>
        <v>19.11</v>
      </c>
      <c r="BD170">
        <f t="shared" si="186"/>
        <v>28.799999999999997</v>
      </c>
      <c r="BE170">
        <f t="shared" si="187"/>
        <v>29.510000000000005</v>
      </c>
      <c r="BF170">
        <f t="shared" si="188"/>
        <v>29.52000000000001</v>
      </c>
      <c r="BG170">
        <f t="shared" si="189"/>
        <v>29.52000000000001</v>
      </c>
      <c r="BH170">
        <f t="shared" si="190"/>
        <v>28.510000000000005</v>
      </c>
      <c r="BI170">
        <f t="shared" si="191"/>
        <v>29.88000000000001</v>
      </c>
      <c r="BJ170">
        <f t="shared" si="192"/>
        <v>29.820000000000007</v>
      </c>
      <c r="BK170">
        <f t="shared" si="193"/>
        <v>30.27000000000001</v>
      </c>
      <c r="BL170">
        <f t="shared" si="194"/>
        <v>30.260000000000005</v>
      </c>
      <c r="BM170">
        <f t="shared" si="195"/>
        <v>30.260000000000005</v>
      </c>
      <c r="BN170">
        <f t="shared" si="196"/>
        <v>30.260000000000005</v>
      </c>
      <c r="BO170">
        <f t="shared" si="197"/>
        <v>30.260000000000005</v>
      </c>
      <c r="BP170">
        <f t="shared" si="198"/>
        <v>31.240000000000009</v>
      </c>
      <c r="BQ170">
        <f t="shared" si="199"/>
        <v>31.63000000000001</v>
      </c>
      <c r="BR170">
        <f t="shared" si="200"/>
        <v>33.39</v>
      </c>
      <c r="BS170">
        <f t="shared" si="201"/>
        <v>33.61</v>
      </c>
      <c r="BT170">
        <f t="shared" si="202"/>
        <v>33.61</v>
      </c>
      <c r="BU170">
        <f t="shared" si="203"/>
        <v>33.61</v>
      </c>
      <c r="BV170">
        <f t="shared" si="204"/>
        <v>36.350000000000009</v>
      </c>
      <c r="BW170">
        <f t="shared" si="205"/>
        <v>49.74</v>
      </c>
      <c r="BX170">
        <f t="shared" si="206"/>
        <v>43.07</v>
      </c>
      <c r="BY170">
        <f t="shared" si="207"/>
        <v>53.63</v>
      </c>
      <c r="BZ170">
        <f t="shared" si="208"/>
        <v>53.63</v>
      </c>
      <c r="CA170">
        <f t="shared" si="209"/>
        <v>53.63</v>
      </c>
      <c r="CB170">
        <f t="shared" si="210"/>
        <v>53.540000000000006</v>
      </c>
      <c r="CC170">
        <f t="shared" si="211"/>
        <v>59.760000000000005</v>
      </c>
      <c r="CD170">
        <f t="shared" si="212"/>
        <v>74.22</v>
      </c>
      <c r="CE170">
        <f t="shared" si="213"/>
        <v>56.400000000000006</v>
      </c>
      <c r="CF170">
        <f t="shared" si="214"/>
        <v>48.360000000000007</v>
      </c>
      <c r="CG170">
        <f t="shared" si="215"/>
        <v>48.360000000000007</v>
      </c>
      <c r="CH170">
        <f t="shared" si="216"/>
        <v>48.360000000000007</v>
      </c>
      <c r="CI170">
        <f t="shared" si="217"/>
        <v>48.330000000000005</v>
      </c>
      <c r="CJ170">
        <f t="shared" si="218"/>
        <v>46.09</v>
      </c>
      <c r="CK170">
        <f t="shared" si="219"/>
        <v>37.58</v>
      </c>
      <c r="CL170">
        <f t="shared" si="220"/>
        <v>38.450000000000003</v>
      </c>
      <c r="CM170">
        <f t="shared" si="221"/>
        <v>37.049999999999997</v>
      </c>
      <c r="CN170">
        <f t="shared" si="222"/>
        <v>37.100000000000009</v>
      </c>
      <c r="CO170">
        <f t="shared" si="223"/>
        <v>37.100000000000009</v>
      </c>
      <c r="CP170">
        <f t="shared" si="224"/>
        <v>37.090000000000003</v>
      </c>
      <c r="CQ170">
        <f t="shared" si="225"/>
        <v>49.470000000000006</v>
      </c>
      <c r="CR170">
        <f t="shared" si="226"/>
        <v>18.740000000000009</v>
      </c>
      <c r="CS170">
        <f t="shared" si="227"/>
        <v>16.909999999999997</v>
      </c>
      <c r="CT170">
        <f t="shared" si="228"/>
        <v>16.47</v>
      </c>
      <c r="CU170">
        <f t="shared" si="229"/>
        <v>21.33</v>
      </c>
      <c r="CV170">
        <f t="shared" si="230"/>
        <v>21.33</v>
      </c>
      <c r="CW170">
        <f t="shared" si="231"/>
        <v>21.120000000000005</v>
      </c>
      <c r="CX170">
        <f t="shared" si="232"/>
        <v>23.370000000000005</v>
      </c>
    </row>
    <row r="171" spans="1:102" x14ac:dyDescent="0.2">
      <c r="A171" s="3" t="s">
        <v>169</v>
      </c>
      <c r="B171" s="4">
        <v>101.59</v>
      </c>
      <c r="C171">
        <f t="shared" si="233"/>
        <v>0</v>
      </c>
      <c r="D171">
        <f t="shared" si="234"/>
        <v>1.0000000000005116E-2</v>
      </c>
      <c r="E171">
        <f t="shared" si="235"/>
        <v>-0.45000000000000284</v>
      </c>
      <c r="F171">
        <f t="shared" si="236"/>
        <v>12.230000000000004</v>
      </c>
      <c r="G171">
        <f t="shared" si="237"/>
        <v>8.11</v>
      </c>
      <c r="H171">
        <f t="shared" si="238"/>
        <v>8.14</v>
      </c>
      <c r="I171">
        <f t="shared" si="239"/>
        <v>10.439999999999998</v>
      </c>
      <c r="J171">
        <f t="shared" si="240"/>
        <v>10.439999999999998</v>
      </c>
      <c r="K171">
        <f t="shared" si="241"/>
        <v>10.480000000000004</v>
      </c>
      <c r="L171">
        <f t="shared" si="242"/>
        <v>12.25</v>
      </c>
      <c r="M171">
        <f t="shared" si="243"/>
        <v>4.7000000000000028</v>
      </c>
      <c r="N171">
        <f t="shared" si="244"/>
        <v>2.4300000000000068</v>
      </c>
      <c r="O171">
        <f t="shared" si="245"/>
        <v>2.4099999999999966</v>
      </c>
      <c r="P171">
        <f t="shared" si="246"/>
        <v>1.6800000000000068</v>
      </c>
      <c r="Q171">
        <f t="shared" si="247"/>
        <v>1.6800000000000068</v>
      </c>
      <c r="R171">
        <f t="shared" si="248"/>
        <v>1.7000000000000028</v>
      </c>
      <c r="S171">
        <f t="shared" si="249"/>
        <v>0.52000000000001023</v>
      </c>
      <c r="T171">
        <f t="shared" si="250"/>
        <v>2.0400000000000063</v>
      </c>
      <c r="U171">
        <f t="shared" si="251"/>
        <v>3.2800000000000011</v>
      </c>
      <c r="V171">
        <f t="shared" si="252"/>
        <v>3.5700000000000074</v>
      </c>
      <c r="W171">
        <f t="shared" si="253"/>
        <v>2.2000000000000028</v>
      </c>
      <c r="X171">
        <f t="shared" si="254"/>
        <v>2.2000000000000028</v>
      </c>
      <c r="Y171">
        <f t="shared" si="255"/>
        <v>2.2000000000000028</v>
      </c>
      <c r="Z171">
        <f t="shared" si="256"/>
        <v>2.3299999999999983</v>
      </c>
      <c r="AA171">
        <f t="shared" si="257"/>
        <v>2.0799999999999983</v>
      </c>
      <c r="AB171">
        <f t="shared" si="258"/>
        <v>2.2900000000000063</v>
      </c>
      <c r="AC171">
        <f t="shared" si="259"/>
        <v>2.4200000000000017</v>
      </c>
      <c r="AD171">
        <f t="shared" si="260"/>
        <v>2.4200000000000017</v>
      </c>
      <c r="AE171">
        <f t="shared" si="261"/>
        <v>2.4200000000000017</v>
      </c>
      <c r="AF171">
        <f t="shared" si="262"/>
        <v>2.4099999999999966</v>
      </c>
      <c r="AG171">
        <f t="shared" ref="AG171:AG234" si="263">B171-B140</f>
        <v>2.4000000000000057</v>
      </c>
      <c r="AH171">
        <f t="shared" ref="AH171:AH234" si="264">B171-B139</f>
        <v>3.5100000000000051</v>
      </c>
      <c r="AI171">
        <f t="shared" ref="AI171:AI234" si="265">B171-B138</f>
        <v>4.3100000000000023</v>
      </c>
      <c r="AJ171">
        <f t="shared" ref="AJ171:AJ234" si="266">B171-B137</f>
        <v>4.8500000000000085</v>
      </c>
      <c r="AK171">
        <f t="shared" ref="AK171:AK234" si="267">B171-B136</f>
        <v>5.25</v>
      </c>
      <c r="AL171">
        <f t="shared" ref="AL171:AL234" si="268">B171-B135</f>
        <v>5.2400000000000091</v>
      </c>
      <c r="AM171">
        <f t="shared" ref="AM171:AM234" si="269">B171-B134</f>
        <v>5.2400000000000091</v>
      </c>
      <c r="AN171">
        <f t="shared" ref="AN171:AN234" si="270">B171-B133</f>
        <v>5.2800000000000011</v>
      </c>
      <c r="AO171">
        <f t="shared" ref="AO171:AO234" si="271">B171-B132</f>
        <v>5.75</v>
      </c>
      <c r="AP171">
        <f t="shared" ref="AP171:AP234" si="272">B171-B131</f>
        <v>5.6800000000000068</v>
      </c>
      <c r="AQ171">
        <f t="shared" ref="AQ171:AQ234" si="273">B171-B130</f>
        <v>5.6700000000000017</v>
      </c>
      <c r="AR171">
        <f t="shared" ref="AR171:AR234" si="274">B171-B129</f>
        <v>10.040000000000006</v>
      </c>
      <c r="AS171">
        <f t="shared" ref="AS171:AS234" si="275">B171-B128</f>
        <v>10.040000000000006</v>
      </c>
      <c r="AT171">
        <f t="shared" ref="AT171:AT234" si="276">B171-B127</f>
        <v>10.010000000000005</v>
      </c>
      <c r="AU171">
        <f t="shared" ref="AU171:AU234" si="277">B171-B126</f>
        <v>13.89</v>
      </c>
      <c r="AV171">
        <f t="shared" ref="AV171:AV234" si="278">B171-B125</f>
        <v>15.219999999999999</v>
      </c>
      <c r="AW171">
        <f t="shared" ref="AW171:AW234" si="279">B171-B124</f>
        <v>16.61</v>
      </c>
      <c r="AX171">
        <f t="shared" ref="AX171:AX234" si="280">B171-B123</f>
        <v>16.39</v>
      </c>
      <c r="AY171">
        <f t="shared" ref="AY171:AY234" si="281">B171-B122</f>
        <v>17.090000000000003</v>
      </c>
      <c r="AZ171">
        <f t="shared" ref="AZ171:AZ234" si="282">B171-B121</f>
        <v>17.090000000000003</v>
      </c>
      <c r="BA171">
        <f t="shared" ref="BA171:BA234" si="283">B171-B120</f>
        <v>17.100000000000009</v>
      </c>
      <c r="BB171">
        <f t="shared" ref="BB171:BB234" si="284">B171-B119</f>
        <v>17.299999999999997</v>
      </c>
      <c r="BC171">
        <f t="shared" ref="BC171:BC234" si="285">B171-B118</f>
        <v>18.680000000000007</v>
      </c>
      <c r="BD171">
        <f t="shared" ref="BD171:BD234" si="286">B171-B117</f>
        <v>19.11</v>
      </c>
      <c r="BE171">
        <f t="shared" ref="BE171:BE234" si="287">B171-B116</f>
        <v>28.799999999999997</v>
      </c>
      <c r="BF171">
        <f t="shared" ref="BF171:BF234" si="288">B171-B115</f>
        <v>29.510000000000005</v>
      </c>
      <c r="BG171">
        <f t="shared" ref="BG171:BG234" si="289">B171-B114</f>
        <v>29.52000000000001</v>
      </c>
      <c r="BH171">
        <f t="shared" ref="BH171:BH234" si="290">B171-B113</f>
        <v>29.52000000000001</v>
      </c>
      <c r="BI171">
        <f t="shared" ref="BI171:BI234" si="291">B171-B112</f>
        <v>28.510000000000005</v>
      </c>
      <c r="BJ171">
        <f t="shared" ref="BJ171:BJ234" si="292">B171-B111</f>
        <v>29.88000000000001</v>
      </c>
      <c r="BK171">
        <f t="shared" ref="BK171:BK234" si="293">B171-B110</f>
        <v>29.820000000000007</v>
      </c>
      <c r="BL171">
        <f t="shared" ref="BL171:BL234" si="294">B171-B109</f>
        <v>30.27000000000001</v>
      </c>
      <c r="BM171">
        <f t="shared" ref="BM171:BM234" si="295">B171-B108</f>
        <v>30.260000000000005</v>
      </c>
      <c r="BN171">
        <f t="shared" ref="BN171:BN234" si="296">B171-B107</f>
        <v>30.260000000000005</v>
      </c>
      <c r="BO171">
        <f t="shared" ref="BO171:BO234" si="297">B171-B106</f>
        <v>30.260000000000005</v>
      </c>
      <c r="BP171">
        <f t="shared" ref="BP171:BP234" si="298">B171-B105</f>
        <v>30.260000000000005</v>
      </c>
      <c r="BQ171">
        <f t="shared" ref="BQ171:BQ234" si="299">B171-B104</f>
        <v>31.240000000000009</v>
      </c>
      <c r="BR171">
        <f t="shared" ref="BR171:BR234" si="300">B171-B103</f>
        <v>31.63000000000001</v>
      </c>
      <c r="BS171">
        <f t="shared" ref="BS171:BS234" si="301">B171-B102</f>
        <v>33.39</v>
      </c>
      <c r="BT171">
        <f t="shared" ref="BT171:BT234" si="302">B171-B101</f>
        <v>33.61</v>
      </c>
      <c r="BU171">
        <f t="shared" ref="BU171:BU234" si="303">B171-B100</f>
        <v>33.61</v>
      </c>
      <c r="BV171">
        <f t="shared" ref="BV171:BV234" si="304">B171-B99</f>
        <v>33.61</v>
      </c>
      <c r="BW171">
        <f t="shared" ref="BW171:BW234" si="305">B171-B98</f>
        <v>36.350000000000009</v>
      </c>
      <c r="BX171">
        <f t="shared" ref="BX171:BX234" si="306">B171-B97</f>
        <v>49.74</v>
      </c>
      <c r="BY171">
        <f t="shared" ref="BY171:BY234" si="307">B171-B96</f>
        <v>43.07</v>
      </c>
      <c r="BZ171">
        <f t="shared" ref="BZ171:BZ234" si="308">B171-B95</f>
        <v>53.63</v>
      </c>
      <c r="CA171">
        <f t="shared" ref="CA171:CA234" si="309">B171-B94</f>
        <v>53.63</v>
      </c>
      <c r="CB171">
        <f t="shared" ref="CB171:CB234" si="310">B171-B93</f>
        <v>53.63</v>
      </c>
      <c r="CC171">
        <f t="shared" ref="CC171:CC234" si="311">B171-B92</f>
        <v>53.540000000000006</v>
      </c>
      <c r="CD171">
        <f t="shared" ref="CD171:CD234" si="312">B171-B91</f>
        <v>59.760000000000005</v>
      </c>
      <c r="CE171">
        <f t="shared" ref="CE171:CE234" si="313">B171-B90</f>
        <v>74.22</v>
      </c>
      <c r="CF171">
        <f t="shared" ref="CF171:CF234" si="314">B171-B89</f>
        <v>56.400000000000006</v>
      </c>
      <c r="CG171">
        <f t="shared" ref="CG171:CG234" si="315">B171-B88</f>
        <v>48.360000000000007</v>
      </c>
      <c r="CH171">
        <f t="shared" ref="CH171:CH234" si="316">B171-B87</f>
        <v>48.360000000000007</v>
      </c>
      <c r="CI171">
        <f t="shared" ref="CI171:CI234" si="317">B171-B86</f>
        <v>48.360000000000007</v>
      </c>
      <c r="CJ171">
        <f t="shared" ref="CJ171:CJ234" si="318">B171-B85</f>
        <v>48.330000000000005</v>
      </c>
      <c r="CK171">
        <f t="shared" ref="CK171:CK234" si="319">B171-B84</f>
        <v>46.09</v>
      </c>
      <c r="CL171">
        <f t="shared" ref="CL171:CL234" si="320">B171-B83</f>
        <v>37.58</v>
      </c>
      <c r="CM171">
        <f t="shared" ref="CM171:CM234" si="321">B171-B82</f>
        <v>38.450000000000003</v>
      </c>
      <c r="CN171">
        <f t="shared" ref="CN171:CN234" si="322">B171-B81</f>
        <v>37.049999999999997</v>
      </c>
      <c r="CO171">
        <f t="shared" ref="CO171:CO234" si="323">B171-B80</f>
        <v>37.100000000000009</v>
      </c>
      <c r="CP171">
        <f t="shared" ref="CP171:CP234" si="324">B171-B79</f>
        <v>37.100000000000009</v>
      </c>
      <c r="CQ171">
        <f t="shared" ref="CQ171:CQ234" si="325">B171-B78</f>
        <v>37.090000000000003</v>
      </c>
      <c r="CR171">
        <f t="shared" ref="CR171:CR234" si="326">B171-B77</f>
        <v>49.470000000000006</v>
      </c>
      <c r="CS171">
        <f t="shared" ref="CS171:CS234" si="327">B171-B76</f>
        <v>18.740000000000009</v>
      </c>
      <c r="CT171">
        <f t="shared" ref="CT171:CT234" si="328">B171-B75</f>
        <v>16.909999999999997</v>
      </c>
      <c r="CU171">
        <f t="shared" ref="CU171:CU234" si="329">B171-B74</f>
        <v>16.47</v>
      </c>
      <c r="CV171">
        <f t="shared" ref="CV171:CV234" si="330">B171-B73</f>
        <v>21.33</v>
      </c>
      <c r="CW171">
        <f t="shared" ref="CW171:CW234" si="331">B171-B72</f>
        <v>21.33</v>
      </c>
      <c r="CX171">
        <f t="shared" ref="CX171:CX234" si="332">B171-B71</f>
        <v>21.120000000000005</v>
      </c>
    </row>
    <row r="172" spans="1:102" x14ac:dyDescent="0.2">
      <c r="A172" s="3" t="s">
        <v>170</v>
      </c>
      <c r="B172" s="4">
        <v>104.24</v>
      </c>
      <c r="C172">
        <f t="shared" si="233"/>
        <v>2.6499999999999915</v>
      </c>
      <c r="D172">
        <f t="shared" si="234"/>
        <v>2.6499999999999915</v>
      </c>
      <c r="E172">
        <f t="shared" si="235"/>
        <v>2.6599999999999966</v>
      </c>
      <c r="F172">
        <f t="shared" si="236"/>
        <v>2.1999999999999886</v>
      </c>
      <c r="G172">
        <f t="shared" si="237"/>
        <v>14.879999999999995</v>
      </c>
      <c r="H172">
        <f t="shared" si="238"/>
        <v>10.759999999999991</v>
      </c>
      <c r="I172">
        <f t="shared" si="239"/>
        <v>10.789999999999992</v>
      </c>
      <c r="J172">
        <f t="shared" si="240"/>
        <v>13.089999999999989</v>
      </c>
      <c r="K172">
        <f t="shared" si="241"/>
        <v>13.089999999999989</v>
      </c>
      <c r="L172">
        <f t="shared" si="242"/>
        <v>13.129999999999995</v>
      </c>
      <c r="M172">
        <f t="shared" si="243"/>
        <v>14.899999999999991</v>
      </c>
      <c r="N172">
        <f t="shared" si="244"/>
        <v>7.3499999999999943</v>
      </c>
      <c r="O172">
        <f t="shared" si="245"/>
        <v>5.0799999999999983</v>
      </c>
      <c r="P172">
        <f t="shared" si="246"/>
        <v>5.0599999999999881</v>
      </c>
      <c r="Q172">
        <f t="shared" si="247"/>
        <v>4.3299999999999983</v>
      </c>
      <c r="R172">
        <f t="shared" si="248"/>
        <v>4.3299999999999983</v>
      </c>
      <c r="S172">
        <f t="shared" si="249"/>
        <v>4.3499999999999943</v>
      </c>
      <c r="T172">
        <f t="shared" si="250"/>
        <v>3.1700000000000017</v>
      </c>
      <c r="U172">
        <f t="shared" si="251"/>
        <v>4.6899999999999977</v>
      </c>
      <c r="V172">
        <f t="shared" si="252"/>
        <v>5.9299999999999926</v>
      </c>
      <c r="W172">
        <f t="shared" si="253"/>
        <v>6.2199999999999989</v>
      </c>
      <c r="X172">
        <f t="shared" si="254"/>
        <v>4.8499999999999943</v>
      </c>
      <c r="Y172">
        <f t="shared" si="255"/>
        <v>4.8499999999999943</v>
      </c>
      <c r="Z172">
        <f t="shared" si="256"/>
        <v>4.8499999999999943</v>
      </c>
      <c r="AA172">
        <f t="shared" si="257"/>
        <v>4.9799999999999898</v>
      </c>
      <c r="AB172">
        <f t="shared" si="258"/>
        <v>4.7299999999999898</v>
      </c>
      <c r="AC172">
        <f t="shared" si="259"/>
        <v>4.9399999999999977</v>
      </c>
      <c r="AD172">
        <f t="shared" si="260"/>
        <v>5.0699999999999932</v>
      </c>
      <c r="AE172">
        <f t="shared" si="261"/>
        <v>5.0699999999999932</v>
      </c>
      <c r="AF172">
        <f t="shared" si="262"/>
        <v>5.0699999999999932</v>
      </c>
      <c r="AG172">
        <f t="shared" si="263"/>
        <v>5.0599999999999881</v>
      </c>
      <c r="AH172">
        <f t="shared" si="264"/>
        <v>5.0499999999999972</v>
      </c>
      <c r="AI172">
        <f t="shared" si="265"/>
        <v>6.1599999999999966</v>
      </c>
      <c r="AJ172">
        <f t="shared" si="266"/>
        <v>6.9599999999999937</v>
      </c>
      <c r="AK172">
        <f t="shared" si="267"/>
        <v>7.5</v>
      </c>
      <c r="AL172">
        <f t="shared" si="268"/>
        <v>7.8999999999999915</v>
      </c>
      <c r="AM172">
        <f t="shared" si="269"/>
        <v>7.8900000000000006</v>
      </c>
      <c r="AN172">
        <f t="shared" si="270"/>
        <v>7.8900000000000006</v>
      </c>
      <c r="AO172">
        <f t="shared" si="271"/>
        <v>7.9299999999999926</v>
      </c>
      <c r="AP172">
        <f t="shared" si="272"/>
        <v>8.3999999999999915</v>
      </c>
      <c r="AQ172">
        <f t="shared" si="273"/>
        <v>8.3299999999999983</v>
      </c>
      <c r="AR172">
        <f t="shared" si="274"/>
        <v>8.3199999999999932</v>
      </c>
      <c r="AS172">
        <f t="shared" si="275"/>
        <v>12.689999999999998</v>
      </c>
      <c r="AT172">
        <f t="shared" si="276"/>
        <v>12.689999999999998</v>
      </c>
      <c r="AU172">
        <f t="shared" si="277"/>
        <v>12.659999999999997</v>
      </c>
      <c r="AV172">
        <f t="shared" si="278"/>
        <v>16.539999999999992</v>
      </c>
      <c r="AW172">
        <f t="shared" si="279"/>
        <v>17.86999999999999</v>
      </c>
      <c r="AX172">
        <f t="shared" si="280"/>
        <v>19.259999999999991</v>
      </c>
      <c r="AY172">
        <f t="shared" si="281"/>
        <v>19.039999999999992</v>
      </c>
      <c r="AZ172">
        <f t="shared" si="282"/>
        <v>19.739999999999995</v>
      </c>
      <c r="BA172">
        <f t="shared" si="283"/>
        <v>19.739999999999995</v>
      </c>
      <c r="BB172">
        <f t="shared" si="284"/>
        <v>19.75</v>
      </c>
      <c r="BC172">
        <f t="shared" si="285"/>
        <v>19.949999999999989</v>
      </c>
      <c r="BD172">
        <f t="shared" si="286"/>
        <v>21.33</v>
      </c>
      <c r="BE172">
        <f t="shared" si="287"/>
        <v>21.759999999999991</v>
      </c>
      <c r="BF172">
        <f t="shared" si="288"/>
        <v>31.449999999999989</v>
      </c>
      <c r="BG172">
        <f t="shared" si="289"/>
        <v>32.159999999999997</v>
      </c>
      <c r="BH172">
        <f t="shared" si="290"/>
        <v>32.17</v>
      </c>
      <c r="BI172">
        <f t="shared" si="291"/>
        <v>32.17</v>
      </c>
      <c r="BJ172">
        <f t="shared" si="292"/>
        <v>31.159999999999997</v>
      </c>
      <c r="BK172">
        <f t="shared" si="293"/>
        <v>32.53</v>
      </c>
      <c r="BL172">
        <f t="shared" si="294"/>
        <v>32.47</v>
      </c>
      <c r="BM172">
        <f t="shared" si="295"/>
        <v>32.92</v>
      </c>
      <c r="BN172">
        <f t="shared" si="296"/>
        <v>32.909999999999997</v>
      </c>
      <c r="BO172">
        <f t="shared" si="297"/>
        <v>32.909999999999997</v>
      </c>
      <c r="BP172">
        <f t="shared" si="298"/>
        <v>32.909999999999997</v>
      </c>
      <c r="BQ172">
        <f t="shared" si="299"/>
        <v>32.909999999999997</v>
      </c>
      <c r="BR172">
        <f t="shared" si="300"/>
        <v>33.89</v>
      </c>
      <c r="BS172">
        <f t="shared" si="301"/>
        <v>34.28</v>
      </c>
      <c r="BT172">
        <f t="shared" si="302"/>
        <v>36.039999999999992</v>
      </c>
      <c r="BU172">
        <f t="shared" si="303"/>
        <v>36.259999999999991</v>
      </c>
      <c r="BV172">
        <f t="shared" si="304"/>
        <v>36.259999999999991</v>
      </c>
      <c r="BW172">
        <f t="shared" si="305"/>
        <v>36.259999999999991</v>
      </c>
      <c r="BX172">
        <f t="shared" si="306"/>
        <v>39</v>
      </c>
      <c r="BY172">
        <f t="shared" si="307"/>
        <v>52.389999999999993</v>
      </c>
      <c r="BZ172">
        <f t="shared" si="308"/>
        <v>45.719999999999992</v>
      </c>
      <c r="CA172">
        <f t="shared" si="309"/>
        <v>56.279999999999994</v>
      </c>
      <c r="CB172">
        <f t="shared" si="310"/>
        <v>56.279999999999994</v>
      </c>
      <c r="CC172">
        <f t="shared" si="311"/>
        <v>56.279999999999994</v>
      </c>
      <c r="CD172">
        <f t="shared" si="312"/>
        <v>56.19</v>
      </c>
      <c r="CE172">
        <f t="shared" si="313"/>
        <v>62.41</v>
      </c>
      <c r="CF172">
        <f t="shared" si="314"/>
        <v>76.86999999999999</v>
      </c>
      <c r="CG172">
        <f t="shared" si="315"/>
        <v>59.05</v>
      </c>
      <c r="CH172">
        <f t="shared" si="316"/>
        <v>51.01</v>
      </c>
      <c r="CI172">
        <f t="shared" si="317"/>
        <v>51.01</v>
      </c>
      <c r="CJ172">
        <f t="shared" si="318"/>
        <v>51.01</v>
      </c>
      <c r="CK172">
        <f t="shared" si="319"/>
        <v>50.98</v>
      </c>
      <c r="CL172">
        <f t="shared" si="320"/>
        <v>48.739999999999995</v>
      </c>
      <c r="CM172">
        <f t="shared" si="321"/>
        <v>40.22999999999999</v>
      </c>
      <c r="CN172">
        <f t="shared" si="322"/>
        <v>41.099999999999994</v>
      </c>
      <c r="CO172">
        <f t="shared" si="323"/>
        <v>39.699999999999989</v>
      </c>
      <c r="CP172">
        <f t="shared" si="324"/>
        <v>39.75</v>
      </c>
      <c r="CQ172">
        <f t="shared" si="325"/>
        <v>39.75</v>
      </c>
      <c r="CR172">
        <f t="shared" si="326"/>
        <v>39.739999999999995</v>
      </c>
      <c r="CS172">
        <f t="shared" si="327"/>
        <v>52.12</v>
      </c>
      <c r="CT172">
        <f t="shared" si="328"/>
        <v>21.39</v>
      </c>
      <c r="CU172">
        <f t="shared" si="329"/>
        <v>19.559999999999988</v>
      </c>
      <c r="CV172">
        <f t="shared" si="330"/>
        <v>19.11999999999999</v>
      </c>
      <c r="CW172">
        <f t="shared" si="331"/>
        <v>23.97999999999999</v>
      </c>
      <c r="CX172">
        <f t="shared" si="332"/>
        <v>23.97999999999999</v>
      </c>
    </row>
    <row r="173" spans="1:102" x14ac:dyDescent="0.2">
      <c r="A173" s="3" t="s">
        <v>171</v>
      </c>
      <c r="B173" s="4">
        <v>106.8</v>
      </c>
      <c r="C173">
        <f t="shared" si="233"/>
        <v>2.5600000000000023</v>
      </c>
      <c r="D173">
        <f t="shared" si="234"/>
        <v>5.2099999999999937</v>
      </c>
      <c r="E173">
        <f t="shared" si="235"/>
        <v>5.2099999999999937</v>
      </c>
      <c r="F173">
        <f t="shared" si="236"/>
        <v>5.2199999999999989</v>
      </c>
      <c r="G173">
        <f t="shared" si="237"/>
        <v>4.7599999999999909</v>
      </c>
      <c r="H173">
        <f t="shared" si="238"/>
        <v>17.439999999999998</v>
      </c>
      <c r="I173">
        <f t="shared" si="239"/>
        <v>13.319999999999993</v>
      </c>
      <c r="J173">
        <f t="shared" si="240"/>
        <v>13.349999999999994</v>
      </c>
      <c r="K173">
        <f t="shared" si="241"/>
        <v>15.649999999999991</v>
      </c>
      <c r="L173">
        <f t="shared" si="242"/>
        <v>15.649999999999991</v>
      </c>
      <c r="M173">
        <f t="shared" si="243"/>
        <v>15.689999999999998</v>
      </c>
      <c r="N173">
        <f t="shared" si="244"/>
        <v>17.459999999999994</v>
      </c>
      <c r="O173">
        <f t="shared" si="245"/>
        <v>9.9099999999999966</v>
      </c>
      <c r="P173">
        <f t="shared" si="246"/>
        <v>7.6400000000000006</v>
      </c>
      <c r="Q173">
        <f t="shared" si="247"/>
        <v>7.6199999999999903</v>
      </c>
      <c r="R173">
        <f t="shared" si="248"/>
        <v>6.8900000000000006</v>
      </c>
      <c r="S173">
        <f t="shared" si="249"/>
        <v>6.8900000000000006</v>
      </c>
      <c r="T173">
        <f t="shared" si="250"/>
        <v>6.9099999999999966</v>
      </c>
      <c r="U173">
        <f t="shared" si="251"/>
        <v>5.730000000000004</v>
      </c>
      <c r="V173">
        <f t="shared" si="252"/>
        <v>7.25</v>
      </c>
      <c r="W173">
        <f t="shared" si="253"/>
        <v>8.4899999999999949</v>
      </c>
      <c r="X173">
        <f t="shared" si="254"/>
        <v>8.7800000000000011</v>
      </c>
      <c r="Y173">
        <f t="shared" si="255"/>
        <v>7.4099999999999966</v>
      </c>
      <c r="Z173">
        <f t="shared" si="256"/>
        <v>7.4099999999999966</v>
      </c>
      <c r="AA173">
        <f t="shared" si="257"/>
        <v>7.4099999999999966</v>
      </c>
      <c r="AB173">
        <f t="shared" si="258"/>
        <v>7.539999999999992</v>
      </c>
      <c r="AC173">
        <f t="shared" si="259"/>
        <v>7.289999999999992</v>
      </c>
      <c r="AD173">
        <f t="shared" si="260"/>
        <v>7.5</v>
      </c>
      <c r="AE173">
        <f t="shared" si="261"/>
        <v>7.6299999999999955</v>
      </c>
      <c r="AF173">
        <f t="shared" si="262"/>
        <v>7.6299999999999955</v>
      </c>
      <c r="AG173">
        <f t="shared" si="263"/>
        <v>7.6299999999999955</v>
      </c>
      <c r="AH173">
        <f t="shared" si="264"/>
        <v>7.6199999999999903</v>
      </c>
      <c r="AI173">
        <f t="shared" si="265"/>
        <v>7.6099999999999994</v>
      </c>
      <c r="AJ173">
        <f t="shared" si="266"/>
        <v>8.7199999999999989</v>
      </c>
      <c r="AK173">
        <f t="shared" si="267"/>
        <v>9.519999999999996</v>
      </c>
      <c r="AL173">
        <f t="shared" si="268"/>
        <v>10.060000000000002</v>
      </c>
      <c r="AM173">
        <f t="shared" si="269"/>
        <v>10.459999999999994</v>
      </c>
      <c r="AN173">
        <f t="shared" si="270"/>
        <v>10.450000000000003</v>
      </c>
      <c r="AO173">
        <f t="shared" si="271"/>
        <v>10.450000000000003</v>
      </c>
      <c r="AP173">
        <f t="shared" si="272"/>
        <v>10.489999999999995</v>
      </c>
      <c r="AQ173">
        <f t="shared" si="273"/>
        <v>10.959999999999994</v>
      </c>
      <c r="AR173">
        <f t="shared" si="274"/>
        <v>10.89</v>
      </c>
      <c r="AS173">
        <f t="shared" si="275"/>
        <v>10.879999999999995</v>
      </c>
      <c r="AT173">
        <f t="shared" si="276"/>
        <v>15.25</v>
      </c>
      <c r="AU173">
        <f t="shared" si="277"/>
        <v>15.25</v>
      </c>
      <c r="AV173">
        <f t="shared" si="278"/>
        <v>15.219999999999999</v>
      </c>
      <c r="AW173">
        <f t="shared" si="279"/>
        <v>19.099999999999994</v>
      </c>
      <c r="AX173">
        <f t="shared" si="280"/>
        <v>20.429999999999993</v>
      </c>
      <c r="AY173">
        <f t="shared" si="281"/>
        <v>21.819999999999993</v>
      </c>
      <c r="AZ173">
        <f t="shared" si="282"/>
        <v>21.599999999999994</v>
      </c>
      <c r="BA173">
        <f t="shared" si="283"/>
        <v>22.299999999999997</v>
      </c>
      <c r="BB173">
        <f t="shared" si="284"/>
        <v>22.299999999999997</v>
      </c>
      <c r="BC173">
        <f t="shared" si="285"/>
        <v>22.310000000000002</v>
      </c>
      <c r="BD173">
        <f t="shared" si="286"/>
        <v>22.509999999999991</v>
      </c>
      <c r="BE173">
        <f t="shared" si="287"/>
        <v>23.89</v>
      </c>
      <c r="BF173">
        <f t="shared" si="288"/>
        <v>24.319999999999993</v>
      </c>
      <c r="BG173">
        <f t="shared" si="289"/>
        <v>34.009999999999991</v>
      </c>
      <c r="BH173">
        <f t="shared" si="290"/>
        <v>34.72</v>
      </c>
      <c r="BI173">
        <f t="shared" si="291"/>
        <v>34.730000000000004</v>
      </c>
      <c r="BJ173">
        <f t="shared" si="292"/>
        <v>34.730000000000004</v>
      </c>
      <c r="BK173">
        <f t="shared" si="293"/>
        <v>33.72</v>
      </c>
      <c r="BL173">
        <f t="shared" si="294"/>
        <v>35.090000000000003</v>
      </c>
      <c r="BM173">
        <f t="shared" si="295"/>
        <v>35.03</v>
      </c>
      <c r="BN173">
        <f t="shared" si="296"/>
        <v>35.480000000000004</v>
      </c>
      <c r="BO173">
        <f t="shared" si="297"/>
        <v>35.47</v>
      </c>
      <c r="BP173">
        <f t="shared" si="298"/>
        <v>35.47</v>
      </c>
      <c r="BQ173">
        <f t="shared" si="299"/>
        <v>35.47</v>
      </c>
      <c r="BR173">
        <f t="shared" si="300"/>
        <v>35.47</v>
      </c>
      <c r="BS173">
        <f t="shared" si="301"/>
        <v>36.450000000000003</v>
      </c>
      <c r="BT173">
        <f t="shared" si="302"/>
        <v>36.840000000000003</v>
      </c>
      <c r="BU173">
        <f t="shared" si="303"/>
        <v>38.599999999999994</v>
      </c>
      <c r="BV173">
        <f t="shared" si="304"/>
        <v>38.819999999999993</v>
      </c>
      <c r="BW173">
        <f t="shared" si="305"/>
        <v>38.819999999999993</v>
      </c>
      <c r="BX173">
        <f t="shared" si="306"/>
        <v>38.819999999999993</v>
      </c>
      <c r="BY173">
        <f t="shared" si="307"/>
        <v>41.56</v>
      </c>
      <c r="BZ173">
        <f t="shared" si="308"/>
        <v>54.949999999999996</v>
      </c>
      <c r="CA173">
        <f t="shared" si="309"/>
        <v>48.279999999999994</v>
      </c>
      <c r="CB173">
        <f t="shared" si="310"/>
        <v>58.839999999999996</v>
      </c>
      <c r="CC173">
        <f t="shared" si="311"/>
        <v>58.839999999999996</v>
      </c>
      <c r="CD173">
        <f t="shared" si="312"/>
        <v>58.839999999999996</v>
      </c>
      <c r="CE173">
        <f t="shared" si="313"/>
        <v>58.75</v>
      </c>
      <c r="CF173">
        <f t="shared" si="314"/>
        <v>64.97</v>
      </c>
      <c r="CG173">
        <f t="shared" si="315"/>
        <v>79.429999999999993</v>
      </c>
      <c r="CH173">
        <f t="shared" si="316"/>
        <v>61.61</v>
      </c>
      <c r="CI173">
        <f t="shared" si="317"/>
        <v>53.57</v>
      </c>
      <c r="CJ173">
        <f t="shared" si="318"/>
        <v>53.57</v>
      </c>
      <c r="CK173">
        <f t="shared" si="319"/>
        <v>53.57</v>
      </c>
      <c r="CL173">
        <f t="shared" si="320"/>
        <v>53.54</v>
      </c>
      <c r="CM173">
        <f t="shared" si="321"/>
        <v>51.3</v>
      </c>
      <c r="CN173">
        <f t="shared" si="322"/>
        <v>42.789999999999992</v>
      </c>
      <c r="CO173">
        <f t="shared" si="323"/>
        <v>43.66</v>
      </c>
      <c r="CP173">
        <f t="shared" si="324"/>
        <v>42.259999999999991</v>
      </c>
      <c r="CQ173">
        <f t="shared" si="325"/>
        <v>42.31</v>
      </c>
      <c r="CR173">
        <f t="shared" si="326"/>
        <v>42.31</v>
      </c>
      <c r="CS173">
        <f t="shared" si="327"/>
        <v>42.3</v>
      </c>
      <c r="CT173">
        <f t="shared" si="328"/>
        <v>54.68</v>
      </c>
      <c r="CU173">
        <f t="shared" si="329"/>
        <v>23.950000000000003</v>
      </c>
      <c r="CV173">
        <f t="shared" si="330"/>
        <v>22.11999999999999</v>
      </c>
      <c r="CW173">
        <f t="shared" si="331"/>
        <v>21.679999999999993</v>
      </c>
      <c r="CX173">
        <f t="shared" si="332"/>
        <v>26.539999999999992</v>
      </c>
    </row>
    <row r="174" spans="1:102" x14ac:dyDescent="0.2">
      <c r="A174" s="3" t="s">
        <v>172</v>
      </c>
      <c r="B174" s="4">
        <v>106.26</v>
      </c>
      <c r="C174">
        <f t="shared" si="233"/>
        <v>-0.53999999999999204</v>
      </c>
      <c r="D174">
        <f t="shared" si="234"/>
        <v>2.0200000000000102</v>
      </c>
      <c r="E174">
        <f t="shared" si="235"/>
        <v>4.6700000000000017</v>
      </c>
      <c r="F174">
        <f t="shared" si="236"/>
        <v>4.6700000000000017</v>
      </c>
      <c r="G174">
        <f t="shared" si="237"/>
        <v>4.6800000000000068</v>
      </c>
      <c r="H174">
        <f t="shared" si="238"/>
        <v>4.2199999999999989</v>
      </c>
      <c r="I174">
        <f t="shared" si="239"/>
        <v>16.900000000000006</v>
      </c>
      <c r="J174">
        <f t="shared" si="240"/>
        <v>12.780000000000001</v>
      </c>
      <c r="K174">
        <f t="shared" si="241"/>
        <v>12.810000000000002</v>
      </c>
      <c r="L174">
        <f t="shared" si="242"/>
        <v>15.11</v>
      </c>
      <c r="M174">
        <f t="shared" si="243"/>
        <v>15.11</v>
      </c>
      <c r="N174">
        <f t="shared" si="244"/>
        <v>15.150000000000006</v>
      </c>
      <c r="O174">
        <f t="shared" si="245"/>
        <v>16.920000000000002</v>
      </c>
      <c r="P174">
        <f t="shared" si="246"/>
        <v>9.3700000000000045</v>
      </c>
      <c r="Q174">
        <f t="shared" si="247"/>
        <v>7.1000000000000085</v>
      </c>
      <c r="R174">
        <f t="shared" si="248"/>
        <v>7.0799999999999983</v>
      </c>
      <c r="S174">
        <f t="shared" si="249"/>
        <v>6.3500000000000085</v>
      </c>
      <c r="T174">
        <f t="shared" si="250"/>
        <v>6.3500000000000085</v>
      </c>
      <c r="U174">
        <f t="shared" si="251"/>
        <v>6.3700000000000045</v>
      </c>
      <c r="V174">
        <f t="shared" si="252"/>
        <v>5.1900000000000119</v>
      </c>
      <c r="W174">
        <f t="shared" si="253"/>
        <v>6.710000000000008</v>
      </c>
      <c r="X174">
        <f t="shared" si="254"/>
        <v>7.9500000000000028</v>
      </c>
      <c r="Y174">
        <f t="shared" si="255"/>
        <v>8.2400000000000091</v>
      </c>
      <c r="Z174">
        <f t="shared" si="256"/>
        <v>6.8700000000000045</v>
      </c>
      <c r="AA174">
        <f t="shared" si="257"/>
        <v>6.8700000000000045</v>
      </c>
      <c r="AB174">
        <f t="shared" si="258"/>
        <v>6.8700000000000045</v>
      </c>
      <c r="AC174">
        <f t="shared" si="259"/>
        <v>7</v>
      </c>
      <c r="AD174">
        <f t="shared" si="260"/>
        <v>6.75</v>
      </c>
      <c r="AE174">
        <f t="shared" si="261"/>
        <v>6.960000000000008</v>
      </c>
      <c r="AF174">
        <f t="shared" si="262"/>
        <v>7.0900000000000034</v>
      </c>
      <c r="AG174">
        <f t="shared" si="263"/>
        <v>7.0900000000000034</v>
      </c>
      <c r="AH174">
        <f t="shared" si="264"/>
        <v>7.0900000000000034</v>
      </c>
      <c r="AI174">
        <f t="shared" si="265"/>
        <v>7.0799999999999983</v>
      </c>
      <c r="AJ174">
        <f t="shared" si="266"/>
        <v>7.0700000000000074</v>
      </c>
      <c r="AK174">
        <f t="shared" si="267"/>
        <v>8.1800000000000068</v>
      </c>
      <c r="AL174">
        <f t="shared" si="268"/>
        <v>8.980000000000004</v>
      </c>
      <c r="AM174">
        <f t="shared" si="269"/>
        <v>9.5200000000000102</v>
      </c>
      <c r="AN174">
        <f t="shared" si="270"/>
        <v>9.9200000000000017</v>
      </c>
      <c r="AO174">
        <f t="shared" si="271"/>
        <v>9.9100000000000108</v>
      </c>
      <c r="AP174">
        <f t="shared" si="272"/>
        <v>9.9100000000000108</v>
      </c>
      <c r="AQ174">
        <f t="shared" si="273"/>
        <v>9.9500000000000028</v>
      </c>
      <c r="AR174">
        <f t="shared" si="274"/>
        <v>10.420000000000002</v>
      </c>
      <c r="AS174">
        <f t="shared" si="275"/>
        <v>10.350000000000009</v>
      </c>
      <c r="AT174">
        <f t="shared" si="276"/>
        <v>10.340000000000003</v>
      </c>
      <c r="AU174">
        <f t="shared" si="277"/>
        <v>14.710000000000008</v>
      </c>
      <c r="AV174">
        <f t="shared" si="278"/>
        <v>14.710000000000008</v>
      </c>
      <c r="AW174">
        <f t="shared" si="279"/>
        <v>14.680000000000007</v>
      </c>
      <c r="AX174">
        <f t="shared" si="280"/>
        <v>18.560000000000002</v>
      </c>
      <c r="AY174">
        <f t="shared" si="281"/>
        <v>19.89</v>
      </c>
      <c r="AZ174">
        <f t="shared" si="282"/>
        <v>21.28</v>
      </c>
      <c r="BA174">
        <f t="shared" si="283"/>
        <v>21.060000000000002</v>
      </c>
      <c r="BB174">
        <f t="shared" si="284"/>
        <v>21.760000000000005</v>
      </c>
      <c r="BC174">
        <f t="shared" si="285"/>
        <v>21.760000000000005</v>
      </c>
      <c r="BD174">
        <f t="shared" si="286"/>
        <v>21.77000000000001</v>
      </c>
      <c r="BE174">
        <f t="shared" si="287"/>
        <v>21.97</v>
      </c>
      <c r="BF174">
        <f t="shared" si="288"/>
        <v>23.350000000000009</v>
      </c>
      <c r="BG174">
        <f t="shared" si="289"/>
        <v>23.78</v>
      </c>
      <c r="BH174">
        <f t="shared" si="290"/>
        <v>33.47</v>
      </c>
      <c r="BI174">
        <f t="shared" si="291"/>
        <v>34.180000000000007</v>
      </c>
      <c r="BJ174">
        <f t="shared" si="292"/>
        <v>34.190000000000012</v>
      </c>
      <c r="BK174">
        <f t="shared" si="293"/>
        <v>34.190000000000012</v>
      </c>
      <c r="BL174">
        <f t="shared" si="294"/>
        <v>33.180000000000007</v>
      </c>
      <c r="BM174">
        <f t="shared" si="295"/>
        <v>34.550000000000011</v>
      </c>
      <c r="BN174">
        <f t="shared" si="296"/>
        <v>34.490000000000009</v>
      </c>
      <c r="BO174">
        <f t="shared" si="297"/>
        <v>34.940000000000012</v>
      </c>
      <c r="BP174">
        <f t="shared" si="298"/>
        <v>34.930000000000007</v>
      </c>
      <c r="BQ174">
        <f t="shared" si="299"/>
        <v>34.930000000000007</v>
      </c>
      <c r="BR174">
        <f t="shared" si="300"/>
        <v>34.930000000000007</v>
      </c>
      <c r="BS174">
        <f t="shared" si="301"/>
        <v>34.930000000000007</v>
      </c>
      <c r="BT174">
        <f t="shared" si="302"/>
        <v>35.910000000000011</v>
      </c>
      <c r="BU174">
        <f t="shared" si="303"/>
        <v>36.300000000000011</v>
      </c>
      <c r="BV174">
        <f t="shared" si="304"/>
        <v>38.06</v>
      </c>
      <c r="BW174">
        <f t="shared" si="305"/>
        <v>38.28</v>
      </c>
      <c r="BX174">
        <f t="shared" si="306"/>
        <v>38.28</v>
      </c>
      <c r="BY174">
        <f t="shared" si="307"/>
        <v>38.28</v>
      </c>
      <c r="BZ174">
        <f t="shared" si="308"/>
        <v>41.02000000000001</v>
      </c>
      <c r="CA174">
        <f t="shared" si="309"/>
        <v>54.410000000000004</v>
      </c>
      <c r="CB174">
        <f t="shared" si="310"/>
        <v>47.74</v>
      </c>
      <c r="CC174">
        <f t="shared" si="311"/>
        <v>58.300000000000004</v>
      </c>
      <c r="CD174">
        <f t="shared" si="312"/>
        <v>58.300000000000004</v>
      </c>
      <c r="CE174">
        <f t="shared" si="313"/>
        <v>58.300000000000004</v>
      </c>
      <c r="CF174">
        <f t="shared" si="314"/>
        <v>58.210000000000008</v>
      </c>
      <c r="CG174">
        <f t="shared" si="315"/>
        <v>64.430000000000007</v>
      </c>
      <c r="CH174">
        <f t="shared" si="316"/>
        <v>78.89</v>
      </c>
      <c r="CI174">
        <f t="shared" si="317"/>
        <v>61.070000000000007</v>
      </c>
      <c r="CJ174">
        <f t="shared" si="318"/>
        <v>53.030000000000008</v>
      </c>
      <c r="CK174">
        <f t="shared" si="319"/>
        <v>53.030000000000008</v>
      </c>
      <c r="CL174">
        <f t="shared" si="320"/>
        <v>53.030000000000008</v>
      </c>
      <c r="CM174">
        <f t="shared" si="321"/>
        <v>53.000000000000007</v>
      </c>
      <c r="CN174">
        <f t="shared" si="322"/>
        <v>50.760000000000005</v>
      </c>
      <c r="CO174">
        <f t="shared" si="323"/>
        <v>42.25</v>
      </c>
      <c r="CP174">
        <f t="shared" si="324"/>
        <v>43.120000000000005</v>
      </c>
      <c r="CQ174">
        <f t="shared" si="325"/>
        <v>41.72</v>
      </c>
      <c r="CR174">
        <f t="shared" si="326"/>
        <v>41.77000000000001</v>
      </c>
      <c r="CS174">
        <f t="shared" si="327"/>
        <v>41.77000000000001</v>
      </c>
      <c r="CT174">
        <f t="shared" si="328"/>
        <v>41.760000000000005</v>
      </c>
      <c r="CU174">
        <f t="shared" si="329"/>
        <v>54.140000000000008</v>
      </c>
      <c r="CV174">
        <f t="shared" si="330"/>
        <v>23.410000000000011</v>
      </c>
      <c r="CW174">
        <f t="shared" si="331"/>
        <v>21.58</v>
      </c>
      <c r="CX174">
        <f t="shared" si="332"/>
        <v>21.14</v>
      </c>
    </row>
    <row r="175" spans="1:102" x14ac:dyDescent="0.2">
      <c r="A175" s="3" t="s">
        <v>173</v>
      </c>
      <c r="B175" s="4">
        <v>108.42</v>
      </c>
      <c r="C175">
        <f t="shared" si="233"/>
        <v>2.1599999999999966</v>
      </c>
      <c r="D175">
        <f t="shared" si="234"/>
        <v>1.6200000000000045</v>
      </c>
      <c r="E175">
        <f t="shared" si="235"/>
        <v>4.1800000000000068</v>
      </c>
      <c r="F175">
        <f t="shared" si="236"/>
        <v>6.8299999999999983</v>
      </c>
      <c r="G175">
        <f t="shared" si="237"/>
        <v>6.8299999999999983</v>
      </c>
      <c r="H175">
        <f t="shared" si="238"/>
        <v>6.8400000000000034</v>
      </c>
      <c r="I175">
        <f t="shared" si="239"/>
        <v>6.3799999999999955</v>
      </c>
      <c r="J175">
        <f t="shared" si="240"/>
        <v>19.060000000000002</v>
      </c>
      <c r="K175">
        <f t="shared" si="241"/>
        <v>14.939999999999998</v>
      </c>
      <c r="L175">
        <f t="shared" si="242"/>
        <v>14.969999999999999</v>
      </c>
      <c r="M175">
        <f t="shared" si="243"/>
        <v>17.269999999999996</v>
      </c>
      <c r="N175">
        <f t="shared" si="244"/>
        <v>17.269999999999996</v>
      </c>
      <c r="O175">
        <f t="shared" si="245"/>
        <v>17.310000000000002</v>
      </c>
      <c r="P175">
        <f t="shared" si="246"/>
        <v>19.079999999999998</v>
      </c>
      <c r="Q175">
        <f t="shared" si="247"/>
        <v>11.530000000000001</v>
      </c>
      <c r="R175">
        <f t="shared" si="248"/>
        <v>9.2600000000000051</v>
      </c>
      <c r="S175">
        <f t="shared" si="249"/>
        <v>9.2399999999999949</v>
      </c>
      <c r="T175">
        <f t="shared" si="250"/>
        <v>8.5100000000000051</v>
      </c>
      <c r="U175">
        <f t="shared" si="251"/>
        <v>8.5100000000000051</v>
      </c>
      <c r="V175">
        <f t="shared" si="252"/>
        <v>8.5300000000000011</v>
      </c>
      <c r="W175">
        <f t="shared" si="253"/>
        <v>7.3500000000000085</v>
      </c>
      <c r="X175">
        <f t="shared" si="254"/>
        <v>8.8700000000000045</v>
      </c>
      <c r="Y175">
        <f t="shared" si="255"/>
        <v>10.11</v>
      </c>
      <c r="Z175">
        <f t="shared" si="256"/>
        <v>10.400000000000006</v>
      </c>
      <c r="AA175">
        <f t="shared" si="257"/>
        <v>9.0300000000000011</v>
      </c>
      <c r="AB175">
        <f t="shared" si="258"/>
        <v>9.0300000000000011</v>
      </c>
      <c r="AC175">
        <f t="shared" si="259"/>
        <v>9.0300000000000011</v>
      </c>
      <c r="AD175">
        <f t="shared" si="260"/>
        <v>9.1599999999999966</v>
      </c>
      <c r="AE175">
        <f t="shared" si="261"/>
        <v>8.9099999999999966</v>
      </c>
      <c r="AF175">
        <f t="shared" si="262"/>
        <v>9.1200000000000045</v>
      </c>
      <c r="AG175">
        <f t="shared" si="263"/>
        <v>9.25</v>
      </c>
      <c r="AH175">
        <f t="shared" si="264"/>
        <v>9.25</v>
      </c>
      <c r="AI175">
        <f t="shared" si="265"/>
        <v>9.25</v>
      </c>
      <c r="AJ175">
        <f t="shared" si="266"/>
        <v>9.2399999999999949</v>
      </c>
      <c r="AK175">
        <f t="shared" si="267"/>
        <v>9.230000000000004</v>
      </c>
      <c r="AL175">
        <f t="shared" si="268"/>
        <v>10.340000000000003</v>
      </c>
      <c r="AM175">
        <f t="shared" si="269"/>
        <v>11.14</v>
      </c>
      <c r="AN175">
        <f t="shared" si="270"/>
        <v>11.680000000000007</v>
      </c>
      <c r="AO175">
        <f t="shared" si="271"/>
        <v>12.079999999999998</v>
      </c>
      <c r="AP175">
        <f t="shared" si="272"/>
        <v>12.070000000000007</v>
      </c>
      <c r="AQ175">
        <f t="shared" si="273"/>
        <v>12.070000000000007</v>
      </c>
      <c r="AR175">
        <f t="shared" si="274"/>
        <v>12.11</v>
      </c>
      <c r="AS175">
        <f t="shared" si="275"/>
        <v>12.579999999999998</v>
      </c>
      <c r="AT175">
        <f t="shared" si="276"/>
        <v>12.510000000000005</v>
      </c>
      <c r="AU175">
        <f t="shared" si="277"/>
        <v>12.5</v>
      </c>
      <c r="AV175">
        <f t="shared" si="278"/>
        <v>16.870000000000005</v>
      </c>
      <c r="AW175">
        <f t="shared" si="279"/>
        <v>16.870000000000005</v>
      </c>
      <c r="AX175">
        <f t="shared" si="280"/>
        <v>16.840000000000003</v>
      </c>
      <c r="AY175">
        <f t="shared" si="281"/>
        <v>20.72</v>
      </c>
      <c r="AZ175">
        <f t="shared" si="282"/>
        <v>22.049999999999997</v>
      </c>
      <c r="BA175">
        <f t="shared" si="283"/>
        <v>23.439999999999998</v>
      </c>
      <c r="BB175">
        <f t="shared" si="284"/>
        <v>23.22</v>
      </c>
      <c r="BC175">
        <f t="shared" si="285"/>
        <v>23.92</v>
      </c>
      <c r="BD175">
        <f t="shared" si="286"/>
        <v>23.92</v>
      </c>
      <c r="BE175">
        <f t="shared" si="287"/>
        <v>23.930000000000007</v>
      </c>
      <c r="BF175">
        <f t="shared" si="288"/>
        <v>24.129999999999995</v>
      </c>
      <c r="BG175">
        <f t="shared" si="289"/>
        <v>25.510000000000005</v>
      </c>
      <c r="BH175">
        <f t="shared" si="290"/>
        <v>25.939999999999998</v>
      </c>
      <c r="BI175">
        <f t="shared" si="291"/>
        <v>35.629999999999995</v>
      </c>
      <c r="BJ175">
        <f t="shared" si="292"/>
        <v>36.340000000000003</v>
      </c>
      <c r="BK175">
        <f t="shared" si="293"/>
        <v>36.350000000000009</v>
      </c>
      <c r="BL175">
        <f t="shared" si="294"/>
        <v>36.350000000000009</v>
      </c>
      <c r="BM175">
        <f t="shared" si="295"/>
        <v>35.340000000000003</v>
      </c>
      <c r="BN175">
        <f t="shared" si="296"/>
        <v>36.710000000000008</v>
      </c>
      <c r="BO175">
        <f t="shared" si="297"/>
        <v>36.650000000000006</v>
      </c>
      <c r="BP175">
        <f t="shared" si="298"/>
        <v>37.100000000000009</v>
      </c>
      <c r="BQ175">
        <f t="shared" si="299"/>
        <v>37.090000000000003</v>
      </c>
      <c r="BR175">
        <f t="shared" si="300"/>
        <v>37.090000000000003</v>
      </c>
      <c r="BS175">
        <f t="shared" si="301"/>
        <v>37.090000000000003</v>
      </c>
      <c r="BT175">
        <f t="shared" si="302"/>
        <v>37.090000000000003</v>
      </c>
      <c r="BU175">
        <f t="shared" si="303"/>
        <v>38.070000000000007</v>
      </c>
      <c r="BV175">
        <f t="shared" si="304"/>
        <v>38.460000000000008</v>
      </c>
      <c r="BW175">
        <f t="shared" si="305"/>
        <v>40.22</v>
      </c>
      <c r="BX175">
        <f t="shared" si="306"/>
        <v>40.44</v>
      </c>
      <c r="BY175">
        <f t="shared" si="307"/>
        <v>40.44</v>
      </c>
      <c r="BZ175">
        <f t="shared" si="308"/>
        <v>40.44</v>
      </c>
      <c r="CA175">
        <f t="shared" si="309"/>
        <v>43.180000000000007</v>
      </c>
      <c r="CB175">
        <f t="shared" si="310"/>
        <v>56.57</v>
      </c>
      <c r="CC175">
        <f t="shared" si="311"/>
        <v>49.9</v>
      </c>
      <c r="CD175">
        <f t="shared" si="312"/>
        <v>60.46</v>
      </c>
      <c r="CE175">
        <f t="shared" si="313"/>
        <v>60.46</v>
      </c>
      <c r="CF175">
        <f t="shared" si="314"/>
        <v>60.46</v>
      </c>
      <c r="CG175">
        <f t="shared" si="315"/>
        <v>60.370000000000005</v>
      </c>
      <c r="CH175">
        <f t="shared" si="316"/>
        <v>66.59</v>
      </c>
      <c r="CI175">
        <f t="shared" si="317"/>
        <v>81.05</v>
      </c>
      <c r="CJ175">
        <f t="shared" si="318"/>
        <v>63.230000000000004</v>
      </c>
      <c r="CK175">
        <f t="shared" si="319"/>
        <v>55.190000000000005</v>
      </c>
      <c r="CL175">
        <f t="shared" si="320"/>
        <v>55.190000000000005</v>
      </c>
      <c r="CM175">
        <f t="shared" si="321"/>
        <v>55.190000000000005</v>
      </c>
      <c r="CN175">
        <f t="shared" si="322"/>
        <v>55.160000000000004</v>
      </c>
      <c r="CO175">
        <f t="shared" si="323"/>
        <v>52.92</v>
      </c>
      <c r="CP175">
        <f t="shared" si="324"/>
        <v>44.41</v>
      </c>
      <c r="CQ175">
        <f t="shared" si="325"/>
        <v>45.28</v>
      </c>
      <c r="CR175">
        <f t="shared" si="326"/>
        <v>43.879999999999995</v>
      </c>
      <c r="CS175">
        <f t="shared" si="327"/>
        <v>43.930000000000007</v>
      </c>
      <c r="CT175">
        <f t="shared" si="328"/>
        <v>43.930000000000007</v>
      </c>
      <c r="CU175">
        <f t="shared" si="329"/>
        <v>43.92</v>
      </c>
      <c r="CV175">
        <f t="shared" si="330"/>
        <v>56.300000000000004</v>
      </c>
      <c r="CW175">
        <f t="shared" si="331"/>
        <v>25.570000000000007</v>
      </c>
      <c r="CX175">
        <f t="shared" si="332"/>
        <v>23.739999999999995</v>
      </c>
    </row>
    <row r="176" spans="1:102" x14ac:dyDescent="0.2">
      <c r="A176" s="3" t="s">
        <v>174</v>
      </c>
      <c r="B176" s="4">
        <v>108.26</v>
      </c>
      <c r="C176">
        <f t="shared" si="233"/>
        <v>-0.15999999999999659</v>
      </c>
      <c r="D176">
        <f t="shared" si="234"/>
        <v>2</v>
      </c>
      <c r="E176">
        <f t="shared" si="235"/>
        <v>1.460000000000008</v>
      </c>
      <c r="F176">
        <f t="shared" si="236"/>
        <v>4.0200000000000102</v>
      </c>
      <c r="G176">
        <f t="shared" si="237"/>
        <v>6.6700000000000017</v>
      </c>
      <c r="H176">
        <f t="shared" si="238"/>
        <v>6.6700000000000017</v>
      </c>
      <c r="I176">
        <f t="shared" si="239"/>
        <v>6.6800000000000068</v>
      </c>
      <c r="J176">
        <f t="shared" si="240"/>
        <v>6.2199999999999989</v>
      </c>
      <c r="K176">
        <f t="shared" si="241"/>
        <v>18.900000000000006</v>
      </c>
      <c r="L176">
        <f t="shared" si="242"/>
        <v>14.780000000000001</v>
      </c>
      <c r="M176">
        <f t="shared" si="243"/>
        <v>14.810000000000002</v>
      </c>
      <c r="N176">
        <f t="shared" si="244"/>
        <v>17.11</v>
      </c>
      <c r="O176">
        <f t="shared" si="245"/>
        <v>17.11</v>
      </c>
      <c r="P176">
        <f t="shared" si="246"/>
        <v>17.150000000000006</v>
      </c>
      <c r="Q176">
        <f t="shared" si="247"/>
        <v>18.920000000000002</v>
      </c>
      <c r="R176">
        <f t="shared" si="248"/>
        <v>11.370000000000005</v>
      </c>
      <c r="S176">
        <f t="shared" si="249"/>
        <v>9.1000000000000085</v>
      </c>
      <c r="T176">
        <f t="shared" si="250"/>
        <v>9.0799999999999983</v>
      </c>
      <c r="U176">
        <f t="shared" si="251"/>
        <v>8.3500000000000085</v>
      </c>
      <c r="V176">
        <f t="shared" si="252"/>
        <v>8.3500000000000085</v>
      </c>
      <c r="W176">
        <f t="shared" si="253"/>
        <v>8.3700000000000045</v>
      </c>
      <c r="X176">
        <f t="shared" si="254"/>
        <v>7.1900000000000119</v>
      </c>
      <c r="Y176">
        <f t="shared" si="255"/>
        <v>8.710000000000008</v>
      </c>
      <c r="Z176">
        <f t="shared" si="256"/>
        <v>9.9500000000000028</v>
      </c>
      <c r="AA176">
        <f t="shared" si="257"/>
        <v>10.240000000000009</v>
      </c>
      <c r="AB176">
        <f t="shared" si="258"/>
        <v>8.8700000000000045</v>
      </c>
      <c r="AC176">
        <f t="shared" si="259"/>
        <v>8.8700000000000045</v>
      </c>
      <c r="AD176">
        <f t="shared" si="260"/>
        <v>8.8700000000000045</v>
      </c>
      <c r="AE176">
        <f t="shared" si="261"/>
        <v>9</v>
      </c>
      <c r="AF176">
        <f t="shared" si="262"/>
        <v>8.75</v>
      </c>
      <c r="AG176">
        <f t="shared" si="263"/>
        <v>8.960000000000008</v>
      </c>
      <c r="AH176">
        <f t="shared" si="264"/>
        <v>9.0900000000000034</v>
      </c>
      <c r="AI176">
        <f t="shared" si="265"/>
        <v>9.0900000000000034</v>
      </c>
      <c r="AJ176">
        <f t="shared" si="266"/>
        <v>9.0900000000000034</v>
      </c>
      <c r="AK176">
        <f t="shared" si="267"/>
        <v>9.0799999999999983</v>
      </c>
      <c r="AL176">
        <f t="shared" si="268"/>
        <v>9.0700000000000074</v>
      </c>
      <c r="AM176">
        <f t="shared" si="269"/>
        <v>10.180000000000007</v>
      </c>
      <c r="AN176">
        <f t="shared" si="270"/>
        <v>10.980000000000004</v>
      </c>
      <c r="AO176">
        <f t="shared" si="271"/>
        <v>11.52000000000001</v>
      </c>
      <c r="AP176">
        <f t="shared" si="272"/>
        <v>11.920000000000002</v>
      </c>
      <c r="AQ176">
        <f t="shared" si="273"/>
        <v>11.910000000000011</v>
      </c>
      <c r="AR176">
        <f t="shared" si="274"/>
        <v>11.910000000000011</v>
      </c>
      <c r="AS176">
        <f t="shared" si="275"/>
        <v>11.950000000000003</v>
      </c>
      <c r="AT176">
        <f t="shared" si="276"/>
        <v>12.420000000000002</v>
      </c>
      <c r="AU176">
        <f t="shared" si="277"/>
        <v>12.350000000000009</v>
      </c>
      <c r="AV176">
        <f t="shared" si="278"/>
        <v>12.340000000000003</v>
      </c>
      <c r="AW176">
        <f t="shared" si="279"/>
        <v>16.710000000000008</v>
      </c>
      <c r="AX176">
        <f t="shared" si="280"/>
        <v>16.710000000000008</v>
      </c>
      <c r="AY176">
        <f t="shared" si="281"/>
        <v>16.680000000000007</v>
      </c>
      <c r="AZ176">
        <f t="shared" si="282"/>
        <v>20.560000000000002</v>
      </c>
      <c r="BA176">
        <f t="shared" si="283"/>
        <v>21.89</v>
      </c>
      <c r="BB176">
        <f t="shared" si="284"/>
        <v>23.28</v>
      </c>
      <c r="BC176">
        <f t="shared" si="285"/>
        <v>23.060000000000002</v>
      </c>
      <c r="BD176">
        <f t="shared" si="286"/>
        <v>23.760000000000005</v>
      </c>
      <c r="BE176">
        <f t="shared" si="287"/>
        <v>23.760000000000005</v>
      </c>
      <c r="BF176">
        <f t="shared" si="288"/>
        <v>23.77000000000001</v>
      </c>
      <c r="BG176">
        <f t="shared" si="289"/>
        <v>23.97</v>
      </c>
      <c r="BH176">
        <f t="shared" si="290"/>
        <v>25.350000000000009</v>
      </c>
      <c r="BI176">
        <f t="shared" si="291"/>
        <v>25.78</v>
      </c>
      <c r="BJ176">
        <f t="shared" si="292"/>
        <v>35.47</v>
      </c>
      <c r="BK176">
        <f t="shared" si="293"/>
        <v>36.180000000000007</v>
      </c>
      <c r="BL176">
        <f t="shared" si="294"/>
        <v>36.190000000000012</v>
      </c>
      <c r="BM176">
        <f t="shared" si="295"/>
        <v>36.190000000000012</v>
      </c>
      <c r="BN176">
        <f t="shared" si="296"/>
        <v>35.180000000000007</v>
      </c>
      <c r="BO176">
        <f t="shared" si="297"/>
        <v>36.550000000000011</v>
      </c>
      <c r="BP176">
        <f t="shared" si="298"/>
        <v>36.490000000000009</v>
      </c>
      <c r="BQ176">
        <f t="shared" si="299"/>
        <v>36.940000000000012</v>
      </c>
      <c r="BR176">
        <f t="shared" si="300"/>
        <v>36.930000000000007</v>
      </c>
      <c r="BS176">
        <f t="shared" si="301"/>
        <v>36.930000000000007</v>
      </c>
      <c r="BT176">
        <f t="shared" si="302"/>
        <v>36.930000000000007</v>
      </c>
      <c r="BU176">
        <f t="shared" si="303"/>
        <v>36.930000000000007</v>
      </c>
      <c r="BV176">
        <f t="shared" si="304"/>
        <v>37.910000000000011</v>
      </c>
      <c r="BW176">
        <f t="shared" si="305"/>
        <v>38.300000000000011</v>
      </c>
      <c r="BX176">
        <f t="shared" si="306"/>
        <v>40.06</v>
      </c>
      <c r="BY176">
        <f t="shared" si="307"/>
        <v>40.28</v>
      </c>
      <c r="BZ176">
        <f t="shared" si="308"/>
        <v>40.28</v>
      </c>
      <c r="CA176">
        <f t="shared" si="309"/>
        <v>40.28</v>
      </c>
      <c r="CB176">
        <f t="shared" si="310"/>
        <v>43.02000000000001</v>
      </c>
      <c r="CC176">
        <f t="shared" si="311"/>
        <v>56.410000000000004</v>
      </c>
      <c r="CD176">
        <f t="shared" si="312"/>
        <v>49.74</v>
      </c>
      <c r="CE176">
        <f t="shared" si="313"/>
        <v>60.300000000000004</v>
      </c>
      <c r="CF176">
        <f t="shared" si="314"/>
        <v>60.300000000000004</v>
      </c>
      <c r="CG176">
        <f t="shared" si="315"/>
        <v>60.300000000000004</v>
      </c>
      <c r="CH176">
        <f t="shared" si="316"/>
        <v>60.210000000000008</v>
      </c>
      <c r="CI176">
        <f t="shared" si="317"/>
        <v>66.430000000000007</v>
      </c>
      <c r="CJ176">
        <f t="shared" si="318"/>
        <v>80.89</v>
      </c>
      <c r="CK176">
        <f t="shared" si="319"/>
        <v>63.070000000000007</v>
      </c>
      <c r="CL176">
        <f t="shared" si="320"/>
        <v>55.030000000000008</v>
      </c>
      <c r="CM176">
        <f t="shared" si="321"/>
        <v>55.030000000000008</v>
      </c>
      <c r="CN176">
        <f t="shared" si="322"/>
        <v>55.030000000000008</v>
      </c>
      <c r="CO176">
        <f t="shared" si="323"/>
        <v>55.000000000000007</v>
      </c>
      <c r="CP176">
        <f t="shared" si="324"/>
        <v>52.760000000000005</v>
      </c>
      <c r="CQ176">
        <f t="shared" si="325"/>
        <v>44.25</v>
      </c>
      <c r="CR176">
        <f t="shared" si="326"/>
        <v>45.120000000000005</v>
      </c>
      <c r="CS176">
        <f t="shared" si="327"/>
        <v>43.72</v>
      </c>
      <c r="CT176">
        <f t="shared" si="328"/>
        <v>43.77000000000001</v>
      </c>
      <c r="CU176">
        <f t="shared" si="329"/>
        <v>43.77000000000001</v>
      </c>
      <c r="CV176">
        <f t="shared" si="330"/>
        <v>43.760000000000005</v>
      </c>
      <c r="CW176">
        <f t="shared" si="331"/>
        <v>56.140000000000008</v>
      </c>
      <c r="CX176">
        <f t="shared" si="332"/>
        <v>25.410000000000011</v>
      </c>
    </row>
    <row r="177" spans="1:102" x14ac:dyDescent="0.2">
      <c r="A177" s="3" t="s">
        <v>175</v>
      </c>
      <c r="B177" s="4">
        <v>108.24</v>
      </c>
      <c r="C177">
        <f t="shared" si="233"/>
        <v>-2.0000000000010232E-2</v>
      </c>
      <c r="D177">
        <f t="shared" si="234"/>
        <v>-0.18000000000000682</v>
      </c>
      <c r="E177">
        <f t="shared" si="235"/>
        <v>1.9799999999999898</v>
      </c>
      <c r="F177">
        <f t="shared" si="236"/>
        <v>1.4399999999999977</v>
      </c>
      <c r="G177">
        <f t="shared" si="237"/>
        <v>4</v>
      </c>
      <c r="H177">
        <f t="shared" si="238"/>
        <v>6.6499999999999915</v>
      </c>
      <c r="I177">
        <f t="shared" si="239"/>
        <v>6.6499999999999915</v>
      </c>
      <c r="J177">
        <f t="shared" si="240"/>
        <v>6.6599999999999966</v>
      </c>
      <c r="K177">
        <f t="shared" si="241"/>
        <v>6.1999999999999886</v>
      </c>
      <c r="L177">
        <f t="shared" si="242"/>
        <v>18.879999999999995</v>
      </c>
      <c r="M177">
        <f t="shared" si="243"/>
        <v>14.759999999999991</v>
      </c>
      <c r="N177">
        <f t="shared" si="244"/>
        <v>14.789999999999992</v>
      </c>
      <c r="O177">
        <f t="shared" si="245"/>
        <v>17.089999999999989</v>
      </c>
      <c r="P177">
        <f t="shared" si="246"/>
        <v>17.089999999999989</v>
      </c>
      <c r="Q177">
        <f t="shared" si="247"/>
        <v>17.129999999999995</v>
      </c>
      <c r="R177">
        <f t="shared" si="248"/>
        <v>18.899999999999991</v>
      </c>
      <c r="S177">
        <f t="shared" si="249"/>
        <v>11.349999999999994</v>
      </c>
      <c r="T177">
        <f t="shared" si="250"/>
        <v>9.0799999999999983</v>
      </c>
      <c r="U177">
        <f t="shared" si="251"/>
        <v>9.0599999999999881</v>
      </c>
      <c r="V177">
        <f t="shared" si="252"/>
        <v>8.3299999999999983</v>
      </c>
      <c r="W177">
        <f t="shared" si="253"/>
        <v>8.3299999999999983</v>
      </c>
      <c r="X177">
        <f t="shared" si="254"/>
        <v>8.3499999999999943</v>
      </c>
      <c r="Y177">
        <f t="shared" si="255"/>
        <v>7.1700000000000017</v>
      </c>
      <c r="Z177">
        <f t="shared" si="256"/>
        <v>8.6899999999999977</v>
      </c>
      <c r="AA177">
        <f t="shared" si="257"/>
        <v>9.9299999999999926</v>
      </c>
      <c r="AB177">
        <f t="shared" si="258"/>
        <v>10.219999999999999</v>
      </c>
      <c r="AC177">
        <f t="shared" si="259"/>
        <v>8.8499999999999943</v>
      </c>
      <c r="AD177">
        <f t="shared" si="260"/>
        <v>8.8499999999999943</v>
      </c>
      <c r="AE177">
        <f t="shared" si="261"/>
        <v>8.8499999999999943</v>
      </c>
      <c r="AF177">
        <f t="shared" si="262"/>
        <v>8.9799999999999898</v>
      </c>
      <c r="AG177">
        <f t="shared" si="263"/>
        <v>8.7299999999999898</v>
      </c>
      <c r="AH177">
        <f t="shared" si="264"/>
        <v>8.9399999999999977</v>
      </c>
      <c r="AI177">
        <f t="shared" si="265"/>
        <v>9.0699999999999932</v>
      </c>
      <c r="AJ177">
        <f t="shared" si="266"/>
        <v>9.0699999999999932</v>
      </c>
      <c r="AK177">
        <f t="shared" si="267"/>
        <v>9.0699999999999932</v>
      </c>
      <c r="AL177">
        <f t="shared" si="268"/>
        <v>9.0599999999999881</v>
      </c>
      <c r="AM177">
        <f t="shared" si="269"/>
        <v>9.0499999999999972</v>
      </c>
      <c r="AN177">
        <f t="shared" si="270"/>
        <v>10.159999999999997</v>
      </c>
      <c r="AO177">
        <f t="shared" si="271"/>
        <v>10.959999999999994</v>
      </c>
      <c r="AP177">
        <f t="shared" si="272"/>
        <v>11.5</v>
      </c>
      <c r="AQ177">
        <f t="shared" si="273"/>
        <v>11.899999999999991</v>
      </c>
      <c r="AR177">
        <f t="shared" si="274"/>
        <v>11.89</v>
      </c>
      <c r="AS177">
        <f t="shared" si="275"/>
        <v>11.89</v>
      </c>
      <c r="AT177">
        <f t="shared" si="276"/>
        <v>11.929999999999993</v>
      </c>
      <c r="AU177">
        <f t="shared" si="277"/>
        <v>12.399999999999991</v>
      </c>
      <c r="AV177">
        <f t="shared" si="278"/>
        <v>12.329999999999998</v>
      </c>
      <c r="AW177">
        <f t="shared" si="279"/>
        <v>12.319999999999993</v>
      </c>
      <c r="AX177">
        <f t="shared" si="280"/>
        <v>16.689999999999998</v>
      </c>
      <c r="AY177">
        <f t="shared" si="281"/>
        <v>16.689999999999998</v>
      </c>
      <c r="AZ177">
        <f t="shared" si="282"/>
        <v>16.659999999999997</v>
      </c>
      <c r="BA177">
        <f t="shared" si="283"/>
        <v>20.539999999999992</v>
      </c>
      <c r="BB177">
        <f t="shared" si="284"/>
        <v>21.86999999999999</v>
      </c>
      <c r="BC177">
        <f t="shared" si="285"/>
        <v>23.259999999999991</v>
      </c>
      <c r="BD177">
        <f t="shared" si="286"/>
        <v>23.039999999999992</v>
      </c>
      <c r="BE177">
        <f t="shared" si="287"/>
        <v>23.739999999999995</v>
      </c>
      <c r="BF177">
        <f t="shared" si="288"/>
        <v>23.739999999999995</v>
      </c>
      <c r="BG177">
        <f t="shared" si="289"/>
        <v>23.75</v>
      </c>
      <c r="BH177">
        <f t="shared" si="290"/>
        <v>23.949999999999989</v>
      </c>
      <c r="BI177">
        <f t="shared" si="291"/>
        <v>25.33</v>
      </c>
      <c r="BJ177">
        <f t="shared" si="292"/>
        <v>25.759999999999991</v>
      </c>
      <c r="BK177">
        <f t="shared" si="293"/>
        <v>35.449999999999989</v>
      </c>
      <c r="BL177">
        <f t="shared" si="294"/>
        <v>36.159999999999997</v>
      </c>
      <c r="BM177">
        <f t="shared" si="295"/>
        <v>36.17</v>
      </c>
      <c r="BN177">
        <f t="shared" si="296"/>
        <v>36.17</v>
      </c>
      <c r="BO177">
        <f t="shared" si="297"/>
        <v>35.159999999999997</v>
      </c>
      <c r="BP177">
        <f t="shared" si="298"/>
        <v>36.53</v>
      </c>
      <c r="BQ177">
        <f t="shared" si="299"/>
        <v>36.47</v>
      </c>
      <c r="BR177">
        <f t="shared" si="300"/>
        <v>36.92</v>
      </c>
      <c r="BS177">
        <f t="shared" si="301"/>
        <v>36.909999999999997</v>
      </c>
      <c r="BT177">
        <f t="shared" si="302"/>
        <v>36.909999999999997</v>
      </c>
      <c r="BU177">
        <f t="shared" si="303"/>
        <v>36.909999999999997</v>
      </c>
      <c r="BV177">
        <f t="shared" si="304"/>
        <v>36.909999999999997</v>
      </c>
      <c r="BW177">
        <f t="shared" si="305"/>
        <v>37.89</v>
      </c>
      <c r="BX177">
        <f t="shared" si="306"/>
        <v>38.28</v>
      </c>
      <c r="BY177">
        <f t="shared" si="307"/>
        <v>40.039999999999992</v>
      </c>
      <c r="BZ177">
        <f t="shared" si="308"/>
        <v>40.259999999999991</v>
      </c>
      <c r="CA177">
        <f t="shared" si="309"/>
        <v>40.259999999999991</v>
      </c>
      <c r="CB177">
        <f t="shared" si="310"/>
        <v>40.259999999999991</v>
      </c>
      <c r="CC177">
        <f t="shared" si="311"/>
        <v>43</v>
      </c>
      <c r="CD177">
        <f t="shared" si="312"/>
        <v>56.389999999999993</v>
      </c>
      <c r="CE177">
        <f t="shared" si="313"/>
        <v>49.719999999999992</v>
      </c>
      <c r="CF177">
        <f t="shared" si="314"/>
        <v>60.279999999999994</v>
      </c>
      <c r="CG177">
        <f t="shared" si="315"/>
        <v>60.279999999999994</v>
      </c>
      <c r="CH177">
        <f t="shared" si="316"/>
        <v>60.279999999999994</v>
      </c>
      <c r="CI177">
        <f t="shared" si="317"/>
        <v>60.19</v>
      </c>
      <c r="CJ177">
        <f t="shared" si="318"/>
        <v>66.41</v>
      </c>
      <c r="CK177">
        <f t="shared" si="319"/>
        <v>80.86999999999999</v>
      </c>
      <c r="CL177">
        <f t="shared" si="320"/>
        <v>63.05</v>
      </c>
      <c r="CM177">
        <f t="shared" si="321"/>
        <v>55.01</v>
      </c>
      <c r="CN177">
        <f t="shared" si="322"/>
        <v>55.01</v>
      </c>
      <c r="CO177">
        <f t="shared" si="323"/>
        <v>55.01</v>
      </c>
      <c r="CP177">
        <f t="shared" si="324"/>
        <v>54.98</v>
      </c>
      <c r="CQ177">
        <f t="shared" si="325"/>
        <v>52.739999999999995</v>
      </c>
      <c r="CR177">
        <f t="shared" si="326"/>
        <v>44.22999999999999</v>
      </c>
      <c r="CS177">
        <f t="shared" si="327"/>
        <v>45.099999999999994</v>
      </c>
      <c r="CT177">
        <f t="shared" si="328"/>
        <v>43.699999999999989</v>
      </c>
      <c r="CU177">
        <f t="shared" si="329"/>
        <v>43.75</v>
      </c>
      <c r="CV177">
        <f t="shared" si="330"/>
        <v>43.75</v>
      </c>
      <c r="CW177">
        <f t="shared" si="331"/>
        <v>43.739999999999995</v>
      </c>
      <c r="CX177">
        <f t="shared" si="332"/>
        <v>56.12</v>
      </c>
    </row>
    <row r="178" spans="1:102" x14ac:dyDescent="0.2">
      <c r="A178" s="3" t="s">
        <v>176</v>
      </c>
      <c r="B178" s="4">
        <v>108.24</v>
      </c>
      <c r="C178">
        <f t="shared" si="233"/>
        <v>0</v>
      </c>
      <c r="D178">
        <f t="shared" si="234"/>
        <v>-2.0000000000010232E-2</v>
      </c>
      <c r="E178">
        <f t="shared" si="235"/>
        <v>-0.18000000000000682</v>
      </c>
      <c r="F178">
        <f t="shared" si="236"/>
        <v>1.9799999999999898</v>
      </c>
      <c r="G178">
        <f t="shared" si="237"/>
        <v>1.4399999999999977</v>
      </c>
      <c r="H178">
        <f t="shared" si="238"/>
        <v>4</v>
      </c>
      <c r="I178">
        <f t="shared" si="239"/>
        <v>6.6499999999999915</v>
      </c>
      <c r="J178">
        <f t="shared" si="240"/>
        <v>6.6499999999999915</v>
      </c>
      <c r="K178">
        <f t="shared" si="241"/>
        <v>6.6599999999999966</v>
      </c>
      <c r="L178">
        <f t="shared" si="242"/>
        <v>6.1999999999999886</v>
      </c>
      <c r="M178">
        <f t="shared" si="243"/>
        <v>18.879999999999995</v>
      </c>
      <c r="N178">
        <f t="shared" si="244"/>
        <v>14.759999999999991</v>
      </c>
      <c r="O178">
        <f t="shared" si="245"/>
        <v>14.789999999999992</v>
      </c>
      <c r="P178">
        <f t="shared" si="246"/>
        <v>17.089999999999989</v>
      </c>
      <c r="Q178">
        <f t="shared" si="247"/>
        <v>17.089999999999989</v>
      </c>
      <c r="R178">
        <f t="shared" si="248"/>
        <v>17.129999999999995</v>
      </c>
      <c r="S178">
        <f t="shared" si="249"/>
        <v>18.899999999999991</v>
      </c>
      <c r="T178">
        <f t="shared" si="250"/>
        <v>11.349999999999994</v>
      </c>
      <c r="U178">
        <f t="shared" si="251"/>
        <v>9.0799999999999983</v>
      </c>
      <c r="V178">
        <f t="shared" si="252"/>
        <v>9.0599999999999881</v>
      </c>
      <c r="W178">
        <f t="shared" si="253"/>
        <v>8.3299999999999983</v>
      </c>
      <c r="X178">
        <f t="shared" si="254"/>
        <v>8.3299999999999983</v>
      </c>
      <c r="Y178">
        <f t="shared" si="255"/>
        <v>8.3499999999999943</v>
      </c>
      <c r="Z178">
        <f t="shared" si="256"/>
        <v>7.1700000000000017</v>
      </c>
      <c r="AA178">
        <f t="shared" si="257"/>
        <v>8.6899999999999977</v>
      </c>
      <c r="AB178">
        <f t="shared" si="258"/>
        <v>9.9299999999999926</v>
      </c>
      <c r="AC178">
        <f t="shared" si="259"/>
        <v>10.219999999999999</v>
      </c>
      <c r="AD178">
        <f t="shared" si="260"/>
        <v>8.8499999999999943</v>
      </c>
      <c r="AE178">
        <f t="shared" si="261"/>
        <v>8.8499999999999943</v>
      </c>
      <c r="AF178">
        <f t="shared" si="262"/>
        <v>8.8499999999999943</v>
      </c>
      <c r="AG178">
        <f t="shared" si="263"/>
        <v>8.9799999999999898</v>
      </c>
      <c r="AH178">
        <f t="shared" si="264"/>
        <v>8.7299999999999898</v>
      </c>
      <c r="AI178">
        <f t="shared" si="265"/>
        <v>8.9399999999999977</v>
      </c>
      <c r="AJ178">
        <f t="shared" si="266"/>
        <v>9.0699999999999932</v>
      </c>
      <c r="AK178">
        <f t="shared" si="267"/>
        <v>9.0699999999999932</v>
      </c>
      <c r="AL178">
        <f t="shared" si="268"/>
        <v>9.0699999999999932</v>
      </c>
      <c r="AM178">
        <f t="shared" si="269"/>
        <v>9.0599999999999881</v>
      </c>
      <c r="AN178">
        <f t="shared" si="270"/>
        <v>9.0499999999999972</v>
      </c>
      <c r="AO178">
        <f t="shared" si="271"/>
        <v>10.159999999999997</v>
      </c>
      <c r="AP178">
        <f t="shared" si="272"/>
        <v>10.959999999999994</v>
      </c>
      <c r="AQ178">
        <f t="shared" si="273"/>
        <v>11.5</v>
      </c>
      <c r="AR178">
        <f t="shared" si="274"/>
        <v>11.899999999999991</v>
      </c>
      <c r="AS178">
        <f t="shared" si="275"/>
        <v>11.89</v>
      </c>
      <c r="AT178">
        <f t="shared" si="276"/>
        <v>11.89</v>
      </c>
      <c r="AU178">
        <f t="shared" si="277"/>
        <v>11.929999999999993</v>
      </c>
      <c r="AV178">
        <f t="shared" si="278"/>
        <v>12.399999999999991</v>
      </c>
      <c r="AW178">
        <f t="shared" si="279"/>
        <v>12.329999999999998</v>
      </c>
      <c r="AX178">
        <f t="shared" si="280"/>
        <v>12.319999999999993</v>
      </c>
      <c r="AY178">
        <f t="shared" si="281"/>
        <v>16.689999999999998</v>
      </c>
      <c r="AZ178">
        <f t="shared" si="282"/>
        <v>16.689999999999998</v>
      </c>
      <c r="BA178">
        <f t="shared" si="283"/>
        <v>16.659999999999997</v>
      </c>
      <c r="BB178">
        <f t="shared" si="284"/>
        <v>20.539999999999992</v>
      </c>
      <c r="BC178">
        <f t="shared" si="285"/>
        <v>21.86999999999999</v>
      </c>
      <c r="BD178">
        <f t="shared" si="286"/>
        <v>23.259999999999991</v>
      </c>
      <c r="BE178">
        <f t="shared" si="287"/>
        <v>23.039999999999992</v>
      </c>
      <c r="BF178">
        <f t="shared" si="288"/>
        <v>23.739999999999995</v>
      </c>
      <c r="BG178">
        <f t="shared" si="289"/>
        <v>23.739999999999995</v>
      </c>
      <c r="BH178">
        <f t="shared" si="290"/>
        <v>23.75</v>
      </c>
      <c r="BI178">
        <f t="shared" si="291"/>
        <v>23.949999999999989</v>
      </c>
      <c r="BJ178">
        <f t="shared" si="292"/>
        <v>25.33</v>
      </c>
      <c r="BK178">
        <f t="shared" si="293"/>
        <v>25.759999999999991</v>
      </c>
      <c r="BL178">
        <f t="shared" si="294"/>
        <v>35.449999999999989</v>
      </c>
      <c r="BM178">
        <f t="shared" si="295"/>
        <v>36.159999999999997</v>
      </c>
      <c r="BN178">
        <f t="shared" si="296"/>
        <v>36.17</v>
      </c>
      <c r="BO178">
        <f t="shared" si="297"/>
        <v>36.17</v>
      </c>
      <c r="BP178">
        <f t="shared" si="298"/>
        <v>35.159999999999997</v>
      </c>
      <c r="BQ178">
        <f t="shared" si="299"/>
        <v>36.53</v>
      </c>
      <c r="BR178">
        <f t="shared" si="300"/>
        <v>36.47</v>
      </c>
      <c r="BS178">
        <f t="shared" si="301"/>
        <v>36.92</v>
      </c>
      <c r="BT178">
        <f t="shared" si="302"/>
        <v>36.909999999999997</v>
      </c>
      <c r="BU178">
        <f t="shared" si="303"/>
        <v>36.909999999999997</v>
      </c>
      <c r="BV178">
        <f t="shared" si="304"/>
        <v>36.909999999999997</v>
      </c>
      <c r="BW178">
        <f t="shared" si="305"/>
        <v>36.909999999999997</v>
      </c>
      <c r="BX178">
        <f t="shared" si="306"/>
        <v>37.89</v>
      </c>
      <c r="BY178">
        <f t="shared" si="307"/>
        <v>38.28</v>
      </c>
      <c r="BZ178">
        <f t="shared" si="308"/>
        <v>40.039999999999992</v>
      </c>
      <c r="CA178">
        <f t="shared" si="309"/>
        <v>40.259999999999991</v>
      </c>
      <c r="CB178">
        <f t="shared" si="310"/>
        <v>40.259999999999991</v>
      </c>
      <c r="CC178">
        <f t="shared" si="311"/>
        <v>40.259999999999991</v>
      </c>
      <c r="CD178">
        <f t="shared" si="312"/>
        <v>43</v>
      </c>
      <c r="CE178">
        <f t="shared" si="313"/>
        <v>56.389999999999993</v>
      </c>
      <c r="CF178">
        <f t="shared" si="314"/>
        <v>49.719999999999992</v>
      </c>
      <c r="CG178">
        <f t="shared" si="315"/>
        <v>60.279999999999994</v>
      </c>
      <c r="CH178">
        <f t="shared" si="316"/>
        <v>60.279999999999994</v>
      </c>
      <c r="CI178">
        <f t="shared" si="317"/>
        <v>60.279999999999994</v>
      </c>
      <c r="CJ178">
        <f t="shared" si="318"/>
        <v>60.19</v>
      </c>
      <c r="CK178">
        <f t="shared" si="319"/>
        <v>66.41</v>
      </c>
      <c r="CL178">
        <f t="shared" si="320"/>
        <v>80.86999999999999</v>
      </c>
      <c r="CM178">
        <f t="shared" si="321"/>
        <v>63.05</v>
      </c>
      <c r="CN178">
        <f t="shared" si="322"/>
        <v>55.01</v>
      </c>
      <c r="CO178">
        <f t="shared" si="323"/>
        <v>55.01</v>
      </c>
      <c r="CP178">
        <f t="shared" si="324"/>
        <v>55.01</v>
      </c>
      <c r="CQ178">
        <f t="shared" si="325"/>
        <v>54.98</v>
      </c>
      <c r="CR178">
        <f t="shared" si="326"/>
        <v>52.739999999999995</v>
      </c>
      <c r="CS178">
        <f t="shared" si="327"/>
        <v>44.22999999999999</v>
      </c>
      <c r="CT178">
        <f t="shared" si="328"/>
        <v>45.099999999999994</v>
      </c>
      <c r="CU178">
        <f t="shared" si="329"/>
        <v>43.699999999999989</v>
      </c>
      <c r="CV178">
        <f t="shared" si="330"/>
        <v>43.75</v>
      </c>
      <c r="CW178">
        <f t="shared" si="331"/>
        <v>43.75</v>
      </c>
      <c r="CX178">
        <f t="shared" si="332"/>
        <v>43.739999999999995</v>
      </c>
    </row>
    <row r="179" spans="1:102" x14ac:dyDescent="0.2">
      <c r="A179" s="3" t="s">
        <v>177</v>
      </c>
      <c r="B179" s="4">
        <v>108.95</v>
      </c>
      <c r="C179">
        <f t="shared" si="233"/>
        <v>0.71000000000000796</v>
      </c>
      <c r="D179">
        <f t="shared" si="234"/>
        <v>0.71000000000000796</v>
      </c>
      <c r="E179">
        <f t="shared" si="235"/>
        <v>0.68999999999999773</v>
      </c>
      <c r="F179">
        <f t="shared" si="236"/>
        <v>0.53000000000000114</v>
      </c>
      <c r="G179">
        <f t="shared" si="237"/>
        <v>2.6899999999999977</v>
      </c>
      <c r="H179">
        <f t="shared" si="238"/>
        <v>2.1500000000000057</v>
      </c>
      <c r="I179">
        <f t="shared" si="239"/>
        <v>4.710000000000008</v>
      </c>
      <c r="J179">
        <f t="shared" si="240"/>
        <v>7.3599999999999994</v>
      </c>
      <c r="K179">
        <f t="shared" si="241"/>
        <v>7.3599999999999994</v>
      </c>
      <c r="L179">
        <f t="shared" si="242"/>
        <v>7.3700000000000045</v>
      </c>
      <c r="M179">
        <f t="shared" si="243"/>
        <v>6.9099999999999966</v>
      </c>
      <c r="N179">
        <f t="shared" si="244"/>
        <v>19.590000000000003</v>
      </c>
      <c r="O179">
        <f t="shared" si="245"/>
        <v>15.469999999999999</v>
      </c>
      <c r="P179">
        <f t="shared" si="246"/>
        <v>15.5</v>
      </c>
      <c r="Q179">
        <f t="shared" si="247"/>
        <v>17.799999999999997</v>
      </c>
      <c r="R179">
        <f t="shared" si="248"/>
        <v>17.799999999999997</v>
      </c>
      <c r="S179">
        <f t="shared" si="249"/>
        <v>17.840000000000003</v>
      </c>
      <c r="T179">
        <f t="shared" si="250"/>
        <v>19.61</v>
      </c>
      <c r="U179">
        <f t="shared" si="251"/>
        <v>12.060000000000002</v>
      </c>
      <c r="V179">
        <f t="shared" si="252"/>
        <v>9.7900000000000063</v>
      </c>
      <c r="W179">
        <f t="shared" si="253"/>
        <v>9.769999999999996</v>
      </c>
      <c r="X179">
        <f t="shared" si="254"/>
        <v>9.0400000000000063</v>
      </c>
      <c r="Y179">
        <f t="shared" si="255"/>
        <v>9.0400000000000063</v>
      </c>
      <c r="Z179">
        <f t="shared" si="256"/>
        <v>9.0600000000000023</v>
      </c>
      <c r="AA179">
        <f t="shared" si="257"/>
        <v>7.8800000000000097</v>
      </c>
      <c r="AB179">
        <f t="shared" si="258"/>
        <v>9.4000000000000057</v>
      </c>
      <c r="AC179">
        <f t="shared" si="259"/>
        <v>10.64</v>
      </c>
      <c r="AD179">
        <f t="shared" si="260"/>
        <v>10.930000000000007</v>
      </c>
      <c r="AE179">
        <f t="shared" si="261"/>
        <v>9.5600000000000023</v>
      </c>
      <c r="AF179">
        <f t="shared" si="262"/>
        <v>9.5600000000000023</v>
      </c>
      <c r="AG179">
        <f t="shared" si="263"/>
        <v>9.5600000000000023</v>
      </c>
      <c r="AH179">
        <f t="shared" si="264"/>
        <v>9.6899999999999977</v>
      </c>
      <c r="AI179">
        <f t="shared" si="265"/>
        <v>9.4399999999999977</v>
      </c>
      <c r="AJ179">
        <f t="shared" si="266"/>
        <v>9.6500000000000057</v>
      </c>
      <c r="AK179">
        <f t="shared" si="267"/>
        <v>9.7800000000000011</v>
      </c>
      <c r="AL179">
        <f t="shared" si="268"/>
        <v>9.7800000000000011</v>
      </c>
      <c r="AM179">
        <f t="shared" si="269"/>
        <v>9.7800000000000011</v>
      </c>
      <c r="AN179">
        <f t="shared" si="270"/>
        <v>9.769999999999996</v>
      </c>
      <c r="AO179">
        <f t="shared" si="271"/>
        <v>9.7600000000000051</v>
      </c>
      <c r="AP179">
        <f t="shared" si="272"/>
        <v>10.870000000000005</v>
      </c>
      <c r="AQ179">
        <f t="shared" si="273"/>
        <v>11.670000000000002</v>
      </c>
      <c r="AR179">
        <f t="shared" si="274"/>
        <v>12.210000000000008</v>
      </c>
      <c r="AS179">
        <f t="shared" si="275"/>
        <v>12.61</v>
      </c>
      <c r="AT179">
        <f t="shared" si="276"/>
        <v>12.600000000000009</v>
      </c>
      <c r="AU179">
        <f t="shared" si="277"/>
        <v>12.600000000000009</v>
      </c>
      <c r="AV179">
        <f t="shared" si="278"/>
        <v>12.64</v>
      </c>
      <c r="AW179">
        <f t="shared" si="279"/>
        <v>13.11</v>
      </c>
      <c r="AX179">
        <f t="shared" si="280"/>
        <v>13.040000000000006</v>
      </c>
      <c r="AY179">
        <f t="shared" si="281"/>
        <v>13.030000000000001</v>
      </c>
      <c r="AZ179">
        <f t="shared" si="282"/>
        <v>17.400000000000006</v>
      </c>
      <c r="BA179">
        <f t="shared" si="283"/>
        <v>17.400000000000006</v>
      </c>
      <c r="BB179">
        <f t="shared" si="284"/>
        <v>17.370000000000005</v>
      </c>
      <c r="BC179">
        <f t="shared" si="285"/>
        <v>21.25</v>
      </c>
      <c r="BD179">
        <f t="shared" si="286"/>
        <v>22.58</v>
      </c>
      <c r="BE179">
        <f t="shared" si="287"/>
        <v>23.97</v>
      </c>
      <c r="BF179">
        <f t="shared" si="288"/>
        <v>23.75</v>
      </c>
      <c r="BG179">
        <f t="shared" si="289"/>
        <v>24.450000000000003</v>
      </c>
      <c r="BH179">
        <f t="shared" si="290"/>
        <v>24.450000000000003</v>
      </c>
      <c r="BI179">
        <f t="shared" si="291"/>
        <v>24.460000000000008</v>
      </c>
      <c r="BJ179">
        <f t="shared" si="292"/>
        <v>24.659999999999997</v>
      </c>
      <c r="BK179">
        <f t="shared" si="293"/>
        <v>26.040000000000006</v>
      </c>
      <c r="BL179">
        <f t="shared" si="294"/>
        <v>26.47</v>
      </c>
      <c r="BM179">
        <f t="shared" si="295"/>
        <v>36.159999999999997</v>
      </c>
      <c r="BN179">
        <f t="shared" si="296"/>
        <v>36.870000000000005</v>
      </c>
      <c r="BO179">
        <f t="shared" si="297"/>
        <v>36.88000000000001</v>
      </c>
      <c r="BP179">
        <f t="shared" si="298"/>
        <v>36.88000000000001</v>
      </c>
      <c r="BQ179">
        <f t="shared" si="299"/>
        <v>35.870000000000005</v>
      </c>
      <c r="BR179">
        <f t="shared" si="300"/>
        <v>37.240000000000009</v>
      </c>
      <c r="BS179">
        <f t="shared" si="301"/>
        <v>37.180000000000007</v>
      </c>
      <c r="BT179">
        <f t="shared" si="302"/>
        <v>37.63000000000001</v>
      </c>
      <c r="BU179">
        <f t="shared" si="303"/>
        <v>37.620000000000005</v>
      </c>
      <c r="BV179">
        <f t="shared" si="304"/>
        <v>37.620000000000005</v>
      </c>
      <c r="BW179">
        <f t="shared" si="305"/>
        <v>37.620000000000005</v>
      </c>
      <c r="BX179">
        <f t="shared" si="306"/>
        <v>37.620000000000005</v>
      </c>
      <c r="BY179">
        <f t="shared" si="307"/>
        <v>38.600000000000009</v>
      </c>
      <c r="BZ179">
        <f t="shared" si="308"/>
        <v>38.990000000000009</v>
      </c>
      <c r="CA179">
        <f t="shared" si="309"/>
        <v>40.75</v>
      </c>
      <c r="CB179">
        <f t="shared" si="310"/>
        <v>40.97</v>
      </c>
      <c r="CC179">
        <f t="shared" si="311"/>
        <v>40.97</v>
      </c>
      <c r="CD179">
        <f t="shared" si="312"/>
        <v>40.97</v>
      </c>
      <c r="CE179">
        <f t="shared" si="313"/>
        <v>43.710000000000008</v>
      </c>
      <c r="CF179">
        <f t="shared" si="314"/>
        <v>57.1</v>
      </c>
      <c r="CG179">
        <f t="shared" si="315"/>
        <v>50.43</v>
      </c>
      <c r="CH179">
        <f t="shared" si="316"/>
        <v>60.99</v>
      </c>
      <c r="CI179">
        <f t="shared" si="317"/>
        <v>60.99</v>
      </c>
      <c r="CJ179">
        <f t="shared" si="318"/>
        <v>60.99</v>
      </c>
      <c r="CK179">
        <f t="shared" si="319"/>
        <v>60.900000000000006</v>
      </c>
      <c r="CL179">
        <f t="shared" si="320"/>
        <v>67.12</v>
      </c>
      <c r="CM179">
        <f t="shared" si="321"/>
        <v>81.58</v>
      </c>
      <c r="CN179">
        <f t="shared" si="322"/>
        <v>63.760000000000005</v>
      </c>
      <c r="CO179">
        <f t="shared" si="323"/>
        <v>55.720000000000006</v>
      </c>
      <c r="CP179">
        <f t="shared" si="324"/>
        <v>55.720000000000006</v>
      </c>
      <c r="CQ179">
        <f t="shared" si="325"/>
        <v>55.720000000000006</v>
      </c>
      <c r="CR179">
        <f t="shared" si="326"/>
        <v>55.690000000000005</v>
      </c>
      <c r="CS179">
        <f t="shared" si="327"/>
        <v>53.45</v>
      </c>
      <c r="CT179">
        <f t="shared" si="328"/>
        <v>44.94</v>
      </c>
      <c r="CU179">
        <f t="shared" si="329"/>
        <v>45.81</v>
      </c>
      <c r="CV179">
        <f t="shared" si="330"/>
        <v>44.41</v>
      </c>
      <c r="CW179">
        <f t="shared" si="331"/>
        <v>44.460000000000008</v>
      </c>
      <c r="CX179">
        <f t="shared" si="332"/>
        <v>44.460000000000008</v>
      </c>
    </row>
    <row r="180" spans="1:102" x14ac:dyDescent="0.2">
      <c r="A180" s="3" t="s">
        <v>178</v>
      </c>
      <c r="B180" s="4">
        <v>109.18</v>
      </c>
      <c r="C180">
        <f t="shared" si="233"/>
        <v>0.23000000000000398</v>
      </c>
      <c r="D180">
        <f t="shared" si="234"/>
        <v>0.94000000000001194</v>
      </c>
      <c r="E180">
        <f t="shared" si="235"/>
        <v>0.94000000000001194</v>
      </c>
      <c r="F180">
        <f t="shared" si="236"/>
        <v>0.92000000000000171</v>
      </c>
      <c r="G180">
        <f t="shared" si="237"/>
        <v>0.76000000000000512</v>
      </c>
      <c r="H180">
        <f t="shared" si="238"/>
        <v>2.9200000000000017</v>
      </c>
      <c r="I180">
        <f t="shared" si="239"/>
        <v>2.3800000000000097</v>
      </c>
      <c r="J180">
        <f t="shared" si="240"/>
        <v>4.9400000000000119</v>
      </c>
      <c r="K180">
        <f t="shared" si="241"/>
        <v>7.5900000000000034</v>
      </c>
      <c r="L180">
        <f t="shared" si="242"/>
        <v>7.5900000000000034</v>
      </c>
      <c r="M180">
        <f t="shared" si="243"/>
        <v>7.6000000000000085</v>
      </c>
      <c r="N180">
        <f t="shared" si="244"/>
        <v>7.1400000000000006</v>
      </c>
      <c r="O180">
        <f t="shared" si="245"/>
        <v>19.820000000000007</v>
      </c>
      <c r="P180">
        <f t="shared" si="246"/>
        <v>15.700000000000003</v>
      </c>
      <c r="Q180">
        <f t="shared" si="247"/>
        <v>15.730000000000004</v>
      </c>
      <c r="R180">
        <f t="shared" si="248"/>
        <v>18.03</v>
      </c>
      <c r="S180">
        <f t="shared" si="249"/>
        <v>18.03</v>
      </c>
      <c r="T180">
        <f t="shared" si="250"/>
        <v>18.070000000000007</v>
      </c>
      <c r="U180">
        <f t="shared" si="251"/>
        <v>19.840000000000003</v>
      </c>
      <c r="V180">
        <f t="shared" si="252"/>
        <v>12.290000000000006</v>
      </c>
      <c r="W180">
        <f t="shared" si="253"/>
        <v>10.02000000000001</v>
      </c>
      <c r="X180">
        <f t="shared" si="254"/>
        <v>10</v>
      </c>
      <c r="Y180">
        <f t="shared" si="255"/>
        <v>9.2700000000000102</v>
      </c>
      <c r="Z180">
        <f t="shared" si="256"/>
        <v>9.2700000000000102</v>
      </c>
      <c r="AA180">
        <f t="shared" si="257"/>
        <v>9.2900000000000063</v>
      </c>
      <c r="AB180">
        <f t="shared" si="258"/>
        <v>8.1100000000000136</v>
      </c>
      <c r="AC180">
        <f t="shared" si="259"/>
        <v>9.6300000000000097</v>
      </c>
      <c r="AD180">
        <f t="shared" si="260"/>
        <v>10.870000000000005</v>
      </c>
      <c r="AE180">
        <f t="shared" si="261"/>
        <v>11.160000000000011</v>
      </c>
      <c r="AF180">
        <f t="shared" si="262"/>
        <v>9.7900000000000063</v>
      </c>
      <c r="AG180">
        <f t="shared" si="263"/>
        <v>9.7900000000000063</v>
      </c>
      <c r="AH180">
        <f t="shared" si="264"/>
        <v>9.7900000000000063</v>
      </c>
      <c r="AI180">
        <f t="shared" si="265"/>
        <v>9.9200000000000017</v>
      </c>
      <c r="AJ180">
        <f t="shared" si="266"/>
        <v>9.6700000000000017</v>
      </c>
      <c r="AK180">
        <f t="shared" si="267"/>
        <v>9.8800000000000097</v>
      </c>
      <c r="AL180">
        <f t="shared" si="268"/>
        <v>10.010000000000005</v>
      </c>
      <c r="AM180">
        <f t="shared" si="269"/>
        <v>10.010000000000005</v>
      </c>
      <c r="AN180">
        <f t="shared" si="270"/>
        <v>10.010000000000005</v>
      </c>
      <c r="AO180">
        <f t="shared" si="271"/>
        <v>10</v>
      </c>
      <c r="AP180">
        <f t="shared" si="272"/>
        <v>9.9900000000000091</v>
      </c>
      <c r="AQ180">
        <f t="shared" si="273"/>
        <v>11.100000000000009</v>
      </c>
      <c r="AR180">
        <f t="shared" si="274"/>
        <v>11.900000000000006</v>
      </c>
      <c r="AS180">
        <f t="shared" si="275"/>
        <v>12.440000000000012</v>
      </c>
      <c r="AT180">
        <f t="shared" si="276"/>
        <v>12.840000000000003</v>
      </c>
      <c r="AU180">
        <f t="shared" si="277"/>
        <v>12.830000000000013</v>
      </c>
      <c r="AV180">
        <f t="shared" si="278"/>
        <v>12.830000000000013</v>
      </c>
      <c r="AW180">
        <f t="shared" si="279"/>
        <v>12.870000000000005</v>
      </c>
      <c r="AX180">
        <f t="shared" si="280"/>
        <v>13.340000000000003</v>
      </c>
      <c r="AY180">
        <f t="shared" si="281"/>
        <v>13.27000000000001</v>
      </c>
      <c r="AZ180">
        <f t="shared" si="282"/>
        <v>13.260000000000005</v>
      </c>
      <c r="BA180">
        <f t="shared" si="283"/>
        <v>17.63000000000001</v>
      </c>
      <c r="BB180">
        <f t="shared" si="284"/>
        <v>17.63000000000001</v>
      </c>
      <c r="BC180">
        <f t="shared" si="285"/>
        <v>17.600000000000009</v>
      </c>
      <c r="BD180">
        <f t="shared" si="286"/>
        <v>21.480000000000004</v>
      </c>
      <c r="BE180">
        <f t="shared" si="287"/>
        <v>22.810000000000002</v>
      </c>
      <c r="BF180">
        <f t="shared" si="288"/>
        <v>24.200000000000003</v>
      </c>
      <c r="BG180">
        <f t="shared" si="289"/>
        <v>23.980000000000004</v>
      </c>
      <c r="BH180">
        <f t="shared" si="290"/>
        <v>24.680000000000007</v>
      </c>
      <c r="BI180">
        <f t="shared" si="291"/>
        <v>24.680000000000007</v>
      </c>
      <c r="BJ180">
        <f t="shared" si="292"/>
        <v>24.690000000000012</v>
      </c>
      <c r="BK180">
        <f t="shared" si="293"/>
        <v>24.89</v>
      </c>
      <c r="BL180">
        <f t="shared" si="294"/>
        <v>26.27000000000001</v>
      </c>
      <c r="BM180">
        <f t="shared" si="295"/>
        <v>26.700000000000003</v>
      </c>
      <c r="BN180">
        <f t="shared" si="296"/>
        <v>36.39</v>
      </c>
      <c r="BO180">
        <f t="shared" si="297"/>
        <v>37.100000000000009</v>
      </c>
      <c r="BP180">
        <f t="shared" si="298"/>
        <v>37.110000000000014</v>
      </c>
      <c r="BQ180">
        <f t="shared" si="299"/>
        <v>37.110000000000014</v>
      </c>
      <c r="BR180">
        <f t="shared" si="300"/>
        <v>36.100000000000009</v>
      </c>
      <c r="BS180">
        <f t="shared" si="301"/>
        <v>37.470000000000013</v>
      </c>
      <c r="BT180">
        <f t="shared" si="302"/>
        <v>37.410000000000011</v>
      </c>
      <c r="BU180">
        <f t="shared" si="303"/>
        <v>37.860000000000014</v>
      </c>
      <c r="BV180">
        <f t="shared" si="304"/>
        <v>37.850000000000009</v>
      </c>
      <c r="BW180">
        <f t="shared" si="305"/>
        <v>37.850000000000009</v>
      </c>
      <c r="BX180">
        <f t="shared" si="306"/>
        <v>37.850000000000009</v>
      </c>
      <c r="BY180">
        <f t="shared" si="307"/>
        <v>37.850000000000009</v>
      </c>
      <c r="BZ180">
        <f t="shared" si="308"/>
        <v>38.830000000000013</v>
      </c>
      <c r="CA180">
        <f t="shared" si="309"/>
        <v>39.220000000000013</v>
      </c>
      <c r="CB180">
        <f t="shared" si="310"/>
        <v>40.980000000000004</v>
      </c>
      <c r="CC180">
        <f t="shared" si="311"/>
        <v>41.2</v>
      </c>
      <c r="CD180">
        <f t="shared" si="312"/>
        <v>41.2</v>
      </c>
      <c r="CE180">
        <f t="shared" si="313"/>
        <v>41.2</v>
      </c>
      <c r="CF180">
        <f t="shared" si="314"/>
        <v>43.940000000000012</v>
      </c>
      <c r="CG180">
        <f t="shared" si="315"/>
        <v>57.330000000000005</v>
      </c>
      <c r="CH180">
        <f t="shared" si="316"/>
        <v>50.660000000000004</v>
      </c>
      <c r="CI180">
        <f t="shared" si="317"/>
        <v>61.220000000000006</v>
      </c>
      <c r="CJ180">
        <f t="shared" si="318"/>
        <v>61.220000000000006</v>
      </c>
      <c r="CK180">
        <f t="shared" si="319"/>
        <v>61.220000000000006</v>
      </c>
      <c r="CL180">
        <f t="shared" si="320"/>
        <v>61.13000000000001</v>
      </c>
      <c r="CM180">
        <f t="shared" si="321"/>
        <v>67.350000000000009</v>
      </c>
      <c r="CN180">
        <f t="shared" si="322"/>
        <v>81.81</v>
      </c>
      <c r="CO180">
        <f t="shared" si="323"/>
        <v>63.990000000000009</v>
      </c>
      <c r="CP180">
        <f t="shared" si="324"/>
        <v>55.95000000000001</v>
      </c>
      <c r="CQ180">
        <f t="shared" si="325"/>
        <v>55.95000000000001</v>
      </c>
      <c r="CR180">
        <f t="shared" si="326"/>
        <v>55.95000000000001</v>
      </c>
      <c r="CS180">
        <f t="shared" si="327"/>
        <v>55.920000000000009</v>
      </c>
      <c r="CT180">
        <f t="shared" si="328"/>
        <v>53.680000000000007</v>
      </c>
      <c r="CU180">
        <f t="shared" si="329"/>
        <v>45.17</v>
      </c>
      <c r="CV180">
        <f t="shared" si="330"/>
        <v>46.040000000000006</v>
      </c>
      <c r="CW180">
        <f t="shared" si="331"/>
        <v>44.64</v>
      </c>
      <c r="CX180">
        <f t="shared" si="332"/>
        <v>44.690000000000012</v>
      </c>
    </row>
    <row r="181" spans="1:102" x14ac:dyDescent="0.2">
      <c r="A181" s="3" t="s">
        <v>179</v>
      </c>
      <c r="B181" s="4">
        <v>108.8</v>
      </c>
      <c r="C181">
        <f t="shared" si="233"/>
        <v>-0.38000000000000966</v>
      </c>
      <c r="D181">
        <f t="shared" si="234"/>
        <v>-0.15000000000000568</v>
      </c>
      <c r="E181">
        <f t="shared" si="235"/>
        <v>0.56000000000000227</v>
      </c>
      <c r="F181">
        <f t="shared" si="236"/>
        <v>0.56000000000000227</v>
      </c>
      <c r="G181">
        <f t="shared" si="237"/>
        <v>0.53999999999999204</v>
      </c>
      <c r="H181">
        <f t="shared" si="238"/>
        <v>0.37999999999999545</v>
      </c>
      <c r="I181">
        <f t="shared" si="239"/>
        <v>2.539999999999992</v>
      </c>
      <c r="J181">
        <f t="shared" si="240"/>
        <v>2</v>
      </c>
      <c r="K181">
        <f t="shared" si="241"/>
        <v>4.5600000000000023</v>
      </c>
      <c r="L181">
        <f t="shared" si="242"/>
        <v>7.2099999999999937</v>
      </c>
      <c r="M181">
        <f t="shared" si="243"/>
        <v>7.2099999999999937</v>
      </c>
      <c r="N181">
        <f t="shared" si="244"/>
        <v>7.2199999999999989</v>
      </c>
      <c r="O181">
        <f t="shared" si="245"/>
        <v>6.7599999999999909</v>
      </c>
      <c r="P181">
        <f t="shared" si="246"/>
        <v>19.439999999999998</v>
      </c>
      <c r="Q181">
        <f t="shared" si="247"/>
        <v>15.319999999999993</v>
      </c>
      <c r="R181">
        <f t="shared" si="248"/>
        <v>15.349999999999994</v>
      </c>
      <c r="S181">
        <f t="shared" si="249"/>
        <v>17.649999999999991</v>
      </c>
      <c r="T181">
        <f t="shared" si="250"/>
        <v>17.649999999999991</v>
      </c>
      <c r="U181">
        <f t="shared" si="251"/>
        <v>17.689999999999998</v>
      </c>
      <c r="V181">
        <f t="shared" si="252"/>
        <v>19.459999999999994</v>
      </c>
      <c r="W181">
        <f t="shared" si="253"/>
        <v>11.909999999999997</v>
      </c>
      <c r="X181">
        <f t="shared" si="254"/>
        <v>9.64</v>
      </c>
      <c r="Y181">
        <f t="shared" si="255"/>
        <v>9.6199999999999903</v>
      </c>
      <c r="Z181">
        <f t="shared" si="256"/>
        <v>8.89</v>
      </c>
      <c r="AA181">
        <f t="shared" si="257"/>
        <v>8.89</v>
      </c>
      <c r="AB181">
        <f t="shared" si="258"/>
        <v>8.9099999999999966</v>
      </c>
      <c r="AC181">
        <f t="shared" si="259"/>
        <v>7.730000000000004</v>
      </c>
      <c r="AD181">
        <f t="shared" si="260"/>
        <v>9.25</v>
      </c>
      <c r="AE181">
        <f t="shared" si="261"/>
        <v>10.489999999999995</v>
      </c>
      <c r="AF181">
        <f t="shared" si="262"/>
        <v>10.780000000000001</v>
      </c>
      <c r="AG181">
        <f t="shared" si="263"/>
        <v>9.4099999999999966</v>
      </c>
      <c r="AH181">
        <f t="shared" si="264"/>
        <v>9.4099999999999966</v>
      </c>
      <c r="AI181">
        <f t="shared" si="265"/>
        <v>9.4099999999999966</v>
      </c>
      <c r="AJ181">
        <f t="shared" si="266"/>
        <v>9.539999999999992</v>
      </c>
      <c r="AK181">
        <f t="shared" si="267"/>
        <v>9.289999999999992</v>
      </c>
      <c r="AL181">
        <f t="shared" si="268"/>
        <v>9.5</v>
      </c>
      <c r="AM181">
        <f t="shared" si="269"/>
        <v>9.6299999999999955</v>
      </c>
      <c r="AN181">
        <f t="shared" si="270"/>
        <v>9.6299999999999955</v>
      </c>
      <c r="AO181">
        <f t="shared" si="271"/>
        <v>9.6299999999999955</v>
      </c>
      <c r="AP181">
        <f t="shared" si="272"/>
        <v>9.6199999999999903</v>
      </c>
      <c r="AQ181">
        <f t="shared" si="273"/>
        <v>9.61</v>
      </c>
      <c r="AR181">
        <f t="shared" si="274"/>
        <v>10.719999999999999</v>
      </c>
      <c r="AS181">
        <f t="shared" si="275"/>
        <v>11.519999999999996</v>
      </c>
      <c r="AT181">
        <f t="shared" si="276"/>
        <v>12.060000000000002</v>
      </c>
      <c r="AU181">
        <f t="shared" si="277"/>
        <v>12.459999999999994</v>
      </c>
      <c r="AV181">
        <f t="shared" si="278"/>
        <v>12.450000000000003</v>
      </c>
      <c r="AW181">
        <f t="shared" si="279"/>
        <v>12.450000000000003</v>
      </c>
      <c r="AX181">
        <f t="shared" si="280"/>
        <v>12.489999999999995</v>
      </c>
      <c r="AY181">
        <f t="shared" si="281"/>
        <v>12.959999999999994</v>
      </c>
      <c r="AZ181">
        <f t="shared" si="282"/>
        <v>12.89</v>
      </c>
      <c r="BA181">
        <f t="shared" si="283"/>
        <v>12.879999999999995</v>
      </c>
      <c r="BB181">
        <f t="shared" si="284"/>
        <v>17.25</v>
      </c>
      <c r="BC181">
        <f t="shared" si="285"/>
        <v>17.25</v>
      </c>
      <c r="BD181">
        <f t="shared" si="286"/>
        <v>17.22</v>
      </c>
      <c r="BE181">
        <f t="shared" si="287"/>
        <v>21.099999999999994</v>
      </c>
      <c r="BF181">
        <f t="shared" si="288"/>
        <v>22.429999999999993</v>
      </c>
      <c r="BG181">
        <f t="shared" si="289"/>
        <v>23.819999999999993</v>
      </c>
      <c r="BH181">
        <f t="shared" si="290"/>
        <v>23.599999999999994</v>
      </c>
      <c r="BI181">
        <f t="shared" si="291"/>
        <v>24.299999999999997</v>
      </c>
      <c r="BJ181">
        <f t="shared" si="292"/>
        <v>24.299999999999997</v>
      </c>
      <c r="BK181">
        <f t="shared" si="293"/>
        <v>24.310000000000002</v>
      </c>
      <c r="BL181">
        <f t="shared" si="294"/>
        <v>24.509999999999991</v>
      </c>
      <c r="BM181">
        <f t="shared" si="295"/>
        <v>25.89</v>
      </c>
      <c r="BN181">
        <f t="shared" si="296"/>
        <v>26.319999999999993</v>
      </c>
      <c r="BO181">
        <f t="shared" si="297"/>
        <v>36.009999999999991</v>
      </c>
      <c r="BP181">
        <f t="shared" si="298"/>
        <v>36.72</v>
      </c>
      <c r="BQ181">
        <f t="shared" si="299"/>
        <v>36.730000000000004</v>
      </c>
      <c r="BR181">
        <f t="shared" si="300"/>
        <v>36.730000000000004</v>
      </c>
      <c r="BS181">
        <f t="shared" si="301"/>
        <v>35.72</v>
      </c>
      <c r="BT181">
        <f t="shared" si="302"/>
        <v>37.090000000000003</v>
      </c>
      <c r="BU181">
        <f t="shared" si="303"/>
        <v>37.03</v>
      </c>
      <c r="BV181">
        <f t="shared" si="304"/>
        <v>37.480000000000004</v>
      </c>
      <c r="BW181">
        <f t="shared" si="305"/>
        <v>37.47</v>
      </c>
      <c r="BX181">
        <f t="shared" si="306"/>
        <v>37.47</v>
      </c>
      <c r="BY181">
        <f t="shared" si="307"/>
        <v>37.47</v>
      </c>
      <c r="BZ181">
        <f t="shared" si="308"/>
        <v>37.47</v>
      </c>
      <c r="CA181">
        <f t="shared" si="309"/>
        <v>38.450000000000003</v>
      </c>
      <c r="CB181">
        <f t="shared" si="310"/>
        <v>38.840000000000003</v>
      </c>
      <c r="CC181">
        <f t="shared" si="311"/>
        <v>40.599999999999994</v>
      </c>
      <c r="CD181">
        <f t="shared" si="312"/>
        <v>40.819999999999993</v>
      </c>
      <c r="CE181">
        <f t="shared" si="313"/>
        <v>40.819999999999993</v>
      </c>
      <c r="CF181">
        <f t="shared" si="314"/>
        <v>40.819999999999993</v>
      </c>
      <c r="CG181">
        <f t="shared" si="315"/>
        <v>43.56</v>
      </c>
      <c r="CH181">
        <f t="shared" si="316"/>
        <v>56.949999999999996</v>
      </c>
      <c r="CI181">
        <f t="shared" si="317"/>
        <v>50.279999999999994</v>
      </c>
      <c r="CJ181">
        <f t="shared" si="318"/>
        <v>60.839999999999996</v>
      </c>
      <c r="CK181">
        <f t="shared" si="319"/>
        <v>60.839999999999996</v>
      </c>
      <c r="CL181">
        <f t="shared" si="320"/>
        <v>60.839999999999996</v>
      </c>
      <c r="CM181">
        <f t="shared" si="321"/>
        <v>60.75</v>
      </c>
      <c r="CN181">
        <f t="shared" si="322"/>
        <v>66.97</v>
      </c>
      <c r="CO181">
        <f t="shared" si="323"/>
        <v>81.429999999999993</v>
      </c>
      <c r="CP181">
        <f t="shared" si="324"/>
        <v>63.61</v>
      </c>
      <c r="CQ181">
        <f t="shared" si="325"/>
        <v>55.57</v>
      </c>
      <c r="CR181">
        <f t="shared" si="326"/>
        <v>55.57</v>
      </c>
      <c r="CS181">
        <f t="shared" si="327"/>
        <v>55.57</v>
      </c>
      <c r="CT181">
        <f t="shared" si="328"/>
        <v>55.54</v>
      </c>
      <c r="CU181">
        <f t="shared" si="329"/>
        <v>53.3</v>
      </c>
      <c r="CV181">
        <f t="shared" si="330"/>
        <v>44.789999999999992</v>
      </c>
      <c r="CW181">
        <f t="shared" si="331"/>
        <v>45.66</v>
      </c>
      <c r="CX181">
        <f t="shared" si="332"/>
        <v>44.259999999999991</v>
      </c>
    </row>
    <row r="182" spans="1:102" x14ac:dyDescent="0.2">
      <c r="A182" s="3" t="s">
        <v>180</v>
      </c>
      <c r="B182" s="4">
        <v>107.51</v>
      </c>
      <c r="C182">
        <f t="shared" si="233"/>
        <v>-1.289999999999992</v>
      </c>
      <c r="D182">
        <f t="shared" si="234"/>
        <v>-1.6700000000000017</v>
      </c>
      <c r="E182">
        <f t="shared" si="235"/>
        <v>-1.4399999999999977</v>
      </c>
      <c r="F182">
        <f t="shared" si="236"/>
        <v>-0.72999999999998977</v>
      </c>
      <c r="G182">
        <f t="shared" si="237"/>
        <v>-0.72999999999998977</v>
      </c>
      <c r="H182">
        <f t="shared" si="238"/>
        <v>-0.75</v>
      </c>
      <c r="I182">
        <f t="shared" si="239"/>
        <v>-0.90999999999999659</v>
      </c>
      <c r="J182">
        <f t="shared" si="240"/>
        <v>1.25</v>
      </c>
      <c r="K182">
        <f t="shared" si="241"/>
        <v>0.71000000000000796</v>
      </c>
      <c r="L182">
        <f t="shared" si="242"/>
        <v>3.2700000000000102</v>
      </c>
      <c r="M182">
        <f t="shared" si="243"/>
        <v>5.9200000000000017</v>
      </c>
      <c r="N182">
        <f t="shared" si="244"/>
        <v>5.9200000000000017</v>
      </c>
      <c r="O182">
        <f t="shared" si="245"/>
        <v>5.9300000000000068</v>
      </c>
      <c r="P182">
        <f t="shared" si="246"/>
        <v>5.4699999999999989</v>
      </c>
      <c r="Q182">
        <f t="shared" si="247"/>
        <v>18.150000000000006</v>
      </c>
      <c r="R182">
        <f t="shared" si="248"/>
        <v>14.030000000000001</v>
      </c>
      <c r="S182">
        <f t="shared" si="249"/>
        <v>14.060000000000002</v>
      </c>
      <c r="T182">
        <f t="shared" si="250"/>
        <v>16.36</v>
      </c>
      <c r="U182">
        <f t="shared" si="251"/>
        <v>16.36</v>
      </c>
      <c r="V182">
        <f t="shared" si="252"/>
        <v>16.400000000000006</v>
      </c>
      <c r="W182">
        <f t="shared" si="253"/>
        <v>18.170000000000002</v>
      </c>
      <c r="X182">
        <f t="shared" si="254"/>
        <v>10.620000000000005</v>
      </c>
      <c r="Y182">
        <f t="shared" si="255"/>
        <v>8.3500000000000085</v>
      </c>
      <c r="Z182">
        <f t="shared" si="256"/>
        <v>8.3299999999999983</v>
      </c>
      <c r="AA182">
        <f t="shared" si="257"/>
        <v>7.6000000000000085</v>
      </c>
      <c r="AB182">
        <f t="shared" si="258"/>
        <v>7.6000000000000085</v>
      </c>
      <c r="AC182">
        <f t="shared" si="259"/>
        <v>7.6200000000000045</v>
      </c>
      <c r="AD182">
        <f t="shared" si="260"/>
        <v>6.4400000000000119</v>
      </c>
      <c r="AE182">
        <f t="shared" si="261"/>
        <v>7.960000000000008</v>
      </c>
      <c r="AF182">
        <f t="shared" si="262"/>
        <v>9.2000000000000028</v>
      </c>
      <c r="AG182">
        <f t="shared" si="263"/>
        <v>9.4900000000000091</v>
      </c>
      <c r="AH182">
        <f t="shared" si="264"/>
        <v>8.1200000000000045</v>
      </c>
      <c r="AI182">
        <f t="shared" si="265"/>
        <v>8.1200000000000045</v>
      </c>
      <c r="AJ182">
        <f t="shared" si="266"/>
        <v>8.1200000000000045</v>
      </c>
      <c r="AK182">
        <f t="shared" si="267"/>
        <v>8.25</v>
      </c>
      <c r="AL182">
        <f t="shared" si="268"/>
        <v>8</v>
      </c>
      <c r="AM182">
        <f t="shared" si="269"/>
        <v>8.210000000000008</v>
      </c>
      <c r="AN182">
        <f t="shared" si="270"/>
        <v>8.3400000000000034</v>
      </c>
      <c r="AO182">
        <f t="shared" si="271"/>
        <v>8.3400000000000034</v>
      </c>
      <c r="AP182">
        <f t="shared" si="272"/>
        <v>8.3400000000000034</v>
      </c>
      <c r="AQ182">
        <f t="shared" si="273"/>
        <v>8.3299999999999983</v>
      </c>
      <c r="AR182">
        <f t="shared" si="274"/>
        <v>8.3200000000000074</v>
      </c>
      <c r="AS182">
        <f t="shared" si="275"/>
        <v>9.4300000000000068</v>
      </c>
      <c r="AT182">
        <f t="shared" si="276"/>
        <v>10.230000000000004</v>
      </c>
      <c r="AU182">
        <f t="shared" si="277"/>
        <v>10.77000000000001</v>
      </c>
      <c r="AV182">
        <f t="shared" si="278"/>
        <v>11.170000000000002</v>
      </c>
      <c r="AW182">
        <f t="shared" si="279"/>
        <v>11.160000000000011</v>
      </c>
      <c r="AX182">
        <f t="shared" si="280"/>
        <v>11.160000000000011</v>
      </c>
      <c r="AY182">
        <f t="shared" si="281"/>
        <v>11.200000000000003</v>
      </c>
      <c r="AZ182">
        <f t="shared" si="282"/>
        <v>11.670000000000002</v>
      </c>
      <c r="BA182">
        <f t="shared" si="283"/>
        <v>11.600000000000009</v>
      </c>
      <c r="BB182">
        <f t="shared" si="284"/>
        <v>11.590000000000003</v>
      </c>
      <c r="BC182">
        <f t="shared" si="285"/>
        <v>15.960000000000008</v>
      </c>
      <c r="BD182">
        <f t="shared" si="286"/>
        <v>15.960000000000008</v>
      </c>
      <c r="BE182">
        <f t="shared" si="287"/>
        <v>15.930000000000007</v>
      </c>
      <c r="BF182">
        <f t="shared" si="288"/>
        <v>19.810000000000002</v>
      </c>
      <c r="BG182">
        <f t="shared" si="289"/>
        <v>21.14</v>
      </c>
      <c r="BH182">
        <f t="shared" si="290"/>
        <v>22.53</v>
      </c>
      <c r="BI182">
        <f t="shared" si="291"/>
        <v>22.310000000000002</v>
      </c>
      <c r="BJ182">
        <f t="shared" si="292"/>
        <v>23.010000000000005</v>
      </c>
      <c r="BK182">
        <f t="shared" si="293"/>
        <v>23.010000000000005</v>
      </c>
      <c r="BL182">
        <f t="shared" si="294"/>
        <v>23.02000000000001</v>
      </c>
      <c r="BM182">
        <f t="shared" si="295"/>
        <v>23.22</v>
      </c>
      <c r="BN182">
        <f t="shared" si="296"/>
        <v>24.600000000000009</v>
      </c>
      <c r="BO182">
        <f t="shared" si="297"/>
        <v>25.03</v>
      </c>
      <c r="BP182">
        <f t="shared" si="298"/>
        <v>34.72</v>
      </c>
      <c r="BQ182">
        <f t="shared" si="299"/>
        <v>35.430000000000007</v>
      </c>
      <c r="BR182">
        <f t="shared" si="300"/>
        <v>35.440000000000012</v>
      </c>
      <c r="BS182">
        <f t="shared" si="301"/>
        <v>35.440000000000012</v>
      </c>
      <c r="BT182">
        <f t="shared" si="302"/>
        <v>34.430000000000007</v>
      </c>
      <c r="BU182">
        <f t="shared" si="303"/>
        <v>35.800000000000011</v>
      </c>
      <c r="BV182">
        <f t="shared" si="304"/>
        <v>35.740000000000009</v>
      </c>
      <c r="BW182">
        <f t="shared" si="305"/>
        <v>36.190000000000012</v>
      </c>
      <c r="BX182">
        <f t="shared" si="306"/>
        <v>36.180000000000007</v>
      </c>
      <c r="BY182">
        <f t="shared" si="307"/>
        <v>36.180000000000007</v>
      </c>
      <c r="BZ182">
        <f t="shared" si="308"/>
        <v>36.180000000000007</v>
      </c>
      <c r="CA182">
        <f t="shared" si="309"/>
        <v>36.180000000000007</v>
      </c>
      <c r="CB182">
        <f t="shared" si="310"/>
        <v>37.160000000000011</v>
      </c>
      <c r="CC182">
        <f t="shared" si="311"/>
        <v>37.550000000000011</v>
      </c>
      <c r="CD182">
        <f t="shared" si="312"/>
        <v>39.31</v>
      </c>
      <c r="CE182">
        <f t="shared" si="313"/>
        <v>39.53</v>
      </c>
      <c r="CF182">
        <f t="shared" si="314"/>
        <v>39.53</v>
      </c>
      <c r="CG182">
        <f t="shared" si="315"/>
        <v>39.53</v>
      </c>
      <c r="CH182">
        <f t="shared" si="316"/>
        <v>42.27000000000001</v>
      </c>
      <c r="CI182">
        <f t="shared" si="317"/>
        <v>55.660000000000004</v>
      </c>
      <c r="CJ182">
        <f t="shared" si="318"/>
        <v>48.99</v>
      </c>
      <c r="CK182">
        <f t="shared" si="319"/>
        <v>59.550000000000004</v>
      </c>
      <c r="CL182">
        <f t="shared" si="320"/>
        <v>59.550000000000004</v>
      </c>
      <c r="CM182">
        <f t="shared" si="321"/>
        <v>59.550000000000004</v>
      </c>
      <c r="CN182">
        <f t="shared" si="322"/>
        <v>59.460000000000008</v>
      </c>
      <c r="CO182">
        <f t="shared" si="323"/>
        <v>65.680000000000007</v>
      </c>
      <c r="CP182">
        <f t="shared" si="324"/>
        <v>80.14</v>
      </c>
      <c r="CQ182">
        <f t="shared" si="325"/>
        <v>62.320000000000007</v>
      </c>
      <c r="CR182">
        <f t="shared" si="326"/>
        <v>54.280000000000008</v>
      </c>
      <c r="CS182">
        <f t="shared" si="327"/>
        <v>54.280000000000008</v>
      </c>
      <c r="CT182">
        <f t="shared" si="328"/>
        <v>54.280000000000008</v>
      </c>
      <c r="CU182">
        <f t="shared" si="329"/>
        <v>54.250000000000007</v>
      </c>
      <c r="CV182">
        <f t="shared" si="330"/>
        <v>52.010000000000005</v>
      </c>
      <c r="CW182">
        <f t="shared" si="331"/>
        <v>43.5</v>
      </c>
      <c r="CX182">
        <f t="shared" si="332"/>
        <v>44.370000000000005</v>
      </c>
    </row>
    <row r="183" spans="1:102" x14ac:dyDescent="0.2">
      <c r="A183" s="3" t="s">
        <v>181</v>
      </c>
      <c r="B183" s="4">
        <v>106.22</v>
      </c>
      <c r="C183">
        <f t="shared" si="233"/>
        <v>-1.2900000000000063</v>
      </c>
      <c r="D183">
        <f t="shared" si="234"/>
        <v>-2.5799999999999983</v>
      </c>
      <c r="E183">
        <f t="shared" si="235"/>
        <v>-2.960000000000008</v>
      </c>
      <c r="F183">
        <f t="shared" si="236"/>
        <v>-2.730000000000004</v>
      </c>
      <c r="G183">
        <f t="shared" si="237"/>
        <v>-2.019999999999996</v>
      </c>
      <c r="H183">
        <f t="shared" si="238"/>
        <v>-2.019999999999996</v>
      </c>
      <c r="I183">
        <f t="shared" si="239"/>
        <v>-2.0400000000000063</v>
      </c>
      <c r="J183">
        <f t="shared" si="240"/>
        <v>-2.2000000000000028</v>
      </c>
      <c r="K183">
        <f t="shared" si="241"/>
        <v>-4.0000000000006253E-2</v>
      </c>
      <c r="L183">
        <f t="shared" si="242"/>
        <v>-0.57999999999999829</v>
      </c>
      <c r="M183">
        <f t="shared" si="243"/>
        <v>1.980000000000004</v>
      </c>
      <c r="N183">
        <f t="shared" si="244"/>
        <v>4.6299999999999955</v>
      </c>
      <c r="O183">
        <f t="shared" si="245"/>
        <v>4.6299999999999955</v>
      </c>
      <c r="P183">
        <f t="shared" si="246"/>
        <v>4.6400000000000006</v>
      </c>
      <c r="Q183">
        <f t="shared" si="247"/>
        <v>4.1799999999999926</v>
      </c>
      <c r="R183">
        <f t="shared" si="248"/>
        <v>16.86</v>
      </c>
      <c r="S183">
        <f t="shared" si="249"/>
        <v>12.739999999999995</v>
      </c>
      <c r="T183">
        <f t="shared" si="250"/>
        <v>12.769999999999996</v>
      </c>
      <c r="U183">
        <f t="shared" si="251"/>
        <v>15.069999999999993</v>
      </c>
      <c r="V183">
        <f t="shared" si="252"/>
        <v>15.069999999999993</v>
      </c>
      <c r="W183">
        <f t="shared" si="253"/>
        <v>15.11</v>
      </c>
      <c r="X183">
        <f t="shared" si="254"/>
        <v>16.879999999999995</v>
      </c>
      <c r="Y183">
        <f t="shared" si="255"/>
        <v>9.3299999999999983</v>
      </c>
      <c r="Z183">
        <f t="shared" si="256"/>
        <v>7.0600000000000023</v>
      </c>
      <c r="AA183">
        <f t="shared" si="257"/>
        <v>7.039999999999992</v>
      </c>
      <c r="AB183">
        <f t="shared" si="258"/>
        <v>6.3100000000000023</v>
      </c>
      <c r="AC183">
        <f t="shared" si="259"/>
        <v>6.3100000000000023</v>
      </c>
      <c r="AD183">
        <f t="shared" si="260"/>
        <v>6.3299999999999983</v>
      </c>
      <c r="AE183">
        <f t="shared" si="261"/>
        <v>5.1500000000000057</v>
      </c>
      <c r="AF183">
        <f t="shared" si="262"/>
        <v>6.6700000000000017</v>
      </c>
      <c r="AG183">
        <f t="shared" si="263"/>
        <v>7.9099999999999966</v>
      </c>
      <c r="AH183">
        <f t="shared" si="264"/>
        <v>8.2000000000000028</v>
      </c>
      <c r="AI183">
        <f t="shared" si="265"/>
        <v>6.8299999999999983</v>
      </c>
      <c r="AJ183">
        <f t="shared" si="266"/>
        <v>6.8299999999999983</v>
      </c>
      <c r="AK183">
        <f t="shared" si="267"/>
        <v>6.8299999999999983</v>
      </c>
      <c r="AL183">
        <f t="shared" si="268"/>
        <v>6.9599999999999937</v>
      </c>
      <c r="AM183">
        <f t="shared" si="269"/>
        <v>6.7099999999999937</v>
      </c>
      <c r="AN183">
        <f t="shared" si="270"/>
        <v>6.9200000000000017</v>
      </c>
      <c r="AO183">
        <f t="shared" si="271"/>
        <v>7.0499999999999972</v>
      </c>
      <c r="AP183">
        <f t="shared" si="272"/>
        <v>7.0499999999999972</v>
      </c>
      <c r="AQ183">
        <f t="shared" si="273"/>
        <v>7.0499999999999972</v>
      </c>
      <c r="AR183">
        <f t="shared" si="274"/>
        <v>7.039999999999992</v>
      </c>
      <c r="AS183">
        <f t="shared" si="275"/>
        <v>7.0300000000000011</v>
      </c>
      <c r="AT183">
        <f t="shared" si="276"/>
        <v>8.14</v>
      </c>
      <c r="AU183">
        <f t="shared" si="277"/>
        <v>8.9399999999999977</v>
      </c>
      <c r="AV183">
        <f t="shared" si="278"/>
        <v>9.480000000000004</v>
      </c>
      <c r="AW183">
        <f t="shared" si="279"/>
        <v>9.8799999999999955</v>
      </c>
      <c r="AX183">
        <f t="shared" si="280"/>
        <v>9.8700000000000045</v>
      </c>
      <c r="AY183">
        <f t="shared" si="281"/>
        <v>9.8700000000000045</v>
      </c>
      <c r="AZ183">
        <f t="shared" si="282"/>
        <v>9.9099999999999966</v>
      </c>
      <c r="BA183">
        <f t="shared" si="283"/>
        <v>10.379999999999995</v>
      </c>
      <c r="BB183">
        <f t="shared" si="284"/>
        <v>10.310000000000002</v>
      </c>
      <c r="BC183">
        <f t="shared" si="285"/>
        <v>10.299999999999997</v>
      </c>
      <c r="BD183">
        <f t="shared" si="286"/>
        <v>14.670000000000002</v>
      </c>
      <c r="BE183">
        <f t="shared" si="287"/>
        <v>14.670000000000002</v>
      </c>
      <c r="BF183">
        <f t="shared" si="288"/>
        <v>14.64</v>
      </c>
      <c r="BG183">
        <f t="shared" si="289"/>
        <v>18.519999999999996</v>
      </c>
      <c r="BH183">
        <f t="shared" si="290"/>
        <v>19.849999999999994</v>
      </c>
      <c r="BI183">
        <f t="shared" si="291"/>
        <v>21.239999999999995</v>
      </c>
      <c r="BJ183">
        <f t="shared" si="292"/>
        <v>21.019999999999996</v>
      </c>
      <c r="BK183">
        <f t="shared" si="293"/>
        <v>21.72</v>
      </c>
      <c r="BL183">
        <f t="shared" si="294"/>
        <v>21.72</v>
      </c>
      <c r="BM183">
        <f t="shared" si="295"/>
        <v>21.730000000000004</v>
      </c>
      <c r="BN183">
        <f t="shared" si="296"/>
        <v>21.929999999999993</v>
      </c>
      <c r="BO183">
        <f t="shared" si="297"/>
        <v>23.310000000000002</v>
      </c>
      <c r="BP183">
        <f t="shared" si="298"/>
        <v>23.739999999999995</v>
      </c>
      <c r="BQ183">
        <f t="shared" si="299"/>
        <v>33.429999999999993</v>
      </c>
      <c r="BR183">
        <f t="shared" si="300"/>
        <v>34.14</v>
      </c>
      <c r="BS183">
        <f t="shared" si="301"/>
        <v>34.150000000000006</v>
      </c>
      <c r="BT183">
        <f t="shared" si="302"/>
        <v>34.150000000000006</v>
      </c>
      <c r="BU183">
        <f t="shared" si="303"/>
        <v>33.14</v>
      </c>
      <c r="BV183">
        <f t="shared" si="304"/>
        <v>34.510000000000005</v>
      </c>
      <c r="BW183">
        <f t="shared" si="305"/>
        <v>34.450000000000003</v>
      </c>
      <c r="BX183">
        <f t="shared" si="306"/>
        <v>34.900000000000006</v>
      </c>
      <c r="BY183">
        <f t="shared" si="307"/>
        <v>34.89</v>
      </c>
      <c r="BZ183">
        <f t="shared" si="308"/>
        <v>34.89</v>
      </c>
      <c r="CA183">
        <f t="shared" si="309"/>
        <v>34.89</v>
      </c>
      <c r="CB183">
        <f t="shared" si="310"/>
        <v>34.89</v>
      </c>
      <c r="CC183">
        <f t="shared" si="311"/>
        <v>35.870000000000005</v>
      </c>
      <c r="CD183">
        <f t="shared" si="312"/>
        <v>36.260000000000005</v>
      </c>
      <c r="CE183">
        <f t="shared" si="313"/>
        <v>38.019999999999996</v>
      </c>
      <c r="CF183">
        <f t="shared" si="314"/>
        <v>38.239999999999995</v>
      </c>
      <c r="CG183">
        <f t="shared" si="315"/>
        <v>38.239999999999995</v>
      </c>
      <c r="CH183">
        <f t="shared" si="316"/>
        <v>38.239999999999995</v>
      </c>
      <c r="CI183">
        <f t="shared" si="317"/>
        <v>40.980000000000004</v>
      </c>
      <c r="CJ183">
        <f t="shared" si="318"/>
        <v>54.37</v>
      </c>
      <c r="CK183">
        <f t="shared" si="319"/>
        <v>47.699999999999996</v>
      </c>
      <c r="CL183">
        <f t="shared" si="320"/>
        <v>58.26</v>
      </c>
      <c r="CM183">
        <f t="shared" si="321"/>
        <v>58.26</v>
      </c>
      <c r="CN183">
        <f t="shared" si="322"/>
        <v>58.26</v>
      </c>
      <c r="CO183">
        <f t="shared" si="323"/>
        <v>58.17</v>
      </c>
      <c r="CP183">
        <f t="shared" si="324"/>
        <v>64.39</v>
      </c>
      <c r="CQ183">
        <f t="shared" si="325"/>
        <v>78.849999999999994</v>
      </c>
      <c r="CR183">
        <f t="shared" si="326"/>
        <v>61.03</v>
      </c>
      <c r="CS183">
        <f t="shared" si="327"/>
        <v>52.99</v>
      </c>
      <c r="CT183">
        <f t="shared" si="328"/>
        <v>52.99</v>
      </c>
      <c r="CU183">
        <f t="shared" si="329"/>
        <v>52.99</v>
      </c>
      <c r="CV183">
        <f t="shared" si="330"/>
        <v>52.96</v>
      </c>
      <c r="CW183">
        <f t="shared" si="331"/>
        <v>50.72</v>
      </c>
      <c r="CX183">
        <f t="shared" si="332"/>
        <v>42.209999999999994</v>
      </c>
    </row>
    <row r="184" spans="1:102" x14ac:dyDescent="0.2">
      <c r="A184" s="3" t="s">
        <v>182</v>
      </c>
      <c r="B184" s="4">
        <v>106.22</v>
      </c>
      <c r="C184">
        <f t="shared" si="233"/>
        <v>0</v>
      </c>
      <c r="D184">
        <f t="shared" si="234"/>
        <v>-1.2900000000000063</v>
      </c>
      <c r="E184">
        <f t="shared" si="235"/>
        <v>-2.5799999999999983</v>
      </c>
      <c r="F184">
        <f t="shared" si="236"/>
        <v>-2.960000000000008</v>
      </c>
      <c r="G184">
        <f t="shared" si="237"/>
        <v>-2.730000000000004</v>
      </c>
      <c r="H184">
        <f t="shared" si="238"/>
        <v>-2.019999999999996</v>
      </c>
      <c r="I184">
        <f t="shared" si="239"/>
        <v>-2.019999999999996</v>
      </c>
      <c r="J184">
        <f t="shared" si="240"/>
        <v>-2.0400000000000063</v>
      </c>
      <c r="K184">
        <f t="shared" si="241"/>
        <v>-2.2000000000000028</v>
      </c>
      <c r="L184">
        <f t="shared" si="242"/>
        <v>-4.0000000000006253E-2</v>
      </c>
      <c r="M184">
        <f t="shared" si="243"/>
        <v>-0.57999999999999829</v>
      </c>
      <c r="N184">
        <f t="shared" si="244"/>
        <v>1.980000000000004</v>
      </c>
      <c r="O184">
        <f t="shared" si="245"/>
        <v>4.6299999999999955</v>
      </c>
      <c r="P184">
        <f t="shared" si="246"/>
        <v>4.6299999999999955</v>
      </c>
      <c r="Q184">
        <f t="shared" si="247"/>
        <v>4.6400000000000006</v>
      </c>
      <c r="R184">
        <f t="shared" si="248"/>
        <v>4.1799999999999926</v>
      </c>
      <c r="S184">
        <f t="shared" si="249"/>
        <v>16.86</v>
      </c>
      <c r="T184">
        <f t="shared" si="250"/>
        <v>12.739999999999995</v>
      </c>
      <c r="U184">
        <f t="shared" si="251"/>
        <v>12.769999999999996</v>
      </c>
      <c r="V184">
        <f t="shared" si="252"/>
        <v>15.069999999999993</v>
      </c>
      <c r="W184">
        <f t="shared" si="253"/>
        <v>15.069999999999993</v>
      </c>
      <c r="X184">
        <f t="shared" si="254"/>
        <v>15.11</v>
      </c>
      <c r="Y184">
        <f t="shared" si="255"/>
        <v>16.879999999999995</v>
      </c>
      <c r="Z184">
        <f t="shared" si="256"/>
        <v>9.3299999999999983</v>
      </c>
      <c r="AA184">
        <f t="shared" si="257"/>
        <v>7.0600000000000023</v>
      </c>
      <c r="AB184">
        <f t="shared" si="258"/>
        <v>7.039999999999992</v>
      </c>
      <c r="AC184">
        <f t="shared" si="259"/>
        <v>6.3100000000000023</v>
      </c>
      <c r="AD184">
        <f t="shared" si="260"/>
        <v>6.3100000000000023</v>
      </c>
      <c r="AE184">
        <f t="shared" si="261"/>
        <v>6.3299999999999983</v>
      </c>
      <c r="AF184">
        <f t="shared" si="262"/>
        <v>5.1500000000000057</v>
      </c>
      <c r="AG184">
        <f t="shared" si="263"/>
        <v>6.6700000000000017</v>
      </c>
      <c r="AH184">
        <f t="shared" si="264"/>
        <v>7.9099999999999966</v>
      </c>
      <c r="AI184">
        <f t="shared" si="265"/>
        <v>8.2000000000000028</v>
      </c>
      <c r="AJ184">
        <f t="shared" si="266"/>
        <v>6.8299999999999983</v>
      </c>
      <c r="AK184">
        <f t="shared" si="267"/>
        <v>6.8299999999999983</v>
      </c>
      <c r="AL184">
        <f t="shared" si="268"/>
        <v>6.8299999999999983</v>
      </c>
      <c r="AM184">
        <f t="shared" si="269"/>
        <v>6.9599999999999937</v>
      </c>
      <c r="AN184">
        <f t="shared" si="270"/>
        <v>6.7099999999999937</v>
      </c>
      <c r="AO184">
        <f t="shared" si="271"/>
        <v>6.9200000000000017</v>
      </c>
      <c r="AP184">
        <f t="shared" si="272"/>
        <v>7.0499999999999972</v>
      </c>
      <c r="AQ184">
        <f t="shared" si="273"/>
        <v>7.0499999999999972</v>
      </c>
      <c r="AR184">
        <f t="shared" si="274"/>
        <v>7.0499999999999972</v>
      </c>
      <c r="AS184">
        <f t="shared" si="275"/>
        <v>7.039999999999992</v>
      </c>
      <c r="AT184">
        <f t="shared" si="276"/>
        <v>7.0300000000000011</v>
      </c>
      <c r="AU184">
        <f t="shared" si="277"/>
        <v>8.14</v>
      </c>
      <c r="AV184">
        <f t="shared" si="278"/>
        <v>8.9399999999999977</v>
      </c>
      <c r="AW184">
        <f t="shared" si="279"/>
        <v>9.480000000000004</v>
      </c>
      <c r="AX184">
        <f t="shared" si="280"/>
        <v>9.8799999999999955</v>
      </c>
      <c r="AY184">
        <f t="shared" si="281"/>
        <v>9.8700000000000045</v>
      </c>
      <c r="AZ184">
        <f t="shared" si="282"/>
        <v>9.8700000000000045</v>
      </c>
      <c r="BA184">
        <f t="shared" si="283"/>
        <v>9.9099999999999966</v>
      </c>
      <c r="BB184">
        <f t="shared" si="284"/>
        <v>10.379999999999995</v>
      </c>
      <c r="BC184">
        <f t="shared" si="285"/>
        <v>10.310000000000002</v>
      </c>
      <c r="BD184">
        <f t="shared" si="286"/>
        <v>10.299999999999997</v>
      </c>
      <c r="BE184">
        <f t="shared" si="287"/>
        <v>14.670000000000002</v>
      </c>
      <c r="BF184">
        <f t="shared" si="288"/>
        <v>14.670000000000002</v>
      </c>
      <c r="BG184">
        <f t="shared" si="289"/>
        <v>14.64</v>
      </c>
      <c r="BH184">
        <f t="shared" si="290"/>
        <v>18.519999999999996</v>
      </c>
      <c r="BI184">
        <f t="shared" si="291"/>
        <v>19.849999999999994</v>
      </c>
      <c r="BJ184">
        <f t="shared" si="292"/>
        <v>21.239999999999995</v>
      </c>
      <c r="BK184">
        <f t="shared" si="293"/>
        <v>21.019999999999996</v>
      </c>
      <c r="BL184">
        <f t="shared" si="294"/>
        <v>21.72</v>
      </c>
      <c r="BM184">
        <f t="shared" si="295"/>
        <v>21.72</v>
      </c>
      <c r="BN184">
        <f t="shared" si="296"/>
        <v>21.730000000000004</v>
      </c>
      <c r="BO184">
        <f t="shared" si="297"/>
        <v>21.929999999999993</v>
      </c>
      <c r="BP184">
        <f t="shared" si="298"/>
        <v>23.310000000000002</v>
      </c>
      <c r="BQ184">
        <f t="shared" si="299"/>
        <v>23.739999999999995</v>
      </c>
      <c r="BR184">
        <f t="shared" si="300"/>
        <v>33.429999999999993</v>
      </c>
      <c r="BS184">
        <f t="shared" si="301"/>
        <v>34.14</v>
      </c>
      <c r="BT184">
        <f t="shared" si="302"/>
        <v>34.150000000000006</v>
      </c>
      <c r="BU184">
        <f t="shared" si="303"/>
        <v>34.150000000000006</v>
      </c>
      <c r="BV184">
        <f t="shared" si="304"/>
        <v>33.14</v>
      </c>
      <c r="BW184">
        <f t="shared" si="305"/>
        <v>34.510000000000005</v>
      </c>
      <c r="BX184">
        <f t="shared" si="306"/>
        <v>34.450000000000003</v>
      </c>
      <c r="BY184">
        <f t="shared" si="307"/>
        <v>34.900000000000006</v>
      </c>
      <c r="BZ184">
        <f t="shared" si="308"/>
        <v>34.89</v>
      </c>
      <c r="CA184">
        <f t="shared" si="309"/>
        <v>34.89</v>
      </c>
      <c r="CB184">
        <f t="shared" si="310"/>
        <v>34.89</v>
      </c>
      <c r="CC184">
        <f t="shared" si="311"/>
        <v>34.89</v>
      </c>
      <c r="CD184">
        <f t="shared" si="312"/>
        <v>35.870000000000005</v>
      </c>
      <c r="CE184">
        <f t="shared" si="313"/>
        <v>36.260000000000005</v>
      </c>
      <c r="CF184">
        <f t="shared" si="314"/>
        <v>38.019999999999996</v>
      </c>
      <c r="CG184">
        <f t="shared" si="315"/>
        <v>38.239999999999995</v>
      </c>
      <c r="CH184">
        <f t="shared" si="316"/>
        <v>38.239999999999995</v>
      </c>
      <c r="CI184">
        <f t="shared" si="317"/>
        <v>38.239999999999995</v>
      </c>
      <c r="CJ184">
        <f t="shared" si="318"/>
        <v>40.980000000000004</v>
      </c>
      <c r="CK184">
        <f t="shared" si="319"/>
        <v>54.37</v>
      </c>
      <c r="CL184">
        <f t="shared" si="320"/>
        <v>47.699999999999996</v>
      </c>
      <c r="CM184">
        <f t="shared" si="321"/>
        <v>58.26</v>
      </c>
      <c r="CN184">
        <f t="shared" si="322"/>
        <v>58.26</v>
      </c>
      <c r="CO184">
        <f t="shared" si="323"/>
        <v>58.26</v>
      </c>
      <c r="CP184">
        <f t="shared" si="324"/>
        <v>58.17</v>
      </c>
      <c r="CQ184">
        <f t="shared" si="325"/>
        <v>64.39</v>
      </c>
      <c r="CR184">
        <f t="shared" si="326"/>
        <v>78.849999999999994</v>
      </c>
      <c r="CS184">
        <f t="shared" si="327"/>
        <v>61.03</v>
      </c>
      <c r="CT184">
        <f t="shared" si="328"/>
        <v>52.99</v>
      </c>
      <c r="CU184">
        <f t="shared" si="329"/>
        <v>52.99</v>
      </c>
      <c r="CV184">
        <f t="shared" si="330"/>
        <v>52.99</v>
      </c>
      <c r="CW184">
        <f t="shared" si="331"/>
        <v>52.96</v>
      </c>
      <c r="CX184">
        <f t="shared" si="332"/>
        <v>50.72</v>
      </c>
    </row>
    <row r="185" spans="1:102" x14ac:dyDescent="0.2">
      <c r="A185" s="3" t="s">
        <v>183</v>
      </c>
      <c r="B185" s="4">
        <v>106.22</v>
      </c>
      <c r="C185">
        <f t="shared" si="233"/>
        <v>0</v>
      </c>
      <c r="D185">
        <f t="shared" si="234"/>
        <v>0</v>
      </c>
      <c r="E185">
        <f t="shared" si="235"/>
        <v>-1.2900000000000063</v>
      </c>
      <c r="F185">
        <f t="shared" si="236"/>
        <v>-2.5799999999999983</v>
      </c>
      <c r="G185">
        <f t="shared" si="237"/>
        <v>-2.960000000000008</v>
      </c>
      <c r="H185">
        <f t="shared" si="238"/>
        <v>-2.730000000000004</v>
      </c>
      <c r="I185">
        <f t="shared" si="239"/>
        <v>-2.019999999999996</v>
      </c>
      <c r="J185">
        <f t="shared" si="240"/>
        <v>-2.019999999999996</v>
      </c>
      <c r="K185">
        <f t="shared" si="241"/>
        <v>-2.0400000000000063</v>
      </c>
      <c r="L185">
        <f t="shared" si="242"/>
        <v>-2.2000000000000028</v>
      </c>
      <c r="M185">
        <f t="shared" si="243"/>
        <v>-4.0000000000006253E-2</v>
      </c>
      <c r="N185">
        <f t="shared" si="244"/>
        <v>-0.57999999999999829</v>
      </c>
      <c r="O185">
        <f t="shared" si="245"/>
        <v>1.980000000000004</v>
      </c>
      <c r="P185">
        <f t="shared" si="246"/>
        <v>4.6299999999999955</v>
      </c>
      <c r="Q185">
        <f t="shared" si="247"/>
        <v>4.6299999999999955</v>
      </c>
      <c r="R185">
        <f t="shared" si="248"/>
        <v>4.6400000000000006</v>
      </c>
      <c r="S185">
        <f t="shared" si="249"/>
        <v>4.1799999999999926</v>
      </c>
      <c r="T185">
        <f t="shared" si="250"/>
        <v>16.86</v>
      </c>
      <c r="U185">
        <f t="shared" si="251"/>
        <v>12.739999999999995</v>
      </c>
      <c r="V185">
        <f t="shared" si="252"/>
        <v>12.769999999999996</v>
      </c>
      <c r="W185">
        <f t="shared" si="253"/>
        <v>15.069999999999993</v>
      </c>
      <c r="X185">
        <f t="shared" si="254"/>
        <v>15.069999999999993</v>
      </c>
      <c r="Y185">
        <f t="shared" si="255"/>
        <v>15.11</v>
      </c>
      <c r="Z185">
        <f t="shared" si="256"/>
        <v>16.879999999999995</v>
      </c>
      <c r="AA185">
        <f t="shared" si="257"/>
        <v>9.3299999999999983</v>
      </c>
      <c r="AB185">
        <f t="shared" si="258"/>
        <v>7.0600000000000023</v>
      </c>
      <c r="AC185">
        <f t="shared" si="259"/>
        <v>7.039999999999992</v>
      </c>
      <c r="AD185">
        <f t="shared" si="260"/>
        <v>6.3100000000000023</v>
      </c>
      <c r="AE185">
        <f t="shared" si="261"/>
        <v>6.3100000000000023</v>
      </c>
      <c r="AF185">
        <f t="shared" si="262"/>
        <v>6.3299999999999983</v>
      </c>
      <c r="AG185">
        <f t="shared" si="263"/>
        <v>5.1500000000000057</v>
      </c>
      <c r="AH185">
        <f t="shared" si="264"/>
        <v>6.6700000000000017</v>
      </c>
      <c r="AI185">
        <f t="shared" si="265"/>
        <v>7.9099999999999966</v>
      </c>
      <c r="AJ185">
        <f t="shared" si="266"/>
        <v>8.2000000000000028</v>
      </c>
      <c r="AK185">
        <f t="shared" si="267"/>
        <v>6.8299999999999983</v>
      </c>
      <c r="AL185">
        <f t="shared" si="268"/>
        <v>6.8299999999999983</v>
      </c>
      <c r="AM185">
        <f t="shared" si="269"/>
        <v>6.8299999999999983</v>
      </c>
      <c r="AN185">
        <f t="shared" si="270"/>
        <v>6.9599999999999937</v>
      </c>
      <c r="AO185">
        <f t="shared" si="271"/>
        <v>6.7099999999999937</v>
      </c>
      <c r="AP185">
        <f t="shared" si="272"/>
        <v>6.9200000000000017</v>
      </c>
      <c r="AQ185">
        <f t="shared" si="273"/>
        <v>7.0499999999999972</v>
      </c>
      <c r="AR185">
        <f t="shared" si="274"/>
        <v>7.0499999999999972</v>
      </c>
      <c r="AS185">
        <f t="shared" si="275"/>
        <v>7.0499999999999972</v>
      </c>
      <c r="AT185">
        <f t="shared" si="276"/>
        <v>7.039999999999992</v>
      </c>
      <c r="AU185">
        <f t="shared" si="277"/>
        <v>7.0300000000000011</v>
      </c>
      <c r="AV185">
        <f t="shared" si="278"/>
        <v>8.14</v>
      </c>
      <c r="AW185">
        <f t="shared" si="279"/>
        <v>8.9399999999999977</v>
      </c>
      <c r="AX185">
        <f t="shared" si="280"/>
        <v>9.480000000000004</v>
      </c>
      <c r="AY185">
        <f t="shared" si="281"/>
        <v>9.8799999999999955</v>
      </c>
      <c r="AZ185">
        <f t="shared" si="282"/>
        <v>9.8700000000000045</v>
      </c>
      <c r="BA185">
        <f t="shared" si="283"/>
        <v>9.8700000000000045</v>
      </c>
      <c r="BB185">
        <f t="shared" si="284"/>
        <v>9.9099999999999966</v>
      </c>
      <c r="BC185">
        <f t="shared" si="285"/>
        <v>10.379999999999995</v>
      </c>
      <c r="BD185">
        <f t="shared" si="286"/>
        <v>10.310000000000002</v>
      </c>
      <c r="BE185">
        <f t="shared" si="287"/>
        <v>10.299999999999997</v>
      </c>
      <c r="BF185">
        <f t="shared" si="288"/>
        <v>14.670000000000002</v>
      </c>
      <c r="BG185">
        <f t="shared" si="289"/>
        <v>14.670000000000002</v>
      </c>
      <c r="BH185">
        <f t="shared" si="290"/>
        <v>14.64</v>
      </c>
      <c r="BI185">
        <f t="shared" si="291"/>
        <v>18.519999999999996</v>
      </c>
      <c r="BJ185">
        <f t="shared" si="292"/>
        <v>19.849999999999994</v>
      </c>
      <c r="BK185">
        <f t="shared" si="293"/>
        <v>21.239999999999995</v>
      </c>
      <c r="BL185">
        <f t="shared" si="294"/>
        <v>21.019999999999996</v>
      </c>
      <c r="BM185">
        <f t="shared" si="295"/>
        <v>21.72</v>
      </c>
      <c r="BN185">
        <f t="shared" si="296"/>
        <v>21.72</v>
      </c>
      <c r="BO185">
        <f t="shared" si="297"/>
        <v>21.730000000000004</v>
      </c>
      <c r="BP185">
        <f t="shared" si="298"/>
        <v>21.929999999999993</v>
      </c>
      <c r="BQ185">
        <f t="shared" si="299"/>
        <v>23.310000000000002</v>
      </c>
      <c r="BR185">
        <f t="shared" si="300"/>
        <v>23.739999999999995</v>
      </c>
      <c r="BS185">
        <f t="shared" si="301"/>
        <v>33.429999999999993</v>
      </c>
      <c r="BT185">
        <f t="shared" si="302"/>
        <v>34.14</v>
      </c>
      <c r="BU185">
        <f t="shared" si="303"/>
        <v>34.150000000000006</v>
      </c>
      <c r="BV185">
        <f t="shared" si="304"/>
        <v>34.150000000000006</v>
      </c>
      <c r="BW185">
        <f t="shared" si="305"/>
        <v>33.14</v>
      </c>
      <c r="BX185">
        <f t="shared" si="306"/>
        <v>34.510000000000005</v>
      </c>
      <c r="BY185">
        <f t="shared" si="307"/>
        <v>34.450000000000003</v>
      </c>
      <c r="BZ185">
        <f t="shared" si="308"/>
        <v>34.900000000000006</v>
      </c>
      <c r="CA185">
        <f t="shared" si="309"/>
        <v>34.89</v>
      </c>
      <c r="CB185">
        <f t="shared" si="310"/>
        <v>34.89</v>
      </c>
      <c r="CC185">
        <f t="shared" si="311"/>
        <v>34.89</v>
      </c>
      <c r="CD185">
        <f t="shared" si="312"/>
        <v>34.89</v>
      </c>
      <c r="CE185">
        <f t="shared" si="313"/>
        <v>35.870000000000005</v>
      </c>
      <c r="CF185">
        <f t="shared" si="314"/>
        <v>36.260000000000005</v>
      </c>
      <c r="CG185">
        <f t="shared" si="315"/>
        <v>38.019999999999996</v>
      </c>
      <c r="CH185">
        <f t="shared" si="316"/>
        <v>38.239999999999995</v>
      </c>
      <c r="CI185">
        <f t="shared" si="317"/>
        <v>38.239999999999995</v>
      </c>
      <c r="CJ185">
        <f t="shared" si="318"/>
        <v>38.239999999999995</v>
      </c>
      <c r="CK185">
        <f t="shared" si="319"/>
        <v>40.980000000000004</v>
      </c>
      <c r="CL185">
        <f t="shared" si="320"/>
        <v>54.37</v>
      </c>
      <c r="CM185">
        <f t="shared" si="321"/>
        <v>47.699999999999996</v>
      </c>
      <c r="CN185">
        <f t="shared" si="322"/>
        <v>58.26</v>
      </c>
      <c r="CO185">
        <f t="shared" si="323"/>
        <v>58.26</v>
      </c>
      <c r="CP185">
        <f t="shared" si="324"/>
        <v>58.26</v>
      </c>
      <c r="CQ185">
        <f t="shared" si="325"/>
        <v>58.17</v>
      </c>
      <c r="CR185">
        <f t="shared" si="326"/>
        <v>64.39</v>
      </c>
      <c r="CS185">
        <f t="shared" si="327"/>
        <v>78.849999999999994</v>
      </c>
      <c r="CT185">
        <f t="shared" si="328"/>
        <v>61.03</v>
      </c>
      <c r="CU185">
        <f t="shared" si="329"/>
        <v>52.99</v>
      </c>
      <c r="CV185">
        <f t="shared" si="330"/>
        <v>52.99</v>
      </c>
      <c r="CW185">
        <f t="shared" si="331"/>
        <v>52.99</v>
      </c>
      <c r="CX185">
        <f t="shared" si="332"/>
        <v>52.96</v>
      </c>
    </row>
    <row r="186" spans="1:102" x14ac:dyDescent="0.2">
      <c r="A186" s="3" t="s">
        <v>184</v>
      </c>
      <c r="B186" s="4">
        <v>105.55</v>
      </c>
      <c r="C186">
        <f t="shared" si="233"/>
        <v>-0.67000000000000171</v>
      </c>
      <c r="D186">
        <f t="shared" si="234"/>
        <v>-0.67000000000000171</v>
      </c>
      <c r="E186">
        <f t="shared" si="235"/>
        <v>-0.67000000000000171</v>
      </c>
      <c r="F186">
        <f t="shared" si="236"/>
        <v>-1.960000000000008</v>
      </c>
      <c r="G186">
        <f t="shared" si="237"/>
        <v>-3.25</v>
      </c>
      <c r="H186">
        <f t="shared" si="238"/>
        <v>-3.6300000000000097</v>
      </c>
      <c r="I186">
        <f t="shared" si="239"/>
        <v>-3.4000000000000057</v>
      </c>
      <c r="J186">
        <f t="shared" si="240"/>
        <v>-2.6899999999999977</v>
      </c>
      <c r="K186">
        <f t="shared" si="241"/>
        <v>-2.6899999999999977</v>
      </c>
      <c r="L186">
        <f t="shared" si="242"/>
        <v>-2.710000000000008</v>
      </c>
      <c r="M186">
        <f t="shared" si="243"/>
        <v>-2.8700000000000045</v>
      </c>
      <c r="N186">
        <f t="shared" si="244"/>
        <v>-0.71000000000000796</v>
      </c>
      <c r="O186">
        <f t="shared" si="245"/>
        <v>-1.25</v>
      </c>
      <c r="P186">
        <f t="shared" si="246"/>
        <v>1.3100000000000023</v>
      </c>
      <c r="Q186">
        <f t="shared" si="247"/>
        <v>3.9599999999999937</v>
      </c>
      <c r="R186">
        <f t="shared" si="248"/>
        <v>3.9599999999999937</v>
      </c>
      <c r="S186">
        <f t="shared" si="249"/>
        <v>3.9699999999999989</v>
      </c>
      <c r="T186">
        <f t="shared" si="250"/>
        <v>3.5099999999999909</v>
      </c>
      <c r="U186">
        <f t="shared" si="251"/>
        <v>16.189999999999998</v>
      </c>
      <c r="V186">
        <f t="shared" si="252"/>
        <v>12.069999999999993</v>
      </c>
      <c r="W186">
        <f t="shared" si="253"/>
        <v>12.099999999999994</v>
      </c>
      <c r="X186">
        <f t="shared" si="254"/>
        <v>14.399999999999991</v>
      </c>
      <c r="Y186">
        <f t="shared" si="255"/>
        <v>14.399999999999991</v>
      </c>
      <c r="Z186">
        <f t="shared" si="256"/>
        <v>14.439999999999998</v>
      </c>
      <c r="AA186">
        <f t="shared" si="257"/>
        <v>16.209999999999994</v>
      </c>
      <c r="AB186">
        <f t="shared" si="258"/>
        <v>8.6599999999999966</v>
      </c>
      <c r="AC186">
        <f t="shared" si="259"/>
        <v>6.3900000000000006</v>
      </c>
      <c r="AD186">
        <f t="shared" si="260"/>
        <v>6.3699999999999903</v>
      </c>
      <c r="AE186">
        <f t="shared" si="261"/>
        <v>5.6400000000000006</v>
      </c>
      <c r="AF186">
        <f t="shared" si="262"/>
        <v>5.6400000000000006</v>
      </c>
      <c r="AG186">
        <f t="shared" si="263"/>
        <v>5.6599999999999966</v>
      </c>
      <c r="AH186">
        <f t="shared" si="264"/>
        <v>4.480000000000004</v>
      </c>
      <c r="AI186">
        <f t="shared" si="265"/>
        <v>6</v>
      </c>
      <c r="AJ186">
        <f t="shared" si="266"/>
        <v>7.2399999999999949</v>
      </c>
      <c r="AK186">
        <f t="shared" si="267"/>
        <v>7.5300000000000011</v>
      </c>
      <c r="AL186">
        <f t="shared" si="268"/>
        <v>6.1599999999999966</v>
      </c>
      <c r="AM186">
        <f t="shared" si="269"/>
        <v>6.1599999999999966</v>
      </c>
      <c r="AN186">
        <f t="shared" si="270"/>
        <v>6.1599999999999966</v>
      </c>
      <c r="AO186">
        <f t="shared" si="271"/>
        <v>6.289999999999992</v>
      </c>
      <c r="AP186">
        <f t="shared" si="272"/>
        <v>6.039999999999992</v>
      </c>
      <c r="AQ186">
        <f t="shared" si="273"/>
        <v>6.25</v>
      </c>
      <c r="AR186">
        <f t="shared" si="274"/>
        <v>6.3799999999999955</v>
      </c>
      <c r="AS186">
        <f t="shared" si="275"/>
        <v>6.3799999999999955</v>
      </c>
      <c r="AT186">
        <f t="shared" si="276"/>
        <v>6.3799999999999955</v>
      </c>
      <c r="AU186">
        <f t="shared" si="277"/>
        <v>6.3699999999999903</v>
      </c>
      <c r="AV186">
        <f t="shared" si="278"/>
        <v>6.3599999999999994</v>
      </c>
      <c r="AW186">
        <f t="shared" si="279"/>
        <v>7.4699999999999989</v>
      </c>
      <c r="AX186">
        <f t="shared" si="280"/>
        <v>8.269999999999996</v>
      </c>
      <c r="AY186">
        <f t="shared" si="281"/>
        <v>8.8100000000000023</v>
      </c>
      <c r="AZ186">
        <f t="shared" si="282"/>
        <v>9.2099999999999937</v>
      </c>
      <c r="BA186">
        <f t="shared" si="283"/>
        <v>9.2000000000000028</v>
      </c>
      <c r="BB186">
        <f t="shared" si="284"/>
        <v>9.2000000000000028</v>
      </c>
      <c r="BC186">
        <f t="shared" si="285"/>
        <v>9.2399999999999949</v>
      </c>
      <c r="BD186">
        <f t="shared" si="286"/>
        <v>9.7099999999999937</v>
      </c>
      <c r="BE186">
        <f t="shared" si="287"/>
        <v>9.64</v>
      </c>
      <c r="BF186">
        <f t="shared" si="288"/>
        <v>9.6299999999999955</v>
      </c>
      <c r="BG186">
        <f t="shared" si="289"/>
        <v>14</v>
      </c>
      <c r="BH186">
        <f t="shared" si="290"/>
        <v>14</v>
      </c>
      <c r="BI186">
        <f t="shared" si="291"/>
        <v>13.969999999999999</v>
      </c>
      <c r="BJ186">
        <f t="shared" si="292"/>
        <v>17.849999999999994</v>
      </c>
      <c r="BK186">
        <f t="shared" si="293"/>
        <v>19.179999999999993</v>
      </c>
      <c r="BL186">
        <f t="shared" si="294"/>
        <v>20.569999999999993</v>
      </c>
      <c r="BM186">
        <f t="shared" si="295"/>
        <v>20.349999999999994</v>
      </c>
      <c r="BN186">
        <f t="shared" si="296"/>
        <v>21.049999999999997</v>
      </c>
      <c r="BO186">
        <f t="shared" si="297"/>
        <v>21.049999999999997</v>
      </c>
      <c r="BP186">
        <f t="shared" si="298"/>
        <v>21.060000000000002</v>
      </c>
      <c r="BQ186">
        <f t="shared" si="299"/>
        <v>21.259999999999991</v>
      </c>
      <c r="BR186">
        <f t="shared" si="300"/>
        <v>22.64</v>
      </c>
      <c r="BS186">
        <f t="shared" si="301"/>
        <v>23.069999999999993</v>
      </c>
      <c r="BT186">
        <f t="shared" si="302"/>
        <v>32.759999999999991</v>
      </c>
      <c r="BU186">
        <f t="shared" si="303"/>
        <v>33.47</v>
      </c>
      <c r="BV186">
        <f t="shared" si="304"/>
        <v>33.480000000000004</v>
      </c>
      <c r="BW186">
        <f t="shared" si="305"/>
        <v>33.480000000000004</v>
      </c>
      <c r="BX186">
        <f t="shared" si="306"/>
        <v>32.47</v>
      </c>
      <c r="BY186">
        <f t="shared" si="307"/>
        <v>33.840000000000003</v>
      </c>
      <c r="BZ186">
        <f t="shared" si="308"/>
        <v>33.78</v>
      </c>
      <c r="CA186">
        <f t="shared" si="309"/>
        <v>34.230000000000004</v>
      </c>
      <c r="CB186">
        <f t="shared" si="310"/>
        <v>34.22</v>
      </c>
      <c r="CC186">
        <f t="shared" si="311"/>
        <v>34.22</v>
      </c>
      <c r="CD186">
        <f t="shared" si="312"/>
        <v>34.22</v>
      </c>
      <c r="CE186">
        <f t="shared" si="313"/>
        <v>34.22</v>
      </c>
      <c r="CF186">
        <f t="shared" si="314"/>
        <v>35.200000000000003</v>
      </c>
      <c r="CG186">
        <f t="shared" si="315"/>
        <v>35.590000000000003</v>
      </c>
      <c r="CH186">
        <f t="shared" si="316"/>
        <v>37.349999999999994</v>
      </c>
      <c r="CI186">
        <f t="shared" si="317"/>
        <v>37.569999999999993</v>
      </c>
      <c r="CJ186">
        <f t="shared" si="318"/>
        <v>37.569999999999993</v>
      </c>
      <c r="CK186">
        <f t="shared" si="319"/>
        <v>37.569999999999993</v>
      </c>
      <c r="CL186">
        <f t="shared" si="320"/>
        <v>40.31</v>
      </c>
      <c r="CM186">
        <f t="shared" si="321"/>
        <v>53.699999999999996</v>
      </c>
      <c r="CN186">
        <f t="shared" si="322"/>
        <v>47.029999999999994</v>
      </c>
      <c r="CO186">
        <f t="shared" si="323"/>
        <v>57.589999999999996</v>
      </c>
      <c r="CP186">
        <f t="shared" si="324"/>
        <v>57.589999999999996</v>
      </c>
      <c r="CQ186">
        <f t="shared" si="325"/>
        <v>57.589999999999996</v>
      </c>
      <c r="CR186">
        <f t="shared" si="326"/>
        <v>57.5</v>
      </c>
      <c r="CS186">
        <f t="shared" si="327"/>
        <v>63.72</v>
      </c>
      <c r="CT186">
        <f t="shared" si="328"/>
        <v>78.179999999999993</v>
      </c>
      <c r="CU186">
        <f t="shared" si="329"/>
        <v>60.36</v>
      </c>
      <c r="CV186">
        <f t="shared" si="330"/>
        <v>52.32</v>
      </c>
      <c r="CW186">
        <f t="shared" si="331"/>
        <v>52.32</v>
      </c>
      <c r="CX186">
        <f t="shared" si="332"/>
        <v>52.32</v>
      </c>
    </row>
    <row r="187" spans="1:102" x14ac:dyDescent="0.2">
      <c r="A187" s="3" t="s">
        <v>185</v>
      </c>
      <c r="B187" s="4">
        <v>114.75</v>
      </c>
      <c r="C187">
        <f t="shared" si="233"/>
        <v>9.2000000000000028</v>
      </c>
      <c r="D187">
        <f t="shared" si="234"/>
        <v>8.5300000000000011</v>
      </c>
      <c r="E187">
        <f t="shared" si="235"/>
        <v>8.5300000000000011</v>
      </c>
      <c r="F187">
        <f t="shared" si="236"/>
        <v>8.5300000000000011</v>
      </c>
      <c r="G187">
        <f t="shared" si="237"/>
        <v>7.2399999999999949</v>
      </c>
      <c r="H187">
        <f t="shared" si="238"/>
        <v>5.9500000000000028</v>
      </c>
      <c r="I187">
        <f t="shared" si="239"/>
        <v>5.5699999999999932</v>
      </c>
      <c r="J187">
        <f t="shared" si="240"/>
        <v>5.7999999999999972</v>
      </c>
      <c r="K187">
        <f t="shared" si="241"/>
        <v>6.5100000000000051</v>
      </c>
      <c r="L187">
        <f t="shared" si="242"/>
        <v>6.5100000000000051</v>
      </c>
      <c r="M187">
        <f t="shared" si="243"/>
        <v>6.4899999999999949</v>
      </c>
      <c r="N187">
        <f t="shared" si="244"/>
        <v>6.3299999999999983</v>
      </c>
      <c r="O187">
        <f t="shared" si="245"/>
        <v>8.4899999999999949</v>
      </c>
      <c r="P187">
        <f t="shared" si="246"/>
        <v>7.9500000000000028</v>
      </c>
      <c r="Q187">
        <f t="shared" si="247"/>
        <v>10.510000000000005</v>
      </c>
      <c r="R187">
        <f t="shared" si="248"/>
        <v>13.159999999999997</v>
      </c>
      <c r="S187">
        <f t="shared" si="249"/>
        <v>13.159999999999997</v>
      </c>
      <c r="T187">
        <f t="shared" si="250"/>
        <v>13.170000000000002</v>
      </c>
      <c r="U187">
        <f t="shared" si="251"/>
        <v>12.709999999999994</v>
      </c>
      <c r="V187">
        <f t="shared" si="252"/>
        <v>25.39</v>
      </c>
      <c r="W187">
        <f t="shared" si="253"/>
        <v>21.269999999999996</v>
      </c>
      <c r="X187">
        <f t="shared" si="254"/>
        <v>21.299999999999997</v>
      </c>
      <c r="Y187">
        <f t="shared" si="255"/>
        <v>23.599999999999994</v>
      </c>
      <c r="Z187">
        <f t="shared" si="256"/>
        <v>23.599999999999994</v>
      </c>
      <c r="AA187">
        <f t="shared" si="257"/>
        <v>23.64</v>
      </c>
      <c r="AB187">
        <f t="shared" si="258"/>
        <v>25.409999999999997</v>
      </c>
      <c r="AC187">
        <f t="shared" si="259"/>
        <v>17.86</v>
      </c>
      <c r="AD187">
        <f t="shared" si="260"/>
        <v>15.590000000000003</v>
      </c>
      <c r="AE187">
        <f t="shared" si="261"/>
        <v>15.569999999999993</v>
      </c>
      <c r="AF187">
        <f t="shared" si="262"/>
        <v>14.840000000000003</v>
      </c>
      <c r="AG187">
        <f t="shared" si="263"/>
        <v>14.840000000000003</v>
      </c>
      <c r="AH187">
        <f t="shared" si="264"/>
        <v>14.86</v>
      </c>
      <c r="AI187">
        <f t="shared" si="265"/>
        <v>13.680000000000007</v>
      </c>
      <c r="AJ187">
        <f t="shared" si="266"/>
        <v>15.200000000000003</v>
      </c>
      <c r="AK187">
        <f t="shared" si="267"/>
        <v>16.439999999999998</v>
      </c>
      <c r="AL187">
        <f t="shared" si="268"/>
        <v>16.730000000000004</v>
      </c>
      <c r="AM187">
        <f t="shared" si="269"/>
        <v>15.36</v>
      </c>
      <c r="AN187">
        <f t="shared" si="270"/>
        <v>15.36</v>
      </c>
      <c r="AO187">
        <f t="shared" si="271"/>
        <v>15.36</v>
      </c>
      <c r="AP187">
        <f t="shared" si="272"/>
        <v>15.489999999999995</v>
      </c>
      <c r="AQ187">
        <f t="shared" si="273"/>
        <v>15.239999999999995</v>
      </c>
      <c r="AR187">
        <f t="shared" si="274"/>
        <v>15.450000000000003</v>
      </c>
      <c r="AS187">
        <f t="shared" si="275"/>
        <v>15.579999999999998</v>
      </c>
      <c r="AT187">
        <f t="shared" si="276"/>
        <v>15.579999999999998</v>
      </c>
      <c r="AU187">
        <f t="shared" si="277"/>
        <v>15.579999999999998</v>
      </c>
      <c r="AV187">
        <f t="shared" si="278"/>
        <v>15.569999999999993</v>
      </c>
      <c r="AW187">
        <f t="shared" si="279"/>
        <v>15.560000000000002</v>
      </c>
      <c r="AX187">
        <f t="shared" si="280"/>
        <v>16.670000000000002</v>
      </c>
      <c r="AY187">
        <f t="shared" si="281"/>
        <v>17.47</v>
      </c>
      <c r="AZ187">
        <f t="shared" si="282"/>
        <v>18.010000000000005</v>
      </c>
      <c r="BA187">
        <f t="shared" si="283"/>
        <v>18.409999999999997</v>
      </c>
      <c r="BB187">
        <f t="shared" si="284"/>
        <v>18.400000000000006</v>
      </c>
      <c r="BC187">
        <f t="shared" si="285"/>
        <v>18.400000000000006</v>
      </c>
      <c r="BD187">
        <f t="shared" si="286"/>
        <v>18.439999999999998</v>
      </c>
      <c r="BE187">
        <f t="shared" si="287"/>
        <v>18.909999999999997</v>
      </c>
      <c r="BF187">
        <f t="shared" si="288"/>
        <v>18.840000000000003</v>
      </c>
      <c r="BG187">
        <f t="shared" si="289"/>
        <v>18.829999999999998</v>
      </c>
      <c r="BH187">
        <f t="shared" si="290"/>
        <v>23.200000000000003</v>
      </c>
      <c r="BI187">
        <f t="shared" si="291"/>
        <v>23.200000000000003</v>
      </c>
      <c r="BJ187">
        <f t="shared" si="292"/>
        <v>23.17</v>
      </c>
      <c r="BK187">
        <f t="shared" si="293"/>
        <v>27.049999999999997</v>
      </c>
      <c r="BL187">
        <f t="shared" si="294"/>
        <v>28.379999999999995</v>
      </c>
      <c r="BM187">
        <f t="shared" si="295"/>
        <v>29.769999999999996</v>
      </c>
      <c r="BN187">
        <f t="shared" si="296"/>
        <v>29.549999999999997</v>
      </c>
      <c r="BO187">
        <f t="shared" si="297"/>
        <v>30.25</v>
      </c>
      <c r="BP187">
        <f t="shared" si="298"/>
        <v>30.25</v>
      </c>
      <c r="BQ187">
        <f t="shared" si="299"/>
        <v>30.260000000000005</v>
      </c>
      <c r="BR187">
        <f t="shared" si="300"/>
        <v>30.459999999999994</v>
      </c>
      <c r="BS187">
        <f t="shared" si="301"/>
        <v>31.840000000000003</v>
      </c>
      <c r="BT187">
        <f t="shared" si="302"/>
        <v>32.269999999999996</v>
      </c>
      <c r="BU187">
        <f t="shared" si="303"/>
        <v>41.959999999999994</v>
      </c>
      <c r="BV187">
        <f t="shared" si="304"/>
        <v>42.67</v>
      </c>
      <c r="BW187">
        <f t="shared" si="305"/>
        <v>42.680000000000007</v>
      </c>
      <c r="BX187">
        <f t="shared" si="306"/>
        <v>42.680000000000007</v>
      </c>
      <c r="BY187">
        <f t="shared" si="307"/>
        <v>41.67</v>
      </c>
      <c r="BZ187">
        <f t="shared" si="308"/>
        <v>43.040000000000006</v>
      </c>
      <c r="CA187">
        <f t="shared" si="309"/>
        <v>42.980000000000004</v>
      </c>
      <c r="CB187">
        <f t="shared" si="310"/>
        <v>43.430000000000007</v>
      </c>
      <c r="CC187">
        <f t="shared" si="311"/>
        <v>43.42</v>
      </c>
      <c r="CD187">
        <f t="shared" si="312"/>
        <v>43.42</v>
      </c>
      <c r="CE187">
        <f t="shared" si="313"/>
        <v>43.42</v>
      </c>
      <c r="CF187">
        <f t="shared" si="314"/>
        <v>43.42</v>
      </c>
      <c r="CG187">
        <f t="shared" si="315"/>
        <v>44.400000000000006</v>
      </c>
      <c r="CH187">
        <f t="shared" si="316"/>
        <v>44.790000000000006</v>
      </c>
      <c r="CI187">
        <f t="shared" si="317"/>
        <v>46.55</v>
      </c>
      <c r="CJ187">
        <f t="shared" si="318"/>
        <v>46.769999999999996</v>
      </c>
      <c r="CK187">
        <f t="shared" si="319"/>
        <v>46.769999999999996</v>
      </c>
      <c r="CL187">
        <f t="shared" si="320"/>
        <v>46.769999999999996</v>
      </c>
      <c r="CM187">
        <f t="shared" si="321"/>
        <v>49.510000000000005</v>
      </c>
      <c r="CN187">
        <f t="shared" si="322"/>
        <v>62.9</v>
      </c>
      <c r="CO187">
        <f t="shared" si="323"/>
        <v>56.23</v>
      </c>
      <c r="CP187">
        <f t="shared" si="324"/>
        <v>66.789999999999992</v>
      </c>
      <c r="CQ187">
        <f t="shared" si="325"/>
        <v>66.789999999999992</v>
      </c>
      <c r="CR187">
        <f t="shared" si="326"/>
        <v>66.789999999999992</v>
      </c>
      <c r="CS187">
        <f t="shared" si="327"/>
        <v>66.7</v>
      </c>
      <c r="CT187">
        <f t="shared" si="328"/>
        <v>72.92</v>
      </c>
      <c r="CU187">
        <f t="shared" si="329"/>
        <v>87.38</v>
      </c>
      <c r="CV187">
        <f t="shared" si="330"/>
        <v>69.56</v>
      </c>
      <c r="CW187">
        <f t="shared" si="331"/>
        <v>61.52</v>
      </c>
      <c r="CX187">
        <f t="shared" si="332"/>
        <v>61.52</v>
      </c>
    </row>
    <row r="188" spans="1:102" x14ac:dyDescent="0.2">
      <c r="A188" s="3" t="s">
        <v>186</v>
      </c>
      <c r="B188" s="4">
        <v>115.99</v>
      </c>
      <c r="C188">
        <f t="shared" si="233"/>
        <v>1.2399999999999949</v>
      </c>
      <c r="D188">
        <f t="shared" si="234"/>
        <v>10.439999999999998</v>
      </c>
      <c r="E188">
        <f t="shared" si="235"/>
        <v>9.769999999999996</v>
      </c>
      <c r="F188">
        <f t="shared" si="236"/>
        <v>9.769999999999996</v>
      </c>
      <c r="G188">
        <f t="shared" si="237"/>
        <v>9.769999999999996</v>
      </c>
      <c r="H188">
        <f t="shared" si="238"/>
        <v>8.4799999999999898</v>
      </c>
      <c r="I188">
        <f t="shared" si="239"/>
        <v>7.1899999999999977</v>
      </c>
      <c r="J188">
        <f t="shared" si="240"/>
        <v>6.8099999999999881</v>
      </c>
      <c r="K188">
        <f t="shared" si="241"/>
        <v>7.039999999999992</v>
      </c>
      <c r="L188">
        <f t="shared" si="242"/>
        <v>7.75</v>
      </c>
      <c r="M188">
        <f t="shared" si="243"/>
        <v>7.75</v>
      </c>
      <c r="N188">
        <f t="shared" si="244"/>
        <v>7.7299999999999898</v>
      </c>
      <c r="O188">
        <f t="shared" si="245"/>
        <v>7.5699999999999932</v>
      </c>
      <c r="P188">
        <f t="shared" si="246"/>
        <v>9.7299999999999898</v>
      </c>
      <c r="Q188">
        <f t="shared" si="247"/>
        <v>9.1899999999999977</v>
      </c>
      <c r="R188">
        <f t="shared" si="248"/>
        <v>11.75</v>
      </c>
      <c r="S188">
        <f t="shared" si="249"/>
        <v>14.399999999999991</v>
      </c>
      <c r="T188">
        <f t="shared" si="250"/>
        <v>14.399999999999991</v>
      </c>
      <c r="U188">
        <f t="shared" si="251"/>
        <v>14.409999999999997</v>
      </c>
      <c r="V188">
        <f t="shared" si="252"/>
        <v>13.949999999999989</v>
      </c>
      <c r="W188">
        <f t="shared" si="253"/>
        <v>26.629999999999995</v>
      </c>
      <c r="X188">
        <f t="shared" si="254"/>
        <v>22.509999999999991</v>
      </c>
      <c r="Y188">
        <f t="shared" si="255"/>
        <v>22.539999999999992</v>
      </c>
      <c r="Z188">
        <f t="shared" si="256"/>
        <v>24.839999999999989</v>
      </c>
      <c r="AA188">
        <f t="shared" si="257"/>
        <v>24.839999999999989</v>
      </c>
      <c r="AB188">
        <f t="shared" si="258"/>
        <v>24.879999999999995</v>
      </c>
      <c r="AC188">
        <f t="shared" si="259"/>
        <v>26.649999999999991</v>
      </c>
      <c r="AD188">
        <f t="shared" si="260"/>
        <v>19.099999999999994</v>
      </c>
      <c r="AE188">
        <f t="shared" si="261"/>
        <v>16.829999999999998</v>
      </c>
      <c r="AF188">
        <f t="shared" si="262"/>
        <v>16.809999999999988</v>
      </c>
      <c r="AG188">
        <f t="shared" si="263"/>
        <v>16.079999999999998</v>
      </c>
      <c r="AH188">
        <f t="shared" si="264"/>
        <v>16.079999999999998</v>
      </c>
      <c r="AI188">
        <f t="shared" si="265"/>
        <v>16.099999999999994</v>
      </c>
      <c r="AJ188">
        <f t="shared" si="266"/>
        <v>14.920000000000002</v>
      </c>
      <c r="AK188">
        <f t="shared" si="267"/>
        <v>16.439999999999998</v>
      </c>
      <c r="AL188">
        <f t="shared" si="268"/>
        <v>17.679999999999993</v>
      </c>
      <c r="AM188">
        <f t="shared" si="269"/>
        <v>17.97</v>
      </c>
      <c r="AN188">
        <f t="shared" si="270"/>
        <v>16.599999999999994</v>
      </c>
      <c r="AO188">
        <f t="shared" si="271"/>
        <v>16.599999999999994</v>
      </c>
      <c r="AP188">
        <f t="shared" si="272"/>
        <v>16.599999999999994</v>
      </c>
      <c r="AQ188">
        <f t="shared" si="273"/>
        <v>16.72999999999999</v>
      </c>
      <c r="AR188">
        <f t="shared" si="274"/>
        <v>16.47999999999999</v>
      </c>
      <c r="AS188">
        <f t="shared" si="275"/>
        <v>16.689999999999998</v>
      </c>
      <c r="AT188">
        <f t="shared" si="276"/>
        <v>16.819999999999993</v>
      </c>
      <c r="AU188">
        <f t="shared" si="277"/>
        <v>16.819999999999993</v>
      </c>
      <c r="AV188">
        <f t="shared" si="278"/>
        <v>16.819999999999993</v>
      </c>
      <c r="AW188">
        <f t="shared" si="279"/>
        <v>16.809999999999988</v>
      </c>
      <c r="AX188">
        <f t="shared" si="280"/>
        <v>16.799999999999997</v>
      </c>
      <c r="AY188">
        <f t="shared" si="281"/>
        <v>17.909999999999997</v>
      </c>
      <c r="AZ188">
        <f t="shared" si="282"/>
        <v>18.709999999999994</v>
      </c>
      <c r="BA188">
        <f t="shared" si="283"/>
        <v>19.25</v>
      </c>
      <c r="BB188">
        <f t="shared" si="284"/>
        <v>19.649999999999991</v>
      </c>
      <c r="BC188">
        <f t="shared" si="285"/>
        <v>19.64</v>
      </c>
      <c r="BD188">
        <f t="shared" si="286"/>
        <v>19.64</v>
      </c>
      <c r="BE188">
        <f t="shared" si="287"/>
        <v>19.679999999999993</v>
      </c>
      <c r="BF188">
        <f t="shared" si="288"/>
        <v>20.149999999999991</v>
      </c>
      <c r="BG188">
        <f t="shared" si="289"/>
        <v>20.079999999999998</v>
      </c>
      <c r="BH188">
        <f t="shared" si="290"/>
        <v>20.069999999999993</v>
      </c>
      <c r="BI188">
        <f t="shared" si="291"/>
        <v>24.439999999999998</v>
      </c>
      <c r="BJ188">
        <f t="shared" si="292"/>
        <v>24.439999999999998</v>
      </c>
      <c r="BK188">
        <f t="shared" si="293"/>
        <v>24.409999999999997</v>
      </c>
      <c r="BL188">
        <f t="shared" si="294"/>
        <v>28.289999999999992</v>
      </c>
      <c r="BM188">
        <f t="shared" si="295"/>
        <v>29.61999999999999</v>
      </c>
      <c r="BN188">
        <f t="shared" si="296"/>
        <v>31.009999999999991</v>
      </c>
      <c r="BO188">
        <f t="shared" si="297"/>
        <v>30.789999999999992</v>
      </c>
      <c r="BP188">
        <f t="shared" si="298"/>
        <v>31.489999999999995</v>
      </c>
      <c r="BQ188">
        <f t="shared" si="299"/>
        <v>31.489999999999995</v>
      </c>
      <c r="BR188">
        <f t="shared" si="300"/>
        <v>31.5</v>
      </c>
      <c r="BS188">
        <f t="shared" si="301"/>
        <v>31.699999999999989</v>
      </c>
      <c r="BT188">
        <f t="shared" si="302"/>
        <v>33.08</v>
      </c>
      <c r="BU188">
        <f t="shared" si="303"/>
        <v>33.509999999999991</v>
      </c>
      <c r="BV188">
        <f t="shared" si="304"/>
        <v>43.199999999999989</v>
      </c>
      <c r="BW188">
        <f t="shared" si="305"/>
        <v>43.91</v>
      </c>
      <c r="BX188">
        <f t="shared" si="306"/>
        <v>43.92</v>
      </c>
      <c r="BY188">
        <f t="shared" si="307"/>
        <v>43.92</v>
      </c>
      <c r="BZ188">
        <f t="shared" si="308"/>
        <v>42.91</v>
      </c>
      <c r="CA188">
        <f t="shared" si="309"/>
        <v>44.28</v>
      </c>
      <c r="CB188">
        <f t="shared" si="310"/>
        <v>44.22</v>
      </c>
      <c r="CC188">
        <f t="shared" si="311"/>
        <v>44.67</v>
      </c>
      <c r="CD188">
        <f t="shared" si="312"/>
        <v>44.66</v>
      </c>
      <c r="CE188">
        <f t="shared" si="313"/>
        <v>44.66</v>
      </c>
      <c r="CF188">
        <f t="shared" si="314"/>
        <v>44.66</v>
      </c>
      <c r="CG188">
        <f t="shared" si="315"/>
        <v>44.66</v>
      </c>
      <c r="CH188">
        <f t="shared" si="316"/>
        <v>45.64</v>
      </c>
      <c r="CI188">
        <f t="shared" si="317"/>
        <v>46.03</v>
      </c>
      <c r="CJ188">
        <f t="shared" si="318"/>
        <v>47.789999999999992</v>
      </c>
      <c r="CK188">
        <f t="shared" si="319"/>
        <v>48.009999999999991</v>
      </c>
      <c r="CL188">
        <f t="shared" si="320"/>
        <v>48.009999999999991</v>
      </c>
      <c r="CM188">
        <f t="shared" si="321"/>
        <v>48.009999999999991</v>
      </c>
      <c r="CN188">
        <f t="shared" si="322"/>
        <v>50.75</v>
      </c>
      <c r="CO188">
        <f t="shared" si="323"/>
        <v>64.139999999999986</v>
      </c>
      <c r="CP188">
        <f t="shared" si="324"/>
        <v>57.469999999999992</v>
      </c>
      <c r="CQ188">
        <f t="shared" si="325"/>
        <v>68.03</v>
      </c>
      <c r="CR188">
        <f t="shared" si="326"/>
        <v>68.03</v>
      </c>
      <c r="CS188">
        <f t="shared" si="327"/>
        <v>68.03</v>
      </c>
      <c r="CT188">
        <f t="shared" si="328"/>
        <v>67.94</v>
      </c>
      <c r="CU188">
        <f t="shared" si="329"/>
        <v>74.16</v>
      </c>
      <c r="CV188">
        <f t="shared" si="330"/>
        <v>88.61999999999999</v>
      </c>
      <c r="CW188">
        <f t="shared" si="331"/>
        <v>70.8</v>
      </c>
      <c r="CX188">
        <f t="shared" si="332"/>
        <v>62.76</v>
      </c>
    </row>
    <row r="189" spans="1:102" x14ac:dyDescent="0.2">
      <c r="A189" s="3" t="s">
        <v>187</v>
      </c>
      <c r="B189" s="4">
        <v>116.92</v>
      </c>
      <c r="C189">
        <f t="shared" si="233"/>
        <v>0.93000000000000682</v>
      </c>
      <c r="D189">
        <f t="shared" si="234"/>
        <v>2.1700000000000017</v>
      </c>
      <c r="E189">
        <f t="shared" si="235"/>
        <v>11.370000000000005</v>
      </c>
      <c r="F189">
        <f t="shared" si="236"/>
        <v>10.700000000000003</v>
      </c>
      <c r="G189">
        <f t="shared" si="237"/>
        <v>10.700000000000003</v>
      </c>
      <c r="H189">
        <f t="shared" si="238"/>
        <v>10.700000000000003</v>
      </c>
      <c r="I189">
        <f t="shared" si="239"/>
        <v>9.4099999999999966</v>
      </c>
      <c r="J189">
        <f t="shared" si="240"/>
        <v>8.1200000000000045</v>
      </c>
      <c r="K189">
        <f t="shared" si="241"/>
        <v>7.7399999999999949</v>
      </c>
      <c r="L189">
        <f t="shared" si="242"/>
        <v>7.9699999999999989</v>
      </c>
      <c r="M189">
        <f t="shared" si="243"/>
        <v>8.6800000000000068</v>
      </c>
      <c r="N189">
        <f t="shared" si="244"/>
        <v>8.6800000000000068</v>
      </c>
      <c r="O189">
        <f t="shared" si="245"/>
        <v>8.6599999999999966</v>
      </c>
      <c r="P189">
        <f t="shared" si="246"/>
        <v>8.5</v>
      </c>
      <c r="Q189">
        <f t="shared" si="247"/>
        <v>10.659999999999997</v>
      </c>
      <c r="R189">
        <f t="shared" si="248"/>
        <v>10.120000000000005</v>
      </c>
      <c r="S189">
        <f t="shared" si="249"/>
        <v>12.680000000000007</v>
      </c>
      <c r="T189">
        <f t="shared" si="250"/>
        <v>15.329999999999998</v>
      </c>
      <c r="U189">
        <f t="shared" si="251"/>
        <v>15.329999999999998</v>
      </c>
      <c r="V189">
        <f t="shared" si="252"/>
        <v>15.340000000000003</v>
      </c>
      <c r="W189">
        <f t="shared" si="253"/>
        <v>14.879999999999995</v>
      </c>
      <c r="X189">
        <f t="shared" si="254"/>
        <v>27.560000000000002</v>
      </c>
      <c r="Y189">
        <f t="shared" si="255"/>
        <v>23.439999999999998</v>
      </c>
      <c r="Z189">
        <f t="shared" si="256"/>
        <v>23.47</v>
      </c>
      <c r="AA189">
        <f t="shared" si="257"/>
        <v>25.769999999999996</v>
      </c>
      <c r="AB189">
        <f t="shared" si="258"/>
        <v>25.769999999999996</v>
      </c>
      <c r="AC189">
        <f t="shared" si="259"/>
        <v>25.810000000000002</v>
      </c>
      <c r="AD189">
        <f t="shared" si="260"/>
        <v>27.58</v>
      </c>
      <c r="AE189">
        <f t="shared" si="261"/>
        <v>20.03</v>
      </c>
      <c r="AF189">
        <f t="shared" si="262"/>
        <v>17.760000000000005</v>
      </c>
      <c r="AG189">
        <f t="shared" si="263"/>
        <v>17.739999999999995</v>
      </c>
      <c r="AH189">
        <f t="shared" si="264"/>
        <v>17.010000000000005</v>
      </c>
      <c r="AI189">
        <f t="shared" si="265"/>
        <v>17.010000000000005</v>
      </c>
      <c r="AJ189">
        <f t="shared" si="266"/>
        <v>17.03</v>
      </c>
      <c r="AK189">
        <f t="shared" si="267"/>
        <v>15.850000000000009</v>
      </c>
      <c r="AL189">
        <f t="shared" si="268"/>
        <v>17.370000000000005</v>
      </c>
      <c r="AM189">
        <f t="shared" si="269"/>
        <v>18.61</v>
      </c>
      <c r="AN189">
        <f t="shared" si="270"/>
        <v>18.900000000000006</v>
      </c>
      <c r="AO189">
        <f t="shared" si="271"/>
        <v>17.53</v>
      </c>
      <c r="AP189">
        <f t="shared" si="272"/>
        <v>17.53</v>
      </c>
      <c r="AQ189">
        <f t="shared" si="273"/>
        <v>17.53</v>
      </c>
      <c r="AR189">
        <f t="shared" si="274"/>
        <v>17.659999999999997</v>
      </c>
      <c r="AS189">
        <f t="shared" si="275"/>
        <v>17.409999999999997</v>
      </c>
      <c r="AT189">
        <f t="shared" si="276"/>
        <v>17.620000000000005</v>
      </c>
      <c r="AU189">
        <f t="shared" si="277"/>
        <v>17.75</v>
      </c>
      <c r="AV189">
        <f t="shared" si="278"/>
        <v>17.75</v>
      </c>
      <c r="AW189">
        <f t="shared" si="279"/>
        <v>17.75</v>
      </c>
      <c r="AX189">
        <f t="shared" si="280"/>
        <v>17.739999999999995</v>
      </c>
      <c r="AY189">
        <f t="shared" si="281"/>
        <v>17.730000000000004</v>
      </c>
      <c r="AZ189">
        <f t="shared" si="282"/>
        <v>18.840000000000003</v>
      </c>
      <c r="BA189">
        <f t="shared" si="283"/>
        <v>19.64</v>
      </c>
      <c r="BB189">
        <f t="shared" si="284"/>
        <v>20.180000000000007</v>
      </c>
      <c r="BC189">
        <f t="shared" si="285"/>
        <v>20.58</v>
      </c>
      <c r="BD189">
        <f t="shared" si="286"/>
        <v>20.570000000000007</v>
      </c>
      <c r="BE189">
        <f t="shared" si="287"/>
        <v>20.570000000000007</v>
      </c>
      <c r="BF189">
        <f t="shared" si="288"/>
        <v>20.61</v>
      </c>
      <c r="BG189">
        <f t="shared" si="289"/>
        <v>21.08</v>
      </c>
      <c r="BH189">
        <f t="shared" si="290"/>
        <v>21.010000000000005</v>
      </c>
      <c r="BI189">
        <f t="shared" si="291"/>
        <v>21</v>
      </c>
      <c r="BJ189">
        <f t="shared" si="292"/>
        <v>25.370000000000005</v>
      </c>
      <c r="BK189">
        <f t="shared" si="293"/>
        <v>25.370000000000005</v>
      </c>
      <c r="BL189">
        <f t="shared" si="294"/>
        <v>25.340000000000003</v>
      </c>
      <c r="BM189">
        <f t="shared" si="295"/>
        <v>29.22</v>
      </c>
      <c r="BN189">
        <f t="shared" si="296"/>
        <v>30.549999999999997</v>
      </c>
      <c r="BO189">
        <f t="shared" si="297"/>
        <v>31.939999999999998</v>
      </c>
      <c r="BP189">
        <f t="shared" si="298"/>
        <v>31.72</v>
      </c>
      <c r="BQ189">
        <f t="shared" si="299"/>
        <v>32.42</v>
      </c>
      <c r="BR189">
        <f t="shared" si="300"/>
        <v>32.42</v>
      </c>
      <c r="BS189">
        <f t="shared" si="301"/>
        <v>32.430000000000007</v>
      </c>
      <c r="BT189">
        <f t="shared" si="302"/>
        <v>32.629999999999995</v>
      </c>
      <c r="BU189">
        <f t="shared" si="303"/>
        <v>34.010000000000005</v>
      </c>
      <c r="BV189">
        <f t="shared" si="304"/>
        <v>34.44</v>
      </c>
      <c r="BW189">
        <f t="shared" si="305"/>
        <v>44.129999999999995</v>
      </c>
      <c r="BX189">
        <f t="shared" si="306"/>
        <v>44.84</v>
      </c>
      <c r="BY189">
        <f t="shared" si="307"/>
        <v>44.850000000000009</v>
      </c>
      <c r="BZ189">
        <f t="shared" si="308"/>
        <v>44.850000000000009</v>
      </c>
      <c r="CA189">
        <f t="shared" si="309"/>
        <v>43.84</v>
      </c>
      <c r="CB189">
        <f t="shared" si="310"/>
        <v>45.210000000000008</v>
      </c>
      <c r="CC189">
        <f t="shared" si="311"/>
        <v>45.150000000000006</v>
      </c>
      <c r="CD189">
        <f t="shared" si="312"/>
        <v>45.600000000000009</v>
      </c>
      <c r="CE189">
        <f t="shared" si="313"/>
        <v>45.59</v>
      </c>
      <c r="CF189">
        <f t="shared" si="314"/>
        <v>45.59</v>
      </c>
      <c r="CG189">
        <f t="shared" si="315"/>
        <v>45.59</v>
      </c>
      <c r="CH189">
        <f t="shared" si="316"/>
        <v>45.59</v>
      </c>
      <c r="CI189">
        <f t="shared" si="317"/>
        <v>46.570000000000007</v>
      </c>
      <c r="CJ189">
        <f t="shared" si="318"/>
        <v>46.960000000000008</v>
      </c>
      <c r="CK189">
        <f t="shared" si="319"/>
        <v>48.72</v>
      </c>
      <c r="CL189">
        <f t="shared" si="320"/>
        <v>48.94</v>
      </c>
      <c r="CM189">
        <f t="shared" si="321"/>
        <v>48.94</v>
      </c>
      <c r="CN189">
        <f t="shared" si="322"/>
        <v>48.94</v>
      </c>
      <c r="CO189">
        <f t="shared" si="323"/>
        <v>51.680000000000007</v>
      </c>
      <c r="CP189">
        <f t="shared" si="324"/>
        <v>65.069999999999993</v>
      </c>
      <c r="CQ189">
        <f t="shared" si="325"/>
        <v>58.4</v>
      </c>
      <c r="CR189">
        <f t="shared" si="326"/>
        <v>68.960000000000008</v>
      </c>
      <c r="CS189">
        <f t="shared" si="327"/>
        <v>68.960000000000008</v>
      </c>
      <c r="CT189">
        <f t="shared" si="328"/>
        <v>68.960000000000008</v>
      </c>
      <c r="CU189">
        <f t="shared" si="329"/>
        <v>68.87</v>
      </c>
      <c r="CV189">
        <f t="shared" si="330"/>
        <v>75.09</v>
      </c>
      <c r="CW189">
        <f t="shared" si="331"/>
        <v>89.55</v>
      </c>
      <c r="CX189">
        <f t="shared" si="332"/>
        <v>71.73</v>
      </c>
    </row>
    <row r="190" spans="1:102" x14ac:dyDescent="0.2">
      <c r="A190" s="3" t="s">
        <v>188</v>
      </c>
      <c r="B190" s="4">
        <v>121.59</v>
      </c>
      <c r="C190">
        <f t="shared" si="233"/>
        <v>4.6700000000000017</v>
      </c>
      <c r="D190">
        <f t="shared" si="234"/>
        <v>5.6000000000000085</v>
      </c>
      <c r="E190">
        <f t="shared" si="235"/>
        <v>6.8400000000000034</v>
      </c>
      <c r="F190">
        <f t="shared" si="236"/>
        <v>16.040000000000006</v>
      </c>
      <c r="G190">
        <f t="shared" si="237"/>
        <v>15.370000000000005</v>
      </c>
      <c r="H190">
        <f t="shared" si="238"/>
        <v>15.370000000000005</v>
      </c>
      <c r="I190">
        <f t="shared" si="239"/>
        <v>15.370000000000005</v>
      </c>
      <c r="J190">
        <f t="shared" si="240"/>
        <v>14.079999999999998</v>
      </c>
      <c r="K190">
        <f t="shared" si="241"/>
        <v>12.790000000000006</v>
      </c>
      <c r="L190">
        <f t="shared" si="242"/>
        <v>12.409999999999997</v>
      </c>
      <c r="M190">
        <f t="shared" si="243"/>
        <v>12.64</v>
      </c>
      <c r="N190">
        <f t="shared" si="244"/>
        <v>13.350000000000009</v>
      </c>
      <c r="O190">
        <f t="shared" si="245"/>
        <v>13.350000000000009</v>
      </c>
      <c r="P190">
        <f t="shared" si="246"/>
        <v>13.329999999999998</v>
      </c>
      <c r="Q190">
        <f t="shared" si="247"/>
        <v>13.170000000000002</v>
      </c>
      <c r="R190">
        <f t="shared" si="248"/>
        <v>15.329999999999998</v>
      </c>
      <c r="S190">
        <f t="shared" si="249"/>
        <v>14.790000000000006</v>
      </c>
      <c r="T190">
        <f t="shared" si="250"/>
        <v>17.350000000000009</v>
      </c>
      <c r="U190">
        <f t="shared" si="251"/>
        <v>20</v>
      </c>
      <c r="V190">
        <f t="shared" si="252"/>
        <v>20</v>
      </c>
      <c r="W190">
        <f t="shared" si="253"/>
        <v>20.010000000000005</v>
      </c>
      <c r="X190">
        <f t="shared" si="254"/>
        <v>19.549999999999997</v>
      </c>
      <c r="Y190">
        <f t="shared" si="255"/>
        <v>32.230000000000004</v>
      </c>
      <c r="Z190">
        <f t="shared" si="256"/>
        <v>28.11</v>
      </c>
      <c r="AA190">
        <f t="shared" si="257"/>
        <v>28.14</v>
      </c>
      <c r="AB190">
        <f t="shared" si="258"/>
        <v>30.439999999999998</v>
      </c>
      <c r="AC190">
        <f t="shared" si="259"/>
        <v>30.439999999999998</v>
      </c>
      <c r="AD190">
        <f t="shared" si="260"/>
        <v>30.480000000000004</v>
      </c>
      <c r="AE190">
        <f t="shared" si="261"/>
        <v>32.25</v>
      </c>
      <c r="AF190">
        <f t="shared" si="262"/>
        <v>24.700000000000003</v>
      </c>
      <c r="AG190">
        <f t="shared" si="263"/>
        <v>22.430000000000007</v>
      </c>
      <c r="AH190">
        <f t="shared" si="264"/>
        <v>22.409999999999997</v>
      </c>
      <c r="AI190">
        <f t="shared" si="265"/>
        <v>21.680000000000007</v>
      </c>
      <c r="AJ190">
        <f t="shared" si="266"/>
        <v>21.680000000000007</v>
      </c>
      <c r="AK190">
        <f t="shared" si="267"/>
        <v>21.700000000000003</v>
      </c>
      <c r="AL190">
        <f t="shared" si="268"/>
        <v>20.52000000000001</v>
      </c>
      <c r="AM190">
        <f t="shared" si="269"/>
        <v>22.040000000000006</v>
      </c>
      <c r="AN190">
        <f t="shared" si="270"/>
        <v>23.28</v>
      </c>
      <c r="AO190">
        <f t="shared" si="271"/>
        <v>23.570000000000007</v>
      </c>
      <c r="AP190">
        <f t="shared" si="272"/>
        <v>22.200000000000003</v>
      </c>
      <c r="AQ190">
        <f t="shared" si="273"/>
        <v>22.200000000000003</v>
      </c>
      <c r="AR190">
        <f t="shared" si="274"/>
        <v>22.200000000000003</v>
      </c>
      <c r="AS190">
        <f t="shared" si="275"/>
        <v>22.33</v>
      </c>
      <c r="AT190">
        <f t="shared" si="276"/>
        <v>22.08</v>
      </c>
      <c r="AU190">
        <f t="shared" si="277"/>
        <v>22.290000000000006</v>
      </c>
      <c r="AV190">
        <f t="shared" si="278"/>
        <v>22.42</v>
      </c>
      <c r="AW190">
        <f t="shared" si="279"/>
        <v>22.42</v>
      </c>
      <c r="AX190">
        <f t="shared" si="280"/>
        <v>22.42</v>
      </c>
      <c r="AY190">
        <f t="shared" si="281"/>
        <v>22.409999999999997</v>
      </c>
      <c r="AZ190">
        <f t="shared" si="282"/>
        <v>22.400000000000006</v>
      </c>
      <c r="BA190">
        <f t="shared" si="283"/>
        <v>23.510000000000005</v>
      </c>
      <c r="BB190">
        <f t="shared" si="284"/>
        <v>24.310000000000002</v>
      </c>
      <c r="BC190">
        <f t="shared" si="285"/>
        <v>24.850000000000009</v>
      </c>
      <c r="BD190">
        <f t="shared" si="286"/>
        <v>25.25</v>
      </c>
      <c r="BE190">
        <f t="shared" si="287"/>
        <v>25.240000000000009</v>
      </c>
      <c r="BF190">
        <f t="shared" si="288"/>
        <v>25.240000000000009</v>
      </c>
      <c r="BG190">
        <f t="shared" si="289"/>
        <v>25.28</v>
      </c>
      <c r="BH190">
        <f t="shared" si="290"/>
        <v>25.75</v>
      </c>
      <c r="BI190">
        <f t="shared" si="291"/>
        <v>25.680000000000007</v>
      </c>
      <c r="BJ190">
        <f t="shared" si="292"/>
        <v>25.67</v>
      </c>
      <c r="BK190">
        <f t="shared" si="293"/>
        <v>30.040000000000006</v>
      </c>
      <c r="BL190">
        <f t="shared" si="294"/>
        <v>30.040000000000006</v>
      </c>
      <c r="BM190">
        <f t="shared" si="295"/>
        <v>30.010000000000005</v>
      </c>
      <c r="BN190">
        <f t="shared" si="296"/>
        <v>33.89</v>
      </c>
      <c r="BO190">
        <f t="shared" si="297"/>
        <v>35.22</v>
      </c>
      <c r="BP190">
        <f t="shared" si="298"/>
        <v>36.61</v>
      </c>
      <c r="BQ190">
        <f t="shared" si="299"/>
        <v>36.39</v>
      </c>
      <c r="BR190">
        <f t="shared" si="300"/>
        <v>37.090000000000003</v>
      </c>
      <c r="BS190">
        <f t="shared" si="301"/>
        <v>37.090000000000003</v>
      </c>
      <c r="BT190">
        <f t="shared" si="302"/>
        <v>37.100000000000009</v>
      </c>
      <c r="BU190">
        <f t="shared" si="303"/>
        <v>37.299999999999997</v>
      </c>
      <c r="BV190">
        <f t="shared" si="304"/>
        <v>38.680000000000007</v>
      </c>
      <c r="BW190">
        <f t="shared" si="305"/>
        <v>39.11</v>
      </c>
      <c r="BX190">
        <f t="shared" si="306"/>
        <v>48.8</v>
      </c>
      <c r="BY190">
        <f t="shared" si="307"/>
        <v>49.510000000000005</v>
      </c>
      <c r="BZ190">
        <f t="shared" si="308"/>
        <v>49.52000000000001</v>
      </c>
      <c r="CA190">
        <f t="shared" si="309"/>
        <v>49.52000000000001</v>
      </c>
      <c r="CB190">
        <f t="shared" si="310"/>
        <v>48.510000000000005</v>
      </c>
      <c r="CC190">
        <f t="shared" si="311"/>
        <v>49.88000000000001</v>
      </c>
      <c r="CD190">
        <f t="shared" si="312"/>
        <v>49.820000000000007</v>
      </c>
      <c r="CE190">
        <f t="shared" si="313"/>
        <v>50.27000000000001</v>
      </c>
      <c r="CF190">
        <f t="shared" si="314"/>
        <v>50.260000000000005</v>
      </c>
      <c r="CG190">
        <f t="shared" si="315"/>
        <v>50.260000000000005</v>
      </c>
      <c r="CH190">
        <f t="shared" si="316"/>
        <v>50.260000000000005</v>
      </c>
      <c r="CI190">
        <f t="shared" si="317"/>
        <v>50.260000000000005</v>
      </c>
      <c r="CJ190">
        <f t="shared" si="318"/>
        <v>51.240000000000009</v>
      </c>
      <c r="CK190">
        <f t="shared" si="319"/>
        <v>51.63000000000001</v>
      </c>
      <c r="CL190">
        <f t="shared" si="320"/>
        <v>53.39</v>
      </c>
      <c r="CM190">
        <f t="shared" si="321"/>
        <v>53.61</v>
      </c>
      <c r="CN190">
        <f t="shared" si="322"/>
        <v>53.61</v>
      </c>
      <c r="CO190">
        <f t="shared" si="323"/>
        <v>53.61</v>
      </c>
      <c r="CP190">
        <f t="shared" si="324"/>
        <v>56.350000000000009</v>
      </c>
      <c r="CQ190">
        <f t="shared" si="325"/>
        <v>69.740000000000009</v>
      </c>
      <c r="CR190">
        <f t="shared" si="326"/>
        <v>63.07</v>
      </c>
      <c r="CS190">
        <f t="shared" si="327"/>
        <v>73.63</v>
      </c>
      <c r="CT190">
        <f t="shared" si="328"/>
        <v>73.63</v>
      </c>
      <c r="CU190">
        <f t="shared" si="329"/>
        <v>73.63</v>
      </c>
      <c r="CV190">
        <f t="shared" si="330"/>
        <v>73.540000000000006</v>
      </c>
      <c r="CW190">
        <f t="shared" si="331"/>
        <v>79.760000000000005</v>
      </c>
      <c r="CX190">
        <f t="shared" si="332"/>
        <v>94.22</v>
      </c>
    </row>
    <row r="191" spans="1:102" x14ac:dyDescent="0.2">
      <c r="A191" s="3" t="s">
        <v>189</v>
      </c>
      <c r="B191" s="4">
        <v>121.58</v>
      </c>
      <c r="C191">
        <f t="shared" si="233"/>
        <v>-1.0000000000005116E-2</v>
      </c>
      <c r="D191">
        <f t="shared" si="234"/>
        <v>4.6599999999999966</v>
      </c>
      <c r="E191">
        <f t="shared" si="235"/>
        <v>5.5900000000000034</v>
      </c>
      <c r="F191">
        <f t="shared" si="236"/>
        <v>6.8299999999999983</v>
      </c>
      <c r="G191">
        <f t="shared" si="237"/>
        <v>16.03</v>
      </c>
      <c r="H191">
        <f t="shared" si="238"/>
        <v>15.36</v>
      </c>
      <c r="I191">
        <f t="shared" si="239"/>
        <v>15.36</v>
      </c>
      <c r="J191">
        <f t="shared" si="240"/>
        <v>15.36</v>
      </c>
      <c r="K191">
        <f t="shared" si="241"/>
        <v>14.069999999999993</v>
      </c>
      <c r="L191">
        <f t="shared" si="242"/>
        <v>12.780000000000001</v>
      </c>
      <c r="M191">
        <f t="shared" si="243"/>
        <v>12.399999999999991</v>
      </c>
      <c r="N191">
        <f t="shared" si="244"/>
        <v>12.629999999999995</v>
      </c>
      <c r="O191">
        <f t="shared" si="245"/>
        <v>13.340000000000003</v>
      </c>
      <c r="P191">
        <f t="shared" si="246"/>
        <v>13.340000000000003</v>
      </c>
      <c r="Q191">
        <f t="shared" si="247"/>
        <v>13.319999999999993</v>
      </c>
      <c r="R191">
        <f t="shared" si="248"/>
        <v>13.159999999999997</v>
      </c>
      <c r="S191">
        <f t="shared" si="249"/>
        <v>15.319999999999993</v>
      </c>
      <c r="T191">
        <f t="shared" si="250"/>
        <v>14.780000000000001</v>
      </c>
      <c r="U191">
        <f t="shared" si="251"/>
        <v>17.340000000000003</v>
      </c>
      <c r="V191">
        <f t="shared" si="252"/>
        <v>19.989999999999995</v>
      </c>
      <c r="W191">
        <f t="shared" si="253"/>
        <v>19.989999999999995</v>
      </c>
      <c r="X191">
        <f t="shared" si="254"/>
        <v>20</v>
      </c>
      <c r="Y191">
        <f t="shared" si="255"/>
        <v>19.539999999999992</v>
      </c>
      <c r="Z191">
        <f t="shared" si="256"/>
        <v>32.22</v>
      </c>
      <c r="AA191">
        <f t="shared" si="257"/>
        <v>28.099999999999994</v>
      </c>
      <c r="AB191">
        <f t="shared" si="258"/>
        <v>28.129999999999995</v>
      </c>
      <c r="AC191">
        <f t="shared" si="259"/>
        <v>30.429999999999993</v>
      </c>
      <c r="AD191">
        <f t="shared" si="260"/>
        <v>30.429999999999993</v>
      </c>
      <c r="AE191">
        <f t="shared" si="261"/>
        <v>30.47</v>
      </c>
      <c r="AF191">
        <f t="shared" si="262"/>
        <v>32.239999999999995</v>
      </c>
      <c r="AG191">
        <f t="shared" si="263"/>
        <v>24.689999999999998</v>
      </c>
      <c r="AH191">
        <f t="shared" si="264"/>
        <v>22.42</v>
      </c>
      <c r="AI191">
        <f t="shared" si="265"/>
        <v>22.399999999999991</v>
      </c>
      <c r="AJ191">
        <f t="shared" si="266"/>
        <v>21.67</v>
      </c>
      <c r="AK191">
        <f t="shared" si="267"/>
        <v>21.67</v>
      </c>
      <c r="AL191">
        <f t="shared" si="268"/>
        <v>21.689999999999998</v>
      </c>
      <c r="AM191">
        <f t="shared" si="269"/>
        <v>20.510000000000005</v>
      </c>
      <c r="AN191">
        <f t="shared" si="270"/>
        <v>22.03</v>
      </c>
      <c r="AO191">
        <f t="shared" si="271"/>
        <v>23.269999999999996</v>
      </c>
      <c r="AP191">
        <f t="shared" si="272"/>
        <v>23.560000000000002</v>
      </c>
      <c r="AQ191">
        <f t="shared" si="273"/>
        <v>22.189999999999998</v>
      </c>
      <c r="AR191">
        <f t="shared" si="274"/>
        <v>22.189999999999998</v>
      </c>
      <c r="AS191">
        <f t="shared" si="275"/>
        <v>22.189999999999998</v>
      </c>
      <c r="AT191">
        <f t="shared" si="276"/>
        <v>22.319999999999993</v>
      </c>
      <c r="AU191">
        <f t="shared" si="277"/>
        <v>22.069999999999993</v>
      </c>
      <c r="AV191">
        <f t="shared" si="278"/>
        <v>22.28</v>
      </c>
      <c r="AW191">
        <f t="shared" si="279"/>
        <v>22.409999999999997</v>
      </c>
      <c r="AX191">
        <f t="shared" si="280"/>
        <v>22.409999999999997</v>
      </c>
      <c r="AY191">
        <f t="shared" si="281"/>
        <v>22.409999999999997</v>
      </c>
      <c r="AZ191">
        <f t="shared" si="282"/>
        <v>22.399999999999991</v>
      </c>
      <c r="BA191">
        <f t="shared" si="283"/>
        <v>22.39</v>
      </c>
      <c r="BB191">
        <f t="shared" si="284"/>
        <v>23.5</v>
      </c>
      <c r="BC191">
        <f t="shared" si="285"/>
        <v>24.299999999999997</v>
      </c>
      <c r="BD191">
        <f t="shared" si="286"/>
        <v>24.840000000000003</v>
      </c>
      <c r="BE191">
        <f t="shared" si="287"/>
        <v>25.239999999999995</v>
      </c>
      <c r="BF191">
        <f t="shared" si="288"/>
        <v>25.230000000000004</v>
      </c>
      <c r="BG191">
        <f t="shared" si="289"/>
        <v>25.230000000000004</v>
      </c>
      <c r="BH191">
        <f t="shared" si="290"/>
        <v>25.269999999999996</v>
      </c>
      <c r="BI191">
        <f t="shared" si="291"/>
        <v>25.739999999999995</v>
      </c>
      <c r="BJ191">
        <f t="shared" si="292"/>
        <v>25.67</v>
      </c>
      <c r="BK191">
        <f t="shared" si="293"/>
        <v>25.659999999999997</v>
      </c>
      <c r="BL191">
        <f t="shared" si="294"/>
        <v>30.03</v>
      </c>
      <c r="BM191">
        <f t="shared" si="295"/>
        <v>30.03</v>
      </c>
      <c r="BN191">
        <f t="shared" si="296"/>
        <v>30</v>
      </c>
      <c r="BO191">
        <f t="shared" si="297"/>
        <v>33.879999999999995</v>
      </c>
      <c r="BP191">
        <f t="shared" si="298"/>
        <v>35.209999999999994</v>
      </c>
      <c r="BQ191">
        <f t="shared" si="299"/>
        <v>36.599999999999994</v>
      </c>
      <c r="BR191">
        <f t="shared" si="300"/>
        <v>36.379999999999995</v>
      </c>
      <c r="BS191">
        <f t="shared" si="301"/>
        <v>37.08</v>
      </c>
      <c r="BT191">
        <f t="shared" si="302"/>
        <v>37.08</v>
      </c>
      <c r="BU191">
        <f t="shared" si="303"/>
        <v>37.090000000000003</v>
      </c>
      <c r="BV191">
        <f t="shared" si="304"/>
        <v>37.289999999999992</v>
      </c>
      <c r="BW191">
        <f t="shared" si="305"/>
        <v>38.67</v>
      </c>
      <c r="BX191">
        <f t="shared" si="306"/>
        <v>39.099999999999994</v>
      </c>
      <c r="BY191">
        <f t="shared" si="307"/>
        <v>48.789999999999992</v>
      </c>
      <c r="BZ191">
        <f t="shared" si="308"/>
        <v>49.5</v>
      </c>
      <c r="CA191">
        <f t="shared" si="309"/>
        <v>49.510000000000005</v>
      </c>
      <c r="CB191">
        <f t="shared" si="310"/>
        <v>49.510000000000005</v>
      </c>
      <c r="CC191">
        <f t="shared" si="311"/>
        <v>48.5</v>
      </c>
      <c r="CD191">
        <f t="shared" si="312"/>
        <v>49.870000000000005</v>
      </c>
      <c r="CE191">
        <f t="shared" si="313"/>
        <v>49.81</v>
      </c>
      <c r="CF191">
        <f t="shared" si="314"/>
        <v>50.260000000000005</v>
      </c>
      <c r="CG191">
        <f t="shared" si="315"/>
        <v>50.25</v>
      </c>
      <c r="CH191">
        <f t="shared" si="316"/>
        <v>50.25</v>
      </c>
      <c r="CI191">
        <f t="shared" si="317"/>
        <v>50.25</v>
      </c>
      <c r="CJ191">
        <f t="shared" si="318"/>
        <v>50.25</v>
      </c>
      <c r="CK191">
        <f t="shared" si="319"/>
        <v>51.230000000000004</v>
      </c>
      <c r="CL191">
        <f t="shared" si="320"/>
        <v>51.620000000000005</v>
      </c>
      <c r="CM191">
        <f t="shared" si="321"/>
        <v>53.379999999999995</v>
      </c>
      <c r="CN191">
        <f t="shared" si="322"/>
        <v>53.599999999999994</v>
      </c>
      <c r="CO191">
        <f t="shared" si="323"/>
        <v>53.599999999999994</v>
      </c>
      <c r="CP191">
        <f t="shared" si="324"/>
        <v>53.599999999999994</v>
      </c>
      <c r="CQ191">
        <f t="shared" si="325"/>
        <v>56.34</v>
      </c>
      <c r="CR191">
        <f t="shared" si="326"/>
        <v>69.72999999999999</v>
      </c>
      <c r="CS191">
        <f t="shared" si="327"/>
        <v>63.059999999999995</v>
      </c>
      <c r="CT191">
        <f t="shared" si="328"/>
        <v>73.62</v>
      </c>
      <c r="CU191">
        <f t="shared" si="329"/>
        <v>73.62</v>
      </c>
      <c r="CV191">
        <f t="shared" si="330"/>
        <v>73.62</v>
      </c>
      <c r="CW191">
        <f t="shared" si="331"/>
        <v>73.53</v>
      </c>
      <c r="CX191">
        <f t="shared" si="332"/>
        <v>79.75</v>
      </c>
    </row>
    <row r="192" spans="1:102" x14ac:dyDescent="0.2">
      <c r="A192" s="3" t="s">
        <v>190</v>
      </c>
      <c r="B192" s="4">
        <v>121.58</v>
      </c>
      <c r="C192">
        <f t="shared" si="233"/>
        <v>0</v>
      </c>
      <c r="D192">
        <f t="shared" si="234"/>
        <v>-1.0000000000005116E-2</v>
      </c>
      <c r="E192">
        <f t="shared" si="235"/>
        <v>4.6599999999999966</v>
      </c>
      <c r="F192">
        <f t="shared" si="236"/>
        <v>5.5900000000000034</v>
      </c>
      <c r="G192">
        <f t="shared" si="237"/>
        <v>6.8299999999999983</v>
      </c>
      <c r="H192">
        <f t="shared" si="238"/>
        <v>16.03</v>
      </c>
      <c r="I192">
        <f t="shared" si="239"/>
        <v>15.36</v>
      </c>
      <c r="J192">
        <f t="shared" si="240"/>
        <v>15.36</v>
      </c>
      <c r="K192">
        <f t="shared" si="241"/>
        <v>15.36</v>
      </c>
      <c r="L192">
        <f t="shared" si="242"/>
        <v>14.069999999999993</v>
      </c>
      <c r="M192">
        <f t="shared" si="243"/>
        <v>12.780000000000001</v>
      </c>
      <c r="N192">
        <f t="shared" si="244"/>
        <v>12.399999999999991</v>
      </c>
      <c r="O192">
        <f t="shared" si="245"/>
        <v>12.629999999999995</v>
      </c>
      <c r="P192">
        <f t="shared" si="246"/>
        <v>13.340000000000003</v>
      </c>
      <c r="Q192">
        <f t="shared" si="247"/>
        <v>13.340000000000003</v>
      </c>
      <c r="R192">
        <f t="shared" si="248"/>
        <v>13.319999999999993</v>
      </c>
      <c r="S192">
        <f t="shared" si="249"/>
        <v>13.159999999999997</v>
      </c>
      <c r="T192">
        <f t="shared" si="250"/>
        <v>15.319999999999993</v>
      </c>
      <c r="U192">
        <f t="shared" si="251"/>
        <v>14.780000000000001</v>
      </c>
      <c r="V192">
        <f t="shared" si="252"/>
        <v>17.340000000000003</v>
      </c>
      <c r="W192">
        <f t="shared" si="253"/>
        <v>19.989999999999995</v>
      </c>
      <c r="X192">
        <f t="shared" si="254"/>
        <v>19.989999999999995</v>
      </c>
      <c r="Y192">
        <f t="shared" si="255"/>
        <v>20</v>
      </c>
      <c r="Z192">
        <f t="shared" si="256"/>
        <v>19.539999999999992</v>
      </c>
      <c r="AA192">
        <f t="shared" si="257"/>
        <v>32.22</v>
      </c>
      <c r="AB192">
        <f t="shared" si="258"/>
        <v>28.099999999999994</v>
      </c>
      <c r="AC192">
        <f t="shared" si="259"/>
        <v>28.129999999999995</v>
      </c>
      <c r="AD192">
        <f t="shared" si="260"/>
        <v>30.429999999999993</v>
      </c>
      <c r="AE192">
        <f t="shared" si="261"/>
        <v>30.429999999999993</v>
      </c>
      <c r="AF192">
        <f t="shared" si="262"/>
        <v>30.47</v>
      </c>
      <c r="AG192">
        <f t="shared" si="263"/>
        <v>32.239999999999995</v>
      </c>
      <c r="AH192">
        <f t="shared" si="264"/>
        <v>24.689999999999998</v>
      </c>
      <c r="AI192">
        <f t="shared" si="265"/>
        <v>22.42</v>
      </c>
      <c r="AJ192">
        <f t="shared" si="266"/>
        <v>22.399999999999991</v>
      </c>
      <c r="AK192">
        <f t="shared" si="267"/>
        <v>21.67</v>
      </c>
      <c r="AL192">
        <f t="shared" si="268"/>
        <v>21.67</v>
      </c>
      <c r="AM192">
        <f t="shared" si="269"/>
        <v>21.689999999999998</v>
      </c>
      <c r="AN192">
        <f t="shared" si="270"/>
        <v>20.510000000000005</v>
      </c>
      <c r="AO192">
        <f t="shared" si="271"/>
        <v>22.03</v>
      </c>
      <c r="AP192">
        <f t="shared" si="272"/>
        <v>23.269999999999996</v>
      </c>
      <c r="AQ192">
        <f t="shared" si="273"/>
        <v>23.560000000000002</v>
      </c>
      <c r="AR192">
        <f t="shared" si="274"/>
        <v>22.189999999999998</v>
      </c>
      <c r="AS192">
        <f t="shared" si="275"/>
        <v>22.189999999999998</v>
      </c>
      <c r="AT192">
        <f t="shared" si="276"/>
        <v>22.189999999999998</v>
      </c>
      <c r="AU192">
        <f t="shared" si="277"/>
        <v>22.319999999999993</v>
      </c>
      <c r="AV192">
        <f t="shared" si="278"/>
        <v>22.069999999999993</v>
      </c>
      <c r="AW192">
        <f t="shared" si="279"/>
        <v>22.28</v>
      </c>
      <c r="AX192">
        <f t="shared" si="280"/>
        <v>22.409999999999997</v>
      </c>
      <c r="AY192">
        <f t="shared" si="281"/>
        <v>22.409999999999997</v>
      </c>
      <c r="AZ192">
        <f t="shared" si="282"/>
        <v>22.409999999999997</v>
      </c>
      <c r="BA192">
        <f t="shared" si="283"/>
        <v>22.399999999999991</v>
      </c>
      <c r="BB192">
        <f t="shared" si="284"/>
        <v>22.39</v>
      </c>
      <c r="BC192">
        <f t="shared" si="285"/>
        <v>23.5</v>
      </c>
      <c r="BD192">
        <f t="shared" si="286"/>
        <v>24.299999999999997</v>
      </c>
      <c r="BE192">
        <f t="shared" si="287"/>
        <v>24.840000000000003</v>
      </c>
      <c r="BF192">
        <f t="shared" si="288"/>
        <v>25.239999999999995</v>
      </c>
      <c r="BG192">
        <f t="shared" si="289"/>
        <v>25.230000000000004</v>
      </c>
      <c r="BH192">
        <f t="shared" si="290"/>
        <v>25.230000000000004</v>
      </c>
      <c r="BI192">
        <f t="shared" si="291"/>
        <v>25.269999999999996</v>
      </c>
      <c r="BJ192">
        <f t="shared" si="292"/>
        <v>25.739999999999995</v>
      </c>
      <c r="BK192">
        <f t="shared" si="293"/>
        <v>25.67</v>
      </c>
      <c r="BL192">
        <f t="shared" si="294"/>
        <v>25.659999999999997</v>
      </c>
      <c r="BM192">
        <f t="shared" si="295"/>
        <v>30.03</v>
      </c>
      <c r="BN192">
        <f t="shared" si="296"/>
        <v>30.03</v>
      </c>
      <c r="BO192">
        <f t="shared" si="297"/>
        <v>30</v>
      </c>
      <c r="BP192">
        <f t="shared" si="298"/>
        <v>33.879999999999995</v>
      </c>
      <c r="BQ192">
        <f t="shared" si="299"/>
        <v>35.209999999999994</v>
      </c>
      <c r="BR192">
        <f t="shared" si="300"/>
        <v>36.599999999999994</v>
      </c>
      <c r="BS192">
        <f t="shared" si="301"/>
        <v>36.379999999999995</v>
      </c>
      <c r="BT192">
        <f t="shared" si="302"/>
        <v>37.08</v>
      </c>
      <c r="BU192">
        <f t="shared" si="303"/>
        <v>37.08</v>
      </c>
      <c r="BV192">
        <f t="shared" si="304"/>
        <v>37.090000000000003</v>
      </c>
      <c r="BW192">
        <f t="shared" si="305"/>
        <v>37.289999999999992</v>
      </c>
      <c r="BX192">
        <f t="shared" si="306"/>
        <v>38.67</v>
      </c>
      <c r="BY192">
        <f t="shared" si="307"/>
        <v>39.099999999999994</v>
      </c>
      <c r="BZ192">
        <f t="shared" si="308"/>
        <v>48.789999999999992</v>
      </c>
      <c r="CA192">
        <f t="shared" si="309"/>
        <v>49.5</v>
      </c>
      <c r="CB192">
        <f t="shared" si="310"/>
        <v>49.510000000000005</v>
      </c>
      <c r="CC192">
        <f t="shared" si="311"/>
        <v>49.510000000000005</v>
      </c>
      <c r="CD192">
        <f t="shared" si="312"/>
        <v>48.5</v>
      </c>
      <c r="CE192">
        <f t="shared" si="313"/>
        <v>49.870000000000005</v>
      </c>
      <c r="CF192">
        <f t="shared" si="314"/>
        <v>49.81</v>
      </c>
      <c r="CG192">
        <f t="shared" si="315"/>
        <v>50.260000000000005</v>
      </c>
      <c r="CH192">
        <f t="shared" si="316"/>
        <v>50.25</v>
      </c>
      <c r="CI192">
        <f t="shared" si="317"/>
        <v>50.25</v>
      </c>
      <c r="CJ192">
        <f t="shared" si="318"/>
        <v>50.25</v>
      </c>
      <c r="CK192">
        <f t="shared" si="319"/>
        <v>50.25</v>
      </c>
      <c r="CL192">
        <f t="shared" si="320"/>
        <v>51.230000000000004</v>
      </c>
      <c r="CM192">
        <f t="shared" si="321"/>
        <v>51.620000000000005</v>
      </c>
      <c r="CN192">
        <f t="shared" si="322"/>
        <v>53.379999999999995</v>
      </c>
      <c r="CO192">
        <f t="shared" si="323"/>
        <v>53.599999999999994</v>
      </c>
      <c r="CP192">
        <f t="shared" si="324"/>
        <v>53.599999999999994</v>
      </c>
      <c r="CQ192">
        <f t="shared" si="325"/>
        <v>53.599999999999994</v>
      </c>
      <c r="CR192">
        <f t="shared" si="326"/>
        <v>56.34</v>
      </c>
      <c r="CS192">
        <f t="shared" si="327"/>
        <v>69.72999999999999</v>
      </c>
      <c r="CT192">
        <f t="shared" si="328"/>
        <v>63.059999999999995</v>
      </c>
      <c r="CU192">
        <f t="shared" si="329"/>
        <v>73.62</v>
      </c>
      <c r="CV192">
        <f t="shared" si="330"/>
        <v>73.62</v>
      </c>
      <c r="CW192">
        <f t="shared" si="331"/>
        <v>73.62</v>
      </c>
      <c r="CX192">
        <f t="shared" si="332"/>
        <v>73.53</v>
      </c>
    </row>
    <row r="193" spans="1:102" x14ac:dyDescent="0.2">
      <c r="A193" s="3" t="s">
        <v>191</v>
      </c>
      <c r="B193" s="4">
        <v>121.78</v>
      </c>
      <c r="C193">
        <f t="shared" si="233"/>
        <v>0.20000000000000284</v>
      </c>
      <c r="D193">
        <f t="shared" si="234"/>
        <v>0.20000000000000284</v>
      </c>
      <c r="E193">
        <f t="shared" si="235"/>
        <v>0.18999999999999773</v>
      </c>
      <c r="F193">
        <f t="shared" si="236"/>
        <v>4.8599999999999994</v>
      </c>
      <c r="G193">
        <f t="shared" si="237"/>
        <v>5.7900000000000063</v>
      </c>
      <c r="H193">
        <f t="shared" si="238"/>
        <v>7.0300000000000011</v>
      </c>
      <c r="I193">
        <f t="shared" si="239"/>
        <v>16.230000000000004</v>
      </c>
      <c r="J193">
        <f t="shared" si="240"/>
        <v>15.560000000000002</v>
      </c>
      <c r="K193">
        <f t="shared" si="241"/>
        <v>15.560000000000002</v>
      </c>
      <c r="L193">
        <f t="shared" si="242"/>
        <v>15.560000000000002</v>
      </c>
      <c r="M193">
        <f t="shared" si="243"/>
        <v>14.269999999999996</v>
      </c>
      <c r="N193">
        <f t="shared" si="244"/>
        <v>12.980000000000004</v>
      </c>
      <c r="O193">
        <f t="shared" si="245"/>
        <v>12.599999999999994</v>
      </c>
      <c r="P193">
        <f t="shared" si="246"/>
        <v>12.829999999999998</v>
      </c>
      <c r="Q193">
        <f t="shared" si="247"/>
        <v>13.540000000000006</v>
      </c>
      <c r="R193">
        <f t="shared" si="248"/>
        <v>13.540000000000006</v>
      </c>
      <c r="S193">
        <f t="shared" si="249"/>
        <v>13.519999999999996</v>
      </c>
      <c r="T193">
        <f t="shared" si="250"/>
        <v>13.36</v>
      </c>
      <c r="U193">
        <f t="shared" si="251"/>
        <v>15.519999999999996</v>
      </c>
      <c r="V193">
        <f t="shared" si="252"/>
        <v>14.980000000000004</v>
      </c>
      <c r="W193">
        <f t="shared" si="253"/>
        <v>17.540000000000006</v>
      </c>
      <c r="X193">
        <f t="shared" si="254"/>
        <v>20.189999999999998</v>
      </c>
      <c r="Y193">
        <f t="shared" si="255"/>
        <v>20.189999999999998</v>
      </c>
      <c r="Z193">
        <f t="shared" si="256"/>
        <v>20.200000000000003</v>
      </c>
      <c r="AA193">
        <f t="shared" si="257"/>
        <v>19.739999999999995</v>
      </c>
      <c r="AB193">
        <f t="shared" si="258"/>
        <v>32.42</v>
      </c>
      <c r="AC193">
        <f t="shared" si="259"/>
        <v>28.299999999999997</v>
      </c>
      <c r="AD193">
        <f t="shared" si="260"/>
        <v>28.33</v>
      </c>
      <c r="AE193">
        <f t="shared" si="261"/>
        <v>30.629999999999995</v>
      </c>
      <c r="AF193">
        <f t="shared" si="262"/>
        <v>30.629999999999995</v>
      </c>
      <c r="AG193">
        <f t="shared" si="263"/>
        <v>30.67</v>
      </c>
      <c r="AH193">
        <f t="shared" si="264"/>
        <v>32.44</v>
      </c>
      <c r="AI193">
        <f t="shared" si="265"/>
        <v>24.89</v>
      </c>
      <c r="AJ193">
        <f t="shared" si="266"/>
        <v>22.620000000000005</v>
      </c>
      <c r="AK193">
        <f t="shared" si="267"/>
        <v>22.599999999999994</v>
      </c>
      <c r="AL193">
        <f t="shared" si="268"/>
        <v>21.870000000000005</v>
      </c>
      <c r="AM193">
        <f t="shared" si="269"/>
        <v>21.870000000000005</v>
      </c>
      <c r="AN193">
        <f t="shared" si="270"/>
        <v>21.89</v>
      </c>
      <c r="AO193">
        <f t="shared" si="271"/>
        <v>20.710000000000008</v>
      </c>
      <c r="AP193">
        <f t="shared" si="272"/>
        <v>22.230000000000004</v>
      </c>
      <c r="AQ193">
        <f t="shared" si="273"/>
        <v>23.47</v>
      </c>
      <c r="AR193">
        <f t="shared" si="274"/>
        <v>23.760000000000005</v>
      </c>
      <c r="AS193">
        <f t="shared" si="275"/>
        <v>22.39</v>
      </c>
      <c r="AT193">
        <f t="shared" si="276"/>
        <v>22.39</v>
      </c>
      <c r="AU193">
        <f t="shared" si="277"/>
        <v>22.39</v>
      </c>
      <c r="AV193">
        <f t="shared" si="278"/>
        <v>22.519999999999996</v>
      </c>
      <c r="AW193">
        <f t="shared" si="279"/>
        <v>22.269999999999996</v>
      </c>
      <c r="AX193">
        <f t="shared" si="280"/>
        <v>22.480000000000004</v>
      </c>
      <c r="AY193">
        <f t="shared" si="281"/>
        <v>22.61</v>
      </c>
      <c r="AZ193">
        <f t="shared" si="282"/>
        <v>22.61</v>
      </c>
      <c r="BA193">
        <f t="shared" si="283"/>
        <v>22.61</v>
      </c>
      <c r="BB193">
        <f t="shared" si="284"/>
        <v>22.599999999999994</v>
      </c>
      <c r="BC193">
        <f t="shared" si="285"/>
        <v>22.590000000000003</v>
      </c>
      <c r="BD193">
        <f t="shared" si="286"/>
        <v>23.700000000000003</v>
      </c>
      <c r="BE193">
        <f t="shared" si="287"/>
        <v>24.5</v>
      </c>
      <c r="BF193">
        <f t="shared" si="288"/>
        <v>25.040000000000006</v>
      </c>
      <c r="BG193">
        <f t="shared" si="289"/>
        <v>25.439999999999998</v>
      </c>
      <c r="BH193">
        <f t="shared" si="290"/>
        <v>25.430000000000007</v>
      </c>
      <c r="BI193">
        <f t="shared" si="291"/>
        <v>25.430000000000007</v>
      </c>
      <c r="BJ193">
        <f t="shared" si="292"/>
        <v>25.47</v>
      </c>
      <c r="BK193">
        <f t="shared" si="293"/>
        <v>25.939999999999998</v>
      </c>
      <c r="BL193">
        <f t="shared" si="294"/>
        <v>25.870000000000005</v>
      </c>
      <c r="BM193">
        <f t="shared" si="295"/>
        <v>25.86</v>
      </c>
      <c r="BN193">
        <f t="shared" si="296"/>
        <v>30.230000000000004</v>
      </c>
      <c r="BO193">
        <f t="shared" si="297"/>
        <v>30.230000000000004</v>
      </c>
      <c r="BP193">
        <f t="shared" si="298"/>
        <v>30.200000000000003</v>
      </c>
      <c r="BQ193">
        <f t="shared" si="299"/>
        <v>34.08</v>
      </c>
      <c r="BR193">
        <f t="shared" si="300"/>
        <v>35.409999999999997</v>
      </c>
      <c r="BS193">
        <f t="shared" si="301"/>
        <v>36.799999999999997</v>
      </c>
      <c r="BT193">
        <f t="shared" si="302"/>
        <v>36.58</v>
      </c>
      <c r="BU193">
        <f t="shared" si="303"/>
        <v>37.28</v>
      </c>
      <c r="BV193">
        <f t="shared" si="304"/>
        <v>37.28</v>
      </c>
      <c r="BW193">
        <f t="shared" si="305"/>
        <v>37.290000000000006</v>
      </c>
      <c r="BX193">
        <f t="shared" si="306"/>
        <v>37.489999999999995</v>
      </c>
      <c r="BY193">
        <f t="shared" si="307"/>
        <v>38.870000000000005</v>
      </c>
      <c r="BZ193">
        <f t="shared" si="308"/>
        <v>39.299999999999997</v>
      </c>
      <c r="CA193">
        <f t="shared" si="309"/>
        <v>48.989999999999995</v>
      </c>
      <c r="CB193">
        <f t="shared" si="310"/>
        <v>49.7</v>
      </c>
      <c r="CC193">
        <f t="shared" si="311"/>
        <v>49.710000000000008</v>
      </c>
      <c r="CD193">
        <f t="shared" si="312"/>
        <v>49.710000000000008</v>
      </c>
      <c r="CE193">
        <f t="shared" si="313"/>
        <v>48.7</v>
      </c>
      <c r="CF193">
        <f t="shared" si="314"/>
        <v>50.070000000000007</v>
      </c>
      <c r="CG193">
        <f t="shared" si="315"/>
        <v>50.010000000000005</v>
      </c>
      <c r="CH193">
        <f t="shared" si="316"/>
        <v>50.460000000000008</v>
      </c>
      <c r="CI193">
        <f t="shared" si="317"/>
        <v>50.45</v>
      </c>
      <c r="CJ193">
        <f t="shared" si="318"/>
        <v>50.45</v>
      </c>
      <c r="CK193">
        <f t="shared" si="319"/>
        <v>50.45</v>
      </c>
      <c r="CL193">
        <f t="shared" si="320"/>
        <v>50.45</v>
      </c>
      <c r="CM193">
        <f t="shared" si="321"/>
        <v>51.430000000000007</v>
      </c>
      <c r="CN193">
        <f t="shared" si="322"/>
        <v>51.820000000000007</v>
      </c>
      <c r="CO193">
        <f t="shared" si="323"/>
        <v>53.58</v>
      </c>
      <c r="CP193">
        <f t="shared" si="324"/>
        <v>53.8</v>
      </c>
      <c r="CQ193">
        <f t="shared" si="325"/>
        <v>53.8</v>
      </c>
      <c r="CR193">
        <f t="shared" si="326"/>
        <v>53.8</v>
      </c>
      <c r="CS193">
        <f t="shared" si="327"/>
        <v>56.540000000000006</v>
      </c>
      <c r="CT193">
        <f t="shared" si="328"/>
        <v>69.930000000000007</v>
      </c>
      <c r="CU193">
        <f t="shared" si="329"/>
        <v>63.26</v>
      </c>
      <c r="CV193">
        <f t="shared" si="330"/>
        <v>73.819999999999993</v>
      </c>
      <c r="CW193">
        <f t="shared" si="331"/>
        <v>73.819999999999993</v>
      </c>
      <c r="CX193">
        <f t="shared" si="332"/>
        <v>73.819999999999993</v>
      </c>
    </row>
    <row r="194" spans="1:102" x14ac:dyDescent="0.2">
      <c r="A194" s="3" t="s">
        <v>192</v>
      </c>
      <c r="B194" s="4">
        <v>121.97</v>
      </c>
      <c r="C194">
        <f t="shared" si="233"/>
        <v>0.18999999999999773</v>
      </c>
      <c r="D194">
        <f t="shared" si="234"/>
        <v>0.39000000000000057</v>
      </c>
      <c r="E194">
        <f t="shared" si="235"/>
        <v>0.39000000000000057</v>
      </c>
      <c r="F194">
        <f t="shared" si="236"/>
        <v>0.37999999999999545</v>
      </c>
      <c r="G194">
        <f t="shared" si="237"/>
        <v>5.0499999999999972</v>
      </c>
      <c r="H194">
        <f t="shared" si="238"/>
        <v>5.980000000000004</v>
      </c>
      <c r="I194">
        <f t="shared" si="239"/>
        <v>7.2199999999999989</v>
      </c>
      <c r="J194">
        <f t="shared" si="240"/>
        <v>16.420000000000002</v>
      </c>
      <c r="K194">
        <f t="shared" si="241"/>
        <v>15.75</v>
      </c>
      <c r="L194">
        <f t="shared" si="242"/>
        <v>15.75</v>
      </c>
      <c r="M194">
        <f t="shared" si="243"/>
        <v>15.75</v>
      </c>
      <c r="N194">
        <f t="shared" si="244"/>
        <v>14.459999999999994</v>
      </c>
      <c r="O194">
        <f t="shared" si="245"/>
        <v>13.170000000000002</v>
      </c>
      <c r="P194">
        <f t="shared" si="246"/>
        <v>12.789999999999992</v>
      </c>
      <c r="Q194">
        <f t="shared" si="247"/>
        <v>13.019999999999996</v>
      </c>
      <c r="R194">
        <f t="shared" si="248"/>
        <v>13.730000000000004</v>
      </c>
      <c r="S194">
        <f t="shared" si="249"/>
        <v>13.730000000000004</v>
      </c>
      <c r="T194">
        <f t="shared" si="250"/>
        <v>13.709999999999994</v>
      </c>
      <c r="U194">
        <f t="shared" si="251"/>
        <v>13.549999999999997</v>
      </c>
      <c r="V194">
        <f t="shared" si="252"/>
        <v>15.709999999999994</v>
      </c>
      <c r="W194">
        <f t="shared" si="253"/>
        <v>15.170000000000002</v>
      </c>
      <c r="X194">
        <f t="shared" si="254"/>
        <v>17.730000000000004</v>
      </c>
      <c r="Y194">
        <f t="shared" si="255"/>
        <v>20.379999999999995</v>
      </c>
      <c r="Z194">
        <f t="shared" si="256"/>
        <v>20.379999999999995</v>
      </c>
      <c r="AA194">
        <f t="shared" si="257"/>
        <v>20.39</v>
      </c>
      <c r="AB194">
        <f t="shared" si="258"/>
        <v>19.929999999999993</v>
      </c>
      <c r="AC194">
        <f t="shared" si="259"/>
        <v>32.61</v>
      </c>
      <c r="AD194">
        <f t="shared" si="260"/>
        <v>28.489999999999995</v>
      </c>
      <c r="AE194">
        <f t="shared" si="261"/>
        <v>28.519999999999996</v>
      </c>
      <c r="AF194">
        <f t="shared" si="262"/>
        <v>30.819999999999993</v>
      </c>
      <c r="AG194">
        <f t="shared" si="263"/>
        <v>30.819999999999993</v>
      </c>
      <c r="AH194">
        <f t="shared" si="264"/>
        <v>30.86</v>
      </c>
      <c r="AI194">
        <f t="shared" si="265"/>
        <v>32.629999999999995</v>
      </c>
      <c r="AJ194">
        <f t="shared" si="266"/>
        <v>25.08</v>
      </c>
      <c r="AK194">
        <f t="shared" si="267"/>
        <v>22.810000000000002</v>
      </c>
      <c r="AL194">
        <f t="shared" si="268"/>
        <v>22.789999999999992</v>
      </c>
      <c r="AM194">
        <f t="shared" si="269"/>
        <v>22.060000000000002</v>
      </c>
      <c r="AN194">
        <f t="shared" si="270"/>
        <v>22.060000000000002</v>
      </c>
      <c r="AO194">
        <f t="shared" si="271"/>
        <v>22.08</v>
      </c>
      <c r="AP194">
        <f t="shared" si="272"/>
        <v>20.900000000000006</v>
      </c>
      <c r="AQ194">
        <f t="shared" si="273"/>
        <v>22.42</v>
      </c>
      <c r="AR194">
        <f t="shared" si="274"/>
        <v>23.659999999999997</v>
      </c>
      <c r="AS194">
        <f t="shared" si="275"/>
        <v>23.950000000000003</v>
      </c>
      <c r="AT194">
        <f t="shared" si="276"/>
        <v>22.58</v>
      </c>
      <c r="AU194">
        <f t="shared" si="277"/>
        <v>22.58</v>
      </c>
      <c r="AV194">
        <f t="shared" si="278"/>
        <v>22.58</v>
      </c>
      <c r="AW194">
        <f t="shared" si="279"/>
        <v>22.709999999999994</v>
      </c>
      <c r="AX194">
        <f t="shared" si="280"/>
        <v>22.459999999999994</v>
      </c>
      <c r="AY194">
        <f t="shared" si="281"/>
        <v>22.67</v>
      </c>
      <c r="AZ194">
        <f t="shared" si="282"/>
        <v>22.799999999999997</v>
      </c>
      <c r="BA194">
        <f t="shared" si="283"/>
        <v>22.799999999999997</v>
      </c>
      <c r="BB194">
        <f t="shared" si="284"/>
        <v>22.799999999999997</v>
      </c>
      <c r="BC194">
        <f t="shared" si="285"/>
        <v>22.789999999999992</v>
      </c>
      <c r="BD194">
        <f t="shared" si="286"/>
        <v>22.78</v>
      </c>
      <c r="BE194">
        <f t="shared" si="287"/>
        <v>23.89</v>
      </c>
      <c r="BF194">
        <f t="shared" si="288"/>
        <v>24.689999999999998</v>
      </c>
      <c r="BG194">
        <f t="shared" si="289"/>
        <v>25.230000000000004</v>
      </c>
      <c r="BH194">
        <f t="shared" si="290"/>
        <v>25.629999999999995</v>
      </c>
      <c r="BI194">
        <f t="shared" si="291"/>
        <v>25.620000000000005</v>
      </c>
      <c r="BJ194">
        <f t="shared" si="292"/>
        <v>25.620000000000005</v>
      </c>
      <c r="BK194">
        <f t="shared" si="293"/>
        <v>25.659999999999997</v>
      </c>
      <c r="BL194">
        <f t="shared" si="294"/>
        <v>26.129999999999995</v>
      </c>
      <c r="BM194">
        <f t="shared" si="295"/>
        <v>26.060000000000002</v>
      </c>
      <c r="BN194">
        <f t="shared" si="296"/>
        <v>26.049999999999997</v>
      </c>
      <c r="BO194">
        <f t="shared" si="297"/>
        <v>30.42</v>
      </c>
      <c r="BP194">
        <f t="shared" si="298"/>
        <v>30.42</v>
      </c>
      <c r="BQ194">
        <f t="shared" si="299"/>
        <v>30.39</v>
      </c>
      <c r="BR194">
        <f t="shared" si="300"/>
        <v>34.269999999999996</v>
      </c>
      <c r="BS194">
        <f t="shared" si="301"/>
        <v>35.599999999999994</v>
      </c>
      <c r="BT194">
        <f t="shared" si="302"/>
        <v>36.989999999999995</v>
      </c>
      <c r="BU194">
        <f t="shared" si="303"/>
        <v>36.769999999999996</v>
      </c>
      <c r="BV194">
        <f t="shared" si="304"/>
        <v>37.47</v>
      </c>
      <c r="BW194">
        <f t="shared" si="305"/>
        <v>37.47</v>
      </c>
      <c r="BX194">
        <f t="shared" si="306"/>
        <v>37.480000000000004</v>
      </c>
      <c r="BY194">
        <f t="shared" si="307"/>
        <v>37.679999999999993</v>
      </c>
      <c r="BZ194">
        <f t="shared" si="308"/>
        <v>39.06</v>
      </c>
      <c r="CA194">
        <f t="shared" si="309"/>
        <v>39.489999999999995</v>
      </c>
      <c r="CB194">
        <f t="shared" si="310"/>
        <v>49.179999999999993</v>
      </c>
      <c r="CC194">
        <f t="shared" si="311"/>
        <v>49.89</v>
      </c>
      <c r="CD194">
        <f t="shared" si="312"/>
        <v>49.900000000000006</v>
      </c>
      <c r="CE194">
        <f t="shared" si="313"/>
        <v>49.900000000000006</v>
      </c>
      <c r="CF194">
        <f t="shared" si="314"/>
        <v>48.89</v>
      </c>
      <c r="CG194">
        <f t="shared" si="315"/>
        <v>50.260000000000005</v>
      </c>
      <c r="CH194">
        <f t="shared" si="316"/>
        <v>50.2</v>
      </c>
      <c r="CI194">
        <f t="shared" si="317"/>
        <v>50.650000000000006</v>
      </c>
      <c r="CJ194">
        <f t="shared" si="318"/>
        <v>50.64</v>
      </c>
      <c r="CK194">
        <f t="shared" si="319"/>
        <v>50.64</v>
      </c>
      <c r="CL194">
        <f t="shared" si="320"/>
        <v>50.64</v>
      </c>
      <c r="CM194">
        <f t="shared" si="321"/>
        <v>50.64</v>
      </c>
      <c r="CN194">
        <f t="shared" si="322"/>
        <v>51.620000000000005</v>
      </c>
      <c r="CO194">
        <f t="shared" si="323"/>
        <v>52.010000000000005</v>
      </c>
      <c r="CP194">
        <f t="shared" si="324"/>
        <v>53.769999999999996</v>
      </c>
      <c r="CQ194">
        <f t="shared" si="325"/>
        <v>53.989999999999995</v>
      </c>
      <c r="CR194">
        <f t="shared" si="326"/>
        <v>53.989999999999995</v>
      </c>
      <c r="CS194">
        <f t="shared" si="327"/>
        <v>53.989999999999995</v>
      </c>
      <c r="CT194">
        <f t="shared" si="328"/>
        <v>56.730000000000004</v>
      </c>
      <c r="CU194">
        <f t="shared" si="329"/>
        <v>70.12</v>
      </c>
      <c r="CV194">
        <f t="shared" si="330"/>
        <v>63.449999999999996</v>
      </c>
      <c r="CW194">
        <f t="shared" si="331"/>
        <v>74.009999999999991</v>
      </c>
      <c r="CX194">
        <f t="shared" si="332"/>
        <v>74.009999999999991</v>
      </c>
    </row>
    <row r="195" spans="1:102" x14ac:dyDescent="0.2">
      <c r="A195" s="3" t="s">
        <v>193</v>
      </c>
      <c r="B195" s="4">
        <v>116.04</v>
      </c>
      <c r="C195">
        <f t="shared" si="233"/>
        <v>-5.9299999999999926</v>
      </c>
      <c r="D195">
        <f t="shared" si="234"/>
        <v>-5.7399999999999949</v>
      </c>
      <c r="E195">
        <f t="shared" si="235"/>
        <v>-5.539999999999992</v>
      </c>
      <c r="F195">
        <f t="shared" si="236"/>
        <v>-5.539999999999992</v>
      </c>
      <c r="G195">
        <f t="shared" si="237"/>
        <v>-5.5499999999999972</v>
      </c>
      <c r="H195">
        <f t="shared" si="238"/>
        <v>-0.87999999999999545</v>
      </c>
      <c r="I195">
        <f t="shared" si="239"/>
        <v>5.0000000000011369E-2</v>
      </c>
      <c r="J195">
        <f t="shared" si="240"/>
        <v>1.2900000000000063</v>
      </c>
      <c r="K195">
        <f t="shared" si="241"/>
        <v>10.490000000000009</v>
      </c>
      <c r="L195">
        <f t="shared" si="242"/>
        <v>9.8200000000000074</v>
      </c>
      <c r="M195">
        <f t="shared" si="243"/>
        <v>9.8200000000000074</v>
      </c>
      <c r="N195">
        <f t="shared" si="244"/>
        <v>9.8200000000000074</v>
      </c>
      <c r="O195">
        <f t="shared" si="245"/>
        <v>8.5300000000000011</v>
      </c>
      <c r="P195">
        <f t="shared" si="246"/>
        <v>7.2400000000000091</v>
      </c>
      <c r="Q195">
        <f t="shared" si="247"/>
        <v>6.8599999999999994</v>
      </c>
      <c r="R195">
        <f t="shared" si="248"/>
        <v>7.0900000000000034</v>
      </c>
      <c r="S195">
        <f t="shared" si="249"/>
        <v>7.8000000000000114</v>
      </c>
      <c r="T195">
        <f t="shared" si="250"/>
        <v>7.8000000000000114</v>
      </c>
      <c r="U195">
        <f t="shared" si="251"/>
        <v>7.7800000000000011</v>
      </c>
      <c r="V195">
        <f t="shared" si="252"/>
        <v>7.6200000000000045</v>
      </c>
      <c r="W195">
        <f t="shared" si="253"/>
        <v>9.7800000000000011</v>
      </c>
      <c r="X195">
        <f t="shared" si="254"/>
        <v>9.2400000000000091</v>
      </c>
      <c r="Y195">
        <f t="shared" si="255"/>
        <v>11.800000000000011</v>
      </c>
      <c r="Z195">
        <f t="shared" si="256"/>
        <v>14.450000000000003</v>
      </c>
      <c r="AA195">
        <f t="shared" si="257"/>
        <v>14.450000000000003</v>
      </c>
      <c r="AB195">
        <f t="shared" si="258"/>
        <v>14.460000000000008</v>
      </c>
      <c r="AC195">
        <f t="shared" si="259"/>
        <v>14</v>
      </c>
      <c r="AD195">
        <f t="shared" si="260"/>
        <v>26.680000000000007</v>
      </c>
      <c r="AE195">
        <f t="shared" si="261"/>
        <v>22.560000000000002</v>
      </c>
      <c r="AF195">
        <f t="shared" si="262"/>
        <v>22.590000000000003</v>
      </c>
      <c r="AG195">
        <f t="shared" si="263"/>
        <v>24.89</v>
      </c>
      <c r="AH195">
        <f t="shared" si="264"/>
        <v>24.89</v>
      </c>
      <c r="AI195">
        <f t="shared" si="265"/>
        <v>24.930000000000007</v>
      </c>
      <c r="AJ195">
        <f t="shared" si="266"/>
        <v>26.700000000000003</v>
      </c>
      <c r="AK195">
        <f t="shared" si="267"/>
        <v>19.150000000000006</v>
      </c>
      <c r="AL195">
        <f t="shared" si="268"/>
        <v>16.88000000000001</v>
      </c>
      <c r="AM195">
        <f t="shared" si="269"/>
        <v>16.86</v>
      </c>
      <c r="AN195">
        <f t="shared" si="270"/>
        <v>16.13000000000001</v>
      </c>
      <c r="AO195">
        <f t="shared" si="271"/>
        <v>16.13000000000001</v>
      </c>
      <c r="AP195">
        <f t="shared" si="272"/>
        <v>16.150000000000006</v>
      </c>
      <c r="AQ195">
        <f t="shared" si="273"/>
        <v>14.970000000000013</v>
      </c>
      <c r="AR195">
        <f t="shared" si="274"/>
        <v>16.490000000000009</v>
      </c>
      <c r="AS195">
        <f t="shared" si="275"/>
        <v>17.730000000000004</v>
      </c>
      <c r="AT195">
        <f t="shared" si="276"/>
        <v>18.02000000000001</v>
      </c>
      <c r="AU195">
        <f t="shared" si="277"/>
        <v>16.650000000000006</v>
      </c>
      <c r="AV195">
        <f t="shared" si="278"/>
        <v>16.650000000000006</v>
      </c>
      <c r="AW195">
        <f t="shared" si="279"/>
        <v>16.650000000000006</v>
      </c>
      <c r="AX195">
        <f t="shared" si="280"/>
        <v>16.78</v>
      </c>
      <c r="AY195">
        <f t="shared" si="281"/>
        <v>16.53</v>
      </c>
      <c r="AZ195">
        <f t="shared" si="282"/>
        <v>16.740000000000009</v>
      </c>
      <c r="BA195">
        <f t="shared" si="283"/>
        <v>16.870000000000005</v>
      </c>
      <c r="BB195">
        <f t="shared" si="284"/>
        <v>16.870000000000005</v>
      </c>
      <c r="BC195">
        <f t="shared" si="285"/>
        <v>16.870000000000005</v>
      </c>
      <c r="BD195">
        <f t="shared" si="286"/>
        <v>16.86</v>
      </c>
      <c r="BE195">
        <f t="shared" si="287"/>
        <v>16.850000000000009</v>
      </c>
      <c r="BF195">
        <f t="shared" si="288"/>
        <v>17.960000000000008</v>
      </c>
      <c r="BG195">
        <f t="shared" si="289"/>
        <v>18.760000000000005</v>
      </c>
      <c r="BH195">
        <f t="shared" si="290"/>
        <v>19.300000000000011</v>
      </c>
      <c r="BI195">
        <f t="shared" si="291"/>
        <v>19.700000000000003</v>
      </c>
      <c r="BJ195">
        <f t="shared" si="292"/>
        <v>19.690000000000012</v>
      </c>
      <c r="BK195">
        <f t="shared" si="293"/>
        <v>19.690000000000012</v>
      </c>
      <c r="BL195">
        <f t="shared" si="294"/>
        <v>19.730000000000004</v>
      </c>
      <c r="BM195">
        <f t="shared" si="295"/>
        <v>20.200000000000003</v>
      </c>
      <c r="BN195">
        <f t="shared" si="296"/>
        <v>20.13000000000001</v>
      </c>
      <c r="BO195">
        <f t="shared" si="297"/>
        <v>20.120000000000005</v>
      </c>
      <c r="BP195">
        <f t="shared" si="298"/>
        <v>24.490000000000009</v>
      </c>
      <c r="BQ195">
        <f t="shared" si="299"/>
        <v>24.490000000000009</v>
      </c>
      <c r="BR195">
        <f t="shared" si="300"/>
        <v>24.460000000000008</v>
      </c>
      <c r="BS195">
        <f t="shared" si="301"/>
        <v>28.340000000000003</v>
      </c>
      <c r="BT195">
        <f t="shared" si="302"/>
        <v>29.67</v>
      </c>
      <c r="BU195">
        <f t="shared" si="303"/>
        <v>31.060000000000002</v>
      </c>
      <c r="BV195">
        <f t="shared" si="304"/>
        <v>30.840000000000003</v>
      </c>
      <c r="BW195">
        <f t="shared" si="305"/>
        <v>31.540000000000006</v>
      </c>
      <c r="BX195">
        <f t="shared" si="306"/>
        <v>31.540000000000006</v>
      </c>
      <c r="BY195">
        <f t="shared" si="307"/>
        <v>31.550000000000011</v>
      </c>
      <c r="BZ195">
        <f t="shared" si="308"/>
        <v>31.75</v>
      </c>
      <c r="CA195">
        <f t="shared" si="309"/>
        <v>33.13000000000001</v>
      </c>
      <c r="CB195">
        <f t="shared" si="310"/>
        <v>33.56</v>
      </c>
      <c r="CC195">
        <f t="shared" si="311"/>
        <v>43.25</v>
      </c>
      <c r="CD195">
        <f t="shared" si="312"/>
        <v>43.960000000000008</v>
      </c>
      <c r="CE195">
        <f t="shared" si="313"/>
        <v>43.970000000000013</v>
      </c>
      <c r="CF195">
        <f t="shared" si="314"/>
        <v>43.970000000000013</v>
      </c>
      <c r="CG195">
        <f t="shared" si="315"/>
        <v>42.960000000000008</v>
      </c>
      <c r="CH195">
        <f t="shared" si="316"/>
        <v>44.330000000000013</v>
      </c>
      <c r="CI195">
        <f t="shared" si="317"/>
        <v>44.27000000000001</v>
      </c>
      <c r="CJ195">
        <f t="shared" si="318"/>
        <v>44.720000000000013</v>
      </c>
      <c r="CK195">
        <f t="shared" si="319"/>
        <v>44.710000000000008</v>
      </c>
      <c r="CL195">
        <f t="shared" si="320"/>
        <v>44.710000000000008</v>
      </c>
      <c r="CM195">
        <f t="shared" si="321"/>
        <v>44.710000000000008</v>
      </c>
      <c r="CN195">
        <f t="shared" si="322"/>
        <v>44.710000000000008</v>
      </c>
      <c r="CO195">
        <f t="shared" si="323"/>
        <v>45.690000000000012</v>
      </c>
      <c r="CP195">
        <f t="shared" si="324"/>
        <v>46.080000000000013</v>
      </c>
      <c r="CQ195">
        <f t="shared" si="325"/>
        <v>47.84</v>
      </c>
      <c r="CR195">
        <f t="shared" si="326"/>
        <v>48.06</v>
      </c>
      <c r="CS195">
        <f t="shared" si="327"/>
        <v>48.06</v>
      </c>
      <c r="CT195">
        <f t="shared" si="328"/>
        <v>48.06</v>
      </c>
      <c r="CU195">
        <f t="shared" si="329"/>
        <v>50.800000000000011</v>
      </c>
      <c r="CV195">
        <f t="shared" si="330"/>
        <v>64.19</v>
      </c>
      <c r="CW195">
        <f t="shared" si="331"/>
        <v>57.52</v>
      </c>
      <c r="CX195">
        <f t="shared" si="332"/>
        <v>68.080000000000013</v>
      </c>
    </row>
    <row r="196" spans="1:102" x14ac:dyDescent="0.2">
      <c r="A196" s="3" t="s">
        <v>194</v>
      </c>
      <c r="B196" s="4">
        <v>139.24</v>
      </c>
      <c r="C196">
        <f t="shared" si="233"/>
        <v>23.200000000000003</v>
      </c>
      <c r="D196">
        <f t="shared" si="234"/>
        <v>17.27000000000001</v>
      </c>
      <c r="E196">
        <f t="shared" si="235"/>
        <v>17.460000000000008</v>
      </c>
      <c r="F196">
        <f t="shared" si="236"/>
        <v>17.660000000000011</v>
      </c>
      <c r="G196">
        <f t="shared" si="237"/>
        <v>17.660000000000011</v>
      </c>
      <c r="H196">
        <f t="shared" si="238"/>
        <v>17.650000000000006</v>
      </c>
      <c r="I196">
        <f t="shared" si="239"/>
        <v>22.320000000000007</v>
      </c>
      <c r="J196">
        <f t="shared" si="240"/>
        <v>23.250000000000014</v>
      </c>
      <c r="K196">
        <f t="shared" si="241"/>
        <v>24.490000000000009</v>
      </c>
      <c r="L196">
        <f t="shared" si="242"/>
        <v>33.690000000000012</v>
      </c>
      <c r="M196">
        <f t="shared" si="243"/>
        <v>33.02000000000001</v>
      </c>
      <c r="N196">
        <f t="shared" si="244"/>
        <v>33.02000000000001</v>
      </c>
      <c r="O196">
        <f t="shared" si="245"/>
        <v>33.02000000000001</v>
      </c>
      <c r="P196">
        <f t="shared" si="246"/>
        <v>31.730000000000004</v>
      </c>
      <c r="Q196">
        <f t="shared" si="247"/>
        <v>30.440000000000012</v>
      </c>
      <c r="R196">
        <f t="shared" si="248"/>
        <v>30.060000000000002</v>
      </c>
      <c r="S196">
        <f t="shared" si="249"/>
        <v>30.290000000000006</v>
      </c>
      <c r="T196">
        <f t="shared" si="250"/>
        <v>31.000000000000014</v>
      </c>
      <c r="U196">
        <f t="shared" si="251"/>
        <v>31.000000000000014</v>
      </c>
      <c r="V196">
        <f t="shared" si="252"/>
        <v>30.980000000000004</v>
      </c>
      <c r="W196">
        <f t="shared" si="253"/>
        <v>30.820000000000007</v>
      </c>
      <c r="X196">
        <f t="shared" si="254"/>
        <v>32.980000000000004</v>
      </c>
      <c r="Y196">
        <f t="shared" si="255"/>
        <v>32.440000000000012</v>
      </c>
      <c r="Z196">
        <f t="shared" si="256"/>
        <v>35.000000000000014</v>
      </c>
      <c r="AA196">
        <f t="shared" si="257"/>
        <v>37.650000000000006</v>
      </c>
      <c r="AB196">
        <f t="shared" si="258"/>
        <v>37.650000000000006</v>
      </c>
      <c r="AC196">
        <f t="shared" si="259"/>
        <v>37.660000000000011</v>
      </c>
      <c r="AD196">
        <f t="shared" si="260"/>
        <v>37.200000000000003</v>
      </c>
      <c r="AE196">
        <f t="shared" si="261"/>
        <v>49.88000000000001</v>
      </c>
      <c r="AF196">
        <f t="shared" si="262"/>
        <v>45.760000000000005</v>
      </c>
      <c r="AG196">
        <f t="shared" si="263"/>
        <v>45.790000000000006</v>
      </c>
      <c r="AH196">
        <f t="shared" si="264"/>
        <v>48.09</v>
      </c>
      <c r="AI196">
        <f t="shared" si="265"/>
        <v>48.09</v>
      </c>
      <c r="AJ196">
        <f t="shared" si="266"/>
        <v>48.13000000000001</v>
      </c>
      <c r="AK196">
        <f t="shared" si="267"/>
        <v>49.900000000000006</v>
      </c>
      <c r="AL196">
        <f t="shared" si="268"/>
        <v>42.350000000000009</v>
      </c>
      <c r="AM196">
        <f t="shared" si="269"/>
        <v>40.080000000000013</v>
      </c>
      <c r="AN196">
        <f t="shared" si="270"/>
        <v>40.06</v>
      </c>
      <c r="AO196">
        <f t="shared" si="271"/>
        <v>39.330000000000013</v>
      </c>
      <c r="AP196">
        <f t="shared" si="272"/>
        <v>39.330000000000013</v>
      </c>
      <c r="AQ196">
        <f t="shared" si="273"/>
        <v>39.350000000000009</v>
      </c>
      <c r="AR196">
        <f t="shared" si="274"/>
        <v>38.170000000000016</v>
      </c>
      <c r="AS196">
        <f t="shared" si="275"/>
        <v>39.690000000000012</v>
      </c>
      <c r="AT196">
        <f t="shared" si="276"/>
        <v>40.930000000000007</v>
      </c>
      <c r="AU196">
        <f t="shared" si="277"/>
        <v>41.220000000000013</v>
      </c>
      <c r="AV196">
        <f t="shared" si="278"/>
        <v>39.850000000000009</v>
      </c>
      <c r="AW196">
        <f t="shared" si="279"/>
        <v>39.850000000000009</v>
      </c>
      <c r="AX196">
        <f t="shared" si="280"/>
        <v>39.850000000000009</v>
      </c>
      <c r="AY196">
        <f t="shared" si="281"/>
        <v>39.980000000000004</v>
      </c>
      <c r="AZ196">
        <f t="shared" si="282"/>
        <v>39.730000000000004</v>
      </c>
      <c r="BA196">
        <f t="shared" si="283"/>
        <v>39.940000000000012</v>
      </c>
      <c r="BB196">
        <f t="shared" si="284"/>
        <v>40.070000000000007</v>
      </c>
      <c r="BC196">
        <f t="shared" si="285"/>
        <v>40.070000000000007</v>
      </c>
      <c r="BD196">
        <f t="shared" si="286"/>
        <v>40.070000000000007</v>
      </c>
      <c r="BE196">
        <f t="shared" si="287"/>
        <v>40.06</v>
      </c>
      <c r="BF196">
        <f t="shared" si="288"/>
        <v>40.050000000000011</v>
      </c>
      <c r="BG196">
        <f t="shared" si="289"/>
        <v>41.160000000000011</v>
      </c>
      <c r="BH196">
        <f t="shared" si="290"/>
        <v>41.960000000000008</v>
      </c>
      <c r="BI196">
        <f t="shared" si="291"/>
        <v>42.500000000000014</v>
      </c>
      <c r="BJ196">
        <f t="shared" si="292"/>
        <v>42.900000000000006</v>
      </c>
      <c r="BK196">
        <f t="shared" si="293"/>
        <v>42.890000000000015</v>
      </c>
      <c r="BL196">
        <f t="shared" si="294"/>
        <v>42.890000000000015</v>
      </c>
      <c r="BM196">
        <f t="shared" si="295"/>
        <v>42.930000000000007</v>
      </c>
      <c r="BN196">
        <f t="shared" si="296"/>
        <v>43.400000000000006</v>
      </c>
      <c r="BO196">
        <f t="shared" si="297"/>
        <v>43.330000000000013</v>
      </c>
      <c r="BP196">
        <f t="shared" si="298"/>
        <v>43.320000000000007</v>
      </c>
      <c r="BQ196">
        <f t="shared" si="299"/>
        <v>47.690000000000012</v>
      </c>
      <c r="BR196">
        <f t="shared" si="300"/>
        <v>47.690000000000012</v>
      </c>
      <c r="BS196">
        <f t="shared" si="301"/>
        <v>47.660000000000011</v>
      </c>
      <c r="BT196">
        <f t="shared" si="302"/>
        <v>51.540000000000006</v>
      </c>
      <c r="BU196">
        <f t="shared" si="303"/>
        <v>52.870000000000005</v>
      </c>
      <c r="BV196">
        <f t="shared" si="304"/>
        <v>54.260000000000005</v>
      </c>
      <c r="BW196">
        <f t="shared" si="305"/>
        <v>54.040000000000006</v>
      </c>
      <c r="BX196">
        <f t="shared" si="306"/>
        <v>54.740000000000009</v>
      </c>
      <c r="BY196">
        <f t="shared" si="307"/>
        <v>54.740000000000009</v>
      </c>
      <c r="BZ196">
        <f t="shared" si="308"/>
        <v>54.750000000000014</v>
      </c>
      <c r="CA196">
        <f t="shared" si="309"/>
        <v>54.95</v>
      </c>
      <c r="CB196">
        <f t="shared" si="310"/>
        <v>56.330000000000013</v>
      </c>
      <c r="CC196">
        <f t="shared" si="311"/>
        <v>56.760000000000005</v>
      </c>
      <c r="CD196">
        <f t="shared" si="312"/>
        <v>66.45</v>
      </c>
      <c r="CE196">
        <f t="shared" si="313"/>
        <v>67.160000000000011</v>
      </c>
      <c r="CF196">
        <f t="shared" si="314"/>
        <v>67.170000000000016</v>
      </c>
      <c r="CG196">
        <f t="shared" si="315"/>
        <v>67.170000000000016</v>
      </c>
      <c r="CH196">
        <f t="shared" si="316"/>
        <v>66.160000000000011</v>
      </c>
      <c r="CI196">
        <f t="shared" si="317"/>
        <v>67.530000000000015</v>
      </c>
      <c r="CJ196">
        <f t="shared" si="318"/>
        <v>67.470000000000013</v>
      </c>
      <c r="CK196">
        <f t="shared" si="319"/>
        <v>67.920000000000016</v>
      </c>
      <c r="CL196">
        <f t="shared" si="320"/>
        <v>67.910000000000011</v>
      </c>
      <c r="CM196">
        <f t="shared" si="321"/>
        <v>67.910000000000011</v>
      </c>
      <c r="CN196">
        <f t="shared" si="322"/>
        <v>67.910000000000011</v>
      </c>
      <c r="CO196">
        <f t="shared" si="323"/>
        <v>67.910000000000011</v>
      </c>
      <c r="CP196">
        <f t="shared" si="324"/>
        <v>68.890000000000015</v>
      </c>
      <c r="CQ196">
        <f t="shared" si="325"/>
        <v>69.280000000000015</v>
      </c>
      <c r="CR196">
        <f t="shared" si="326"/>
        <v>71.040000000000006</v>
      </c>
      <c r="CS196">
        <f t="shared" si="327"/>
        <v>71.260000000000005</v>
      </c>
      <c r="CT196">
        <f t="shared" si="328"/>
        <v>71.260000000000005</v>
      </c>
      <c r="CU196">
        <f t="shared" si="329"/>
        <v>71.260000000000005</v>
      </c>
      <c r="CV196">
        <f t="shared" si="330"/>
        <v>74.000000000000014</v>
      </c>
      <c r="CW196">
        <f t="shared" si="331"/>
        <v>87.390000000000015</v>
      </c>
      <c r="CX196">
        <f t="shared" si="332"/>
        <v>80.72</v>
      </c>
    </row>
    <row r="197" spans="1:102" x14ac:dyDescent="0.2">
      <c r="A197" s="3" t="s">
        <v>195</v>
      </c>
      <c r="B197" s="4">
        <v>120.51</v>
      </c>
      <c r="C197">
        <f t="shared" si="233"/>
        <v>-18.730000000000004</v>
      </c>
      <c r="D197">
        <f t="shared" si="234"/>
        <v>4.4699999999999989</v>
      </c>
      <c r="E197">
        <f t="shared" si="235"/>
        <v>-1.4599999999999937</v>
      </c>
      <c r="F197">
        <f t="shared" si="236"/>
        <v>-1.269999999999996</v>
      </c>
      <c r="G197">
        <f t="shared" si="237"/>
        <v>-1.0699999999999932</v>
      </c>
      <c r="H197">
        <f t="shared" si="238"/>
        <v>-1.0699999999999932</v>
      </c>
      <c r="I197">
        <f t="shared" si="239"/>
        <v>-1.0799999999999983</v>
      </c>
      <c r="J197">
        <f t="shared" si="240"/>
        <v>3.5900000000000034</v>
      </c>
      <c r="K197">
        <f t="shared" si="241"/>
        <v>4.5200000000000102</v>
      </c>
      <c r="L197">
        <f t="shared" si="242"/>
        <v>5.7600000000000051</v>
      </c>
      <c r="M197">
        <f t="shared" si="243"/>
        <v>14.960000000000008</v>
      </c>
      <c r="N197">
        <f t="shared" si="244"/>
        <v>14.290000000000006</v>
      </c>
      <c r="O197">
        <f t="shared" si="245"/>
        <v>14.290000000000006</v>
      </c>
      <c r="P197">
        <f t="shared" si="246"/>
        <v>14.290000000000006</v>
      </c>
      <c r="Q197">
        <f t="shared" si="247"/>
        <v>13</v>
      </c>
      <c r="R197">
        <f t="shared" si="248"/>
        <v>11.710000000000008</v>
      </c>
      <c r="S197">
        <f t="shared" si="249"/>
        <v>11.329999999999998</v>
      </c>
      <c r="T197">
        <f t="shared" si="250"/>
        <v>11.560000000000002</v>
      </c>
      <c r="U197">
        <f t="shared" si="251"/>
        <v>12.27000000000001</v>
      </c>
      <c r="V197">
        <f t="shared" si="252"/>
        <v>12.27000000000001</v>
      </c>
      <c r="W197">
        <f t="shared" si="253"/>
        <v>12.25</v>
      </c>
      <c r="X197">
        <f t="shared" si="254"/>
        <v>12.090000000000003</v>
      </c>
      <c r="Y197">
        <f t="shared" si="255"/>
        <v>14.25</v>
      </c>
      <c r="Z197">
        <f t="shared" si="256"/>
        <v>13.710000000000008</v>
      </c>
      <c r="AA197">
        <f t="shared" si="257"/>
        <v>16.27000000000001</v>
      </c>
      <c r="AB197">
        <f t="shared" si="258"/>
        <v>18.920000000000002</v>
      </c>
      <c r="AC197">
        <f t="shared" si="259"/>
        <v>18.920000000000002</v>
      </c>
      <c r="AD197">
        <f t="shared" si="260"/>
        <v>18.930000000000007</v>
      </c>
      <c r="AE197">
        <f t="shared" si="261"/>
        <v>18.47</v>
      </c>
      <c r="AF197">
        <f t="shared" si="262"/>
        <v>31.150000000000006</v>
      </c>
      <c r="AG197">
        <f t="shared" si="263"/>
        <v>27.03</v>
      </c>
      <c r="AH197">
        <f t="shared" si="264"/>
        <v>27.060000000000002</v>
      </c>
      <c r="AI197">
        <f t="shared" si="265"/>
        <v>29.36</v>
      </c>
      <c r="AJ197">
        <f t="shared" si="266"/>
        <v>29.36</v>
      </c>
      <c r="AK197">
        <f t="shared" si="267"/>
        <v>29.400000000000006</v>
      </c>
      <c r="AL197">
        <f t="shared" si="268"/>
        <v>31.17</v>
      </c>
      <c r="AM197">
        <f t="shared" si="269"/>
        <v>23.620000000000005</v>
      </c>
      <c r="AN197">
        <f t="shared" si="270"/>
        <v>21.350000000000009</v>
      </c>
      <c r="AO197">
        <f t="shared" si="271"/>
        <v>21.33</v>
      </c>
      <c r="AP197">
        <f t="shared" si="272"/>
        <v>20.600000000000009</v>
      </c>
      <c r="AQ197">
        <f t="shared" si="273"/>
        <v>20.600000000000009</v>
      </c>
      <c r="AR197">
        <f t="shared" si="274"/>
        <v>20.620000000000005</v>
      </c>
      <c r="AS197">
        <f t="shared" si="275"/>
        <v>19.440000000000012</v>
      </c>
      <c r="AT197">
        <f t="shared" si="276"/>
        <v>20.960000000000008</v>
      </c>
      <c r="AU197">
        <f t="shared" si="277"/>
        <v>22.200000000000003</v>
      </c>
      <c r="AV197">
        <f t="shared" si="278"/>
        <v>22.490000000000009</v>
      </c>
      <c r="AW197">
        <f t="shared" si="279"/>
        <v>21.120000000000005</v>
      </c>
      <c r="AX197">
        <f t="shared" si="280"/>
        <v>21.120000000000005</v>
      </c>
      <c r="AY197">
        <f t="shared" si="281"/>
        <v>21.120000000000005</v>
      </c>
      <c r="AZ197">
        <f t="shared" si="282"/>
        <v>21.25</v>
      </c>
      <c r="BA197">
        <f t="shared" si="283"/>
        <v>21</v>
      </c>
      <c r="BB197">
        <f t="shared" si="284"/>
        <v>21.210000000000008</v>
      </c>
      <c r="BC197">
        <f t="shared" si="285"/>
        <v>21.340000000000003</v>
      </c>
      <c r="BD197">
        <f t="shared" si="286"/>
        <v>21.340000000000003</v>
      </c>
      <c r="BE197">
        <f t="shared" si="287"/>
        <v>21.340000000000003</v>
      </c>
      <c r="BF197">
        <f t="shared" si="288"/>
        <v>21.33</v>
      </c>
      <c r="BG197">
        <f t="shared" si="289"/>
        <v>21.320000000000007</v>
      </c>
      <c r="BH197">
        <f t="shared" si="290"/>
        <v>22.430000000000007</v>
      </c>
      <c r="BI197">
        <f t="shared" si="291"/>
        <v>23.230000000000004</v>
      </c>
      <c r="BJ197">
        <f t="shared" si="292"/>
        <v>23.77000000000001</v>
      </c>
      <c r="BK197">
        <f t="shared" si="293"/>
        <v>24.17</v>
      </c>
      <c r="BL197">
        <f t="shared" si="294"/>
        <v>24.160000000000011</v>
      </c>
      <c r="BM197">
        <f t="shared" si="295"/>
        <v>24.160000000000011</v>
      </c>
      <c r="BN197">
        <f t="shared" si="296"/>
        <v>24.200000000000003</v>
      </c>
      <c r="BO197">
        <f t="shared" si="297"/>
        <v>24.67</v>
      </c>
      <c r="BP197">
        <f t="shared" si="298"/>
        <v>24.600000000000009</v>
      </c>
      <c r="BQ197">
        <f t="shared" si="299"/>
        <v>24.590000000000003</v>
      </c>
      <c r="BR197">
        <f t="shared" si="300"/>
        <v>28.960000000000008</v>
      </c>
      <c r="BS197">
        <f t="shared" si="301"/>
        <v>28.960000000000008</v>
      </c>
      <c r="BT197">
        <f t="shared" si="302"/>
        <v>28.930000000000007</v>
      </c>
      <c r="BU197">
        <f t="shared" si="303"/>
        <v>32.81</v>
      </c>
      <c r="BV197">
        <f t="shared" si="304"/>
        <v>34.14</v>
      </c>
      <c r="BW197">
        <f t="shared" si="305"/>
        <v>35.53</v>
      </c>
      <c r="BX197">
        <f t="shared" si="306"/>
        <v>35.31</v>
      </c>
      <c r="BY197">
        <f t="shared" si="307"/>
        <v>36.010000000000005</v>
      </c>
      <c r="BZ197">
        <f t="shared" si="308"/>
        <v>36.010000000000005</v>
      </c>
      <c r="CA197">
        <f t="shared" si="309"/>
        <v>36.02000000000001</v>
      </c>
      <c r="CB197">
        <f t="shared" si="310"/>
        <v>36.22</v>
      </c>
      <c r="CC197">
        <f t="shared" si="311"/>
        <v>37.600000000000009</v>
      </c>
      <c r="CD197">
        <f t="shared" si="312"/>
        <v>38.03</v>
      </c>
      <c r="CE197">
        <f t="shared" si="313"/>
        <v>47.72</v>
      </c>
      <c r="CF197">
        <f t="shared" si="314"/>
        <v>48.430000000000007</v>
      </c>
      <c r="CG197">
        <f t="shared" si="315"/>
        <v>48.440000000000012</v>
      </c>
      <c r="CH197">
        <f t="shared" si="316"/>
        <v>48.440000000000012</v>
      </c>
      <c r="CI197">
        <f t="shared" si="317"/>
        <v>47.430000000000007</v>
      </c>
      <c r="CJ197">
        <f t="shared" si="318"/>
        <v>48.800000000000011</v>
      </c>
      <c r="CK197">
        <f t="shared" si="319"/>
        <v>48.740000000000009</v>
      </c>
      <c r="CL197">
        <f t="shared" si="320"/>
        <v>49.190000000000012</v>
      </c>
      <c r="CM197">
        <f t="shared" si="321"/>
        <v>49.180000000000007</v>
      </c>
      <c r="CN197">
        <f t="shared" si="322"/>
        <v>49.180000000000007</v>
      </c>
      <c r="CO197">
        <f t="shared" si="323"/>
        <v>49.180000000000007</v>
      </c>
      <c r="CP197">
        <f t="shared" si="324"/>
        <v>49.180000000000007</v>
      </c>
      <c r="CQ197">
        <f t="shared" si="325"/>
        <v>50.160000000000011</v>
      </c>
      <c r="CR197">
        <f t="shared" si="326"/>
        <v>50.550000000000011</v>
      </c>
      <c r="CS197">
        <f t="shared" si="327"/>
        <v>52.31</v>
      </c>
      <c r="CT197">
        <f t="shared" si="328"/>
        <v>52.53</v>
      </c>
      <c r="CU197">
        <f t="shared" si="329"/>
        <v>52.53</v>
      </c>
      <c r="CV197">
        <f t="shared" si="330"/>
        <v>52.53</v>
      </c>
      <c r="CW197">
        <f t="shared" si="331"/>
        <v>55.27000000000001</v>
      </c>
      <c r="CX197">
        <f t="shared" si="332"/>
        <v>68.66</v>
      </c>
    </row>
    <row r="198" spans="1:102" x14ac:dyDescent="0.2">
      <c r="A198" s="3" t="s">
        <v>196</v>
      </c>
      <c r="B198" s="4">
        <v>120.28</v>
      </c>
      <c r="C198">
        <f t="shared" si="233"/>
        <v>-0.23000000000000398</v>
      </c>
      <c r="D198">
        <f t="shared" si="234"/>
        <v>-18.960000000000008</v>
      </c>
      <c r="E198">
        <f t="shared" si="235"/>
        <v>4.2399999999999949</v>
      </c>
      <c r="F198">
        <f t="shared" si="236"/>
        <v>-1.6899999999999977</v>
      </c>
      <c r="G198">
        <f t="shared" si="237"/>
        <v>-1.5</v>
      </c>
      <c r="H198">
        <f t="shared" si="238"/>
        <v>-1.2999999999999972</v>
      </c>
      <c r="I198">
        <f t="shared" si="239"/>
        <v>-1.2999999999999972</v>
      </c>
      <c r="J198">
        <f t="shared" si="240"/>
        <v>-1.3100000000000023</v>
      </c>
      <c r="K198">
        <f t="shared" si="241"/>
        <v>3.3599999999999994</v>
      </c>
      <c r="L198">
        <f t="shared" si="242"/>
        <v>4.2900000000000063</v>
      </c>
      <c r="M198">
        <f t="shared" si="243"/>
        <v>5.5300000000000011</v>
      </c>
      <c r="N198">
        <f t="shared" si="244"/>
        <v>14.730000000000004</v>
      </c>
      <c r="O198">
        <f t="shared" si="245"/>
        <v>14.060000000000002</v>
      </c>
      <c r="P198">
        <f t="shared" si="246"/>
        <v>14.060000000000002</v>
      </c>
      <c r="Q198">
        <f t="shared" si="247"/>
        <v>14.060000000000002</v>
      </c>
      <c r="R198">
        <f t="shared" si="248"/>
        <v>12.769999999999996</v>
      </c>
      <c r="S198">
        <f t="shared" si="249"/>
        <v>11.480000000000004</v>
      </c>
      <c r="T198">
        <f t="shared" si="250"/>
        <v>11.099999999999994</v>
      </c>
      <c r="U198">
        <f t="shared" si="251"/>
        <v>11.329999999999998</v>
      </c>
      <c r="V198">
        <f t="shared" si="252"/>
        <v>12.040000000000006</v>
      </c>
      <c r="W198">
        <f t="shared" si="253"/>
        <v>12.040000000000006</v>
      </c>
      <c r="X198">
        <f t="shared" si="254"/>
        <v>12.019999999999996</v>
      </c>
      <c r="Y198">
        <f t="shared" si="255"/>
        <v>11.86</v>
      </c>
      <c r="Z198">
        <f t="shared" si="256"/>
        <v>14.019999999999996</v>
      </c>
      <c r="AA198">
        <f t="shared" si="257"/>
        <v>13.480000000000004</v>
      </c>
      <c r="AB198">
        <f t="shared" si="258"/>
        <v>16.040000000000006</v>
      </c>
      <c r="AC198">
        <f t="shared" si="259"/>
        <v>18.689999999999998</v>
      </c>
      <c r="AD198">
        <f t="shared" si="260"/>
        <v>18.689999999999998</v>
      </c>
      <c r="AE198">
        <f t="shared" si="261"/>
        <v>18.700000000000003</v>
      </c>
      <c r="AF198">
        <f t="shared" si="262"/>
        <v>18.239999999999995</v>
      </c>
      <c r="AG198">
        <f t="shared" si="263"/>
        <v>30.92</v>
      </c>
      <c r="AH198">
        <f t="shared" si="264"/>
        <v>26.799999999999997</v>
      </c>
      <c r="AI198">
        <f t="shared" si="265"/>
        <v>26.83</v>
      </c>
      <c r="AJ198">
        <f t="shared" si="266"/>
        <v>29.129999999999995</v>
      </c>
      <c r="AK198">
        <f t="shared" si="267"/>
        <v>29.129999999999995</v>
      </c>
      <c r="AL198">
        <f t="shared" si="268"/>
        <v>29.17</v>
      </c>
      <c r="AM198">
        <f t="shared" si="269"/>
        <v>30.939999999999998</v>
      </c>
      <c r="AN198">
        <f t="shared" si="270"/>
        <v>23.39</v>
      </c>
      <c r="AO198">
        <f t="shared" si="271"/>
        <v>21.120000000000005</v>
      </c>
      <c r="AP198">
        <f t="shared" si="272"/>
        <v>21.099999999999994</v>
      </c>
      <c r="AQ198">
        <f t="shared" si="273"/>
        <v>20.370000000000005</v>
      </c>
      <c r="AR198">
        <f t="shared" si="274"/>
        <v>20.370000000000005</v>
      </c>
      <c r="AS198">
        <f t="shared" si="275"/>
        <v>20.39</v>
      </c>
      <c r="AT198">
        <f t="shared" si="276"/>
        <v>19.210000000000008</v>
      </c>
      <c r="AU198">
        <f t="shared" si="277"/>
        <v>20.730000000000004</v>
      </c>
      <c r="AV198">
        <f t="shared" si="278"/>
        <v>21.97</v>
      </c>
      <c r="AW198">
        <f t="shared" si="279"/>
        <v>22.260000000000005</v>
      </c>
      <c r="AX198">
        <f t="shared" si="280"/>
        <v>20.89</v>
      </c>
      <c r="AY198">
        <f t="shared" si="281"/>
        <v>20.89</v>
      </c>
      <c r="AZ198">
        <f t="shared" si="282"/>
        <v>20.89</v>
      </c>
      <c r="BA198">
        <f t="shared" si="283"/>
        <v>21.019999999999996</v>
      </c>
      <c r="BB198">
        <f t="shared" si="284"/>
        <v>20.769999999999996</v>
      </c>
      <c r="BC198">
        <f t="shared" si="285"/>
        <v>20.980000000000004</v>
      </c>
      <c r="BD198">
        <f t="shared" si="286"/>
        <v>21.11</v>
      </c>
      <c r="BE198">
        <f t="shared" si="287"/>
        <v>21.11</v>
      </c>
      <c r="BF198">
        <f t="shared" si="288"/>
        <v>21.11</v>
      </c>
      <c r="BG198">
        <f t="shared" si="289"/>
        <v>21.099999999999994</v>
      </c>
      <c r="BH198">
        <f t="shared" si="290"/>
        <v>21.090000000000003</v>
      </c>
      <c r="BI198">
        <f t="shared" si="291"/>
        <v>22.200000000000003</v>
      </c>
      <c r="BJ198">
        <f t="shared" si="292"/>
        <v>23</v>
      </c>
      <c r="BK198">
        <f t="shared" si="293"/>
        <v>23.540000000000006</v>
      </c>
      <c r="BL198">
        <f t="shared" si="294"/>
        <v>23.939999999999998</v>
      </c>
      <c r="BM198">
        <f t="shared" si="295"/>
        <v>23.930000000000007</v>
      </c>
      <c r="BN198">
        <f t="shared" si="296"/>
        <v>23.930000000000007</v>
      </c>
      <c r="BO198">
        <f t="shared" si="297"/>
        <v>23.97</v>
      </c>
      <c r="BP198">
        <f t="shared" si="298"/>
        <v>24.439999999999998</v>
      </c>
      <c r="BQ198">
        <f t="shared" si="299"/>
        <v>24.370000000000005</v>
      </c>
      <c r="BR198">
        <f t="shared" si="300"/>
        <v>24.36</v>
      </c>
      <c r="BS198">
        <f t="shared" si="301"/>
        <v>28.730000000000004</v>
      </c>
      <c r="BT198">
        <f t="shared" si="302"/>
        <v>28.730000000000004</v>
      </c>
      <c r="BU198">
        <f t="shared" si="303"/>
        <v>28.700000000000003</v>
      </c>
      <c r="BV198">
        <f t="shared" si="304"/>
        <v>32.58</v>
      </c>
      <c r="BW198">
        <f t="shared" si="305"/>
        <v>33.909999999999997</v>
      </c>
      <c r="BX198">
        <f t="shared" si="306"/>
        <v>35.299999999999997</v>
      </c>
      <c r="BY198">
        <f t="shared" si="307"/>
        <v>35.08</v>
      </c>
      <c r="BZ198">
        <f t="shared" si="308"/>
        <v>35.78</v>
      </c>
      <c r="CA198">
        <f t="shared" si="309"/>
        <v>35.78</v>
      </c>
      <c r="CB198">
        <f t="shared" si="310"/>
        <v>35.790000000000006</v>
      </c>
      <c r="CC198">
        <f t="shared" si="311"/>
        <v>35.989999999999995</v>
      </c>
      <c r="CD198">
        <f t="shared" si="312"/>
        <v>37.370000000000005</v>
      </c>
      <c r="CE198">
        <f t="shared" si="313"/>
        <v>37.799999999999997</v>
      </c>
      <c r="CF198">
        <f t="shared" si="314"/>
        <v>47.489999999999995</v>
      </c>
      <c r="CG198">
        <f t="shared" si="315"/>
        <v>48.2</v>
      </c>
      <c r="CH198">
        <f t="shared" si="316"/>
        <v>48.210000000000008</v>
      </c>
      <c r="CI198">
        <f t="shared" si="317"/>
        <v>48.210000000000008</v>
      </c>
      <c r="CJ198">
        <f t="shared" si="318"/>
        <v>47.2</v>
      </c>
      <c r="CK198">
        <f t="shared" si="319"/>
        <v>48.570000000000007</v>
      </c>
      <c r="CL198">
        <f t="shared" si="320"/>
        <v>48.510000000000005</v>
      </c>
      <c r="CM198">
        <f t="shared" si="321"/>
        <v>48.960000000000008</v>
      </c>
      <c r="CN198">
        <f t="shared" si="322"/>
        <v>48.95</v>
      </c>
      <c r="CO198">
        <f t="shared" si="323"/>
        <v>48.95</v>
      </c>
      <c r="CP198">
        <f t="shared" si="324"/>
        <v>48.95</v>
      </c>
      <c r="CQ198">
        <f t="shared" si="325"/>
        <v>48.95</v>
      </c>
      <c r="CR198">
        <f t="shared" si="326"/>
        <v>49.930000000000007</v>
      </c>
      <c r="CS198">
        <f t="shared" si="327"/>
        <v>50.320000000000007</v>
      </c>
      <c r="CT198">
        <f t="shared" si="328"/>
        <v>52.08</v>
      </c>
      <c r="CU198">
        <f t="shared" si="329"/>
        <v>52.3</v>
      </c>
      <c r="CV198">
        <f t="shared" si="330"/>
        <v>52.3</v>
      </c>
      <c r="CW198">
        <f t="shared" si="331"/>
        <v>52.3</v>
      </c>
      <c r="CX198">
        <f t="shared" si="332"/>
        <v>55.040000000000006</v>
      </c>
    </row>
    <row r="199" spans="1:102" x14ac:dyDescent="0.2">
      <c r="A199" s="3" t="s">
        <v>197</v>
      </c>
      <c r="B199" s="4">
        <v>120.28</v>
      </c>
      <c r="C199">
        <f t="shared" si="233"/>
        <v>0</v>
      </c>
      <c r="D199">
        <f t="shared" si="234"/>
        <v>-0.23000000000000398</v>
      </c>
      <c r="E199">
        <f t="shared" si="235"/>
        <v>-18.960000000000008</v>
      </c>
      <c r="F199">
        <f t="shared" si="236"/>
        <v>4.2399999999999949</v>
      </c>
      <c r="G199">
        <f t="shared" si="237"/>
        <v>-1.6899999999999977</v>
      </c>
      <c r="H199">
        <f t="shared" si="238"/>
        <v>-1.5</v>
      </c>
      <c r="I199">
        <f t="shared" si="239"/>
        <v>-1.2999999999999972</v>
      </c>
      <c r="J199">
        <f t="shared" si="240"/>
        <v>-1.2999999999999972</v>
      </c>
      <c r="K199">
        <f t="shared" si="241"/>
        <v>-1.3100000000000023</v>
      </c>
      <c r="L199">
        <f t="shared" si="242"/>
        <v>3.3599999999999994</v>
      </c>
      <c r="M199">
        <f t="shared" si="243"/>
        <v>4.2900000000000063</v>
      </c>
      <c r="N199">
        <f t="shared" si="244"/>
        <v>5.5300000000000011</v>
      </c>
      <c r="O199">
        <f t="shared" si="245"/>
        <v>14.730000000000004</v>
      </c>
      <c r="P199">
        <f t="shared" si="246"/>
        <v>14.060000000000002</v>
      </c>
      <c r="Q199">
        <f t="shared" si="247"/>
        <v>14.060000000000002</v>
      </c>
      <c r="R199">
        <f t="shared" si="248"/>
        <v>14.060000000000002</v>
      </c>
      <c r="S199">
        <f t="shared" si="249"/>
        <v>12.769999999999996</v>
      </c>
      <c r="T199">
        <f t="shared" si="250"/>
        <v>11.480000000000004</v>
      </c>
      <c r="U199">
        <f t="shared" si="251"/>
        <v>11.099999999999994</v>
      </c>
      <c r="V199">
        <f t="shared" si="252"/>
        <v>11.329999999999998</v>
      </c>
      <c r="W199">
        <f t="shared" si="253"/>
        <v>12.040000000000006</v>
      </c>
      <c r="X199">
        <f t="shared" si="254"/>
        <v>12.040000000000006</v>
      </c>
      <c r="Y199">
        <f t="shared" si="255"/>
        <v>12.019999999999996</v>
      </c>
      <c r="Z199">
        <f t="shared" si="256"/>
        <v>11.86</v>
      </c>
      <c r="AA199">
        <f t="shared" si="257"/>
        <v>14.019999999999996</v>
      </c>
      <c r="AB199">
        <f t="shared" si="258"/>
        <v>13.480000000000004</v>
      </c>
      <c r="AC199">
        <f t="shared" si="259"/>
        <v>16.040000000000006</v>
      </c>
      <c r="AD199">
        <f t="shared" si="260"/>
        <v>18.689999999999998</v>
      </c>
      <c r="AE199">
        <f t="shared" si="261"/>
        <v>18.689999999999998</v>
      </c>
      <c r="AF199">
        <f t="shared" si="262"/>
        <v>18.700000000000003</v>
      </c>
      <c r="AG199">
        <f t="shared" si="263"/>
        <v>18.239999999999995</v>
      </c>
      <c r="AH199">
        <f t="shared" si="264"/>
        <v>30.92</v>
      </c>
      <c r="AI199">
        <f t="shared" si="265"/>
        <v>26.799999999999997</v>
      </c>
      <c r="AJ199">
        <f t="shared" si="266"/>
        <v>26.83</v>
      </c>
      <c r="AK199">
        <f t="shared" si="267"/>
        <v>29.129999999999995</v>
      </c>
      <c r="AL199">
        <f t="shared" si="268"/>
        <v>29.129999999999995</v>
      </c>
      <c r="AM199">
        <f t="shared" si="269"/>
        <v>29.17</v>
      </c>
      <c r="AN199">
        <f t="shared" si="270"/>
        <v>30.939999999999998</v>
      </c>
      <c r="AO199">
        <f t="shared" si="271"/>
        <v>23.39</v>
      </c>
      <c r="AP199">
        <f t="shared" si="272"/>
        <v>21.120000000000005</v>
      </c>
      <c r="AQ199">
        <f t="shared" si="273"/>
        <v>21.099999999999994</v>
      </c>
      <c r="AR199">
        <f t="shared" si="274"/>
        <v>20.370000000000005</v>
      </c>
      <c r="AS199">
        <f t="shared" si="275"/>
        <v>20.370000000000005</v>
      </c>
      <c r="AT199">
        <f t="shared" si="276"/>
        <v>20.39</v>
      </c>
      <c r="AU199">
        <f t="shared" si="277"/>
        <v>19.210000000000008</v>
      </c>
      <c r="AV199">
        <f t="shared" si="278"/>
        <v>20.730000000000004</v>
      </c>
      <c r="AW199">
        <f t="shared" si="279"/>
        <v>21.97</v>
      </c>
      <c r="AX199">
        <f t="shared" si="280"/>
        <v>22.260000000000005</v>
      </c>
      <c r="AY199">
        <f t="shared" si="281"/>
        <v>20.89</v>
      </c>
      <c r="AZ199">
        <f t="shared" si="282"/>
        <v>20.89</v>
      </c>
      <c r="BA199">
        <f t="shared" si="283"/>
        <v>20.89</v>
      </c>
      <c r="BB199">
        <f t="shared" si="284"/>
        <v>21.019999999999996</v>
      </c>
      <c r="BC199">
        <f t="shared" si="285"/>
        <v>20.769999999999996</v>
      </c>
      <c r="BD199">
        <f t="shared" si="286"/>
        <v>20.980000000000004</v>
      </c>
      <c r="BE199">
        <f t="shared" si="287"/>
        <v>21.11</v>
      </c>
      <c r="BF199">
        <f t="shared" si="288"/>
        <v>21.11</v>
      </c>
      <c r="BG199">
        <f t="shared" si="289"/>
        <v>21.11</v>
      </c>
      <c r="BH199">
        <f t="shared" si="290"/>
        <v>21.099999999999994</v>
      </c>
      <c r="BI199">
        <f t="shared" si="291"/>
        <v>21.090000000000003</v>
      </c>
      <c r="BJ199">
        <f t="shared" si="292"/>
        <v>22.200000000000003</v>
      </c>
      <c r="BK199">
        <f t="shared" si="293"/>
        <v>23</v>
      </c>
      <c r="BL199">
        <f t="shared" si="294"/>
        <v>23.540000000000006</v>
      </c>
      <c r="BM199">
        <f t="shared" si="295"/>
        <v>23.939999999999998</v>
      </c>
      <c r="BN199">
        <f t="shared" si="296"/>
        <v>23.930000000000007</v>
      </c>
      <c r="BO199">
        <f t="shared" si="297"/>
        <v>23.930000000000007</v>
      </c>
      <c r="BP199">
        <f t="shared" si="298"/>
        <v>23.97</v>
      </c>
      <c r="BQ199">
        <f t="shared" si="299"/>
        <v>24.439999999999998</v>
      </c>
      <c r="BR199">
        <f t="shared" si="300"/>
        <v>24.370000000000005</v>
      </c>
      <c r="BS199">
        <f t="shared" si="301"/>
        <v>24.36</v>
      </c>
      <c r="BT199">
        <f t="shared" si="302"/>
        <v>28.730000000000004</v>
      </c>
      <c r="BU199">
        <f t="shared" si="303"/>
        <v>28.730000000000004</v>
      </c>
      <c r="BV199">
        <f t="shared" si="304"/>
        <v>28.700000000000003</v>
      </c>
      <c r="BW199">
        <f t="shared" si="305"/>
        <v>32.58</v>
      </c>
      <c r="BX199">
        <f t="shared" si="306"/>
        <v>33.909999999999997</v>
      </c>
      <c r="BY199">
        <f t="shared" si="307"/>
        <v>35.299999999999997</v>
      </c>
      <c r="BZ199">
        <f t="shared" si="308"/>
        <v>35.08</v>
      </c>
      <c r="CA199">
        <f t="shared" si="309"/>
        <v>35.78</v>
      </c>
      <c r="CB199">
        <f t="shared" si="310"/>
        <v>35.78</v>
      </c>
      <c r="CC199">
        <f t="shared" si="311"/>
        <v>35.790000000000006</v>
      </c>
      <c r="CD199">
        <f t="shared" si="312"/>
        <v>35.989999999999995</v>
      </c>
      <c r="CE199">
        <f t="shared" si="313"/>
        <v>37.370000000000005</v>
      </c>
      <c r="CF199">
        <f t="shared" si="314"/>
        <v>37.799999999999997</v>
      </c>
      <c r="CG199">
        <f t="shared" si="315"/>
        <v>47.489999999999995</v>
      </c>
      <c r="CH199">
        <f t="shared" si="316"/>
        <v>48.2</v>
      </c>
      <c r="CI199">
        <f t="shared" si="317"/>
        <v>48.210000000000008</v>
      </c>
      <c r="CJ199">
        <f t="shared" si="318"/>
        <v>48.210000000000008</v>
      </c>
      <c r="CK199">
        <f t="shared" si="319"/>
        <v>47.2</v>
      </c>
      <c r="CL199">
        <f t="shared" si="320"/>
        <v>48.570000000000007</v>
      </c>
      <c r="CM199">
        <f t="shared" si="321"/>
        <v>48.510000000000005</v>
      </c>
      <c r="CN199">
        <f t="shared" si="322"/>
        <v>48.960000000000008</v>
      </c>
      <c r="CO199">
        <f t="shared" si="323"/>
        <v>48.95</v>
      </c>
      <c r="CP199">
        <f t="shared" si="324"/>
        <v>48.95</v>
      </c>
      <c r="CQ199">
        <f t="shared" si="325"/>
        <v>48.95</v>
      </c>
      <c r="CR199">
        <f t="shared" si="326"/>
        <v>48.95</v>
      </c>
      <c r="CS199">
        <f t="shared" si="327"/>
        <v>49.930000000000007</v>
      </c>
      <c r="CT199">
        <f t="shared" si="328"/>
        <v>50.320000000000007</v>
      </c>
      <c r="CU199">
        <f t="shared" si="329"/>
        <v>52.08</v>
      </c>
      <c r="CV199">
        <f t="shared" si="330"/>
        <v>52.3</v>
      </c>
      <c r="CW199">
        <f t="shared" si="331"/>
        <v>52.3</v>
      </c>
      <c r="CX199">
        <f t="shared" si="332"/>
        <v>52.3</v>
      </c>
    </row>
    <row r="200" spans="1:102" x14ac:dyDescent="0.2">
      <c r="A200" s="3" t="s">
        <v>198</v>
      </c>
      <c r="B200" s="4">
        <v>117.9</v>
      </c>
      <c r="C200">
        <f t="shared" si="233"/>
        <v>-2.3799999999999955</v>
      </c>
      <c r="D200">
        <f t="shared" si="234"/>
        <v>-2.3799999999999955</v>
      </c>
      <c r="E200">
        <f t="shared" si="235"/>
        <v>-2.6099999999999994</v>
      </c>
      <c r="F200">
        <f t="shared" si="236"/>
        <v>-21.340000000000003</v>
      </c>
      <c r="G200">
        <f t="shared" si="237"/>
        <v>1.8599999999999994</v>
      </c>
      <c r="H200">
        <f t="shared" si="238"/>
        <v>-4.0699999999999932</v>
      </c>
      <c r="I200">
        <f t="shared" si="239"/>
        <v>-3.8799999999999955</v>
      </c>
      <c r="J200">
        <f t="shared" si="240"/>
        <v>-3.6799999999999926</v>
      </c>
      <c r="K200">
        <f t="shared" si="241"/>
        <v>-3.6799999999999926</v>
      </c>
      <c r="L200">
        <f t="shared" si="242"/>
        <v>-3.6899999999999977</v>
      </c>
      <c r="M200">
        <f t="shared" si="243"/>
        <v>0.98000000000000398</v>
      </c>
      <c r="N200">
        <f t="shared" si="244"/>
        <v>1.9100000000000108</v>
      </c>
      <c r="O200">
        <f t="shared" si="245"/>
        <v>3.1500000000000057</v>
      </c>
      <c r="P200">
        <f t="shared" si="246"/>
        <v>12.350000000000009</v>
      </c>
      <c r="Q200">
        <f t="shared" si="247"/>
        <v>11.680000000000007</v>
      </c>
      <c r="R200">
        <f t="shared" si="248"/>
        <v>11.680000000000007</v>
      </c>
      <c r="S200">
        <f t="shared" si="249"/>
        <v>11.680000000000007</v>
      </c>
      <c r="T200">
        <f t="shared" si="250"/>
        <v>10.39</v>
      </c>
      <c r="U200">
        <f t="shared" si="251"/>
        <v>9.1000000000000085</v>
      </c>
      <c r="V200">
        <f t="shared" si="252"/>
        <v>8.7199999999999989</v>
      </c>
      <c r="W200">
        <f t="shared" si="253"/>
        <v>8.9500000000000028</v>
      </c>
      <c r="X200">
        <f t="shared" si="254"/>
        <v>9.6600000000000108</v>
      </c>
      <c r="Y200">
        <f t="shared" si="255"/>
        <v>9.6600000000000108</v>
      </c>
      <c r="Z200">
        <f t="shared" si="256"/>
        <v>9.64</v>
      </c>
      <c r="AA200">
        <f t="shared" si="257"/>
        <v>9.480000000000004</v>
      </c>
      <c r="AB200">
        <f t="shared" si="258"/>
        <v>11.64</v>
      </c>
      <c r="AC200">
        <f t="shared" si="259"/>
        <v>11.100000000000009</v>
      </c>
      <c r="AD200">
        <f t="shared" si="260"/>
        <v>13.660000000000011</v>
      </c>
      <c r="AE200">
        <f t="shared" si="261"/>
        <v>16.310000000000002</v>
      </c>
      <c r="AF200">
        <f t="shared" si="262"/>
        <v>16.310000000000002</v>
      </c>
      <c r="AG200">
        <f t="shared" si="263"/>
        <v>16.320000000000007</v>
      </c>
      <c r="AH200">
        <f t="shared" si="264"/>
        <v>15.86</v>
      </c>
      <c r="AI200">
        <f t="shared" si="265"/>
        <v>28.540000000000006</v>
      </c>
      <c r="AJ200">
        <f t="shared" si="266"/>
        <v>24.42</v>
      </c>
      <c r="AK200">
        <f t="shared" si="267"/>
        <v>24.450000000000003</v>
      </c>
      <c r="AL200">
        <f t="shared" si="268"/>
        <v>26.75</v>
      </c>
      <c r="AM200">
        <f t="shared" si="269"/>
        <v>26.75</v>
      </c>
      <c r="AN200">
        <f t="shared" si="270"/>
        <v>26.790000000000006</v>
      </c>
      <c r="AO200">
        <f t="shared" si="271"/>
        <v>28.560000000000002</v>
      </c>
      <c r="AP200">
        <f t="shared" si="272"/>
        <v>21.010000000000005</v>
      </c>
      <c r="AQ200">
        <f t="shared" si="273"/>
        <v>18.740000000000009</v>
      </c>
      <c r="AR200">
        <f t="shared" si="274"/>
        <v>18.72</v>
      </c>
      <c r="AS200">
        <f t="shared" si="275"/>
        <v>17.990000000000009</v>
      </c>
      <c r="AT200">
        <f t="shared" si="276"/>
        <v>17.990000000000009</v>
      </c>
      <c r="AU200">
        <f t="shared" si="277"/>
        <v>18.010000000000005</v>
      </c>
      <c r="AV200">
        <f t="shared" si="278"/>
        <v>16.830000000000013</v>
      </c>
      <c r="AW200">
        <f t="shared" si="279"/>
        <v>18.350000000000009</v>
      </c>
      <c r="AX200">
        <f t="shared" si="280"/>
        <v>19.590000000000003</v>
      </c>
      <c r="AY200">
        <f t="shared" si="281"/>
        <v>19.88000000000001</v>
      </c>
      <c r="AZ200">
        <f t="shared" si="282"/>
        <v>18.510000000000005</v>
      </c>
      <c r="BA200">
        <f t="shared" si="283"/>
        <v>18.510000000000005</v>
      </c>
      <c r="BB200">
        <f t="shared" si="284"/>
        <v>18.510000000000005</v>
      </c>
      <c r="BC200">
        <f t="shared" si="285"/>
        <v>18.64</v>
      </c>
      <c r="BD200">
        <f t="shared" si="286"/>
        <v>18.39</v>
      </c>
      <c r="BE200">
        <f t="shared" si="287"/>
        <v>18.600000000000009</v>
      </c>
      <c r="BF200">
        <f t="shared" si="288"/>
        <v>18.730000000000004</v>
      </c>
      <c r="BG200">
        <f t="shared" si="289"/>
        <v>18.730000000000004</v>
      </c>
      <c r="BH200">
        <f t="shared" si="290"/>
        <v>18.730000000000004</v>
      </c>
      <c r="BI200">
        <f t="shared" si="291"/>
        <v>18.72</v>
      </c>
      <c r="BJ200">
        <f t="shared" si="292"/>
        <v>18.710000000000008</v>
      </c>
      <c r="BK200">
        <f t="shared" si="293"/>
        <v>19.820000000000007</v>
      </c>
      <c r="BL200">
        <f t="shared" si="294"/>
        <v>20.620000000000005</v>
      </c>
      <c r="BM200">
        <f t="shared" si="295"/>
        <v>21.160000000000011</v>
      </c>
      <c r="BN200">
        <f t="shared" si="296"/>
        <v>21.560000000000002</v>
      </c>
      <c r="BO200">
        <f t="shared" si="297"/>
        <v>21.550000000000011</v>
      </c>
      <c r="BP200">
        <f t="shared" si="298"/>
        <v>21.550000000000011</v>
      </c>
      <c r="BQ200">
        <f t="shared" si="299"/>
        <v>21.590000000000003</v>
      </c>
      <c r="BR200">
        <f t="shared" si="300"/>
        <v>22.060000000000002</v>
      </c>
      <c r="BS200">
        <f t="shared" si="301"/>
        <v>21.990000000000009</v>
      </c>
      <c r="BT200">
        <f t="shared" si="302"/>
        <v>21.980000000000004</v>
      </c>
      <c r="BU200">
        <f t="shared" si="303"/>
        <v>26.350000000000009</v>
      </c>
      <c r="BV200">
        <f t="shared" si="304"/>
        <v>26.350000000000009</v>
      </c>
      <c r="BW200">
        <f t="shared" si="305"/>
        <v>26.320000000000007</v>
      </c>
      <c r="BX200">
        <f t="shared" si="306"/>
        <v>30.200000000000003</v>
      </c>
      <c r="BY200">
        <f t="shared" si="307"/>
        <v>31.53</v>
      </c>
      <c r="BZ200">
        <f t="shared" si="308"/>
        <v>32.92</v>
      </c>
      <c r="CA200">
        <f t="shared" si="309"/>
        <v>32.700000000000003</v>
      </c>
      <c r="CB200">
        <f t="shared" si="310"/>
        <v>33.400000000000006</v>
      </c>
      <c r="CC200">
        <f t="shared" si="311"/>
        <v>33.400000000000006</v>
      </c>
      <c r="CD200">
        <f t="shared" si="312"/>
        <v>33.410000000000011</v>
      </c>
      <c r="CE200">
        <f t="shared" si="313"/>
        <v>33.61</v>
      </c>
      <c r="CF200">
        <f t="shared" si="314"/>
        <v>34.990000000000009</v>
      </c>
      <c r="CG200">
        <f t="shared" si="315"/>
        <v>35.42</v>
      </c>
      <c r="CH200">
        <f t="shared" si="316"/>
        <v>45.11</v>
      </c>
      <c r="CI200">
        <f t="shared" si="317"/>
        <v>45.820000000000007</v>
      </c>
      <c r="CJ200">
        <f t="shared" si="318"/>
        <v>45.830000000000013</v>
      </c>
      <c r="CK200">
        <f t="shared" si="319"/>
        <v>45.830000000000013</v>
      </c>
      <c r="CL200">
        <f t="shared" si="320"/>
        <v>44.820000000000007</v>
      </c>
      <c r="CM200">
        <f t="shared" si="321"/>
        <v>46.190000000000012</v>
      </c>
      <c r="CN200">
        <f t="shared" si="322"/>
        <v>46.13000000000001</v>
      </c>
      <c r="CO200">
        <f t="shared" si="323"/>
        <v>46.580000000000013</v>
      </c>
      <c r="CP200">
        <f t="shared" si="324"/>
        <v>46.570000000000007</v>
      </c>
      <c r="CQ200">
        <f t="shared" si="325"/>
        <v>46.570000000000007</v>
      </c>
      <c r="CR200">
        <f t="shared" si="326"/>
        <v>46.570000000000007</v>
      </c>
      <c r="CS200">
        <f t="shared" si="327"/>
        <v>46.570000000000007</v>
      </c>
      <c r="CT200">
        <f t="shared" si="328"/>
        <v>47.550000000000011</v>
      </c>
      <c r="CU200">
        <f t="shared" si="329"/>
        <v>47.940000000000012</v>
      </c>
      <c r="CV200">
        <f t="shared" si="330"/>
        <v>49.7</v>
      </c>
      <c r="CW200">
        <f t="shared" si="331"/>
        <v>49.92</v>
      </c>
      <c r="CX200">
        <f t="shared" si="332"/>
        <v>49.92</v>
      </c>
    </row>
    <row r="201" spans="1:102" x14ac:dyDescent="0.2">
      <c r="A201" s="3" t="s">
        <v>199</v>
      </c>
      <c r="B201" s="4">
        <v>176.02</v>
      </c>
      <c r="C201">
        <f t="shared" si="233"/>
        <v>58.120000000000005</v>
      </c>
      <c r="D201">
        <f t="shared" si="234"/>
        <v>55.740000000000009</v>
      </c>
      <c r="E201">
        <f t="shared" si="235"/>
        <v>55.740000000000009</v>
      </c>
      <c r="F201">
        <f t="shared" si="236"/>
        <v>55.510000000000005</v>
      </c>
      <c r="G201">
        <f t="shared" si="237"/>
        <v>36.78</v>
      </c>
      <c r="H201">
        <f t="shared" si="238"/>
        <v>59.980000000000004</v>
      </c>
      <c r="I201">
        <f t="shared" si="239"/>
        <v>54.050000000000011</v>
      </c>
      <c r="J201">
        <f t="shared" si="240"/>
        <v>54.240000000000009</v>
      </c>
      <c r="K201">
        <f t="shared" si="241"/>
        <v>54.440000000000012</v>
      </c>
      <c r="L201">
        <f t="shared" si="242"/>
        <v>54.440000000000012</v>
      </c>
      <c r="M201">
        <f t="shared" si="243"/>
        <v>54.430000000000007</v>
      </c>
      <c r="N201">
        <f t="shared" si="244"/>
        <v>59.100000000000009</v>
      </c>
      <c r="O201">
        <f t="shared" si="245"/>
        <v>60.030000000000015</v>
      </c>
      <c r="P201">
        <f t="shared" si="246"/>
        <v>61.27000000000001</v>
      </c>
      <c r="Q201">
        <f t="shared" si="247"/>
        <v>70.470000000000013</v>
      </c>
      <c r="R201">
        <f t="shared" si="248"/>
        <v>69.800000000000011</v>
      </c>
      <c r="S201">
        <f t="shared" si="249"/>
        <v>69.800000000000011</v>
      </c>
      <c r="T201">
        <f t="shared" si="250"/>
        <v>69.800000000000011</v>
      </c>
      <c r="U201">
        <f t="shared" si="251"/>
        <v>68.510000000000005</v>
      </c>
      <c r="V201">
        <f t="shared" si="252"/>
        <v>67.220000000000013</v>
      </c>
      <c r="W201">
        <f t="shared" si="253"/>
        <v>66.84</v>
      </c>
      <c r="X201">
        <f t="shared" si="254"/>
        <v>67.070000000000007</v>
      </c>
      <c r="Y201">
        <f t="shared" si="255"/>
        <v>67.780000000000015</v>
      </c>
      <c r="Z201">
        <f t="shared" si="256"/>
        <v>67.780000000000015</v>
      </c>
      <c r="AA201">
        <f t="shared" si="257"/>
        <v>67.760000000000005</v>
      </c>
      <c r="AB201">
        <f t="shared" si="258"/>
        <v>67.600000000000009</v>
      </c>
      <c r="AC201">
        <f t="shared" si="259"/>
        <v>69.760000000000005</v>
      </c>
      <c r="AD201">
        <f t="shared" si="260"/>
        <v>69.220000000000013</v>
      </c>
      <c r="AE201">
        <f t="shared" si="261"/>
        <v>71.780000000000015</v>
      </c>
      <c r="AF201">
        <f t="shared" si="262"/>
        <v>74.430000000000007</v>
      </c>
      <c r="AG201">
        <f t="shared" si="263"/>
        <v>74.430000000000007</v>
      </c>
      <c r="AH201">
        <f t="shared" si="264"/>
        <v>74.440000000000012</v>
      </c>
      <c r="AI201">
        <f t="shared" si="265"/>
        <v>73.98</v>
      </c>
      <c r="AJ201">
        <f t="shared" si="266"/>
        <v>86.660000000000011</v>
      </c>
      <c r="AK201">
        <f t="shared" si="267"/>
        <v>82.54</v>
      </c>
      <c r="AL201">
        <f t="shared" si="268"/>
        <v>82.570000000000007</v>
      </c>
      <c r="AM201">
        <f t="shared" si="269"/>
        <v>84.87</v>
      </c>
      <c r="AN201">
        <f t="shared" si="270"/>
        <v>84.87</v>
      </c>
      <c r="AO201">
        <f t="shared" si="271"/>
        <v>84.910000000000011</v>
      </c>
      <c r="AP201">
        <f t="shared" si="272"/>
        <v>86.68</v>
      </c>
      <c r="AQ201">
        <f t="shared" si="273"/>
        <v>79.13000000000001</v>
      </c>
      <c r="AR201">
        <f t="shared" si="274"/>
        <v>76.860000000000014</v>
      </c>
      <c r="AS201">
        <f t="shared" si="275"/>
        <v>76.84</v>
      </c>
      <c r="AT201">
        <f t="shared" si="276"/>
        <v>76.110000000000014</v>
      </c>
      <c r="AU201">
        <f t="shared" si="277"/>
        <v>76.110000000000014</v>
      </c>
      <c r="AV201">
        <f t="shared" si="278"/>
        <v>76.13000000000001</v>
      </c>
      <c r="AW201">
        <f t="shared" si="279"/>
        <v>74.950000000000017</v>
      </c>
      <c r="AX201">
        <f t="shared" si="280"/>
        <v>76.470000000000013</v>
      </c>
      <c r="AY201">
        <f t="shared" si="281"/>
        <v>77.710000000000008</v>
      </c>
      <c r="AZ201">
        <f t="shared" si="282"/>
        <v>78.000000000000014</v>
      </c>
      <c r="BA201">
        <f t="shared" si="283"/>
        <v>76.63000000000001</v>
      </c>
      <c r="BB201">
        <f t="shared" si="284"/>
        <v>76.63000000000001</v>
      </c>
      <c r="BC201">
        <f t="shared" si="285"/>
        <v>76.63000000000001</v>
      </c>
      <c r="BD201">
        <f t="shared" si="286"/>
        <v>76.760000000000005</v>
      </c>
      <c r="BE201">
        <f t="shared" si="287"/>
        <v>76.510000000000005</v>
      </c>
      <c r="BF201">
        <f t="shared" si="288"/>
        <v>76.720000000000013</v>
      </c>
      <c r="BG201">
        <f t="shared" si="289"/>
        <v>76.850000000000009</v>
      </c>
      <c r="BH201">
        <f t="shared" si="290"/>
        <v>76.850000000000009</v>
      </c>
      <c r="BI201">
        <f t="shared" si="291"/>
        <v>76.850000000000009</v>
      </c>
      <c r="BJ201">
        <f t="shared" si="292"/>
        <v>76.84</v>
      </c>
      <c r="BK201">
        <f t="shared" si="293"/>
        <v>76.830000000000013</v>
      </c>
      <c r="BL201">
        <f t="shared" si="294"/>
        <v>77.940000000000012</v>
      </c>
      <c r="BM201">
        <f t="shared" si="295"/>
        <v>78.740000000000009</v>
      </c>
      <c r="BN201">
        <f t="shared" si="296"/>
        <v>79.280000000000015</v>
      </c>
      <c r="BO201">
        <f t="shared" si="297"/>
        <v>79.680000000000007</v>
      </c>
      <c r="BP201">
        <f t="shared" si="298"/>
        <v>79.670000000000016</v>
      </c>
      <c r="BQ201">
        <f t="shared" si="299"/>
        <v>79.670000000000016</v>
      </c>
      <c r="BR201">
        <f t="shared" si="300"/>
        <v>79.710000000000008</v>
      </c>
      <c r="BS201">
        <f t="shared" si="301"/>
        <v>80.180000000000007</v>
      </c>
      <c r="BT201">
        <f t="shared" si="302"/>
        <v>80.110000000000014</v>
      </c>
      <c r="BU201">
        <f t="shared" si="303"/>
        <v>80.100000000000009</v>
      </c>
      <c r="BV201">
        <f t="shared" si="304"/>
        <v>84.470000000000013</v>
      </c>
      <c r="BW201">
        <f t="shared" si="305"/>
        <v>84.470000000000013</v>
      </c>
      <c r="BX201">
        <f t="shared" si="306"/>
        <v>84.440000000000012</v>
      </c>
      <c r="BY201">
        <f t="shared" si="307"/>
        <v>88.320000000000007</v>
      </c>
      <c r="BZ201">
        <f t="shared" si="308"/>
        <v>89.65</v>
      </c>
      <c r="CA201">
        <f t="shared" si="309"/>
        <v>91.04</v>
      </c>
      <c r="CB201">
        <f t="shared" si="310"/>
        <v>90.820000000000007</v>
      </c>
      <c r="CC201">
        <f t="shared" si="311"/>
        <v>91.52000000000001</v>
      </c>
      <c r="CD201">
        <f t="shared" si="312"/>
        <v>91.52000000000001</v>
      </c>
      <c r="CE201">
        <f t="shared" si="313"/>
        <v>91.530000000000015</v>
      </c>
      <c r="CF201">
        <f t="shared" si="314"/>
        <v>91.73</v>
      </c>
      <c r="CG201">
        <f t="shared" si="315"/>
        <v>93.110000000000014</v>
      </c>
      <c r="CH201">
        <f t="shared" si="316"/>
        <v>93.54</v>
      </c>
      <c r="CI201">
        <f t="shared" si="317"/>
        <v>103.23</v>
      </c>
      <c r="CJ201">
        <f t="shared" si="318"/>
        <v>103.94000000000001</v>
      </c>
      <c r="CK201">
        <f t="shared" si="319"/>
        <v>103.95000000000002</v>
      </c>
      <c r="CL201">
        <f t="shared" si="320"/>
        <v>103.95000000000002</v>
      </c>
      <c r="CM201">
        <f t="shared" si="321"/>
        <v>102.94000000000001</v>
      </c>
      <c r="CN201">
        <f t="shared" si="322"/>
        <v>104.31000000000002</v>
      </c>
      <c r="CO201">
        <f t="shared" si="323"/>
        <v>104.25000000000001</v>
      </c>
      <c r="CP201">
        <f t="shared" si="324"/>
        <v>104.70000000000002</v>
      </c>
      <c r="CQ201">
        <f t="shared" si="325"/>
        <v>104.69000000000001</v>
      </c>
      <c r="CR201">
        <f t="shared" si="326"/>
        <v>104.69000000000001</v>
      </c>
      <c r="CS201">
        <f t="shared" si="327"/>
        <v>104.69000000000001</v>
      </c>
      <c r="CT201">
        <f t="shared" si="328"/>
        <v>104.69000000000001</v>
      </c>
      <c r="CU201">
        <f t="shared" si="329"/>
        <v>105.67000000000002</v>
      </c>
      <c r="CV201">
        <f t="shared" si="330"/>
        <v>106.06000000000002</v>
      </c>
      <c r="CW201">
        <f t="shared" si="331"/>
        <v>107.82000000000001</v>
      </c>
      <c r="CX201">
        <f t="shared" si="332"/>
        <v>108.04</v>
      </c>
    </row>
    <row r="202" spans="1:102" x14ac:dyDescent="0.2">
      <c r="A202" s="3" t="s">
        <v>200</v>
      </c>
      <c r="B202" s="4">
        <v>174.85</v>
      </c>
      <c r="C202">
        <f t="shared" si="233"/>
        <v>-1.1700000000000159</v>
      </c>
      <c r="D202">
        <f t="shared" si="234"/>
        <v>56.949999999999989</v>
      </c>
      <c r="E202">
        <f t="shared" si="235"/>
        <v>54.569999999999993</v>
      </c>
      <c r="F202">
        <f t="shared" si="236"/>
        <v>54.569999999999993</v>
      </c>
      <c r="G202">
        <f t="shared" si="237"/>
        <v>54.339999999999989</v>
      </c>
      <c r="H202">
        <f t="shared" si="238"/>
        <v>35.609999999999985</v>
      </c>
      <c r="I202">
        <f t="shared" si="239"/>
        <v>58.809999999999988</v>
      </c>
      <c r="J202">
        <f t="shared" si="240"/>
        <v>52.879999999999995</v>
      </c>
      <c r="K202">
        <f t="shared" si="241"/>
        <v>53.069999999999993</v>
      </c>
      <c r="L202">
        <f t="shared" si="242"/>
        <v>53.269999999999996</v>
      </c>
      <c r="M202">
        <f t="shared" si="243"/>
        <v>53.269999999999996</v>
      </c>
      <c r="N202">
        <f t="shared" si="244"/>
        <v>53.259999999999991</v>
      </c>
      <c r="O202">
        <f t="shared" si="245"/>
        <v>57.929999999999993</v>
      </c>
      <c r="P202">
        <f t="shared" si="246"/>
        <v>58.86</v>
      </c>
      <c r="Q202">
        <f t="shared" si="247"/>
        <v>60.099999999999994</v>
      </c>
      <c r="R202">
        <f t="shared" si="248"/>
        <v>69.3</v>
      </c>
      <c r="S202">
        <f t="shared" si="249"/>
        <v>68.63</v>
      </c>
      <c r="T202">
        <f t="shared" si="250"/>
        <v>68.63</v>
      </c>
      <c r="U202">
        <f t="shared" si="251"/>
        <v>68.63</v>
      </c>
      <c r="V202">
        <f t="shared" si="252"/>
        <v>67.339999999999989</v>
      </c>
      <c r="W202">
        <f t="shared" si="253"/>
        <v>66.05</v>
      </c>
      <c r="X202">
        <f t="shared" si="254"/>
        <v>65.669999999999987</v>
      </c>
      <c r="Y202">
        <f t="shared" si="255"/>
        <v>65.899999999999991</v>
      </c>
      <c r="Z202">
        <f t="shared" si="256"/>
        <v>66.61</v>
      </c>
      <c r="AA202">
        <f t="shared" si="257"/>
        <v>66.61</v>
      </c>
      <c r="AB202">
        <f t="shared" si="258"/>
        <v>66.589999999999989</v>
      </c>
      <c r="AC202">
        <f t="shared" si="259"/>
        <v>66.429999999999993</v>
      </c>
      <c r="AD202">
        <f t="shared" si="260"/>
        <v>68.589999999999989</v>
      </c>
      <c r="AE202">
        <f t="shared" si="261"/>
        <v>68.05</v>
      </c>
      <c r="AF202">
        <f t="shared" si="262"/>
        <v>70.61</v>
      </c>
      <c r="AG202">
        <f t="shared" si="263"/>
        <v>73.259999999999991</v>
      </c>
      <c r="AH202">
        <f t="shared" si="264"/>
        <v>73.259999999999991</v>
      </c>
      <c r="AI202">
        <f t="shared" si="265"/>
        <v>73.27</v>
      </c>
      <c r="AJ202">
        <f t="shared" si="266"/>
        <v>72.809999999999988</v>
      </c>
      <c r="AK202">
        <f t="shared" si="267"/>
        <v>85.49</v>
      </c>
      <c r="AL202">
        <f t="shared" si="268"/>
        <v>81.36999999999999</v>
      </c>
      <c r="AM202">
        <f t="shared" si="269"/>
        <v>81.399999999999991</v>
      </c>
      <c r="AN202">
        <f t="shared" si="270"/>
        <v>83.699999999999989</v>
      </c>
      <c r="AO202">
        <f t="shared" si="271"/>
        <v>83.699999999999989</v>
      </c>
      <c r="AP202">
        <f t="shared" si="272"/>
        <v>83.74</v>
      </c>
      <c r="AQ202">
        <f t="shared" si="273"/>
        <v>85.509999999999991</v>
      </c>
      <c r="AR202">
        <f t="shared" si="274"/>
        <v>77.959999999999994</v>
      </c>
      <c r="AS202">
        <f t="shared" si="275"/>
        <v>75.69</v>
      </c>
      <c r="AT202">
        <f t="shared" si="276"/>
        <v>75.669999999999987</v>
      </c>
      <c r="AU202">
        <f t="shared" si="277"/>
        <v>74.94</v>
      </c>
      <c r="AV202">
        <f t="shared" si="278"/>
        <v>74.94</v>
      </c>
      <c r="AW202">
        <f t="shared" si="279"/>
        <v>74.959999999999994</v>
      </c>
      <c r="AX202">
        <f t="shared" si="280"/>
        <v>73.78</v>
      </c>
      <c r="AY202">
        <f t="shared" si="281"/>
        <v>75.3</v>
      </c>
      <c r="AZ202">
        <f t="shared" si="282"/>
        <v>76.539999999999992</v>
      </c>
      <c r="BA202">
        <f t="shared" si="283"/>
        <v>76.83</v>
      </c>
      <c r="BB202">
        <f t="shared" si="284"/>
        <v>75.459999999999994</v>
      </c>
      <c r="BC202">
        <f t="shared" si="285"/>
        <v>75.459999999999994</v>
      </c>
      <c r="BD202">
        <f t="shared" si="286"/>
        <v>75.459999999999994</v>
      </c>
      <c r="BE202">
        <f t="shared" si="287"/>
        <v>75.589999999999989</v>
      </c>
      <c r="BF202">
        <f t="shared" si="288"/>
        <v>75.339999999999989</v>
      </c>
      <c r="BG202">
        <f t="shared" si="289"/>
        <v>75.55</v>
      </c>
      <c r="BH202">
        <f t="shared" si="290"/>
        <v>75.679999999999993</v>
      </c>
      <c r="BI202">
        <f t="shared" si="291"/>
        <v>75.679999999999993</v>
      </c>
      <c r="BJ202">
        <f t="shared" si="292"/>
        <v>75.679999999999993</v>
      </c>
      <c r="BK202">
        <f t="shared" si="293"/>
        <v>75.669999999999987</v>
      </c>
      <c r="BL202">
        <f t="shared" si="294"/>
        <v>75.66</v>
      </c>
      <c r="BM202">
        <f t="shared" si="295"/>
        <v>76.77</v>
      </c>
      <c r="BN202">
        <f t="shared" si="296"/>
        <v>77.569999999999993</v>
      </c>
      <c r="BO202">
        <f t="shared" si="297"/>
        <v>78.11</v>
      </c>
      <c r="BP202">
        <f t="shared" si="298"/>
        <v>78.509999999999991</v>
      </c>
      <c r="BQ202">
        <f t="shared" si="299"/>
        <v>78.5</v>
      </c>
      <c r="BR202">
        <f t="shared" si="300"/>
        <v>78.5</v>
      </c>
      <c r="BS202">
        <f t="shared" si="301"/>
        <v>78.539999999999992</v>
      </c>
      <c r="BT202">
        <f t="shared" si="302"/>
        <v>79.009999999999991</v>
      </c>
      <c r="BU202">
        <f t="shared" si="303"/>
        <v>78.94</v>
      </c>
      <c r="BV202">
        <f t="shared" si="304"/>
        <v>78.929999999999993</v>
      </c>
      <c r="BW202">
        <f t="shared" si="305"/>
        <v>83.3</v>
      </c>
      <c r="BX202">
        <f t="shared" si="306"/>
        <v>83.3</v>
      </c>
      <c r="BY202">
        <f t="shared" si="307"/>
        <v>83.27</v>
      </c>
      <c r="BZ202">
        <f t="shared" si="308"/>
        <v>87.149999999999991</v>
      </c>
      <c r="CA202">
        <f t="shared" si="309"/>
        <v>88.47999999999999</v>
      </c>
      <c r="CB202">
        <f t="shared" si="310"/>
        <v>89.86999999999999</v>
      </c>
      <c r="CC202">
        <f t="shared" si="311"/>
        <v>89.649999999999991</v>
      </c>
      <c r="CD202">
        <f t="shared" si="312"/>
        <v>90.35</v>
      </c>
      <c r="CE202">
        <f t="shared" si="313"/>
        <v>90.35</v>
      </c>
      <c r="CF202">
        <f t="shared" si="314"/>
        <v>90.36</v>
      </c>
      <c r="CG202">
        <f t="shared" si="315"/>
        <v>90.559999999999988</v>
      </c>
      <c r="CH202">
        <f t="shared" si="316"/>
        <v>91.94</v>
      </c>
      <c r="CI202">
        <f t="shared" si="317"/>
        <v>92.36999999999999</v>
      </c>
      <c r="CJ202">
        <f t="shared" si="318"/>
        <v>102.05999999999999</v>
      </c>
      <c r="CK202">
        <f t="shared" si="319"/>
        <v>102.77</v>
      </c>
      <c r="CL202">
        <f t="shared" si="320"/>
        <v>102.78</v>
      </c>
      <c r="CM202">
        <f t="shared" si="321"/>
        <v>102.78</v>
      </c>
      <c r="CN202">
        <f t="shared" si="322"/>
        <v>101.77</v>
      </c>
      <c r="CO202">
        <f t="shared" si="323"/>
        <v>103.14</v>
      </c>
      <c r="CP202">
        <f t="shared" si="324"/>
        <v>103.08</v>
      </c>
      <c r="CQ202">
        <f t="shared" si="325"/>
        <v>103.53</v>
      </c>
      <c r="CR202">
        <f t="shared" si="326"/>
        <v>103.52</v>
      </c>
      <c r="CS202">
        <f t="shared" si="327"/>
        <v>103.52</v>
      </c>
      <c r="CT202">
        <f t="shared" si="328"/>
        <v>103.52</v>
      </c>
      <c r="CU202">
        <f t="shared" si="329"/>
        <v>103.52</v>
      </c>
      <c r="CV202">
        <f t="shared" si="330"/>
        <v>104.5</v>
      </c>
      <c r="CW202">
        <f t="shared" si="331"/>
        <v>104.89</v>
      </c>
      <c r="CX202">
        <f t="shared" si="332"/>
        <v>106.64999999999999</v>
      </c>
    </row>
    <row r="203" spans="1:102" x14ac:dyDescent="0.2">
      <c r="A203" s="3" t="s">
        <v>201</v>
      </c>
      <c r="B203" s="4">
        <v>176.64</v>
      </c>
      <c r="C203">
        <f t="shared" si="233"/>
        <v>1.789999999999992</v>
      </c>
      <c r="D203">
        <f t="shared" si="234"/>
        <v>0.61999999999997613</v>
      </c>
      <c r="E203">
        <f t="shared" si="235"/>
        <v>58.739999999999981</v>
      </c>
      <c r="F203">
        <f t="shared" si="236"/>
        <v>56.359999999999985</v>
      </c>
      <c r="G203">
        <f t="shared" si="237"/>
        <v>56.359999999999985</v>
      </c>
      <c r="H203">
        <f t="shared" si="238"/>
        <v>56.129999999999981</v>
      </c>
      <c r="I203">
        <f t="shared" si="239"/>
        <v>37.399999999999977</v>
      </c>
      <c r="J203">
        <f t="shared" si="240"/>
        <v>60.59999999999998</v>
      </c>
      <c r="K203">
        <f t="shared" si="241"/>
        <v>54.669999999999987</v>
      </c>
      <c r="L203">
        <f t="shared" si="242"/>
        <v>54.859999999999985</v>
      </c>
      <c r="M203">
        <f t="shared" si="243"/>
        <v>55.059999999999988</v>
      </c>
      <c r="N203">
        <f t="shared" si="244"/>
        <v>55.059999999999988</v>
      </c>
      <c r="O203">
        <f t="shared" si="245"/>
        <v>55.049999999999983</v>
      </c>
      <c r="P203">
        <f t="shared" si="246"/>
        <v>59.719999999999985</v>
      </c>
      <c r="Q203">
        <f t="shared" si="247"/>
        <v>60.649999999999991</v>
      </c>
      <c r="R203">
        <f t="shared" si="248"/>
        <v>61.889999999999986</v>
      </c>
      <c r="S203">
        <f t="shared" si="249"/>
        <v>71.089999999999989</v>
      </c>
      <c r="T203">
        <f t="shared" si="250"/>
        <v>70.419999999999987</v>
      </c>
      <c r="U203">
        <f t="shared" si="251"/>
        <v>70.419999999999987</v>
      </c>
      <c r="V203">
        <f t="shared" si="252"/>
        <v>70.419999999999987</v>
      </c>
      <c r="W203">
        <f t="shared" si="253"/>
        <v>69.129999999999981</v>
      </c>
      <c r="X203">
        <f t="shared" si="254"/>
        <v>67.839999999999989</v>
      </c>
      <c r="Y203">
        <f t="shared" si="255"/>
        <v>67.45999999999998</v>
      </c>
      <c r="Z203">
        <f t="shared" si="256"/>
        <v>67.689999999999984</v>
      </c>
      <c r="AA203">
        <f t="shared" si="257"/>
        <v>68.399999999999991</v>
      </c>
      <c r="AB203">
        <f t="shared" si="258"/>
        <v>68.399999999999991</v>
      </c>
      <c r="AC203">
        <f t="shared" si="259"/>
        <v>68.379999999999981</v>
      </c>
      <c r="AD203">
        <f t="shared" si="260"/>
        <v>68.219999999999985</v>
      </c>
      <c r="AE203">
        <f t="shared" si="261"/>
        <v>70.379999999999981</v>
      </c>
      <c r="AF203">
        <f t="shared" si="262"/>
        <v>69.839999999999989</v>
      </c>
      <c r="AG203">
        <f t="shared" si="263"/>
        <v>72.399999999999991</v>
      </c>
      <c r="AH203">
        <f t="shared" si="264"/>
        <v>75.049999999999983</v>
      </c>
      <c r="AI203">
        <f t="shared" si="265"/>
        <v>75.049999999999983</v>
      </c>
      <c r="AJ203">
        <f t="shared" si="266"/>
        <v>75.059999999999988</v>
      </c>
      <c r="AK203">
        <f t="shared" si="267"/>
        <v>74.59999999999998</v>
      </c>
      <c r="AL203">
        <f t="shared" si="268"/>
        <v>87.279999999999987</v>
      </c>
      <c r="AM203">
        <f t="shared" si="269"/>
        <v>83.159999999999982</v>
      </c>
      <c r="AN203">
        <f t="shared" si="270"/>
        <v>83.189999999999984</v>
      </c>
      <c r="AO203">
        <f t="shared" si="271"/>
        <v>85.489999999999981</v>
      </c>
      <c r="AP203">
        <f t="shared" si="272"/>
        <v>85.489999999999981</v>
      </c>
      <c r="AQ203">
        <f t="shared" si="273"/>
        <v>85.529999999999987</v>
      </c>
      <c r="AR203">
        <f t="shared" si="274"/>
        <v>87.299999999999983</v>
      </c>
      <c r="AS203">
        <f t="shared" si="275"/>
        <v>79.749999999999986</v>
      </c>
      <c r="AT203">
        <f t="shared" si="276"/>
        <v>77.47999999999999</v>
      </c>
      <c r="AU203">
        <f t="shared" si="277"/>
        <v>77.45999999999998</v>
      </c>
      <c r="AV203">
        <f t="shared" si="278"/>
        <v>76.72999999999999</v>
      </c>
      <c r="AW203">
        <f t="shared" si="279"/>
        <v>76.72999999999999</v>
      </c>
      <c r="AX203">
        <f t="shared" si="280"/>
        <v>76.749999999999986</v>
      </c>
      <c r="AY203">
        <f t="shared" si="281"/>
        <v>75.569999999999993</v>
      </c>
      <c r="AZ203">
        <f t="shared" si="282"/>
        <v>77.089999999999989</v>
      </c>
      <c r="BA203">
        <f t="shared" si="283"/>
        <v>78.329999999999984</v>
      </c>
      <c r="BB203">
        <f t="shared" si="284"/>
        <v>78.61999999999999</v>
      </c>
      <c r="BC203">
        <f t="shared" si="285"/>
        <v>77.249999999999986</v>
      </c>
      <c r="BD203">
        <f t="shared" si="286"/>
        <v>77.249999999999986</v>
      </c>
      <c r="BE203">
        <f t="shared" si="287"/>
        <v>77.249999999999986</v>
      </c>
      <c r="BF203">
        <f t="shared" si="288"/>
        <v>77.379999999999981</v>
      </c>
      <c r="BG203">
        <f t="shared" si="289"/>
        <v>77.129999999999981</v>
      </c>
      <c r="BH203">
        <f t="shared" si="290"/>
        <v>77.339999999999989</v>
      </c>
      <c r="BI203">
        <f t="shared" si="291"/>
        <v>77.469999999999985</v>
      </c>
      <c r="BJ203">
        <f t="shared" si="292"/>
        <v>77.469999999999985</v>
      </c>
      <c r="BK203">
        <f t="shared" si="293"/>
        <v>77.469999999999985</v>
      </c>
      <c r="BL203">
        <f t="shared" si="294"/>
        <v>77.45999999999998</v>
      </c>
      <c r="BM203">
        <f t="shared" si="295"/>
        <v>77.449999999999989</v>
      </c>
      <c r="BN203">
        <f t="shared" si="296"/>
        <v>78.559999999999988</v>
      </c>
      <c r="BO203">
        <f t="shared" si="297"/>
        <v>79.359999999999985</v>
      </c>
      <c r="BP203">
        <f t="shared" si="298"/>
        <v>79.899999999999991</v>
      </c>
      <c r="BQ203">
        <f t="shared" si="299"/>
        <v>80.299999999999983</v>
      </c>
      <c r="BR203">
        <f t="shared" si="300"/>
        <v>80.289999999999992</v>
      </c>
      <c r="BS203">
        <f t="shared" si="301"/>
        <v>80.289999999999992</v>
      </c>
      <c r="BT203">
        <f t="shared" si="302"/>
        <v>80.329999999999984</v>
      </c>
      <c r="BU203">
        <f t="shared" si="303"/>
        <v>80.799999999999983</v>
      </c>
      <c r="BV203">
        <f t="shared" si="304"/>
        <v>80.72999999999999</v>
      </c>
      <c r="BW203">
        <f t="shared" si="305"/>
        <v>80.719999999999985</v>
      </c>
      <c r="BX203">
        <f t="shared" si="306"/>
        <v>85.089999999999989</v>
      </c>
      <c r="BY203">
        <f t="shared" si="307"/>
        <v>85.089999999999989</v>
      </c>
      <c r="BZ203">
        <f t="shared" si="308"/>
        <v>85.059999999999988</v>
      </c>
      <c r="CA203">
        <f t="shared" si="309"/>
        <v>88.939999999999984</v>
      </c>
      <c r="CB203">
        <f t="shared" si="310"/>
        <v>90.269999999999982</v>
      </c>
      <c r="CC203">
        <f t="shared" si="311"/>
        <v>91.659999999999982</v>
      </c>
      <c r="CD203">
        <f t="shared" si="312"/>
        <v>91.439999999999984</v>
      </c>
      <c r="CE203">
        <f t="shared" si="313"/>
        <v>92.139999999999986</v>
      </c>
      <c r="CF203">
        <f t="shared" si="314"/>
        <v>92.139999999999986</v>
      </c>
      <c r="CG203">
        <f t="shared" si="315"/>
        <v>92.149999999999991</v>
      </c>
      <c r="CH203">
        <f t="shared" si="316"/>
        <v>92.34999999999998</v>
      </c>
      <c r="CI203">
        <f t="shared" si="317"/>
        <v>93.72999999999999</v>
      </c>
      <c r="CJ203">
        <f t="shared" si="318"/>
        <v>94.159999999999982</v>
      </c>
      <c r="CK203">
        <f t="shared" si="319"/>
        <v>103.84999999999998</v>
      </c>
      <c r="CL203">
        <f t="shared" si="320"/>
        <v>104.55999999999999</v>
      </c>
      <c r="CM203">
        <f t="shared" si="321"/>
        <v>104.57</v>
      </c>
      <c r="CN203">
        <f t="shared" si="322"/>
        <v>104.57</v>
      </c>
      <c r="CO203">
        <f t="shared" si="323"/>
        <v>103.55999999999999</v>
      </c>
      <c r="CP203">
        <f t="shared" si="324"/>
        <v>104.92999999999999</v>
      </c>
      <c r="CQ203">
        <f t="shared" si="325"/>
        <v>104.86999999999999</v>
      </c>
      <c r="CR203">
        <f t="shared" si="326"/>
        <v>105.32</v>
      </c>
      <c r="CS203">
        <f t="shared" si="327"/>
        <v>105.30999999999999</v>
      </c>
      <c r="CT203">
        <f t="shared" si="328"/>
        <v>105.30999999999999</v>
      </c>
      <c r="CU203">
        <f t="shared" si="329"/>
        <v>105.30999999999999</v>
      </c>
      <c r="CV203">
        <f t="shared" si="330"/>
        <v>105.30999999999999</v>
      </c>
      <c r="CW203">
        <f t="shared" si="331"/>
        <v>106.28999999999999</v>
      </c>
      <c r="CX203">
        <f t="shared" si="332"/>
        <v>106.67999999999999</v>
      </c>
    </row>
    <row r="204" spans="1:102" x14ac:dyDescent="0.2">
      <c r="A204" s="3" t="s">
        <v>202</v>
      </c>
      <c r="B204" s="4">
        <v>176.73</v>
      </c>
      <c r="C204">
        <f t="shared" si="233"/>
        <v>9.0000000000003411E-2</v>
      </c>
      <c r="D204">
        <f t="shared" si="234"/>
        <v>1.8799999999999955</v>
      </c>
      <c r="E204">
        <f t="shared" si="235"/>
        <v>0.70999999999997954</v>
      </c>
      <c r="F204">
        <f t="shared" si="236"/>
        <v>58.829999999999984</v>
      </c>
      <c r="G204">
        <f t="shared" si="237"/>
        <v>56.449999999999989</v>
      </c>
      <c r="H204">
        <f t="shared" si="238"/>
        <v>56.449999999999989</v>
      </c>
      <c r="I204">
        <f t="shared" si="239"/>
        <v>56.219999999999985</v>
      </c>
      <c r="J204">
        <f t="shared" si="240"/>
        <v>37.489999999999981</v>
      </c>
      <c r="K204">
        <f t="shared" si="241"/>
        <v>60.689999999999984</v>
      </c>
      <c r="L204">
        <f t="shared" si="242"/>
        <v>54.759999999999991</v>
      </c>
      <c r="M204">
        <f t="shared" si="243"/>
        <v>54.949999999999989</v>
      </c>
      <c r="N204">
        <f t="shared" si="244"/>
        <v>55.149999999999991</v>
      </c>
      <c r="O204">
        <f t="shared" si="245"/>
        <v>55.149999999999991</v>
      </c>
      <c r="P204">
        <f t="shared" si="246"/>
        <v>55.139999999999986</v>
      </c>
      <c r="Q204">
        <f t="shared" si="247"/>
        <v>59.809999999999988</v>
      </c>
      <c r="R204">
        <f t="shared" si="248"/>
        <v>60.739999999999995</v>
      </c>
      <c r="S204">
        <f t="shared" si="249"/>
        <v>61.97999999999999</v>
      </c>
      <c r="T204">
        <f t="shared" si="250"/>
        <v>71.179999999999993</v>
      </c>
      <c r="U204">
        <f t="shared" si="251"/>
        <v>70.509999999999991</v>
      </c>
      <c r="V204">
        <f t="shared" si="252"/>
        <v>70.509999999999991</v>
      </c>
      <c r="W204">
        <f t="shared" si="253"/>
        <v>70.509999999999991</v>
      </c>
      <c r="X204">
        <f t="shared" si="254"/>
        <v>69.219999999999985</v>
      </c>
      <c r="Y204">
        <f t="shared" si="255"/>
        <v>67.929999999999993</v>
      </c>
      <c r="Z204">
        <f t="shared" si="256"/>
        <v>67.549999999999983</v>
      </c>
      <c r="AA204">
        <f t="shared" si="257"/>
        <v>67.779999999999987</v>
      </c>
      <c r="AB204">
        <f t="shared" si="258"/>
        <v>68.489999999999995</v>
      </c>
      <c r="AC204">
        <f t="shared" si="259"/>
        <v>68.489999999999995</v>
      </c>
      <c r="AD204">
        <f t="shared" si="260"/>
        <v>68.469999999999985</v>
      </c>
      <c r="AE204">
        <f t="shared" si="261"/>
        <v>68.309999999999988</v>
      </c>
      <c r="AF204">
        <f t="shared" si="262"/>
        <v>70.469999999999985</v>
      </c>
      <c r="AG204">
        <f t="shared" si="263"/>
        <v>69.929999999999993</v>
      </c>
      <c r="AH204">
        <f t="shared" si="264"/>
        <v>72.489999999999995</v>
      </c>
      <c r="AI204">
        <f t="shared" si="265"/>
        <v>75.139999999999986</v>
      </c>
      <c r="AJ204">
        <f t="shared" si="266"/>
        <v>75.139999999999986</v>
      </c>
      <c r="AK204">
        <f t="shared" si="267"/>
        <v>75.149999999999991</v>
      </c>
      <c r="AL204">
        <f t="shared" si="268"/>
        <v>74.689999999999984</v>
      </c>
      <c r="AM204">
        <f t="shared" si="269"/>
        <v>87.36999999999999</v>
      </c>
      <c r="AN204">
        <f t="shared" si="270"/>
        <v>83.249999999999986</v>
      </c>
      <c r="AO204">
        <f t="shared" si="271"/>
        <v>83.279999999999987</v>
      </c>
      <c r="AP204">
        <f t="shared" si="272"/>
        <v>85.579999999999984</v>
      </c>
      <c r="AQ204">
        <f t="shared" si="273"/>
        <v>85.579999999999984</v>
      </c>
      <c r="AR204">
        <f t="shared" si="274"/>
        <v>85.61999999999999</v>
      </c>
      <c r="AS204">
        <f t="shared" si="275"/>
        <v>87.389999999999986</v>
      </c>
      <c r="AT204">
        <f t="shared" si="276"/>
        <v>79.839999999999989</v>
      </c>
      <c r="AU204">
        <f t="shared" si="277"/>
        <v>77.569999999999993</v>
      </c>
      <c r="AV204">
        <f t="shared" si="278"/>
        <v>77.549999999999983</v>
      </c>
      <c r="AW204">
        <f t="shared" si="279"/>
        <v>76.819999999999993</v>
      </c>
      <c r="AX204">
        <f t="shared" si="280"/>
        <v>76.819999999999993</v>
      </c>
      <c r="AY204">
        <f t="shared" si="281"/>
        <v>76.839999999999989</v>
      </c>
      <c r="AZ204">
        <f t="shared" si="282"/>
        <v>75.66</v>
      </c>
      <c r="BA204">
        <f t="shared" si="283"/>
        <v>77.179999999999993</v>
      </c>
      <c r="BB204">
        <f t="shared" si="284"/>
        <v>78.419999999999987</v>
      </c>
      <c r="BC204">
        <f t="shared" si="285"/>
        <v>78.709999999999994</v>
      </c>
      <c r="BD204">
        <f t="shared" si="286"/>
        <v>77.339999999999989</v>
      </c>
      <c r="BE204">
        <f t="shared" si="287"/>
        <v>77.339999999999989</v>
      </c>
      <c r="BF204">
        <f t="shared" si="288"/>
        <v>77.339999999999989</v>
      </c>
      <c r="BG204">
        <f t="shared" si="289"/>
        <v>77.469999999999985</v>
      </c>
      <c r="BH204">
        <f t="shared" si="290"/>
        <v>77.219999999999985</v>
      </c>
      <c r="BI204">
        <f t="shared" si="291"/>
        <v>77.429999999999993</v>
      </c>
      <c r="BJ204">
        <f t="shared" si="292"/>
        <v>77.559999999999988</v>
      </c>
      <c r="BK204">
        <f t="shared" si="293"/>
        <v>77.559999999999988</v>
      </c>
      <c r="BL204">
        <f t="shared" si="294"/>
        <v>77.559999999999988</v>
      </c>
      <c r="BM204">
        <f t="shared" si="295"/>
        <v>77.549999999999983</v>
      </c>
      <c r="BN204">
        <f t="shared" si="296"/>
        <v>77.539999999999992</v>
      </c>
      <c r="BO204">
        <f t="shared" si="297"/>
        <v>78.649999999999991</v>
      </c>
      <c r="BP204">
        <f t="shared" si="298"/>
        <v>79.449999999999989</v>
      </c>
      <c r="BQ204">
        <f t="shared" si="299"/>
        <v>79.989999999999995</v>
      </c>
      <c r="BR204">
        <f t="shared" si="300"/>
        <v>80.389999999999986</v>
      </c>
      <c r="BS204">
        <f t="shared" si="301"/>
        <v>80.38</v>
      </c>
      <c r="BT204">
        <f t="shared" si="302"/>
        <v>80.38</v>
      </c>
      <c r="BU204">
        <f t="shared" si="303"/>
        <v>80.419999999999987</v>
      </c>
      <c r="BV204">
        <f t="shared" si="304"/>
        <v>80.889999999999986</v>
      </c>
      <c r="BW204">
        <f t="shared" si="305"/>
        <v>80.819999999999993</v>
      </c>
      <c r="BX204">
        <f t="shared" si="306"/>
        <v>80.809999999999988</v>
      </c>
      <c r="BY204">
        <f t="shared" si="307"/>
        <v>85.179999999999993</v>
      </c>
      <c r="BZ204">
        <f t="shared" si="308"/>
        <v>85.179999999999993</v>
      </c>
      <c r="CA204">
        <f t="shared" si="309"/>
        <v>85.149999999999991</v>
      </c>
      <c r="CB204">
        <f t="shared" si="310"/>
        <v>89.029999999999987</v>
      </c>
      <c r="CC204">
        <f t="shared" si="311"/>
        <v>90.359999999999985</v>
      </c>
      <c r="CD204">
        <f t="shared" si="312"/>
        <v>91.749999999999986</v>
      </c>
      <c r="CE204">
        <f t="shared" si="313"/>
        <v>91.529999999999987</v>
      </c>
      <c r="CF204">
        <f t="shared" si="314"/>
        <v>92.22999999999999</v>
      </c>
      <c r="CG204">
        <f t="shared" si="315"/>
        <v>92.22999999999999</v>
      </c>
      <c r="CH204">
        <f t="shared" si="316"/>
        <v>92.24</v>
      </c>
      <c r="CI204">
        <f t="shared" si="317"/>
        <v>92.439999999999984</v>
      </c>
      <c r="CJ204">
        <f t="shared" si="318"/>
        <v>93.82</v>
      </c>
      <c r="CK204">
        <f t="shared" si="319"/>
        <v>94.249999999999986</v>
      </c>
      <c r="CL204">
        <f t="shared" si="320"/>
        <v>103.93999999999998</v>
      </c>
      <c r="CM204">
        <f t="shared" si="321"/>
        <v>104.64999999999999</v>
      </c>
      <c r="CN204">
        <f t="shared" si="322"/>
        <v>104.66</v>
      </c>
      <c r="CO204">
        <f t="shared" si="323"/>
        <v>104.66</v>
      </c>
      <c r="CP204">
        <f t="shared" si="324"/>
        <v>103.64999999999999</v>
      </c>
      <c r="CQ204">
        <f t="shared" si="325"/>
        <v>105.02</v>
      </c>
      <c r="CR204">
        <f t="shared" si="326"/>
        <v>104.96</v>
      </c>
      <c r="CS204">
        <f t="shared" si="327"/>
        <v>105.41</v>
      </c>
      <c r="CT204">
        <f t="shared" si="328"/>
        <v>105.39999999999999</v>
      </c>
      <c r="CU204">
        <f t="shared" si="329"/>
        <v>105.39999999999999</v>
      </c>
      <c r="CV204">
        <f t="shared" si="330"/>
        <v>105.39999999999999</v>
      </c>
      <c r="CW204">
        <f t="shared" si="331"/>
        <v>105.39999999999999</v>
      </c>
      <c r="CX204">
        <f t="shared" si="332"/>
        <v>106.38</v>
      </c>
    </row>
    <row r="205" spans="1:102" x14ac:dyDescent="0.2">
      <c r="A205" s="3" t="s">
        <v>203</v>
      </c>
      <c r="B205" s="4">
        <v>176.71</v>
      </c>
      <c r="C205">
        <f t="shared" si="233"/>
        <v>-1.999999999998181E-2</v>
      </c>
      <c r="D205">
        <f t="shared" si="234"/>
        <v>7.00000000000216E-2</v>
      </c>
      <c r="E205">
        <f t="shared" si="235"/>
        <v>1.8600000000000136</v>
      </c>
      <c r="F205">
        <f t="shared" si="236"/>
        <v>0.68999999999999773</v>
      </c>
      <c r="G205">
        <f t="shared" si="237"/>
        <v>58.81</v>
      </c>
      <c r="H205">
        <f t="shared" si="238"/>
        <v>56.430000000000007</v>
      </c>
      <c r="I205">
        <f t="shared" si="239"/>
        <v>56.430000000000007</v>
      </c>
      <c r="J205">
        <f t="shared" si="240"/>
        <v>56.2</v>
      </c>
      <c r="K205">
        <f t="shared" si="241"/>
        <v>37.47</v>
      </c>
      <c r="L205">
        <f t="shared" si="242"/>
        <v>60.67</v>
      </c>
      <c r="M205">
        <f t="shared" si="243"/>
        <v>54.740000000000009</v>
      </c>
      <c r="N205">
        <f t="shared" si="244"/>
        <v>54.930000000000007</v>
      </c>
      <c r="O205">
        <f t="shared" si="245"/>
        <v>55.13000000000001</v>
      </c>
      <c r="P205">
        <f t="shared" si="246"/>
        <v>55.13000000000001</v>
      </c>
      <c r="Q205">
        <f t="shared" si="247"/>
        <v>55.120000000000005</v>
      </c>
      <c r="R205">
        <f t="shared" si="248"/>
        <v>59.790000000000006</v>
      </c>
      <c r="S205">
        <f t="shared" si="249"/>
        <v>60.720000000000013</v>
      </c>
      <c r="T205">
        <f t="shared" si="250"/>
        <v>61.960000000000008</v>
      </c>
      <c r="U205">
        <f t="shared" si="251"/>
        <v>71.160000000000011</v>
      </c>
      <c r="V205">
        <f t="shared" si="252"/>
        <v>70.490000000000009</v>
      </c>
      <c r="W205">
        <f t="shared" si="253"/>
        <v>70.490000000000009</v>
      </c>
      <c r="X205">
        <f t="shared" si="254"/>
        <v>70.490000000000009</v>
      </c>
      <c r="Y205">
        <f t="shared" si="255"/>
        <v>69.2</v>
      </c>
      <c r="Z205">
        <f t="shared" si="256"/>
        <v>67.910000000000011</v>
      </c>
      <c r="AA205">
        <f t="shared" si="257"/>
        <v>67.53</v>
      </c>
      <c r="AB205">
        <f t="shared" si="258"/>
        <v>67.760000000000005</v>
      </c>
      <c r="AC205">
        <f t="shared" si="259"/>
        <v>68.470000000000013</v>
      </c>
      <c r="AD205">
        <f t="shared" si="260"/>
        <v>68.470000000000013</v>
      </c>
      <c r="AE205">
        <f t="shared" si="261"/>
        <v>68.45</v>
      </c>
      <c r="AF205">
        <f t="shared" si="262"/>
        <v>68.290000000000006</v>
      </c>
      <c r="AG205">
        <f t="shared" si="263"/>
        <v>70.45</v>
      </c>
      <c r="AH205">
        <f t="shared" si="264"/>
        <v>69.910000000000011</v>
      </c>
      <c r="AI205">
        <f t="shared" si="265"/>
        <v>72.470000000000013</v>
      </c>
      <c r="AJ205">
        <f t="shared" si="266"/>
        <v>75.12</v>
      </c>
      <c r="AK205">
        <f t="shared" si="267"/>
        <v>75.12</v>
      </c>
      <c r="AL205">
        <f t="shared" si="268"/>
        <v>75.13000000000001</v>
      </c>
      <c r="AM205">
        <f t="shared" si="269"/>
        <v>74.67</v>
      </c>
      <c r="AN205">
        <f t="shared" si="270"/>
        <v>87.350000000000009</v>
      </c>
      <c r="AO205">
        <f t="shared" si="271"/>
        <v>83.23</v>
      </c>
      <c r="AP205">
        <f t="shared" si="272"/>
        <v>83.26</v>
      </c>
      <c r="AQ205">
        <f t="shared" si="273"/>
        <v>85.56</v>
      </c>
      <c r="AR205">
        <f t="shared" si="274"/>
        <v>85.56</v>
      </c>
      <c r="AS205">
        <f t="shared" si="275"/>
        <v>85.600000000000009</v>
      </c>
      <c r="AT205">
        <f t="shared" si="276"/>
        <v>87.37</v>
      </c>
      <c r="AU205">
        <f t="shared" si="277"/>
        <v>79.820000000000007</v>
      </c>
      <c r="AV205">
        <f t="shared" si="278"/>
        <v>77.550000000000011</v>
      </c>
      <c r="AW205">
        <f t="shared" si="279"/>
        <v>77.53</v>
      </c>
      <c r="AX205">
        <f t="shared" si="280"/>
        <v>76.800000000000011</v>
      </c>
      <c r="AY205">
        <f t="shared" si="281"/>
        <v>76.800000000000011</v>
      </c>
      <c r="AZ205">
        <f t="shared" si="282"/>
        <v>76.820000000000007</v>
      </c>
      <c r="BA205">
        <f t="shared" si="283"/>
        <v>75.640000000000015</v>
      </c>
      <c r="BB205">
        <f t="shared" si="284"/>
        <v>77.160000000000011</v>
      </c>
      <c r="BC205">
        <f t="shared" si="285"/>
        <v>78.400000000000006</v>
      </c>
      <c r="BD205">
        <f t="shared" si="286"/>
        <v>78.690000000000012</v>
      </c>
      <c r="BE205">
        <f t="shared" si="287"/>
        <v>77.320000000000007</v>
      </c>
      <c r="BF205">
        <f t="shared" si="288"/>
        <v>77.320000000000007</v>
      </c>
      <c r="BG205">
        <f t="shared" si="289"/>
        <v>77.320000000000007</v>
      </c>
      <c r="BH205">
        <f t="shared" si="290"/>
        <v>77.45</v>
      </c>
      <c r="BI205">
        <f t="shared" si="291"/>
        <v>77.2</v>
      </c>
      <c r="BJ205">
        <f t="shared" si="292"/>
        <v>77.410000000000011</v>
      </c>
      <c r="BK205">
        <f t="shared" si="293"/>
        <v>77.540000000000006</v>
      </c>
      <c r="BL205">
        <f t="shared" si="294"/>
        <v>77.540000000000006</v>
      </c>
      <c r="BM205">
        <f t="shared" si="295"/>
        <v>77.540000000000006</v>
      </c>
      <c r="BN205">
        <f t="shared" si="296"/>
        <v>77.53</v>
      </c>
      <c r="BO205">
        <f t="shared" si="297"/>
        <v>77.52000000000001</v>
      </c>
      <c r="BP205">
        <f t="shared" si="298"/>
        <v>78.63000000000001</v>
      </c>
      <c r="BQ205">
        <f t="shared" si="299"/>
        <v>79.430000000000007</v>
      </c>
      <c r="BR205">
        <f t="shared" si="300"/>
        <v>79.970000000000013</v>
      </c>
      <c r="BS205">
        <f t="shared" si="301"/>
        <v>80.37</v>
      </c>
      <c r="BT205">
        <f t="shared" si="302"/>
        <v>80.360000000000014</v>
      </c>
      <c r="BU205">
        <f t="shared" si="303"/>
        <v>80.360000000000014</v>
      </c>
      <c r="BV205">
        <f t="shared" si="304"/>
        <v>80.400000000000006</v>
      </c>
      <c r="BW205">
        <f t="shared" si="305"/>
        <v>80.87</v>
      </c>
      <c r="BX205">
        <f t="shared" si="306"/>
        <v>80.800000000000011</v>
      </c>
      <c r="BY205">
        <f t="shared" si="307"/>
        <v>80.790000000000006</v>
      </c>
      <c r="BZ205">
        <f t="shared" si="308"/>
        <v>85.160000000000011</v>
      </c>
      <c r="CA205">
        <f t="shared" si="309"/>
        <v>85.160000000000011</v>
      </c>
      <c r="CB205">
        <f t="shared" si="310"/>
        <v>85.13000000000001</v>
      </c>
      <c r="CC205">
        <f t="shared" si="311"/>
        <v>89.01</v>
      </c>
      <c r="CD205">
        <f t="shared" si="312"/>
        <v>90.34</v>
      </c>
      <c r="CE205">
        <f t="shared" si="313"/>
        <v>91.73</v>
      </c>
      <c r="CF205">
        <f t="shared" si="314"/>
        <v>91.51</v>
      </c>
      <c r="CG205">
        <f t="shared" si="315"/>
        <v>92.210000000000008</v>
      </c>
      <c r="CH205">
        <f t="shared" si="316"/>
        <v>92.210000000000008</v>
      </c>
      <c r="CI205">
        <f t="shared" si="317"/>
        <v>92.220000000000013</v>
      </c>
      <c r="CJ205">
        <f t="shared" si="318"/>
        <v>92.42</v>
      </c>
      <c r="CK205">
        <f t="shared" si="319"/>
        <v>93.800000000000011</v>
      </c>
      <c r="CL205">
        <f t="shared" si="320"/>
        <v>94.23</v>
      </c>
      <c r="CM205">
        <f t="shared" si="321"/>
        <v>103.92</v>
      </c>
      <c r="CN205">
        <f t="shared" si="322"/>
        <v>104.63000000000001</v>
      </c>
      <c r="CO205">
        <f t="shared" si="323"/>
        <v>104.64000000000001</v>
      </c>
      <c r="CP205">
        <f t="shared" si="324"/>
        <v>104.64000000000001</v>
      </c>
      <c r="CQ205">
        <f t="shared" si="325"/>
        <v>103.63000000000001</v>
      </c>
      <c r="CR205">
        <f t="shared" si="326"/>
        <v>105.00000000000001</v>
      </c>
      <c r="CS205">
        <f t="shared" si="327"/>
        <v>104.94000000000001</v>
      </c>
      <c r="CT205">
        <f t="shared" si="328"/>
        <v>105.39000000000001</v>
      </c>
      <c r="CU205">
        <f t="shared" si="329"/>
        <v>105.38000000000001</v>
      </c>
      <c r="CV205">
        <f t="shared" si="330"/>
        <v>105.38000000000001</v>
      </c>
      <c r="CW205">
        <f t="shared" si="331"/>
        <v>105.38000000000001</v>
      </c>
      <c r="CX205">
        <f t="shared" si="332"/>
        <v>105.38000000000001</v>
      </c>
    </row>
    <row r="206" spans="1:102" x14ac:dyDescent="0.2">
      <c r="A206" s="3" t="s">
        <v>204</v>
      </c>
      <c r="B206" s="4">
        <v>176.71</v>
      </c>
      <c r="C206">
        <f t="shared" si="233"/>
        <v>0</v>
      </c>
      <c r="D206">
        <f t="shared" si="234"/>
        <v>-1.999999999998181E-2</v>
      </c>
      <c r="E206">
        <f t="shared" si="235"/>
        <v>7.00000000000216E-2</v>
      </c>
      <c r="F206">
        <f t="shared" si="236"/>
        <v>1.8600000000000136</v>
      </c>
      <c r="G206">
        <f t="shared" si="237"/>
        <v>0.68999999999999773</v>
      </c>
      <c r="H206">
        <f t="shared" si="238"/>
        <v>58.81</v>
      </c>
      <c r="I206">
        <f t="shared" si="239"/>
        <v>56.430000000000007</v>
      </c>
      <c r="J206">
        <f t="shared" si="240"/>
        <v>56.430000000000007</v>
      </c>
      <c r="K206">
        <f t="shared" si="241"/>
        <v>56.2</v>
      </c>
      <c r="L206">
        <f t="shared" si="242"/>
        <v>37.47</v>
      </c>
      <c r="M206">
        <f t="shared" si="243"/>
        <v>60.67</v>
      </c>
      <c r="N206">
        <f t="shared" si="244"/>
        <v>54.740000000000009</v>
      </c>
      <c r="O206">
        <f t="shared" si="245"/>
        <v>54.930000000000007</v>
      </c>
      <c r="P206">
        <f t="shared" si="246"/>
        <v>55.13000000000001</v>
      </c>
      <c r="Q206">
        <f t="shared" si="247"/>
        <v>55.13000000000001</v>
      </c>
      <c r="R206">
        <f t="shared" si="248"/>
        <v>55.120000000000005</v>
      </c>
      <c r="S206">
        <f t="shared" si="249"/>
        <v>59.790000000000006</v>
      </c>
      <c r="T206">
        <f t="shared" si="250"/>
        <v>60.720000000000013</v>
      </c>
      <c r="U206">
        <f t="shared" si="251"/>
        <v>61.960000000000008</v>
      </c>
      <c r="V206">
        <f t="shared" si="252"/>
        <v>71.160000000000011</v>
      </c>
      <c r="W206">
        <f t="shared" si="253"/>
        <v>70.490000000000009</v>
      </c>
      <c r="X206">
        <f t="shared" si="254"/>
        <v>70.490000000000009</v>
      </c>
      <c r="Y206">
        <f t="shared" si="255"/>
        <v>70.490000000000009</v>
      </c>
      <c r="Z206">
        <f t="shared" si="256"/>
        <v>69.2</v>
      </c>
      <c r="AA206">
        <f t="shared" si="257"/>
        <v>67.910000000000011</v>
      </c>
      <c r="AB206">
        <f t="shared" si="258"/>
        <v>67.53</v>
      </c>
      <c r="AC206">
        <f t="shared" si="259"/>
        <v>67.760000000000005</v>
      </c>
      <c r="AD206">
        <f t="shared" si="260"/>
        <v>68.470000000000013</v>
      </c>
      <c r="AE206">
        <f t="shared" si="261"/>
        <v>68.470000000000013</v>
      </c>
      <c r="AF206">
        <f t="shared" si="262"/>
        <v>68.45</v>
      </c>
      <c r="AG206">
        <f t="shared" si="263"/>
        <v>68.290000000000006</v>
      </c>
      <c r="AH206">
        <f t="shared" si="264"/>
        <v>70.45</v>
      </c>
      <c r="AI206">
        <f t="shared" si="265"/>
        <v>69.910000000000011</v>
      </c>
      <c r="AJ206">
        <f t="shared" si="266"/>
        <v>72.470000000000013</v>
      </c>
      <c r="AK206">
        <f t="shared" si="267"/>
        <v>75.12</v>
      </c>
      <c r="AL206">
        <f t="shared" si="268"/>
        <v>75.12</v>
      </c>
      <c r="AM206">
        <f t="shared" si="269"/>
        <v>75.13000000000001</v>
      </c>
      <c r="AN206">
        <f t="shared" si="270"/>
        <v>74.67</v>
      </c>
      <c r="AO206">
        <f t="shared" si="271"/>
        <v>87.350000000000009</v>
      </c>
      <c r="AP206">
        <f t="shared" si="272"/>
        <v>83.23</v>
      </c>
      <c r="AQ206">
        <f t="shared" si="273"/>
        <v>83.26</v>
      </c>
      <c r="AR206">
        <f t="shared" si="274"/>
        <v>85.56</v>
      </c>
      <c r="AS206">
        <f t="shared" si="275"/>
        <v>85.56</v>
      </c>
      <c r="AT206">
        <f t="shared" si="276"/>
        <v>85.600000000000009</v>
      </c>
      <c r="AU206">
        <f t="shared" si="277"/>
        <v>87.37</v>
      </c>
      <c r="AV206">
        <f t="shared" si="278"/>
        <v>79.820000000000007</v>
      </c>
      <c r="AW206">
        <f t="shared" si="279"/>
        <v>77.550000000000011</v>
      </c>
      <c r="AX206">
        <f t="shared" si="280"/>
        <v>77.53</v>
      </c>
      <c r="AY206">
        <f t="shared" si="281"/>
        <v>76.800000000000011</v>
      </c>
      <c r="AZ206">
        <f t="shared" si="282"/>
        <v>76.800000000000011</v>
      </c>
      <c r="BA206">
        <f t="shared" si="283"/>
        <v>76.820000000000007</v>
      </c>
      <c r="BB206">
        <f t="shared" si="284"/>
        <v>75.640000000000015</v>
      </c>
      <c r="BC206">
        <f t="shared" si="285"/>
        <v>77.160000000000011</v>
      </c>
      <c r="BD206">
        <f t="shared" si="286"/>
        <v>78.400000000000006</v>
      </c>
      <c r="BE206">
        <f t="shared" si="287"/>
        <v>78.690000000000012</v>
      </c>
      <c r="BF206">
        <f t="shared" si="288"/>
        <v>77.320000000000007</v>
      </c>
      <c r="BG206">
        <f t="shared" si="289"/>
        <v>77.320000000000007</v>
      </c>
      <c r="BH206">
        <f t="shared" si="290"/>
        <v>77.320000000000007</v>
      </c>
      <c r="BI206">
        <f t="shared" si="291"/>
        <v>77.45</v>
      </c>
      <c r="BJ206">
        <f t="shared" si="292"/>
        <v>77.2</v>
      </c>
      <c r="BK206">
        <f t="shared" si="293"/>
        <v>77.410000000000011</v>
      </c>
      <c r="BL206">
        <f t="shared" si="294"/>
        <v>77.540000000000006</v>
      </c>
      <c r="BM206">
        <f t="shared" si="295"/>
        <v>77.540000000000006</v>
      </c>
      <c r="BN206">
        <f t="shared" si="296"/>
        <v>77.540000000000006</v>
      </c>
      <c r="BO206">
        <f t="shared" si="297"/>
        <v>77.53</v>
      </c>
      <c r="BP206">
        <f t="shared" si="298"/>
        <v>77.52000000000001</v>
      </c>
      <c r="BQ206">
        <f t="shared" si="299"/>
        <v>78.63000000000001</v>
      </c>
      <c r="BR206">
        <f t="shared" si="300"/>
        <v>79.430000000000007</v>
      </c>
      <c r="BS206">
        <f t="shared" si="301"/>
        <v>79.970000000000013</v>
      </c>
      <c r="BT206">
        <f t="shared" si="302"/>
        <v>80.37</v>
      </c>
      <c r="BU206">
        <f t="shared" si="303"/>
        <v>80.360000000000014</v>
      </c>
      <c r="BV206">
        <f t="shared" si="304"/>
        <v>80.360000000000014</v>
      </c>
      <c r="BW206">
        <f t="shared" si="305"/>
        <v>80.400000000000006</v>
      </c>
      <c r="BX206">
        <f t="shared" si="306"/>
        <v>80.87</v>
      </c>
      <c r="BY206">
        <f t="shared" si="307"/>
        <v>80.800000000000011</v>
      </c>
      <c r="BZ206">
        <f t="shared" si="308"/>
        <v>80.790000000000006</v>
      </c>
      <c r="CA206">
        <f t="shared" si="309"/>
        <v>85.160000000000011</v>
      </c>
      <c r="CB206">
        <f t="shared" si="310"/>
        <v>85.160000000000011</v>
      </c>
      <c r="CC206">
        <f t="shared" si="311"/>
        <v>85.13000000000001</v>
      </c>
      <c r="CD206">
        <f t="shared" si="312"/>
        <v>89.01</v>
      </c>
      <c r="CE206">
        <f t="shared" si="313"/>
        <v>90.34</v>
      </c>
      <c r="CF206">
        <f t="shared" si="314"/>
        <v>91.73</v>
      </c>
      <c r="CG206">
        <f t="shared" si="315"/>
        <v>91.51</v>
      </c>
      <c r="CH206">
        <f t="shared" si="316"/>
        <v>92.210000000000008</v>
      </c>
      <c r="CI206">
        <f t="shared" si="317"/>
        <v>92.210000000000008</v>
      </c>
      <c r="CJ206">
        <f t="shared" si="318"/>
        <v>92.220000000000013</v>
      </c>
      <c r="CK206">
        <f t="shared" si="319"/>
        <v>92.42</v>
      </c>
      <c r="CL206">
        <f t="shared" si="320"/>
        <v>93.800000000000011</v>
      </c>
      <c r="CM206">
        <f t="shared" si="321"/>
        <v>94.23</v>
      </c>
      <c r="CN206">
        <f t="shared" si="322"/>
        <v>103.92</v>
      </c>
      <c r="CO206">
        <f t="shared" si="323"/>
        <v>104.63000000000001</v>
      </c>
      <c r="CP206">
        <f t="shared" si="324"/>
        <v>104.64000000000001</v>
      </c>
      <c r="CQ206">
        <f t="shared" si="325"/>
        <v>104.64000000000001</v>
      </c>
      <c r="CR206">
        <f t="shared" si="326"/>
        <v>103.63000000000001</v>
      </c>
      <c r="CS206">
        <f t="shared" si="327"/>
        <v>105.00000000000001</v>
      </c>
      <c r="CT206">
        <f t="shared" si="328"/>
        <v>104.94000000000001</v>
      </c>
      <c r="CU206">
        <f t="shared" si="329"/>
        <v>105.39000000000001</v>
      </c>
      <c r="CV206">
        <f t="shared" si="330"/>
        <v>105.38000000000001</v>
      </c>
      <c r="CW206">
        <f t="shared" si="331"/>
        <v>105.38000000000001</v>
      </c>
      <c r="CX206">
        <f t="shared" si="332"/>
        <v>105.38000000000001</v>
      </c>
    </row>
    <row r="207" spans="1:102" x14ac:dyDescent="0.2">
      <c r="A207" s="3" t="s">
        <v>205</v>
      </c>
      <c r="B207" s="4">
        <v>177.38</v>
      </c>
      <c r="C207">
        <f t="shared" si="233"/>
        <v>0.66999999999998749</v>
      </c>
      <c r="D207">
        <f t="shared" si="234"/>
        <v>0.66999999999998749</v>
      </c>
      <c r="E207">
        <f t="shared" si="235"/>
        <v>0.65000000000000568</v>
      </c>
      <c r="F207">
        <f t="shared" si="236"/>
        <v>0.74000000000000909</v>
      </c>
      <c r="G207">
        <f t="shared" si="237"/>
        <v>2.5300000000000011</v>
      </c>
      <c r="H207">
        <f t="shared" si="238"/>
        <v>1.3599999999999852</v>
      </c>
      <c r="I207">
        <f t="shared" si="239"/>
        <v>59.47999999999999</v>
      </c>
      <c r="J207">
        <f t="shared" si="240"/>
        <v>57.099999999999994</v>
      </c>
      <c r="K207">
        <f t="shared" si="241"/>
        <v>57.099999999999994</v>
      </c>
      <c r="L207">
        <f t="shared" si="242"/>
        <v>56.86999999999999</v>
      </c>
      <c r="M207">
        <f t="shared" si="243"/>
        <v>38.139999999999986</v>
      </c>
      <c r="N207">
        <f t="shared" si="244"/>
        <v>61.339999999999989</v>
      </c>
      <c r="O207">
        <f t="shared" si="245"/>
        <v>55.41</v>
      </c>
      <c r="P207">
        <f t="shared" si="246"/>
        <v>55.599999999999994</v>
      </c>
      <c r="Q207">
        <f t="shared" si="247"/>
        <v>55.8</v>
      </c>
      <c r="R207">
        <f t="shared" si="248"/>
        <v>55.8</v>
      </c>
      <c r="S207">
        <f t="shared" si="249"/>
        <v>55.789999999999992</v>
      </c>
      <c r="T207">
        <f t="shared" si="250"/>
        <v>60.459999999999994</v>
      </c>
      <c r="U207">
        <f t="shared" si="251"/>
        <v>61.39</v>
      </c>
      <c r="V207">
        <f t="shared" si="252"/>
        <v>62.629999999999995</v>
      </c>
      <c r="W207">
        <f t="shared" si="253"/>
        <v>71.83</v>
      </c>
      <c r="X207">
        <f t="shared" si="254"/>
        <v>71.16</v>
      </c>
      <c r="Y207">
        <f t="shared" si="255"/>
        <v>71.16</v>
      </c>
      <c r="Z207">
        <f t="shared" si="256"/>
        <v>71.16</v>
      </c>
      <c r="AA207">
        <f t="shared" si="257"/>
        <v>69.86999999999999</v>
      </c>
      <c r="AB207">
        <f t="shared" si="258"/>
        <v>68.58</v>
      </c>
      <c r="AC207">
        <f t="shared" si="259"/>
        <v>68.199999999999989</v>
      </c>
      <c r="AD207">
        <f t="shared" si="260"/>
        <v>68.429999999999993</v>
      </c>
      <c r="AE207">
        <f t="shared" si="261"/>
        <v>69.14</v>
      </c>
      <c r="AF207">
        <f t="shared" si="262"/>
        <v>69.14</v>
      </c>
      <c r="AG207">
        <f t="shared" si="263"/>
        <v>69.11999999999999</v>
      </c>
      <c r="AH207">
        <f t="shared" si="264"/>
        <v>68.959999999999994</v>
      </c>
      <c r="AI207">
        <f t="shared" si="265"/>
        <v>71.11999999999999</v>
      </c>
      <c r="AJ207">
        <f t="shared" si="266"/>
        <v>70.58</v>
      </c>
      <c r="AK207">
        <f t="shared" si="267"/>
        <v>73.14</v>
      </c>
      <c r="AL207">
        <f t="shared" si="268"/>
        <v>75.789999999999992</v>
      </c>
      <c r="AM207">
        <f t="shared" si="269"/>
        <v>75.789999999999992</v>
      </c>
      <c r="AN207">
        <f t="shared" si="270"/>
        <v>75.8</v>
      </c>
      <c r="AO207">
        <f t="shared" si="271"/>
        <v>75.339999999999989</v>
      </c>
      <c r="AP207">
        <f t="shared" si="272"/>
        <v>88.02</v>
      </c>
      <c r="AQ207">
        <f t="shared" si="273"/>
        <v>83.899999999999991</v>
      </c>
      <c r="AR207">
        <f t="shared" si="274"/>
        <v>83.929999999999993</v>
      </c>
      <c r="AS207">
        <f t="shared" si="275"/>
        <v>86.22999999999999</v>
      </c>
      <c r="AT207">
        <f t="shared" si="276"/>
        <v>86.22999999999999</v>
      </c>
      <c r="AU207">
        <f t="shared" si="277"/>
        <v>86.27</v>
      </c>
      <c r="AV207">
        <f t="shared" si="278"/>
        <v>88.039999999999992</v>
      </c>
      <c r="AW207">
        <f t="shared" si="279"/>
        <v>80.489999999999995</v>
      </c>
      <c r="AX207">
        <f t="shared" si="280"/>
        <v>78.22</v>
      </c>
      <c r="AY207">
        <f t="shared" si="281"/>
        <v>78.199999999999989</v>
      </c>
      <c r="AZ207">
        <f t="shared" si="282"/>
        <v>77.47</v>
      </c>
      <c r="BA207">
        <f t="shared" si="283"/>
        <v>77.47</v>
      </c>
      <c r="BB207">
        <f t="shared" si="284"/>
        <v>77.489999999999995</v>
      </c>
      <c r="BC207">
        <f t="shared" si="285"/>
        <v>76.31</v>
      </c>
      <c r="BD207">
        <f t="shared" si="286"/>
        <v>77.83</v>
      </c>
      <c r="BE207">
        <f t="shared" si="287"/>
        <v>79.069999999999993</v>
      </c>
      <c r="BF207">
        <f t="shared" si="288"/>
        <v>79.36</v>
      </c>
      <c r="BG207">
        <f t="shared" si="289"/>
        <v>77.989999999999995</v>
      </c>
      <c r="BH207">
        <f t="shared" si="290"/>
        <v>77.989999999999995</v>
      </c>
      <c r="BI207">
        <f t="shared" si="291"/>
        <v>77.989999999999995</v>
      </c>
      <c r="BJ207">
        <f t="shared" si="292"/>
        <v>78.11999999999999</v>
      </c>
      <c r="BK207">
        <f t="shared" si="293"/>
        <v>77.86999999999999</v>
      </c>
      <c r="BL207">
        <f t="shared" si="294"/>
        <v>78.08</v>
      </c>
      <c r="BM207">
        <f t="shared" si="295"/>
        <v>78.209999999999994</v>
      </c>
      <c r="BN207">
        <f t="shared" si="296"/>
        <v>78.209999999999994</v>
      </c>
      <c r="BO207">
        <f t="shared" si="297"/>
        <v>78.209999999999994</v>
      </c>
      <c r="BP207">
        <f t="shared" si="298"/>
        <v>78.199999999999989</v>
      </c>
      <c r="BQ207">
        <f t="shared" si="299"/>
        <v>78.19</v>
      </c>
      <c r="BR207">
        <f t="shared" si="300"/>
        <v>79.3</v>
      </c>
      <c r="BS207">
        <f t="shared" si="301"/>
        <v>80.099999999999994</v>
      </c>
      <c r="BT207">
        <f t="shared" si="302"/>
        <v>80.64</v>
      </c>
      <c r="BU207">
        <f t="shared" si="303"/>
        <v>81.039999999999992</v>
      </c>
      <c r="BV207">
        <f t="shared" si="304"/>
        <v>81.03</v>
      </c>
      <c r="BW207">
        <f t="shared" si="305"/>
        <v>81.03</v>
      </c>
      <c r="BX207">
        <f t="shared" si="306"/>
        <v>81.069999999999993</v>
      </c>
      <c r="BY207">
        <f t="shared" si="307"/>
        <v>81.539999999999992</v>
      </c>
      <c r="BZ207">
        <f t="shared" si="308"/>
        <v>81.47</v>
      </c>
      <c r="CA207">
        <f t="shared" si="309"/>
        <v>81.459999999999994</v>
      </c>
      <c r="CB207">
        <f t="shared" si="310"/>
        <v>85.83</v>
      </c>
      <c r="CC207">
        <f t="shared" si="311"/>
        <v>85.83</v>
      </c>
      <c r="CD207">
        <f t="shared" si="312"/>
        <v>85.8</v>
      </c>
      <c r="CE207">
        <f t="shared" si="313"/>
        <v>89.679999999999993</v>
      </c>
      <c r="CF207">
        <f t="shared" si="314"/>
        <v>91.009999999999991</v>
      </c>
      <c r="CG207">
        <f t="shared" si="315"/>
        <v>92.399999999999991</v>
      </c>
      <c r="CH207">
        <f t="shared" si="316"/>
        <v>92.179999999999993</v>
      </c>
      <c r="CI207">
        <f t="shared" si="317"/>
        <v>92.88</v>
      </c>
      <c r="CJ207">
        <f t="shared" si="318"/>
        <v>92.88</v>
      </c>
      <c r="CK207">
        <f t="shared" si="319"/>
        <v>92.89</v>
      </c>
      <c r="CL207">
        <f t="shared" si="320"/>
        <v>93.089999999999989</v>
      </c>
      <c r="CM207">
        <f t="shared" si="321"/>
        <v>94.47</v>
      </c>
      <c r="CN207">
        <f t="shared" si="322"/>
        <v>94.899999999999991</v>
      </c>
      <c r="CO207">
        <f t="shared" si="323"/>
        <v>104.58999999999999</v>
      </c>
      <c r="CP207">
        <f t="shared" si="324"/>
        <v>105.3</v>
      </c>
      <c r="CQ207">
        <f t="shared" si="325"/>
        <v>105.31</v>
      </c>
      <c r="CR207">
        <f t="shared" si="326"/>
        <v>105.31</v>
      </c>
      <c r="CS207">
        <f t="shared" si="327"/>
        <v>104.3</v>
      </c>
      <c r="CT207">
        <f t="shared" si="328"/>
        <v>105.67</v>
      </c>
      <c r="CU207">
        <f t="shared" si="329"/>
        <v>105.61</v>
      </c>
      <c r="CV207">
        <f t="shared" si="330"/>
        <v>106.06</v>
      </c>
      <c r="CW207">
        <f t="shared" si="331"/>
        <v>106.05</v>
      </c>
      <c r="CX207">
        <f t="shared" si="332"/>
        <v>106.05</v>
      </c>
    </row>
    <row r="208" spans="1:102" x14ac:dyDescent="0.2">
      <c r="A208" s="3" t="s">
        <v>206</v>
      </c>
      <c r="B208" s="4">
        <v>178.56</v>
      </c>
      <c r="C208">
        <f t="shared" si="233"/>
        <v>1.1800000000000068</v>
      </c>
      <c r="D208">
        <f t="shared" si="234"/>
        <v>1.8499999999999943</v>
      </c>
      <c r="E208">
        <f t="shared" si="235"/>
        <v>1.8499999999999943</v>
      </c>
      <c r="F208">
        <f t="shared" si="236"/>
        <v>1.8300000000000125</v>
      </c>
      <c r="G208">
        <f t="shared" si="237"/>
        <v>1.9200000000000159</v>
      </c>
      <c r="H208">
        <f t="shared" si="238"/>
        <v>3.710000000000008</v>
      </c>
      <c r="I208">
        <f t="shared" si="239"/>
        <v>2.539999999999992</v>
      </c>
      <c r="J208">
        <f t="shared" si="240"/>
        <v>60.66</v>
      </c>
      <c r="K208">
        <f t="shared" si="241"/>
        <v>58.28</v>
      </c>
      <c r="L208">
        <f t="shared" si="242"/>
        <v>58.28</v>
      </c>
      <c r="M208">
        <f t="shared" si="243"/>
        <v>58.05</v>
      </c>
      <c r="N208">
        <f t="shared" si="244"/>
        <v>39.319999999999993</v>
      </c>
      <c r="O208">
        <f t="shared" si="245"/>
        <v>62.519999999999996</v>
      </c>
      <c r="P208">
        <f t="shared" si="246"/>
        <v>56.59</v>
      </c>
      <c r="Q208">
        <f t="shared" si="247"/>
        <v>56.78</v>
      </c>
      <c r="R208">
        <f t="shared" si="248"/>
        <v>56.980000000000004</v>
      </c>
      <c r="S208">
        <f t="shared" si="249"/>
        <v>56.980000000000004</v>
      </c>
      <c r="T208">
        <f t="shared" si="250"/>
        <v>56.97</v>
      </c>
      <c r="U208">
        <f t="shared" si="251"/>
        <v>61.64</v>
      </c>
      <c r="V208">
        <f t="shared" si="252"/>
        <v>62.570000000000007</v>
      </c>
      <c r="W208">
        <f t="shared" si="253"/>
        <v>63.81</v>
      </c>
      <c r="X208">
        <f t="shared" si="254"/>
        <v>73.010000000000005</v>
      </c>
      <c r="Y208">
        <f t="shared" si="255"/>
        <v>72.34</v>
      </c>
      <c r="Z208">
        <f t="shared" si="256"/>
        <v>72.34</v>
      </c>
      <c r="AA208">
        <f t="shared" si="257"/>
        <v>72.34</v>
      </c>
      <c r="AB208">
        <f t="shared" si="258"/>
        <v>71.05</v>
      </c>
      <c r="AC208">
        <f t="shared" si="259"/>
        <v>69.760000000000005</v>
      </c>
      <c r="AD208">
        <f t="shared" si="260"/>
        <v>69.38</v>
      </c>
      <c r="AE208">
        <f t="shared" si="261"/>
        <v>69.61</v>
      </c>
      <c r="AF208">
        <f t="shared" si="262"/>
        <v>70.320000000000007</v>
      </c>
      <c r="AG208">
        <f t="shared" si="263"/>
        <v>70.320000000000007</v>
      </c>
      <c r="AH208">
        <f t="shared" si="264"/>
        <v>70.3</v>
      </c>
      <c r="AI208">
        <f t="shared" si="265"/>
        <v>70.14</v>
      </c>
      <c r="AJ208">
        <f t="shared" si="266"/>
        <v>72.3</v>
      </c>
      <c r="AK208">
        <f t="shared" si="267"/>
        <v>71.760000000000005</v>
      </c>
      <c r="AL208">
        <f t="shared" si="268"/>
        <v>74.320000000000007</v>
      </c>
      <c r="AM208">
        <f t="shared" si="269"/>
        <v>76.97</v>
      </c>
      <c r="AN208">
        <f t="shared" si="270"/>
        <v>76.97</v>
      </c>
      <c r="AO208">
        <f t="shared" si="271"/>
        <v>76.98</v>
      </c>
      <c r="AP208">
        <f t="shared" si="272"/>
        <v>76.52</v>
      </c>
      <c r="AQ208">
        <f t="shared" si="273"/>
        <v>89.2</v>
      </c>
      <c r="AR208">
        <f t="shared" si="274"/>
        <v>85.08</v>
      </c>
      <c r="AS208">
        <f t="shared" si="275"/>
        <v>85.11</v>
      </c>
      <c r="AT208">
        <f t="shared" si="276"/>
        <v>87.41</v>
      </c>
      <c r="AU208">
        <f t="shared" si="277"/>
        <v>87.41</v>
      </c>
      <c r="AV208">
        <f t="shared" si="278"/>
        <v>87.45</v>
      </c>
      <c r="AW208">
        <f t="shared" si="279"/>
        <v>89.22</v>
      </c>
      <c r="AX208">
        <f t="shared" si="280"/>
        <v>81.67</v>
      </c>
      <c r="AY208">
        <f t="shared" si="281"/>
        <v>79.400000000000006</v>
      </c>
      <c r="AZ208">
        <f t="shared" si="282"/>
        <v>79.38</v>
      </c>
      <c r="BA208">
        <f t="shared" si="283"/>
        <v>78.650000000000006</v>
      </c>
      <c r="BB208">
        <f t="shared" si="284"/>
        <v>78.650000000000006</v>
      </c>
      <c r="BC208">
        <f t="shared" si="285"/>
        <v>78.67</v>
      </c>
      <c r="BD208">
        <f t="shared" si="286"/>
        <v>77.490000000000009</v>
      </c>
      <c r="BE208">
        <f t="shared" si="287"/>
        <v>79.010000000000005</v>
      </c>
      <c r="BF208">
        <f t="shared" si="288"/>
        <v>80.25</v>
      </c>
      <c r="BG208">
        <f t="shared" si="289"/>
        <v>80.540000000000006</v>
      </c>
      <c r="BH208">
        <f t="shared" si="290"/>
        <v>79.17</v>
      </c>
      <c r="BI208">
        <f t="shared" si="291"/>
        <v>79.17</v>
      </c>
      <c r="BJ208">
        <f t="shared" si="292"/>
        <v>79.17</v>
      </c>
      <c r="BK208">
        <f t="shared" si="293"/>
        <v>79.3</v>
      </c>
      <c r="BL208">
        <f t="shared" si="294"/>
        <v>79.05</v>
      </c>
      <c r="BM208">
        <f t="shared" si="295"/>
        <v>79.260000000000005</v>
      </c>
      <c r="BN208">
        <f t="shared" si="296"/>
        <v>79.39</v>
      </c>
      <c r="BO208">
        <f t="shared" si="297"/>
        <v>79.39</v>
      </c>
      <c r="BP208">
        <f t="shared" si="298"/>
        <v>79.39</v>
      </c>
      <c r="BQ208">
        <f t="shared" si="299"/>
        <v>79.38</v>
      </c>
      <c r="BR208">
        <f t="shared" si="300"/>
        <v>79.37</v>
      </c>
      <c r="BS208">
        <f t="shared" si="301"/>
        <v>80.48</v>
      </c>
      <c r="BT208">
        <f t="shared" si="302"/>
        <v>81.28</v>
      </c>
      <c r="BU208">
        <f t="shared" si="303"/>
        <v>81.820000000000007</v>
      </c>
      <c r="BV208">
        <f t="shared" si="304"/>
        <v>82.22</v>
      </c>
      <c r="BW208">
        <f t="shared" si="305"/>
        <v>82.210000000000008</v>
      </c>
      <c r="BX208">
        <f t="shared" si="306"/>
        <v>82.210000000000008</v>
      </c>
      <c r="BY208">
        <f t="shared" si="307"/>
        <v>82.25</v>
      </c>
      <c r="BZ208">
        <f t="shared" si="308"/>
        <v>82.72</v>
      </c>
      <c r="CA208">
        <f t="shared" si="309"/>
        <v>82.65</v>
      </c>
      <c r="CB208">
        <f t="shared" si="310"/>
        <v>82.64</v>
      </c>
      <c r="CC208">
        <f t="shared" si="311"/>
        <v>87.01</v>
      </c>
      <c r="CD208">
        <f t="shared" si="312"/>
        <v>87.01</v>
      </c>
      <c r="CE208">
        <f t="shared" si="313"/>
        <v>86.98</v>
      </c>
      <c r="CF208">
        <f t="shared" si="314"/>
        <v>90.86</v>
      </c>
      <c r="CG208">
        <f t="shared" si="315"/>
        <v>92.19</v>
      </c>
      <c r="CH208">
        <f t="shared" si="316"/>
        <v>93.58</v>
      </c>
      <c r="CI208">
        <f t="shared" si="317"/>
        <v>93.36</v>
      </c>
      <c r="CJ208">
        <f t="shared" si="318"/>
        <v>94.06</v>
      </c>
      <c r="CK208">
        <f t="shared" si="319"/>
        <v>94.06</v>
      </c>
      <c r="CL208">
        <f t="shared" si="320"/>
        <v>94.070000000000007</v>
      </c>
      <c r="CM208">
        <f t="shared" si="321"/>
        <v>94.27</v>
      </c>
      <c r="CN208">
        <f t="shared" si="322"/>
        <v>95.65</v>
      </c>
      <c r="CO208">
        <f t="shared" si="323"/>
        <v>96.08</v>
      </c>
      <c r="CP208">
        <f t="shared" si="324"/>
        <v>105.77</v>
      </c>
      <c r="CQ208">
        <f t="shared" si="325"/>
        <v>106.48</v>
      </c>
      <c r="CR208">
        <f t="shared" si="326"/>
        <v>106.49000000000001</v>
      </c>
      <c r="CS208">
        <f t="shared" si="327"/>
        <v>106.49000000000001</v>
      </c>
      <c r="CT208">
        <f t="shared" si="328"/>
        <v>105.48</v>
      </c>
      <c r="CU208">
        <f t="shared" si="329"/>
        <v>106.85000000000001</v>
      </c>
      <c r="CV208">
        <f t="shared" si="330"/>
        <v>106.79</v>
      </c>
      <c r="CW208">
        <f t="shared" si="331"/>
        <v>107.24000000000001</v>
      </c>
      <c r="CX208">
        <f t="shared" si="332"/>
        <v>107.23</v>
      </c>
    </row>
    <row r="209" spans="1:102" x14ac:dyDescent="0.2">
      <c r="A209" s="3" t="s">
        <v>207</v>
      </c>
      <c r="B209" s="4">
        <v>178.76</v>
      </c>
      <c r="C209">
        <f t="shared" si="233"/>
        <v>0.19999999999998863</v>
      </c>
      <c r="D209">
        <f t="shared" si="234"/>
        <v>1.3799999999999955</v>
      </c>
      <c r="E209">
        <f t="shared" si="235"/>
        <v>2.0499999999999829</v>
      </c>
      <c r="F209">
        <f t="shared" si="236"/>
        <v>2.0499999999999829</v>
      </c>
      <c r="G209">
        <f t="shared" si="237"/>
        <v>2.0300000000000011</v>
      </c>
      <c r="H209">
        <f t="shared" si="238"/>
        <v>2.1200000000000045</v>
      </c>
      <c r="I209">
        <f t="shared" si="239"/>
        <v>3.9099999999999966</v>
      </c>
      <c r="J209">
        <f t="shared" si="240"/>
        <v>2.7399999999999807</v>
      </c>
      <c r="K209">
        <f t="shared" si="241"/>
        <v>60.859999999999985</v>
      </c>
      <c r="L209">
        <f t="shared" si="242"/>
        <v>58.47999999999999</v>
      </c>
      <c r="M209">
        <f t="shared" si="243"/>
        <v>58.47999999999999</v>
      </c>
      <c r="N209">
        <f t="shared" si="244"/>
        <v>58.249999999999986</v>
      </c>
      <c r="O209">
        <f t="shared" si="245"/>
        <v>39.519999999999982</v>
      </c>
      <c r="P209">
        <f t="shared" si="246"/>
        <v>62.719999999999985</v>
      </c>
      <c r="Q209">
        <f t="shared" si="247"/>
        <v>56.789999999999992</v>
      </c>
      <c r="R209">
        <f t="shared" si="248"/>
        <v>56.97999999999999</v>
      </c>
      <c r="S209">
        <f t="shared" si="249"/>
        <v>57.179999999999993</v>
      </c>
      <c r="T209">
        <f t="shared" si="250"/>
        <v>57.179999999999993</v>
      </c>
      <c r="U209">
        <f t="shared" si="251"/>
        <v>57.169999999999987</v>
      </c>
      <c r="V209">
        <f t="shared" si="252"/>
        <v>61.839999999999989</v>
      </c>
      <c r="W209">
        <f t="shared" si="253"/>
        <v>62.769999999999996</v>
      </c>
      <c r="X209">
        <f t="shared" si="254"/>
        <v>64.009999999999991</v>
      </c>
      <c r="Y209">
        <f t="shared" si="255"/>
        <v>73.209999999999994</v>
      </c>
      <c r="Z209">
        <f t="shared" si="256"/>
        <v>72.539999999999992</v>
      </c>
      <c r="AA209">
        <f t="shared" si="257"/>
        <v>72.539999999999992</v>
      </c>
      <c r="AB209">
        <f t="shared" si="258"/>
        <v>72.539999999999992</v>
      </c>
      <c r="AC209">
        <f t="shared" si="259"/>
        <v>71.249999999999986</v>
      </c>
      <c r="AD209">
        <f t="shared" si="260"/>
        <v>69.959999999999994</v>
      </c>
      <c r="AE209">
        <f t="shared" si="261"/>
        <v>69.579999999999984</v>
      </c>
      <c r="AF209">
        <f t="shared" si="262"/>
        <v>69.809999999999988</v>
      </c>
      <c r="AG209">
        <f t="shared" si="263"/>
        <v>70.52</v>
      </c>
      <c r="AH209">
        <f t="shared" si="264"/>
        <v>70.52</v>
      </c>
      <c r="AI209">
        <f t="shared" si="265"/>
        <v>70.499999999999986</v>
      </c>
      <c r="AJ209">
        <f t="shared" si="266"/>
        <v>70.339999999999989</v>
      </c>
      <c r="AK209">
        <f t="shared" si="267"/>
        <v>72.499999999999986</v>
      </c>
      <c r="AL209">
        <f t="shared" si="268"/>
        <v>71.959999999999994</v>
      </c>
      <c r="AM209">
        <f t="shared" si="269"/>
        <v>74.52</v>
      </c>
      <c r="AN209">
        <f t="shared" si="270"/>
        <v>77.169999999999987</v>
      </c>
      <c r="AO209">
        <f t="shared" si="271"/>
        <v>77.169999999999987</v>
      </c>
      <c r="AP209">
        <f t="shared" si="272"/>
        <v>77.179999999999993</v>
      </c>
      <c r="AQ209">
        <f t="shared" si="273"/>
        <v>76.719999999999985</v>
      </c>
      <c r="AR209">
        <f t="shared" si="274"/>
        <v>89.399999999999991</v>
      </c>
      <c r="AS209">
        <f t="shared" si="275"/>
        <v>85.279999999999987</v>
      </c>
      <c r="AT209">
        <f t="shared" si="276"/>
        <v>85.309999999999988</v>
      </c>
      <c r="AU209">
        <f t="shared" si="277"/>
        <v>87.609999999999985</v>
      </c>
      <c r="AV209">
        <f t="shared" si="278"/>
        <v>87.609999999999985</v>
      </c>
      <c r="AW209">
        <f t="shared" si="279"/>
        <v>87.649999999999991</v>
      </c>
      <c r="AX209">
        <f t="shared" si="280"/>
        <v>89.419999999999987</v>
      </c>
      <c r="AY209">
        <f t="shared" si="281"/>
        <v>81.86999999999999</v>
      </c>
      <c r="AZ209">
        <f t="shared" si="282"/>
        <v>79.599999999999994</v>
      </c>
      <c r="BA209">
        <f t="shared" si="283"/>
        <v>79.579999999999984</v>
      </c>
      <c r="BB209">
        <f t="shared" si="284"/>
        <v>78.849999999999994</v>
      </c>
      <c r="BC209">
        <f t="shared" si="285"/>
        <v>78.849999999999994</v>
      </c>
      <c r="BD209">
        <f t="shared" si="286"/>
        <v>78.86999999999999</v>
      </c>
      <c r="BE209">
        <f t="shared" si="287"/>
        <v>77.69</v>
      </c>
      <c r="BF209">
        <f t="shared" si="288"/>
        <v>79.209999999999994</v>
      </c>
      <c r="BG209">
        <f t="shared" si="289"/>
        <v>80.449999999999989</v>
      </c>
      <c r="BH209">
        <f t="shared" si="290"/>
        <v>80.739999999999995</v>
      </c>
      <c r="BI209">
        <f t="shared" si="291"/>
        <v>79.36999999999999</v>
      </c>
      <c r="BJ209">
        <f t="shared" si="292"/>
        <v>79.36999999999999</v>
      </c>
      <c r="BK209">
        <f t="shared" si="293"/>
        <v>79.36999999999999</v>
      </c>
      <c r="BL209">
        <f t="shared" si="294"/>
        <v>79.499999999999986</v>
      </c>
      <c r="BM209">
        <f t="shared" si="295"/>
        <v>79.249999999999986</v>
      </c>
      <c r="BN209">
        <f t="shared" si="296"/>
        <v>79.459999999999994</v>
      </c>
      <c r="BO209">
        <f t="shared" si="297"/>
        <v>79.589999999999989</v>
      </c>
      <c r="BP209">
        <f t="shared" si="298"/>
        <v>79.589999999999989</v>
      </c>
      <c r="BQ209">
        <f t="shared" si="299"/>
        <v>79.589999999999989</v>
      </c>
      <c r="BR209">
        <f t="shared" si="300"/>
        <v>79.579999999999984</v>
      </c>
      <c r="BS209">
        <f t="shared" si="301"/>
        <v>79.569999999999993</v>
      </c>
      <c r="BT209">
        <f t="shared" si="302"/>
        <v>80.679999999999993</v>
      </c>
      <c r="BU209">
        <f t="shared" si="303"/>
        <v>81.47999999999999</v>
      </c>
      <c r="BV209">
        <f t="shared" si="304"/>
        <v>82.02</v>
      </c>
      <c r="BW209">
        <f t="shared" si="305"/>
        <v>82.419999999999987</v>
      </c>
      <c r="BX209">
        <f t="shared" si="306"/>
        <v>82.41</v>
      </c>
      <c r="BY209">
        <f t="shared" si="307"/>
        <v>82.41</v>
      </c>
      <c r="BZ209">
        <f t="shared" si="308"/>
        <v>82.449999999999989</v>
      </c>
      <c r="CA209">
        <f t="shared" si="309"/>
        <v>82.919999999999987</v>
      </c>
      <c r="CB209">
        <f t="shared" si="310"/>
        <v>82.85</v>
      </c>
      <c r="CC209">
        <f t="shared" si="311"/>
        <v>82.839999999999989</v>
      </c>
      <c r="CD209">
        <f t="shared" si="312"/>
        <v>87.21</v>
      </c>
      <c r="CE209">
        <f t="shared" si="313"/>
        <v>87.21</v>
      </c>
      <c r="CF209">
        <f t="shared" si="314"/>
        <v>87.179999999999993</v>
      </c>
      <c r="CG209">
        <f t="shared" si="315"/>
        <v>91.059999999999988</v>
      </c>
      <c r="CH209">
        <f t="shared" si="316"/>
        <v>92.389999999999986</v>
      </c>
      <c r="CI209">
        <f t="shared" si="317"/>
        <v>93.779999999999987</v>
      </c>
      <c r="CJ209">
        <f t="shared" si="318"/>
        <v>93.559999999999988</v>
      </c>
      <c r="CK209">
        <f t="shared" si="319"/>
        <v>94.259999999999991</v>
      </c>
      <c r="CL209">
        <f t="shared" si="320"/>
        <v>94.259999999999991</v>
      </c>
      <c r="CM209">
        <f t="shared" si="321"/>
        <v>94.27</v>
      </c>
      <c r="CN209">
        <f t="shared" si="322"/>
        <v>94.469999999999985</v>
      </c>
      <c r="CO209">
        <f t="shared" si="323"/>
        <v>95.85</v>
      </c>
      <c r="CP209">
        <f t="shared" si="324"/>
        <v>96.279999999999987</v>
      </c>
      <c r="CQ209">
        <f t="shared" si="325"/>
        <v>105.96999999999998</v>
      </c>
      <c r="CR209">
        <f t="shared" si="326"/>
        <v>106.67999999999999</v>
      </c>
      <c r="CS209">
        <f t="shared" si="327"/>
        <v>106.69</v>
      </c>
      <c r="CT209">
        <f t="shared" si="328"/>
        <v>106.69</v>
      </c>
      <c r="CU209">
        <f t="shared" si="329"/>
        <v>105.67999999999999</v>
      </c>
      <c r="CV209">
        <f t="shared" si="330"/>
        <v>107.05</v>
      </c>
      <c r="CW209">
        <f t="shared" si="331"/>
        <v>106.99</v>
      </c>
      <c r="CX209">
        <f t="shared" si="332"/>
        <v>107.44</v>
      </c>
    </row>
    <row r="210" spans="1:102" x14ac:dyDescent="0.2">
      <c r="A210" s="3" t="s">
        <v>208</v>
      </c>
      <c r="B210" s="4">
        <v>197.11</v>
      </c>
      <c r="C210">
        <f t="shared" si="233"/>
        <v>18.350000000000023</v>
      </c>
      <c r="D210">
        <f t="shared" si="234"/>
        <v>18.550000000000011</v>
      </c>
      <c r="E210">
        <f t="shared" si="235"/>
        <v>19.730000000000018</v>
      </c>
      <c r="F210">
        <f t="shared" si="236"/>
        <v>20.400000000000006</v>
      </c>
      <c r="G210">
        <f t="shared" si="237"/>
        <v>20.400000000000006</v>
      </c>
      <c r="H210">
        <f t="shared" si="238"/>
        <v>20.380000000000024</v>
      </c>
      <c r="I210">
        <f t="shared" si="239"/>
        <v>20.470000000000027</v>
      </c>
      <c r="J210">
        <f t="shared" si="240"/>
        <v>22.260000000000019</v>
      </c>
      <c r="K210">
        <f t="shared" si="241"/>
        <v>21.090000000000003</v>
      </c>
      <c r="L210">
        <f t="shared" si="242"/>
        <v>79.210000000000008</v>
      </c>
      <c r="M210">
        <f t="shared" si="243"/>
        <v>76.830000000000013</v>
      </c>
      <c r="N210">
        <f t="shared" si="244"/>
        <v>76.830000000000013</v>
      </c>
      <c r="O210">
        <f t="shared" si="245"/>
        <v>76.600000000000009</v>
      </c>
      <c r="P210">
        <f t="shared" si="246"/>
        <v>57.870000000000005</v>
      </c>
      <c r="Q210">
        <f t="shared" si="247"/>
        <v>81.070000000000007</v>
      </c>
      <c r="R210">
        <f t="shared" si="248"/>
        <v>75.140000000000015</v>
      </c>
      <c r="S210">
        <f t="shared" si="249"/>
        <v>75.330000000000013</v>
      </c>
      <c r="T210">
        <f t="shared" si="250"/>
        <v>75.530000000000015</v>
      </c>
      <c r="U210">
        <f t="shared" si="251"/>
        <v>75.530000000000015</v>
      </c>
      <c r="V210">
        <f t="shared" si="252"/>
        <v>75.52000000000001</v>
      </c>
      <c r="W210">
        <f t="shared" si="253"/>
        <v>80.190000000000012</v>
      </c>
      <c r="X210">
        <f t="shared" si="254"/>
        <v>81.120000000000019</v>
      </c>
      <c r="Y210">
        <f t="shared" si="255"/>
        <v>82.360000000000014</v>
      </c>
      <c r="Z210">
        <f t="shared" si="256"/>
        <v>91.560000000000016</v>
      </c>
      <c r="AA210">
        <f t="shared" si="257"/>
        <v>90.890000000000015</v>
      </c>
      <c r="AB210">
        <f t="shared" si="258"/>
        <v>90.890000000000015</v>
      </c>
      <c r="AC210">
        <f t="shared" si="259"/>
        <v>90.890000000000015</v>
      </c>
      <c r="AD210">
        <f t="shared" si="260"/>
        <v>89.600000000000009</v>
      </c>
      <c r="AE210">
        <f t="shared" si="261"/>
        <v>88.310000000000016</v>
      </c>
      <c r="AF210">
        <f t="shared" si="262"/>
        <v>87.93</v>
      </c>
      <c r="AG210">
        <f t="shared" si="263"/>
        <v>88.160000000000011</v>
      </c>
      <c r="AH210">
        <f t="shared" si="264"/>
        <v>88.870000000000019</v>
      </c>
      <c r="AI210">
        <f t="shared" si="265"/>
        <v>88.870000000000019</v>
      </c>
      <c r="AJ210">
        <f t="shared" si="266"/>
        <v>88.850000000000009</v>
      </c>
      <c r="AK210">
        <f t="shared" si="267"/>
        <v>88.690000000000012</v>
      </c>
      <c r="AL210">
        <f t="shared" si="268"/>
        <v>90.850000000000009</v>
      </c>
      <c r="AM210">
        <f t="shared" si="269"/>
        <v>90.310000000000016</v>
      </c>
      <c r="AN210">
        <f t="shared" si="270"/>
        <v>92.870000000000019</v>
      </c>
      <c r="AO210">
        <f t="shared" si="271"/>
        <v>95.52000000000001</v>
      </c>
      <c r="AP210">
        <f t="shared" si="272"/>
        <v>95.52000000000001</v>
      </c>
      <c r="AQ210">
        <f t="shared" si="273"/>
        <v>95.530000000000015</v>
      </c>
      <c r="AR210">
        <f t="shared" si="274"/>
        <v>95.070000000000007</v>
      </c>
      <c r="AS210">
        <f t="shared" si="275"/>
        <v>107.75000000000001</v>
      </c>
      <c r="AT210">
        <f t="shared" si="276"/>
        <v>103.63000000000001</v>
      </c>
      <c r="AU210">
        <f t="shared" si="277"/>
        <v>103.66000000000001</v>
      </c>
      <c r="AV210">
        <f t="shared" si="278"/>
        <v>105.96000000000001</v>
      </c>
      <c r="AW210">
        <f t="shared" si="279"/>
        <v>105.96000000000001</v>
      </c>
      <c r="AX210">
        <f t="shared" si="280"/>
        <v>106.00000000000001</v>
      </c>
      <c r="AY210">
        <f t="shared" si="281"/>
        <v>107.77000000000001</v>
      </c>
      <c r="AZ210">
        <f t="shared" si="282"/>
        <v>100.22000000000001</v>
      </c>
      <c r="BA210">
        <f t="shared" si="283"/>
        <v>97.950000000000017</v>
      </c>
      <c r="BB210">
        <f t="shared" si="284"/>
        <v>97.93</v>
      </c>
      <c r="BC210">
        <f t="shared" si="285"/>
        <v>97.200000000000017</v>
      </c>
      <c r="BD210">
        <f t="shared" si="286"/>
        <v>97.200000000000017</v>
      </c>
      <c r="BE210">
        <f t="shared" si="287"/>
        <v>97.220000000000013</v>
      </c>
      <c r="BF210">
        <f t="shared" si="288"/>
        <v>96.04000000000002</v>
      </c>
      <c r="BG210">
        <f t="shared" si="289"/>
        <v>97.560000000000016</v>
      </c>
      <c r="BH210">
        <f t="shared" si="290"/>
        <v>98.800000000000011</v>
      </c>
      <c r="BI210">
        <f t="shared" si="291"/>
        <v>99.090000000000018</v>
      </c>
      <c r="BJ210">
        <f t="shared" si="292"/>
        <v>97.720000000000013</v>
      </c>
      <c r="BK210">
        <f t="shared" si="293"/>
        <v>97.720000000000013</v>
      </c>
      <c r="BL210">
        <f t="shared" si="294"/>
        <v>97.720000000000013</v>
      </c>
      <c r="BM210">
        <f t="shared" si="295"/>
        <v>97.850000000000009</v>
      </c>
      <c r="BN210">
        <f t="shared" si="296"/>
        <v>97.600000000000009</v>
      </c>
      <c r="BO210">
        <f t="shared" si="297"/>
        <v>97.810000000000016</v>
      </c>
      <c r="BP210">
        <f t="shared" si="298"/>
        <v>97.940000000000012</v>
      </c>
      <c r="BQ210">
        <f t="shared" si="299"/>
        <v>97.940000000000012</v>
      </c>
      <c r="BR210">
        <f t="shared" si="300"/>
        <v>97.940000000000012</v>
      </c>
      <c r="BS210">
        <f t="shared" si="301"/>
        <v>97.93</v>
      </c>
      <c r="BT210">
        <f t="shared" si="302"/>
        <v>97.920000000000016</v>
      </c>
      <c r="BU210">
        <f t="shared" si="303"/>
        <v>99.030000000000015</v>
      </c>
      <c r="BV210">
        <f t="shared" si="304"/>
        <v>99.830000000000013</v>
      </c>
      <c r="BW210">
        <f t="shared" si="305"/>
        <v>100.37000000000002</v>
      </c>
      <c r="BX210">
        <f t="shared" si="306"/>
        <v>100.77000000000001</v>
      </c>
      <c r="BY210">
        <f t="shared" si="307"/>
        <v>100.76000000000002</v>
      </c>
      <c r="BZ210">
        <f t="shared" si="308"/>
        <v>100.76000000000002</v>
      </c>
      <c r="CA210">
        <f t="shared" si="309"/>
        <v>100.80000000000001</v>
      </c>
      <c r="CB210">
        <f t="shared" si="310"/>
        <v>101.27000000000001</v>
      </c>
      <c r="CC210">
        <f t="shared" si="311"/>
        <v>101.20000000000002</v>
      </c>
      <c r="CD210">
        <f t="shared" si="312"/>
        <v>101.19000000000001</v>
      </c>
      <c r="CE210">
        <f t="shared" si="313"/>
        <v>105.56000000000002</v>
      </c>
      <c r="CF210">
        <f t="shared" si="314"/>
        <v>105.56000000000002</v>
      </c>
      <c r="CG210">
        <f t="shared" si="315"/>
        <v>105.53000000000002</v>
      </c>
      <c r="CH210">
        <f t="shared" si="316"/>
        <v>109.41000000000001</v>
      </c>
      <c r="CI210">
        <f t="shared" si="317"/>
        <v>110.74000000000001</v>
      </c>
      <c r="CJ210">
        <f t="shared" si="318"/>
        <v>112.13000000000001</v>
      </c>
      <c r="CK210">
        <f t="shared" si="319"/>
        <v>111.91000000000001</v>
      </c>
      <c r="CL210">
        <f t="shared" si="320"/>
        <v>112.61000000000001</v>
      </c>
      <c r="CM210">
        <f t="shared" si="321"/>
        <v>112.61000000000001</v>
      </c>
      <c r="CN210">
        <f t="shared" si="322"/>
        <v>112.62000000000002</v>
      </c>
      <c r="CO210">
        <f t="shared" si="323"/>
        <v>112.82000000000001</v>
      </c>
      <c r="CP210">
        <f t="shared" si="324"/>
        <v>114.20000000000002</v>
      </c>
      <c r="CQ210">
        <f t="shared" si="325"/>
        <v>114.63000000000001</v>
      </c>
      <c r="CR210">
        <f t="shared" si="326"/>
        <v>124.32000000000001</v>
      </c>
      <c r="CS210">
        <f t="shared" si="327"/>
        <v>125.03000000000002</v>
      </c>
      <c r="CT210">
        <f t="shared" si="328"/>
        <v>125.04000000000002</v>
      </c>
      <c r="CU210">
        <f t="shared" si="329"/>
        <v>125.04000000000002</v>
      </c>
      <c r="CV210">
        <f t="shared" si="330"/>
        <v>124.03000000000002</v>
      </c>
      <c r="CW210">
        <f t="shared" si="331"/>
        <v>125.40000000000002</v>
      </c>
      <c r="CX210">
        <f t="shared" si="332"/>
        <v>125.34000000000002</v>
      </c>
    </row>
    <row r="211" spans="1:102" x14ac:dyDescent="0.2">
      <c r="A211" s="3" t="s">
        <v>209</v>
      </c>
      <c r="B211" s="4">
        <v>201.46</v>
      </c>
      <c r="C211">
        <f t="shared" si="233"/>
        <v>4.3499999999999943</v>
      </c>
      <c r="D211">
        <f t="shared" si="234"/>
        <v>22.700000000000017</v>
      </c>
      <c r="E211">
        <f t="shared" si="235"/>
        <v>22.900000000000006</v>
      </c>
      <c r="F211">
        <f t="shared" si="236"/>
        <v>24.080000000000013</v>
      </c>
      <c r="G211">
        <f t="shared" si="237"/>
        <v>24.75</v>
      </c>
      <c r="H211">
        <f t="shared" si="238"/>
        <v>24.75</v>
      </c>
      <c r="I211">
        <f t="shared" si="239"/>
        <v>24.730000000000018</v>
      </c>
      <c r="J211">
        <f t="shared" si="240"/>
        <v>24.820000000000022</v>
      </c>
      <c r="K211">
        <f t="shared" si="241"/>
        <v>26.610000000000014</v>
      </c>
      <c r="L211">
        <f t="shared" si="242"/>
        <v>25.439999999999998</v>
      </c>
      <c r="M211">
        <f t="shared" si="243"/>
        <v>83.56</v>
      </c>
      <c r="N211">
        <f t="shared" si="244"/>
        <v>81.180000000000007</v>
      </c>
      <c r="O211">
        <f t="shared" si="245"/>
        <v>81.180000000000007</v>
      </c>
      <c r="P211">
        <f t="shared" si="246"/>
        <v>80.95</v>
      </c>
      <c r="Q211">
        <f t="shared" si="247"/>
        <v>62.22</v>
      </c>
      <c r="R211">
        <f t="shared" si="248"/>
        <v>85.42</v>
      </c>
      <c r="S211">
        <f t="shared" si="249"/>
        <v>79.490000000000009</v>
      </c>
      <c r="T211">
        <f t="shared" si="250"/>
        <v>79.680000000000007</v>
      </c>
      <c r="U211">
        <f t="shared" si="251"/>
        <v>79.88000000000001</v>
      </c>
      <c r="V211">
        <f t="shared" si="252"/>
        <v>79.88000000000001</v>
      </c>
      <c r="W211">
        <f t="shared" si="253"/>
        <v>79.87</v>
      </c>
      <c r="X211">
        <f t="shared" si="254"/>
        <v>84.54</v>
      </c>
      <c r="Y211">
        <f t="shared" si="255"/>
        <v>85.470000000000013</v>
      </c>
      <c r="Z211">
        <f t="shared" si="256"/>
        <v>86.710000000000008</v>
      </c>
      <c r="AA211">
        <f t="shared" si="257"/>
        <v>95.910000000000011</v>
      </c>
      <c r="AB211">
        <f t="shared" si="258"/>
        <v>95.240000000000009</v>
      </c>
      <c r="AC211">
        <f t="shared" si="259"/>
        <v>95.240000000000009</v>
      </c>
      <c r="AD211">
        <f t="shared" si="260"/>
        <v>95.240000000000009</v>
      </c>
      <c r="AE211">
        <f t="shared" si="261"/>
        <v>93.95</v>
      </c>
      <c r="AF211">
        <f t="shared" si="262"/>
        <v>92.660000000000011</v>
      </c>
      <c r="AG211">
        <f t="shared" si="263"/>
        <v>92.28</v>
      </c>
      <c r="AH211">
        <f t="shared" si="264"/>
        <v>92.51</v>
      </c>
      <c r="AI211">
        <f t="shared" si="265"/>
        <v>93.220000000000013</v>
      </c>
      <c r="AJ211">
        <f t="shared" si="266"/>
        <v>93.220000000000013</v>
      </c>
      <c r="AK211">
        <f t="shared" si="267"/>
        <v>93.2</v>
      </c>
      <c r="AL211">
        <f t="shared" si="268"/>
        <v>93.04</v>
      </c>
      <c r="AM211">
        <f t="shared" si="269"/>
        <v>95.2</v>
      </c>
      <c r="AN211">
        <f t="shared" si="270"/>
        <v>94.660000000000011</v>
      </c>
      <c r="AO211">
        <f t="shared" si="271"/>
        <v>97.220000000000013</v>
      </c>
      <c r="AP211">
        <f t="shared" si="272"/>
        <v>99.87</v>
      </c>
      <c r="AQ211">
        <f t="shared" si="273"/>
        <v>99.87</v>
      </c>
      <c r="AR211">
        <f t="shared" si="274"/>
        <v>99.88000000000001</v>
      </c>
      <c r="AS211">
        <f t="shared" si="275"/>
        <v>99.42</v>
      </c>
      <c r="AT211">
        <f t="shared" si="276"/>
        <v>112.10000000000001</v>
      </c>
      <c r="AU211">
        <f t="shared" si="277"/>
        <v>107.98</v>
      </c>
      <c r="AV211">
        <f t="shared" si="278"/>
        <v>108.01</v>
      </c>
      <c r="AW211">
        <f t="shared" si="279"/>
        <v>110.31</v>
      </c>
      <c r="AX211">
        <f t="shared" si="280"/>
        <v>110.31</v>
      </c>
      <c r="AY211">
        <f t="shared" si="281"/>
        <v>110.35000000000001</v>
      </c>
      <c r="AZ211">
        <f t="shared" si="282"/>
        <v>112.12</v>
      </c>
      <c r="BA211">
        <f t="shared" si="283"/>
        <v>104.57000000000001</v>
      </c>
      <c r="BB211">
        <f t="shared" si="284"/>
        <v>102.30000000000001</v>
      </c>
      <c r="BC211">
        <f t="shared" si="285"/>
        <v>102.28</v>
      </c>
      <c r="BD211">
        <f t="shared" si="286"/>
        <v>101.55000000000001</v>
      </c>
      <c r="BE211">
        <f t="shared" si="287"/>
        <v>101.55000000000001</v>
      </c>
      <c r="BF211">
        <f t="shared" si="288"/>
        <v>101.57000000000001</v>
      </c>
      <c r="BG211">
        <f t="shared" si="289"/>
        <v>100.39000000000001</v>
      </c>
      <c r="BH211">
        <f t="shared" si="290"/>
        <v>101.91000000000001</v>
      </c>
      <c r="BI211">
        <f t="shared" si="291"/>
        <v>103.15</v>
      </c>
      <c r="BJ211">
        <f t="shared" si="292"/>
        <v>103.44000000000001</v>
      </c>
      <c r="BK211">
        <f t="shared" si="293"/>
        <v>102.07000000000001</v>
      </c>
      <c r="BL211">
        <f t="shared" si="294"/>
        <v>102.07000000000001</v>
      </c>
      <c r="BM211">
        <f t="shared" si="295"/>
        <v>102.07000000000001</v>
      </c>
      <c r="BN211">
        <f t="shared" si="296"/>
        <v>102.2</v>
      </c>
      <c r="BO211">
        <f t="shared" si="297"/>
        <v>101.95</v>
      </c>
      <c r="BP211">
        <f t="shared" si="298"/>
        <v>102.16000000000001</v>
      </c>
      <c r="BQ211">
        <f t="shared" si="299"/>
        <v>102.29</v>
      </c>
      <c r="BR211">
        <f t="shared" si="300"/>
        <v>102.29</v>
      </c>
      <c r="BS211">
        <f t="shared" si="301"/>
        <v>102.29</v>
      </c>
      <c r="BT211">
        <f t="shared" si="302"/>
        <v>102.28</v>
      </c>
      <c r="BU211">
        <f t="shared" si="303"/>
        <v>102.27000000000001</v>
      </c>
      <c r="BV211">
        <f t="shared" si="304"/>
        <v>103.38000000000001</v>
      </c>
      <c r="BW211">
        <f t="shared" si="305"/>
        <v>104.18</v>
      </c>
      <c r="BX211">
        <f t="shared" si="306"/>
        <v>104.72000000000001</v>
      </c>
      <c r="BY211">
        <f t="shared" si="307"/>
        <v>105.12</v>
      </c>
      <c r="BZ211">
        <f t="shared" si="308"/>
        <v>105.11000000000001</v>
      </c>
      <c r="CA211">
        <f t="shared" si="309"/>
        <v>105.11000000000001</v>
      </c>
      <c r="CB211">
        <f t="shared" si="310"/>
        <v>105.15</v>
      </c>
      <c r="CC211">
        <f t="shared" si="311"/>
        <v>105.62</v>
      </c>
      <c r="CD211">
        <f t="shared" si="312"/>
        <v>105.55000000000001</v>
      </c>
      <c r="CE211">
        <f t="shared" si="313"/>
        <v>105.54</v>
      </c>
      <c r="CF211">
        <f t="shared" si="314"/>
        <v>109.91000000000001</v>
      </c>
      <c r="CG211">
        <f t="shared" si="315"/>
        <v>109.91000000000001</v>
      </c>
      <c r="CH211">
        <f t="shared" si="316"/>
        <v>109.88000000000001</v>
      </c>
      <c r="CI211">
        <f t="shared" si="317"/>
        <v>113.76</v>
      </c>
      <c r="CJ211">
        <f t="shared" si="318"/>
        <v>115.09</v>
      </c>
      <c r="CK211">
        <f t="shared" si="319"/>
        <v>116.48</v>
      </c>
      <c r="CL211">
        <f t="shared" si="320"/>
        <v>116.26</v>
      </c>
      <c r="CM211">
        <f t="shared" si="321"/>
        <v>116.96000000000001</v>
      </c>
      <c r="CN211">
        <f t="shared" si="322"/>
        <v>116.96000000000001</v>
      </c>
      <c r="CO211">
        <f t="shared" si="323"/>
        <v>116.97000000000001</v>
      </c>
      <c r="CP211">
        <f t="shared" si="324"/>
        <v>117.17</v>
      </c>
      <c r="CQ211">
        <f t="shared" si="325"/>
        <v>118.55000000000001</v>
      </c>
      <c r="CR211">
        <f t="shared" si="326"/>
        <v>118.98</v>
      </c>
      <c r="CS211">
        <f t="shared" si="327"/>
        <v>128.67000000000002</v>
      </c>
      <c r="CT211">
        <f t="shared" si="328"/>
        <v>129.38</v>
      </c>
      <c r="CU211">
        <f t="shared" si="329"/>
        <v>129.39000000000001</v>
      </c>
      <c r="CV211">
        <f t="shared" si="330"/>
        <v>129.39000000000001</v>
      </c>
      <c r="CW211">
        <f t="shared" si="331"/>
        <v>128.38</v>
      </c>
      <c r="CX211">
        <f t="shared" si="332"/>
        <v>129.75</v>
      </c>
    </row>
    <row r="212" spans="1:102" x14ac:dyDescent="0.2">
      <c r="A212" s="3" t="s">
        <v>210</v>
      </c>
      <c r="B212" s="4">
        <v>201.46</v>
      </c>
      <c r="C212">
        <f t="shared" si="233"/>
        <v>0</v>
      </c>
      <c r="D212">
        <f t="shared" si="234"/>
        <v>4.3499999999999943</v>
      </c>
      <c r="E212">
        <f t="shared" si="235"/>
        <v>22.700000000000017</v>
      </c>
      <c r="F212">
        <f t="shared" si="236"/>
        <v>22.900000000000006</v>
      </c>
      <c r="G212">
        <f t="shared" si="237"/>
        <v>24.080000000000013</v>
      </c>
      <c r="H212">
        <f t="shared" si="238"/>
        <v>24.75</v>
      </c>
      <c r="I212">
        <f t="shared" si="239"/>
        <v>24.75</v>
      </c>
      <c r="J212">
        <f t="shared" si="240"/>
        <v>24.730000000000018</v>
      </c>
      <c r="K212">
        <f t="shared" si="241"/>
        <v>24.820000000000022</v>
      </c>
      <c r="L212">
        <f t="shared" si="242"/>
        <v>26.610000000000014</v>
      </c>
      <c r="M212">
        <f t="shared" si="243"/>
        <v>25.439999999999998</v>
      </c>
      <c r="N212">
        <f t="shared" si="244"/>
        <v>83.56</v>
      </c>
      <c r="O212">
        <f t="shared" si="245"/>
        <v>81.180000000000007</v>
      </c>
      <c r="P212">
        <f t="shared" si="246"/>
        <v>81.180000000000007</v>
      </c>
      <c r="Q212">
        <f t="shared" si="247"/>
        <v>80.95</v>
      </c>
      <c r="R212">
        <f t="shared" si="248"/>
        <v>62.22</v>
      </c>
      <c r="S212">
        <f t="shared" si="249"/>
        <v>85.42</v>
      </c>
      <c r="T212">
        <f t="shared" si="250"/>
        <v>79.490000000000009</v>
      </c>
      <c r="U212">
        <f t="shared" si="251"/>
        <v>79.680000000000007</v>
      </c>
      <c r="V212">
        <f t="shared" si="252"/>
        <v>79.88000000000001</v>
      </c>
      <c r="W212">
        <f t="shared" si="253"/>
        <v>79.88000000000001</v>
      </c>
      <c r="X212">
        <f t="shared" si="254"/>
        <v>79.87</v>
      </c>
      <c r="Y212">
        <f t="shared" si="255"/>
        <v>84.54</v>
      </c>
      <c r="Z212">
        <f t="shared" si="256"/>
        <v>85.470000000000013</v>
      </c>
      <c r="AA212">
        <f t="shared" si="257"/>
        <v>86.710000000000008</v>
      </c>
      <c r="AB212">
        <f t="shared" si="258"/>
        <v>95.910000000000011</v>
      </c>
      <c r="AC212">
        <f t="shared" si="259"/>
        <v>95.240000000000009</v>
      </c>
      <c r="AD212">
        <f t="shared" si="260"/>
        <v>95.240000000000009</v>
      </c>
      <c r="AE212">
        <f t="shared" si="261"/>
        <v>95.240000000000009</v>
      </c>
      <c r="AF212">
        <f t="shared" si="262"/>
        <v>93.95</v>
      </c>
      <c r="AG212">
        <f t="shared" si="263"/>
        <v>92.660000000000011</v>
      </c>
      <c r="AH212">
        <f t="shared" si="264"/>
        <v>92.28</v>
      </c>
      <c r="AI212">
        <f t="shared" si="265"/>
        <v>92.51</v>
      </c>
      <c r="AJ212">
        <f t="shared" si="266"/>
        <v>93.220000000000013</v>
      </c>
      <c r="AK212">
        <f t="shared" si="267"/>
        <v>93.220000000000013</v>
      </c>
      <c r="AL212">
        <f t="shared" si="268"/>
        <v>93.2</v>
      </c>
      <c r="AM212">
        <f t="shared" si="269"/>
        <v>93.04</v>
      </c>
      <c r="AN212">
        <f t="shared" si="270"/>
        <v>95.2</v>
      </c>
      <c r="AO212">
        <f t="shared" si="271"/>
        <v>94.660000000000011</v>
      </c>
      <c r="AP212">
        <f t="shared" si="272"/>
        <v>97.220000000000013</v>
      </c>
      <c r="AQ212">
        <f t="shared" si="273"/>
        <v>99.87</v>
      </c>
      <c r="AR212">
        <f t="shared" si="274"/>
        <v>99.87</v>
      </c>
      <c r="AS212">
        <f t="shared" si="275"/>
        <v>99.88000000000001</v>
      </c>
      <c r="AT212">
        <f t="shared" si="276"/>
        <v>99.42</v>
      </c>
      <c r="AU212">
        <f t="shared" si="277"/>
        <v>112.10000000000001</v>
      </c>
      <c r="AV212">
        <f t="shared" si="278"/>
        <v>107.98</v>
      </c>
      <c r="AW212">
        <f t="shared" si="279"/>
        <v>108.01</v>
      </c>
      <c r="AX212">
        <f t="shared" si="280"/>
        <v>110.31</v>
      </c>
      <c r="AY212">
        <f t="shared" si="281"/>
        <v>110.31</v>
      </c>
      <c r="AZ212">
        <f t="shared" si="282"/>
        <v>110.35000000000001</v>
      </c>
      <c r="BA212">
        <f t="shared" si="283"/>
        <v>112.12</v>
      </c>
      <c r="BB212">
        <f t="shared" si="284"/>
        <v>104.57000000000001</v>
      </c>
      <c r="BC212">
        <f t="shared" si="285"/>
        <v>102.30000000000001</v>
      </c>
      <c r="BD212">
        <f t="shared" si="286"/>
        <v>102.28</v>
      </c>
      <c r="BE212">
        <f t="shared" si="287"/>
        <v>101.55000000000001</v>
      </c>
      <c r="BF212">
        <f t="shared" si="288"/>
        <v>101.55000000000001</v>
      </c>
      <c r="BG212">
        <f t="shared" si="289"/>
        <v>101.57000000000001</v>
      </c>
      <c r="BH212">
        <f t="shared" si="290"/>
        <v>100.39000000000001</v>
      </c>
      <c r="BI212">
        <f t="shared" si="291"/>
        <v>101.91000000000001</v>
      </c>
      <c r="BJ212">
        <f t="shared" si="292"/>
        <v>103.15</v>
      </c>
      <c r="BK212">
        <f t="shared" si="293"/>
        <v>103.44000000000001</v>
      </c>
      <c r="BL212">
        <f t="shared" si="294"/>
        <v>102.07000000000001</v>
      </c>
      <c r="BM212">
        <f t="shared" si="295"/>
        <v>102.07000000000001</v>
      </c>
      <c r="BN212">
        <f t="shared" si="296"/>
        <v>102.07000000000001</v>
      </c>
      <c r="BO212">
        <f t="shared" si="297"/>
        <v>102.2</v>
      </c>
      <c r="BP212">
        <f t="shared" si="298"/>
        <v>101.95</v>
      </c>
      <c r="BQ212">
        <f t="shared" si="299"/>
        <v>102.16000000000001</v>
      </c>
      <c r="BR212">
        <f t="shared" si="300"/>
        <v>102.29</v>
      </c>
      <c r="BS212">
        <f t="shared" si="301"/>
        <v>102.29</v>
      </c>
      <c r="BT212">
        <f t="shared" si="302"/>
        <v>102.29</v>
      </c>
      <c r="BU212">
        <f t="shared" si="303"/>
        <v>102.28</v>
      </c>
      <c r="BV212">
        <f t="shared" si="304"/>
        <v>102.27000000000001</v>
      </c>
      <c r="BW212">
        <f t="shared" si="305"/>
        <v>103.38000000000001</v>
      </c>
      <c r="BX212">
        <f t="shared" si="306"/>
        <v>104.18</v>
      </c>
      <c r="BY212">
        <f t="shared" si="307"/>
        <v>104.72000000000001</v>
      </c>
      <c r="BZ212">
        <f t="shared" si="308"/>
        <v>105.12</v>
      </c>
      <c r="CA212">
        <f t="shared" si="309"/>
        <v>105.11000000000001</v>
      </c>
      <c r="CB212">
        <f t="shared" si="310"/>
        <v>105.11000000000001</v>
      </c>
      <c r="CC212">
        <f t="shared" si="311"/>
        <v>105.15</v>
      </c>
      <c r="CD212">
        <f t="shared" si="312"/>
        <v>105.62</v>
      </c>
      <c r="CE212">
        <f t="shared" si="313"/>
        <v>105.55000000000001</v>
      </c>
      <c r="CF212">
        <f t="shared" si="314"/>
        <v>105.54</v>
      </c>
      <c r="CG212">
        <f t="shared" si="315"/>
        <v>109.91000000000001</v>
      </c>
      <c r="CH212">
        <f t="shared" si="316"/>
        <v>109.91000000000001</v>
      </c>
      <c r="CI212">
        <f t="shared" si="317"/>
        <v>109.88000000000001</v>
      </c>
      <c r="CJ212">
        <f t="shared" si="318"/>
        <v>113.76</v>
      </c>
      <c r="CK212">
        <f t="shared" si="319"/>
        <v>115.09</v>
      </c>
      <c r="CL212">
        <f t="shared" si="320"/>
        <v>116.48</v>
      </c>
      <c r="CM212">
        <f t="shared" si="321"/>
        <v>116.26</v>
      </c>
      <c r="CN212">
        <f t="shared" si="322"/>
        <v>116.96000000000001</v>
      </c>
      <c r="CO212">
        <f t="shared" si="323"/>
        <v>116.96000000000001</v>
      </c>
      <c r="CP212">
        <f t="shared" si="324"/>
        <v>116.97000000000001</v>
      </c>
      <c r="CQ212">
        <f t="shared" si="325"/>
        <v>117.17</v>
      </c>
      <c r="CR212">
        <f t="shared" si="326"/>
        <v>118.55000000000001</v>
      </c>
      <c r="CS212">
        <f t="shared" si="327"/>
        <v>118.98</v>
      </c>
      <c r="CT212">
        <f t="shared" si="328"/>
        <v>128.67000000000002</v>
      </c>
      <c r="CU212">
        <f t="shared" si="329"/>
        <v>129.38</v>
      </c>
      <c r="CV212">
        <f t="shared" si="330"/>
        <v>129.39000000000001</v>
      </c>
      <c r="CW212">
        <f t="shared" si="331"/>
        <v>129.39000000000001</v>
      </c>
      <c r="CX212">
        <f t="shared" si="332"/>
        <v>128.38</v>
      </c>
    </row>
    <row r="213" spans="1:102" x14ac:dyDescent="0.2">
      <c r="A213" s="3" t="s">
        <v>211</v>
      </c>
      <c r="B213" s="4">
        <v>201.46</v>
      </c>
      <c r="C213">
        <f t="shared" si="233"/>
        <v>0</v>
      </c>
      <c r="D213">
        <f t="shared" si="234"/>
        <v>0</v>
      </c>
      <c r="E213">
        <f t="shared" si="235"/>
        <v>4.3499999999999943</v>
      </c>
      <c r="F213">
        <f t="shared" si="236"/>
        <v>22.700000000000017</v>
      </c>
      <c r="G213">
        <f t="shared" si="237"/>
        <v>22.900000000000006</v>
      </c>
      <c r="H213">
        <f t="shared" si="238"/>
        <v>24.080000000000013</v>
      </c>
      <c r="I213">
        <f t="shared" si="239"/>
        <v>24.75</v>
      </c>
      <c r="J213">
        <f t="shared" si="240"/>
        <v>24.75</v>
      </c>
      <c r="K213">
        <f t="shared" si="241"/>
        <v>24.730000000000018</v>
      </c>
      <c r="L213">
        <f t="shared" si="242"/>
        <v>24.820000000000022</v>
      </c>
      <c r="M213">
        <f t="shared" si="243"/>
        <v>26.610000000000014</v>
      </c>
      <c r="N213">
        <f t="shared" si="244"/>
        <v>25.439999999999998</v>
      </c>
      <c r="O213">
        <f t="shared" si="245"/>
        <v>83.56</v>
      </c>
      <c r="P213">
        <f t="shared" si="246"/>
        <v>81.180000000000007</v>
      </c>
      <c r="Q213">
        <f t="shared" si="247"/>
        <v>81.180000000000007</v>
      </c>
      <c r="R213">
        <f t="shared" si="248"/>
        <v>80.95</v>
      </c>
      <c r="S213">
        <f t="shared" si="249"/>
        <v>62.22</v>
      </c>
      <c r="T213">
        <f t="shared" si="250"/>
        <v>85.42</v>
      </c>
      <c r="U213">
        <f t="shared" si="251"/>
        <v>79.490000000000009</v>
      </c>
      <c r="V213">
        <f t="shared" si="252"/>
        <v>79.680000000000007</v>
      </c>
      <c r="W213">
        <f t="shared" si="253"/>
        <v>79.88000000000001</v>
      </c>
      <c r="X213">
        <f t="shared" si="254"/>
        <v>79.88000000000001</v>
      </c>
      <c r="Y213">
        <f t="shared" si="255"/>
        <v>79.87</v>
      </c>
      <c r="Z213">
        <f t="shared" si="256"/>
        <v>84.54</v>
      </c>
      <c r="AA213">
        <f t="shared" si="257"/>
        <v>85.470000000000013</v>
      </c>
      <c r="AB213">
        <f t="shared" si="258"/>
        <v>86.710000000000008</v>
      </c>
      <c r="AC213">
        <f t="shared" si="259"/>
        <v>95.910000000000011</v>
      </c>
      <c r="AD213">
        <f t="shared" si="260"/>
        <v>95.240000000000009</v>
      </c>
      <c r="AE213">
        <f t="shared" si="261"/>
        <v>95.240000000000009</v>
      </c>
      <c r="AF213">
        <f t="shared" si="262"/>
        <v>95.240000000000009</v>
      </c>
      <c r="AG213">
        <f t="shared" si="263"/>
        <v>93.95</v>
      </c>
      <c r="AH213">
        <f t="shared" si="264"/>
        <v>92.660000000000011</v>
      </c>
      <c r="AI213">
        <f t="shared" si="265"/>
        <v>92.28</v>
      </c>
      <c r="AJ213">
        <f t="shared" si="266"/>
        <v>92.51</v>
      </c>
      <c r="AK213">
        <f t="shared" si="267"/>
        <v>93.220000000000013</v>
      </c>
      <c r="AL213">
        <f t="shared" si="268"/>
        <v>93.220000000000013</v>
      </c>
      <c r="AM213">
        <f t="shared" si="269"/>
        <v>93.2</v>
      </c>
      <c r="AN213">
        <f t="shared" si="270"/>
        <v>93.04</v>
      </c>
      <c r="AO213">
        <f t="shared" si="271"/>
        <v>95.2</v>
      </c>
      <c r="AP213">
        <f t="shared" si="272"/>
        <v>94.660000000000011</v>
      </c>
      <c r="AQ213">
        <f t="shared" si="273"/>
        <v>97.220000000000013</v>
      </c>
      <c r="AR213">
        <f t="shared" si="274"/>
        <v>99.87</v>
      </c>
      <c r="AS213">
        <f t="shared" si="275"/>
        <v>99.87</v>
      </c>
      <c r="AT213">
        <f t="shared" si="276"/>
        <v>99.88000000000001</v>
      </c>
      <c r="AU213">
        <f t="shared" si="277"/>
        <v>99.42</v>
      </c>
      <c r="AV213">
        <f t="shared" si="278"/>
        <v>112.10000000000001</v>
      </c>
      <c r="AW213">
        <f t="shared" si="279"/>
        <v>107.98</v>
      </c>
      <c r="AX213">
        <f t="shared" si="280"/>
        <v>108.01</v>
      </c>
      <c r="AY213">
        <f t="shared" si="281"/>
        <v>110.31</v>
      </c>
      <c r="AZ213">
        <f t="shared" si="282"/>
        <v>110.31</v>
      </c>
      <c r="BA213">
        <f t="shared" si="283"/>
        <v>110.35000000000001</v>
      </c>
      <c r="BB213">
        <f t="shared" si="284"/>
        <v>112.12</v>
      </c>
      <c r="BC213">
        <f t="shared" si="285"/>
        <v>104.57000000000001</v>
      </c>
      <c r="BD213">
        <f t="shared" si="286"/>
        <v>102.30000000000001</v>
      </c>
      <c r="BE213">
        <f t="shared" si="287"/>
        <v>102.28</v>
      </c>
      <c r="BF213">
        <f t="shared" si="288"/>
        <v>101.55000000000001</v>
      </c>
      <c r="BG213">
        <f t="shared" si="289"/>
        <v>101.55000000000001</v>
      </c>
      <c r="BH213">
        <f t="shared" si="290"/>
        <v>101.57000000000001</v>
      </c>
      <c r="BI213">
        <f t="shared" si="291"/>
        <v>100.39000000000001</v>
      </c>
      <c r="BJ213">
        <f t="shared" si="292"/>
        <v>101.91000000000001</v>
      </c>
      <c r="BK213">
        <f t="shared" si="293"/>
        <v>103.15</v>
      </c>
      <c r="BL213">
        <f t="shared" si="294"/>
        <v>103.44000000000001</v>
      </c>
      <c r="BM213">
        <f t="shared" si="295"/>
        <v>102.07000000000001</v>
      </c>
      <c r="BN213">
        <f t="shared" si="296"/>
        <v>102.07000000000001</v>
      </c>
      <c r="BO213">
        <f t="shared" si="297"/>
        <v>102.07000000000001</v>
      </c>
      <c r="BP213">
        <f t="shared" si="298"/>
        <v>102.2</v>
      </c>
      <c r="BQ213">
        <f t="shared" si="299"/>
        <v>101.95</v>
      </c>
      <c r="BR213">
        <f t="shared" si="300"/>
        <v>102.16000000000001</v>
      </c>
      <c r="BS213">
        <f t="shared" si="301"/>
        <v>102.29</v>
      </c>
      <c r="BT213">
        <f t="shared" si="302"/>
        <v>102.29</v>
      </c>
      <c r="BU213">
        <f t="shared" si="303"/>
        <v>102.29</v>
      </c>
      <c r="BV213">
        <f t="shared" si="304"/>
        <v>102.28</v>
      </c>
      <c r="BW213">
        <f t="shared" si="305"/>
        <v>102.27000000000001</v>
      </c>
      <c r="BX213">
        <f t="shared" si="306"/>
        <v>103.38000000000001</v>
      </c>
      <c r="BY213">
        <f t="shared" si="307"/>
        <v>104.18</v>
      </c>
      <c r="BZ213">
        <f t="shared" si="308"/>
        <v>104.72000000000001</v>
      </c>
      <c r="CA213">
        <f t="shared" si="309"/>
        <v>105.12</v>
      </c>
      <c r="CB213">
        <f t="shared" si="310"/>
        <v>105.11000000000001</v>
      </c>
      <c r="CC213">
        <f t="shared" si="311"/>
        <v>105.11000000000001</v>
      </c>
      <c r="CD213">
        <f t="shared" si="312"/>
        <v>105.15</v>
      </c>
      <c r="CE213">
        <f t="shared" si="313"/>
        <v>105.62</v>
      </c>
      <c r="CF213">
        <f t="shared" si="314"/>
        <v>105.55000000000001</v>
      </c>
      <c r="CG213">
        <f t="shared" si="315"/>
        <v>105.54</v>
      </c>
      <c r="CH213">
        <f t="shared" si="316"/>
        <v>109.91000000000001</v>
      </c>
      <c r="CI213">
        <f t="shared" si="317"/>
        <v>109.91000000000001</v>
      </c>
      <c r="CJ213">
        <f t="shared" si="318"/>
        <v>109.88000000000001</v>
      </c>
      <c r="CK213">
        <f t="shared" si="319"/>
        <v>113.76</v>
      </c>
      <c r="CL213">
        <f t="shared" si="320"/>
        <v>115.09</v>
      </c>
      <c r="CM213">
        <f t="shared" si="321"/>
        <v>116.48</v>
      </c>
      <c r="CN213">
        <f t="shared" si="322"/>
        <v>116.26</v>
      </c>
      <c r="CO213">
        <f t="shared" si="323"/>
        <v>116.96000000000001</v>
      </c>
      <c r="CP213">
        <f t="shared" si="324"/>
        <v>116.96000000000001</v>
      </c>
      <c r="CQ213">
        <f t="shared" si="325"/>
        <v>116.97000000000001</v>
      </c>
      <c r="CR213">
        <f t="shared" si="326"/>
        <v>117.17</v>
      </c>
      <c r="CS213">
        <f t="shared" si="327"/>
        <v>118.55000000000001</v>
      </c>
      <c r="CT213">
        <f t="shared" si="328"/>
        <v>118.98</v>
      </c>
      <c r="CU213">
        <f t="shared" si="329"/>
        <v>128.67000000000002</v>
      </c>
      <c r="CV213">
        <f t="shared" si="330"/>
        <v>129.38</v>
      </c>
      <c r="CW213">
        <f t="shared" si="331"/>
        <v>129.39000000000001</v>
      </c>
      <c r="CX213">
        <f t="shared" si="332"/>
        <v>129.39000000000001</v>
      </c>
    </row>
    <row r="214" spans="1:102" x14ac:dyDescent="0.2">
      <c r="A214" s="3" t="s">
        <v>212</v>
      </c>
      <c r="B214" s="4">
        <v>201.03</v>
      </c>
      <c r="C214">
        <f t="shared" si="233"/>
        <v>-0.43000000000000682</v>
      </c>
      <c r="D214">
        <f t="shared" si="234"/>
        <v>-0.43000000000000682</v>
      </c>
      <c r="E214">
        <f t="shared" si="235"/>
        <v>-0.43000000000000682</v>
      </c>
      <c r="F214">
        <f t="shared" si="236"/>
        <v>3.9199999999999875</v>
      </c>
      <c r="G214">
        <f t="shared" si="237"/>
        <v>22.27000000000001</v>
      </c>
      <c r="H214">
        <f t="shared" si="238"/>
        <v>22.47</v>
      </c>
      <c r="I214">
        <f t="shared" si="239"/>
        <v>23.650000000000006</v>
      </c>
      <c r="J214">
        <f t="shared" si="240"/>
        <v>24.319999999999993</v>
      </c>
      <c r="K214">
        <f t="shared" si="241"/>
        <v>24.319999999999993</v>
      </c>
      <c r="L214">
        <f t="shared" si="242"/>
        <v>24.300000000000011</v>
      </c>
      <c r="M214">
        <f t="shared" si="243"/>
        <v>24.390000000000015</v>
      </c>
      <c r="N214">
        <f t="shared" si="244"/>
        <v>26.180000000000007</v>
      </c>
      <c r="O214">
        <f t="shared" si="245"/>
        <v>25.009999999999991</v>
      </c>
      <c r="P214">
        <f t="shared" si="246"/>
        <v>83.13</v>
      </c>
      <c r="Q214">
        <f t="shared" si="247"/>
        <v>80.75</v>
      </c>
      <c r="R214">
        <f t="shared" si="248"/>
        <v>80.75</v>
      </c>
      <c r="S214">
        <f t="shared" si="249"/>
        <v>80.52</v>
      </c>
      <c r="T214">
        <f t="shared" si="250"/>
        <v>61.789999999999992</v>
      </c>
      <c r="U214">
        <f t="shared" si="251"/>
        <v>84.99</v>
      </c>
      <c r="V214">
        <f t="shared" si="252"/>
        <v>79.06</v>
      </c>
      <c r="W214">
        <f t="shared" si="253"/>
        <v>79.25</v>
      </c>
      <c r="X214">
        <f t="shared" si="254"/>
        <v>79.45</v>
      </c>
      <c r="Y214">
        <f t="shared" si="255"/>
        <v>79.45</v>
      </c>
      <c r="Z214">
        <f t="shared" si="256"/>
        <v>79.44</v>
      </c>
      <c r="AA214">
        <f t="shared" si="257"/>
        <v>84.11</v>
      </c>
      <c r="AB214">
        <f t="shared" si="258"/>
        <v>85.04</v>
      </c>
      <c r="AC214">
        <f t="shared" si="259"/>
        <v>86.28</v>
      </c>
      <c r="AD214">
        <f t="shared" si="260"/>
        <v>95.48</v>
      </c>
      <c r="AE214">
        <f t="shared" si="261"/>
        <v>94.81</v>
      </c>
      <c r="AF214">
        <f t="shared" si="262"/>
        <v>94.81</v>
      </c>
      <c r="AG214">
        <f t="shared" si="263"/>
        <v>94.81</v>
      </c>
      <c r="AH214">
        <f t="shared" si="264"/>
        <v>93.52</v>
      </c>
      <c r="AI214">
        <f t="shared" si="265"/>
        <v>92.23</v>
      </c>
      <c r="AJ214">
        <f t="shared" si="266"/>
        <v>91.85</v>
      </c>
      <c r="AK214">
        <f t="shared" si="267"/>
        <v>92.08</v>
      </c>
      <c r="AL214">
        <f t="shared" si="268"/>
        <v>92.79</v>
      </c>
      <c r="AM214">
        <f t="shared" si="269"/>
        <v>92.79</v>
      </c>
      <c r="AN214">
        <f t="shared" si="270"/>
        <v>92.77</v>
      </c>
      <c r="AO214">
        <f t="shared" si="271"/>
        <v>92.61</v>
      </c>
      <c r="AP214">
        <f t="shared" si="272"/>
        <v>94.77</v>
      </c>
      <c r="AQ214">
        <f t="shared" si="273"/>
        <v>94.23</v>
      </c>
      <c r="AR214">
        <f t="shared" si="274"/>
        <v>96.79</v>
      </c>
      <c r="AS214">
        <f t="shared" si="275"/>
        <v>99.44</v>
      </c>
      <c r="AT214">
        <f t="shared" si="276"/>
        <v>99.44</v>
      </c>
      <c r="AU214">
        <f t="shared" si="277"/>
        <v>99.45</v>
      </c>
      <c r="AV214">
        <f t="shared" si="278"/>
        <v>98.99</v>
      </c>
      <c r="AW214">
        <f t="shared" si="279"/>
        <v>111.67</v>
      </c>
      <c r="AX214">
        <f t="shared" si="280"/>
        <v>107.55</v>
      </c>
      <c r="AY214">
        <f t="shared" si="281"/>
        <v>107.58</v>
      </c>
      <c r="AZ214">
        <f t="shared" si="282"/>
        <v>109.88</v>
      </c>
      <c r="BA214">
        <f t="shared" si="283"/>
        <v>109.88</v>
      </c>
      <c r="BB214">
        <f t="shared" si="284"/>
        <v>109.92</v>
      </c>
      <c r="BC214">
        <f t="shared" si="285"/>
        <v>111.69</v>
      </c>
      <c r="BD214">
        <f t="shared" si="286"/>
        <v>104.14</v>
      </c>
      <c r="BE214">
        <f t="shared" si="287"/>
        <v>101.87</v>
      </c>
      <c r="BF214">
        <f t="shared" si="288"/>
        <v>101.85</v>
      </c>
      <c r="BG214">
        <f t="shared" si="289"/>
        <v>101.12</v>
      </c>
      <c r="BH214">
        <f t="shared" si="290"/>
        <v>101.12</v>
      </c>
      <c r="BI214">
        <f t="shared" si="291"/>
        <v>101.14</v>
      </c>
      <c r="BJ214">
        <f t="shared" si="292"/>
        <v>99.960000000000008</v>
      </c>
      <c r="BK214">
        <f t="shared" si="293"/>
        <v>101.48</v>
      </c>
      <c r="BL214">
        <f t="shared" si="294"/>
        <v>102.72</v>
      </c>
      <c r="BM214">
        <f t="shared" si="295"/>
        <v>103.01</v>
      </c>
      <c r="BN214">
        <f t="shared" si="296"/>
        <v>101.64</v>
      </c>
      <c r="BO214">
        <f t="shared" si="297"/>
        <v>101.64</v>
      </c>
      <c r="BP214">
        <f t="shared" si="298"/>
        <v>101.64</v>
      </c>
      <c r="BQ214">
        <f t="shared" si="299"/>
        <v>101.77</v>
      </c>
      <c r="BR214">
        <f t="shared" si="300"/>
        <v>101.52</v>
      </c>
      <c r="BS214">
        <f t="shared" si="301"/>
        <v>101.73</v>
      </c>
      <c r="BT214">
        <f t="shared" si="302"/>
        <v>101.86</v>
      </c>
      <c r="BU214">
        <f t="shared" si="303"/>
        <v>101.86</v>
      </c>
      <c r="BV214">
        <f t="shared" si="304"/>
        <v>101.86</v>
      </c>
      <c r="BW214">
        <f t="shared" si="305"/>
        <v>101.85</v>
      </c>
      <c r="BX214">
        <f t="shared" si="306"/>
        <v>101.84</v>
      </c>
      <c r="BY214">
        <f t="shared" si="307"/>
        <v>102.95</v>
      </c>
      <c r="BZ214">
        <f t="shared" si="308"/>
        <v>103.75</v>
      </c>
      <c r="CA214">
        <f t="shared" si="309"/>
        <v>104.29</v>
      </c>
      <c r="CB214">
        <f t="shared" si="310"/>
        <v>104.69</v>
      </c>
      <c r="CC214">
        <f t="shared" si="311"/>
        <v>104.68</v>
      </c>
      <c r="CD214">
        <f t="shared" si="312"/>
        <v>104.68</v>
      </c>
      <c r="CE214">
        <f t="shared" si="313"/>
        <v>104.72</v>
      </c>
      <c r="CF214">
        <f t="shared" si="314"/>
        <v>105.19</v>
      </c>
      <c r="CG214">
        <f t="shared" si="315"/>
        <v>105.12</v>
      </c>
      <c r="CH214">
        <f t="shared" si="316"/>
        <v>105.11</v>
      </c>
      <c r="CI214">
        <f t="shared" si="317"/>
        <v>109.48</v>
      </c>
      <c r="CJ214">
        <f t="shared" si="318"/>
        <v>109.48</v>
      </c>
      <c r="CK214">
        <f t="shared" si="319"/>
        <v>109.45</v>
      </c>
      <c r="CL214">
        <f t="shared" si="320"/>
        <v>113.33</v>
      </c>
      <c r="CM214">
        <f t="shared" si="321"/>
        <v>114.66</v>
      </c>
      <c r="CN214">
        <f t="shared" si="322"/>
        <v>116.05</v>
      </c>
      <c r="CO214">
        <f t="shared" si="323"/>
        <v>115.83</v>
      </c>
      <c r="CP214">
        <f t="shared" si="324"/>
        <v>116.53</v>
      </c>
      <c r="CQ214">
        <f t="shared" si="325"/>
        <v>116.53</v>
      </c>
      <c r="CR214">
        <f t="shared" si="326"/>
        <v>116.54</v>
      </c>
      <c r="CS214">
        <f t="shared" si="327"/>
        <v>116.74</v>
      </c>
      <c r="CT214">
        <f t="shared" si="328"/>
        <v>118.12</v>
      </c>
      <c r="CU214">
        <f t="shared" si="329"/>
        <v>118.55</v>
      </c>
      <c r="CV214">
        <f t="shared" si="330"/>
        <v>128.24</v>
      </c>
      <c r="CW214">
        <f t="shared" si="331"/>
        <v>128.94999999999999</v>
      </c>
      <c r="CX214">
        <f t="shared" si="332"/>
        <v>128.96</v>
      </c>
    </row>
    <row r="215" spans="1:102" x14ac:dyDescent="0.2">
      <c r="A215" s="3" t="s">
        <v>213</v>
      </c>
      <c r="B215" s="4">
        <v>200.97</v>
      </c>
      <c r="C215">
        <f t="shared" si="233"/>
        <v>-6.0000000000002274E-2</v>
      </c>
      <c r="D215">
        <f t="shared" si="234"/>
        <v>-0.49000000000000909</v>
      </c>
      <c r="E215">
        <f t="shared" si="235"/>
        <v>-0.49000000000000909</v>
      </c>
      <c r="F215">
        <f t="shared" si="236"/>
        <v>-0.49000000000000909</v>
      </c>
      <c r="G215">
        <f t="shared" si="237"/>
        <v>3.8599999999999852</v>
      </c>
      <c r="H215">
        <f t="shared" si="238"/>
        <v>22.210000000000008</v>
      </c>
      <c r="I215">
        <f t="shared" si="239"/>
        <v>22.409999999999997</v>
      </c>
      <c r="J215">
        <f t="shared" si="240"/>
        <v>23.590000000000003</v>
      </c>
      <c r="K215">
        <f t="shared" si="241"/>
        <v>24.259999999999991</v>
      </c>
      <c r="L215">
        <f t="shared" si="242"/>
        <v>24.259999999999991</v>
      </c>
      <c r="M215">
        <f t="shared" si="243"/>
        <v>24.240000000000009</v>
      </c>
      <c r="N215">
        <f t="shared" si="244"/>
        <v>24.330000000000013</v>
      </c>
      <c r="O215">
        <f t="shared" si="245"/>
        <v>26.120000000000005</v>
      </c>
      <c r="P215">
        <f t="shared" si="246"/>
        <v>24.949999999999989</v>
      </c>
      <c r="Q215">
        <f t="shared" si="247"/>
        <v>83.07</v>
      </c>
      <c r="R215">
        <f t="shared" si="248"/>
        <v>80.69</v>
      </c>
      <c r="S215">
        <f t="shared" si="249"/>
        <v>80.69</v>
      </c>
      <c r="T215">
        <f t="shared" si="250"/>
        <v>80.459999999999994</v>
      </c>
      <c r="U215">
        <f t="shared" si="251"/>
        <v>61.72999999999999</v>
      </c>
      <c r="V215">
        <f t="shared" si="252"/>
        <v>84.929999999999993</v>
      </c>
      <c r="W215">
        <f t="shared" si="253"/>
        <v>79</v>
      </c>
      <c r="X215">
        <f t="shared" si="254"/>
        <v>79.19</v>
      </c>
      <c r="Y215">
        <f t="shared" si="255"/>
        <v>79.39</v>
      </c>
      <c r="Z215">
        <f t="shared" si="256"/>
        <v>79.39</v>
      </c>
      <c r="AA215">
        <f t="shared" si="257"/>
        <v>79.38</v>
      </c>
      <c r="AB215">
        <f t="shared" si="258"/>
        <v>84.05</v>
      </c>
      <c r="AC215">
        <f t="shared" si="259"/>
        <v>84.98</v>
      </c>
      <c r="AD215">
        <f t="shared" si="260"/>
        <v>86.22</v>
      </c>
      <c r="AE215">
        <f t="shared" si="261"/>
        <v>95.42</v>
      </c>
      <c r="AF215">
        <f t="shared" si="262"/>
        <v>94.75</v>
      </c>
      <c r="AG215">
        <f t="shared" si="263"/>
        <v>94.75</v>
      </c>
      <c r="AH215">
        <f t="shared" si="264"/>
        <v>94.75</v>
      </c>
      <c r="AI215">
        <f t="shared" si="265"/>
        <v>93.46</v>
      </c>
      <c r="AJ215">
        <f t="shared" si="266"/>
        <v>92.17</v>
      </c>
      <c r="AK215">
        <f t="shared" si="267"/>
        <v>91.789999999999992</v>
      </c>
      <c r="AL215">
        <f t="shared" si="268"/>
        <v>92.02</v>
      </c>
      <c r="AM215">
        <f t="shared" si="269"/>
        <v>92.73</v>
      </c>
      <c r="AN215">
        <f t="shared" si="270"/>
        <v>92.73</v>
      </c>
      <c r="AO215">
        <f t="shared" si="271"/>
        <v>92.71</v>
      </c>
      <c r="AP215">
        <f t="shared" si="272"/>
        <v>92.55</v>
      </c>
      <c r="AQ215">
        <f t="shared" si="273"/>
        <v>94.71</v>
      </c>
      <c r="AR215">
        <f t="shared" si="274"/>
        <v>94.17</v>
      </c>
      <c r="AS215">
        <f t="shared" si="275"/>
        <v>96.73</v>
      </c>
      <c r="AT215">
        <f t="shared" si="276"/>
        <v>99.38</v>
      </c>
      <c r="AU215">
        <f t="shared" si="277"/>
        <v>99.38</v>
      </c>
      <c r="AV215">
        <f t="shared" si="278"/>
        <v>99.39</v>
      </c>
      <c r="AW215">
        <f t="shared" si="279"/>
        <v>98.929999999999993</v>
      </c>
      <c r="AX215">
        <f t="shared" si="280"/>
        <v>111.61</v>
      </c>
      <c r="AY215">
        <f t="shared" si="281"/>
        <v>107.49</v>
      </c>
      <c r="AZ215">
        <f t="shared" si="282"/>
        <v>107.52</v>
      </c>
      <c r="BA215">
        <f t="shared" si="283"/>
        <v>109.82</v>
      </c>
      <c r="BB215">
        <f t="shared" si="284"/>
        <v>109.82</v>
      </c>
      <c r="BC215">
        <f t="shared" si="285"/>
        <v>109.86</v>
      </c>
      <c r="BD215">
        <f t="shared" si="286"/>
        <v>111.63</v>
      </c>
      <c r="BE215">
        <f t="shared" si="287"/>
        <v>104.08</v>
      </c>
      <c r="BF215">
        <f t="shared" si="288"/>
        <v>101.81</v>
      </c>
      <c r="BG215">
        <f t="shared" si="289"/>
        <v>101.78999999999999</v>
      </c>
      <c r="BH215">
        <f t="shared" si="290"/>
        <v>101.06</v>
      </c>
      <c r="BI215">
        <f t="shared" si="291"/>
        <v>101.06</v>
      </c>
      <c r="BJ215">
        <f t="shared" si="292"/>
        <v>101.08</v>
      </c>
      <c r="BK215">
        <f t="shared" si="293"/>
        <v>99.9</v>
      </c>
      <c r="BL215">
        <f t="shared" si="294"/>
        <v>101.42</v>
      </c>
      <c r="BM215">
        <f t="shared" si="295"/>
        <v>102.66</v>
      </c>
      <c r="BN215">
        <f t="shared" si="296"/>
        <v>102.95</v>
      </c>
      <c r="BO215">
        <f t="shared" si="297"/>
        <v>101.58</v>
      </c>
      <c r="BP215">
        <f t="shared" si="298"/>
        <v>101.58</v>
      </c>
      <c r="BQ215">
        <f t="shared" si="299"/>
        <v>101.58</v>
      </c>
      <c r="BR215">
        <f t="shared" si="300"/>
        <v>101.71</v>
      </c>
      <c r="BS215">
        <f t="shared" si="301"/>
        <v>101.46</v>
      </c>
      <c r="BT215">
        <f t="shared" si="302"/>
        <v>101.67</v>
      </c>
      <c r="BU215">
        <f t="shared" si="303"/>
        <v>101.8</v>
      </c>
      <c r="BV215">
        <f t="shared" si="304"/>
        <v>101.8</v>
      </c>
      <c r="BW215">
        <f t="shared" si="305"/>
        <v>101.8</v>
      </c>
      <c r="BX215">
        <f t="shared" si="306"/>
        <v>101.78999999999999</v>
      </c>
      <c r="BY215">
        <f t="shared" si="307"/>
        <v>101.78</v>
      </c>
      <c r="BZ215">
        <f t="shared" si="308"/>
        <v>102.89</v>
      </c>
      <c r="CA215">
        <f t="shared" si="309"/>
        <v>103.69</v>
      </c>
      <c r="CB215">
        <f t="shared" si="310"/>
        <v>104.23</v>
      </c>
      <c r="CC215">
        <f t="shared" si="311"/>
        <v>104.63</v>
      </c>
      <c r="CD215">
        <f t="shared" si="312"/>
        <v>104.62</v>
      </c>
      <c r="CE215">
        <f t="shared" si="313"/>
        <v>104.62</v>
      </c>
      <c r="CF215">
        <f t="shared" si="314"/>
        <v>104.66</v>
      </c>
      <c r="CG215">
        <f t="shared" si="315"/>
        <v>105.13</v>
      </c>
      <c r="CH215">
        <f t="shared" si="316"/>
        <v>105.06</v>
      </c>
      <c r="CI215">
        <f t="shared" si="317"/>
        <v>105.05</v>
      </c>
      <c r="CJ215">
        <f t="shared" si="318"/>
        <v>109.42</v>
      </c>
      <c r="CK215">
        <f t="shared" si="319"/>
        <v>109.42</v>
      </c>
      <c r="CL215">
        <f t="shared" si="320"/>
        <v>109.39</v>
      </c>
      <c r="CM215">
        <f t="shared" si="321"/>
        <v>113.27</v>
      </c>
      <c r="CN215">
        <f t="shared" si="322"/>
        <v>114.6</v>
      </c>
      <c r="CO215">
        <f t="shared" si="323"/>
        <v>115.99</v>
      </c>
      <c r="CP215">
        <f t="shared" si="324"/>
        <v>115.77</v>
      </c>
      <c r="CQ215">
        <f t="shared" si="325"/>
        <v>116.47</v>
      </c>
      <c r="CR215">
        <f t="shared" si="326"/>
        <v>116.47</v>
      </c>
      <c r="CS215">
        <f t="shared" si="327"/>
        <v>116.48</v>
      </c>
      <c r="CT215">
        <f t="shared" si="328"/>
        <v>116.67999999999999</v>
      </c>
      <c r="CU215">
        <f t="shared" si="329"/>
        <v>118.06</v>
      </c>
      <c r="CV215">
        <f t="shared" si="330"/>
        <v>118.49</v>
      </c>
      <c r="CW215">
        <f t="shared" si="331"/>
        <v>128.18</v>
      </c>
      <c r="CX215">
        <f t="shared" si="332"/>
        <v>128.88999999999999</v>
      </c>
    </row>
    <row r="216" spans="1:102" x14ac:dyDescent="0.2">
      <c r="A216" s="3" t="s">
        <v>214</v>
      </c>
      <c r="B216" s="4">
        <v>202.56</v>
      </c>
      <c r="C216">
        <f t="shared" si="233"/>
        <v>1.5900000000000034</v>
      </c>
      <c r="D216">
        <f t="shared" si="234"/>
        <v>1.5300000000000011</v>
      </c>
      <c r="E216">
        <f t="shared" si="235"/>
        <v>1.0999999999999943</v>
      </c>
      <c r="F216">
        <f t="shared" si="236"/>
        <v>1.0999999999999943</v>
      </c>
      <c r="G216">
        <f t="shared" si="237"/>
        <v>1.0999999999999943</v>
      </c>
      <c r="H216">
        <f t="shared" si="238"/>
        <v>5.4499999999999886</v>
      </c>
      <c r="I216">
        <f t="shared" si="239"/>
        <v>23.800000000000011</v>
      </c>
      <c r="J216">
        <f t="shared" si="240"/>
        <v>24</v>
      </c>
      <c r="K216">
        <f t="shared" si="241"/>
        <v>25.180000000000007</v>
      </c>
      <c r="L216">
        <f t="shared" si="242"/>
        <v>25.849999999999994</v>
      </c>
      <c r="M216">
        <f t="shared" si="243"/>
        <v>25.849999999999994</v>
      </c>
      <c r="N216">
        <f t="shared" si="244"/>
        <v>25.830000000000013</v>
      </c>
      <c r="O216">
        <f t="shared" si="245"/>
        <v>25.920000000000016</v>
      </c>
      <c r="P216">
        <f t="shared" si="246"/>
        <v>27.710000000000008</v>
      </c>
      <c r="Q216">
        <f t="shared" si="247"/>
        <v>26.539999999999992</v>
      </c>
      <c r="R216">
        <f t="shared" si="248"/>
        <v>84.66</v>
      </c>
      <c r="S216">
        <f t="shared" si="249"/>
        <v>82.28</v>
      </c>
      <c r="T216">
        <f t="shared" si="250"/>
        <v>82.28</v>
      </c>
      <c r="U216">
        <f t="shared" si="251"/>
        <v>82.05</v>
      </c>
      <c r="V216">
        <f t="shared" si="252"/>
        <v>63.319999999999993</v>
      </c>
      <c r="W216">
        <f t="shared" si="253"/>
        <v>86.52</v>
      </c>
      <c r="X216">
        <f t="shared" si="254"/>
        <v>80.59</v>
      </c>
      <c r="Y216">
        <f t="shared" si="255"/>
        <v>80.78</v>
      </c>
      <c r="Z216">
        <f t="shared" si="256"/>
        <v>80.98</v>
      </c>
      <c r="AA216">
        <f t="shared" si="257"/>
        <v>80.98</v>
      </c>
      <c r="AB216">
        <f t="shared" si="258"/>
        <v>80.97</v>
      </c>
      <c r="AC216">
        <f t="shared" si="259"/>
        <v>85.64</v>
      </c>
      <c r="AD216">
        <f t="shared" si="260"/>
        <v>86.570000000000007</v>
      </c>
      <c r="AE216">
        <f t="shared" si="261"/>
        <v>87.81</v>
      </c>
      <c r="AF216">
        <f t="shared" si="262"/>
        <v>97.01</v>
      </c>
      <c r="AG216">
        <f t="shared" si="263"/>
        <v>96.34</v>
      </c>
      <c r="AH216">
        <f t="shared" si="264"/>
        <v>96.34</v>
      </c>
      <c r="AI216">
        <f t="shared" si="265"/>
        <v>96.34</v>
      </c>
      <c r="AJ216">
        <f t="shared" si="266"/>
        <v>95.05</v>
      </c>
      <c r="AK216">
        <f t="shared" si="267"/>
        <v>93.76</v>
      </c>
      <c r="AL216">
        <f t="shared" si="268"/>
        <v>93.38</v>
      </c>
      <c r="AM216">
        <f t="shared" si="269"/>
        <v>93.61</v>
      </c>
      <c r="AN216">
        <f t="shared" si="270"/>
        <v>94.320000000000007</v>
      </c>
      <c r="AO216">
        <f t="shared" si="271"/>
        <v>94.320000000000007</v>
      </c>
      <c r="AP216">
        <f t="shared" si="272"/>
        <v>94.3</v>
      </c>
      <c r="AQ216">
        <f t="shared" si="273"/>
        <v>94.14</v>
      </c>
      <c r="AR216">
        <f t="shared" si="274"/>
        <v>96.3</v>
      </c>
      <c r="AS216">
        <f t="shared" si="275"/>
        <v>95.76</v>
      </c>
      <c r="AT216">
        <f t="shared" si="276"/>
        <v>98.320000000000007</v>
      </c>
      <c r="AU216">
        <f t="shared" si="277"/>
        <v>100.97</v>
      </c>
      <c r="AV216">
        <f t="shared" si="278"/>
        <v>100.97</v>
      </c>
      <c r="AW216">
        <f t="shared" si="279"/>
        <v>100.98</v>
      </c>
      <c r="AX216">
        <f t="shared" si="280"/>
        <v>100.52</v>
      </c>
      <c r="AY216">
        <f t="shared" si="281"/>
        <v>113.2</v>
      </c>
      <c r="AZ216">
        <f t="shared" si="282"/>
        <v>109.08</v>
      </c>
      <c r="BA216">
        <f t="shared" si="283"/>
        <v>109.11</v>
      </c>
      <c r="BB216">
        <f t="shared" si="284"/>
        <v>111.41</v>
      </c>
      <c r="BC216">
        <f t="shared" si="285"/>
        <v>111.41</v>
      </c>
      <c r="BD216">
        <f t="shared" si="286"/>
        <v>111.45</v>
      </c>
      <c r="BE216">
        <f t="shared" si="287"/>
        <v>113.22</v>
      </c>
      <c r="BF216">
        <f t="shared" si="288"/>
        <v>105.67</v>
      </c>
      <c r="BG216">
        <f t="shared" si="289"/>
        <v>103.4</v>
      </c>
      <c r="BH216">
        <f t="shared" si="290"/>
        <v>103.38</v>
      </c>
      <c r="BI216">
        <f t="shared" si="291"/>
        <v>102.65</v>
      </c>
      <c r="BJ216">
        <f t="shared" si="292"/>
        <v>102.65</v>
      </c>
      <c r="BK216">
        <f t="shared" si="293"/>
        <v>102.67</v>
      </c>
      <c r="BL216">
        <f t="shared" si="294"/>
        <v>101.49000000000001</v>
      </c>
      <c r="BM216">
        <f t="shared" si="295"/>
        <v>103.01</v>
      </c>
      <c r="BN216">
        <f t="shared" si="296"/>
        <v>104.25</v>
      </c>
      <c r="BO216">
        <f t="shared" si="297"/>
        <v>104.54</v>
      </c>
      <c r="BP216">
        <f t="shared" si="298"/>
        <v>103.17</v>
      </c>
      <c r="BQ216">
        <f t="shared" si="299"/>
        <v>103.17</v>
      </c>
      <c r="BR216">
        <f t="shared" si="300"/>
        <v>103.17</v>
      </c>
      <c r="BS216">
        <f t="shared" si="301"/>
        <v>103.3</v>
      </c>
      <c r="BT216">
        <f t="shared" si="302"/>
        <v>103.05</v>
      </c>
      <c r="BU216">
        <f t="shared" si="303"/>
        <v>103.26</v>
      </c>
      <c r="BV216">
        <f t="shared" si="304"/>
        <v>103.39</v>
      </c>
      <c r="BW216">
        <f t="shared" si="305"/>
        <v>103.39</v>
      </c>
      <c r="BX216">
        <f t="shared" si="306"/>
        <v>103.39</v>
      </c>
      <c r="BY216">
        <f t="shared" si="307"/>
        <v>103.38</v>
      </c>
      <c r="BZ216">
        <f t="shared" si="308"/>
        <v>103.37</v>
      </c>
      <c r="CA216">
        <f t="shared" si="309"/>
        <v>104.48</v>
      </c>
      <c r="CB216">
        <f t="shared" si="310"/>
        <v>105.28</v>
      </c>
      <c r="CC216">
        <f t="shared" si="311"/>
        <v>105.82000000000001</v>
      </c>
      <c r="CD216">
        <f t="shared" si="312"/>
        <v>106.22</v>
      </c>
      <c r="CE216">
        <f t="shared" si="313"/>
        <v>106.21000000000001</v>
      </c>
      <c r="CF216">
        <f t="shared" si="314"/>
        <v>106.21000000000001</v>
      </c>
      <c r="CG216">
        <f t="shared" si="315"/>
        <v>106.25</v>
      </c>
      <c r="CH216">
        <f t="shared" si="316"/>
        <v>106.72</v>
      </c>
      <c r="CI216">
        <f t="shared" si="317"/>
        <v>106.65</v>
      </c>
      <c r="CJ216">
        <f t="shared" si="318"/>
        <v>106.64</v>
      </c>
      <c r="CK216">
        <f t="shared" si="319"/>
        <v>111.01</v>
      </c>
      <c r="CL216">
        <f t="shared" si="320"/>
        <v>111.01</v>
      </c>
      <c r="CM216">
        <f t="shared" si="321"/>
        <v>110.98</v>
      </c>
      <c r="CN216">
        <f t="shared" si="322"/>
        <v>114.86</v>
      </c>
      <c r="CO216">
        <f t="shared" si="323"/>
        <v>116.19</v>
      </c>
      <c r="CP216">
        <f t="shared" si="324"/>
        <v>117.58</v>
      </c>
      <c r="CQ216">
        <f t="shared" si="325"/>
        <v>117.36</v>
      </c>
      <c r="CR216">
        <f t="shared" si="326"/>
        <v>118.06</v>
      </c>
      <c r="CS216">
        <f t="shared" si="327"/>
        <v>118.06</v>
      </c>
      <c r="CT216">
        <f t="shared" si="328"/>
        <v>118.07000000000001</v>
      </c>
      <c r="CU216">
        <f t="shared" si="329"/>
        <v>118.27</v>
      </c>
      <c r="CV216">
        <f t="shared" si="330"/>
        <v>119.65</v>
      </c>
      <c r="CW216">
        <f t="shared" si="331"/>
        <v>120.08</v>
      </c>
      <c r="CX216">
        <f t="shared" si="332"/>
        <v>129.76999999999998</v>
      </c>
    </row>
    <row r="217" spans="1:102" x14ac:dyDescent="0.2">
      <c r="A217" s="3" t="s">
        <v>215</v>
      </c>
      <c r="B217" s="4">
        <v>199.71</v>
      </c>
      <c r="C217">
        <f t="shared" si="233"/>
        <v>-2.8499999999999943</v>
      </c>
      <c r="D217">
        <f t="shared" si="234"/>
        <v>-1.2599999999999909</v>
      </c>
      <c r="E217">
        <f t="shared" si="235"/>
        <v>-1.3199999999999932</v>
      </c>
      <c r="F217">
        <f t="shared" si="236"/>
        <v>-1.75</v>
      </c>
      <c r="G217">
        <f t="shared" si="237"/>
        <v>-1.75</v>
      </c>
      <c r="H217">
        <f t="shared" si="238"/>
        <v>-1.75</v>
      </c>
      <c r="I217">
        <f t="shared" si="239"/>
        <v>2.5999999999999943</v>
      </c>
      <c r="J217">
        <f t="shared" si="240"/>
        <v>20.950000000000017</v>
      </c>
      <c r="K217">
        <f t="shared" si="241"/>
        <v>21.150000000000006</v>
      </c>
      <c r="L217">
        <f t="shared" si="242"/>
        <v>22.330000000000013</v>
      </c>
      <c r="M217">
        <f t="shared" si="243"/>
        <v>23</v>
      </c>
      <c r="N217">
        <f t="shared" si="244"/>
        <v>23</v>
      </c>
      <c r="O217">
        <f t="shared" si="245"/>
        <v>22.980000000000018</v>
      </c>
      <c r="P217">
        <f t="shared" si="246"/>
        <v>23.070000000000022</v>
      </c>
      <c r="Q217">
        <f t="shared" si="247"/>
        <v>24.860000000000014</v>
      </c>
      <c r="R217">
        <f t="shared" si="248"/>
        <v>23.689999999999998</v>
      </c>
      <c r="S217">
        <f t="shared" si="249"/>
        <v>81.81</v>
      </c>
      <c r="T217">
        <f t="shared" si="250"/>
        <v>79.430000000000007</v>
      </c>
      <c r="U217">
        <f t="shared" si="251"/>
        <v>79.430000000000007</v>
      </c>
      <c r="V217">
        <f t="shared" si="252"/>
        <v>79.2</v>
      </c>
      <c r="W217">
        <f t="shared" si="253"/>
        <v>60.47</v>
      </c>
      <c r="X217">
        <f t="shared" si="254"/>
        <v>83.67</v>
      </c>
      <c r="Y217">
        <f t="shared" si="255"/>
        <v>77.740000000000009</v>
      </c>
      <c r="Z217">
        <f t="shared" si="256"/>
        <v>77.930000000000007</v>
      </c>
      <c r="AA217">
        <f t="shared" si="257"/>
        <v>78.13000000000001</v>
      </c>
      <c r="AB217">
        <f t="shared" si="258"/>
        <v>78.13000000000001</v>
      </c>
      <c r="AC217">
        <f t="shared" si="259"/>
        <v>78.12</v>
      </c>
      <c r="AD217">
        <f t="shared" si="260"/>
        <v>82.79</v>
      </c>
      <c r="AE217">
        <f t="shared" si="261"/>
        <v>83.720000000000013</v>
      </c>
      <c r="AF217">
        <f t="shared" si="262"/>
        <v>84.960000000000008</v>
      </c>
      <c r="AG217">
        <f t="shared" si="263"/>
        <v>94.160000000000011</v>
      </c>
      <c r="AH217">
        <f t="shared" si="264"/>
        <v>93.490000000000009</v>
      </c>
      <c r="AI217">
        <f t="shared" si="265"/>
        <v>93.490000000000009</v>
      </c>
      <c r="AJ217">
        <f t="shared" si="266"/>
        <v>93.490000000000009</v>
      </c>
      <c r="AK217">
        <f t="shared" si="267"/>
        <v>92.2</v>
      </c>
      <c r="AL217">
        <f t="shared" si="268"/>
        <v>90.910000000000011</v>
      </c>
      <c r="AM217">
        <f t="shared" si="269"/>
        <v>90.53</v>
      </c>
      <c r="AN217">
        <f t="shared" si="270"/>
        <v>90.76</v>
      </c>
      <c r="AO217">
        <f t="shared" si="271"/>
        <v>91.470000000000013</v>
      </c>
      <c r="AP217">
        <f t="shared" si="272"/>
        <v>91.470000000000013</v>
      </c>
      <c r="AQ217">
        <f t="shared" si="273"/>
        <v>91.45</v>
      </c>
      <c r="AR217">
        <f t="shared" si="274"/>
        <v>91.29</v>
      </c>
      <c r="AS217">
        <f t="shared" si="275"/>
        <v>93.45</v>
      </c>
      <c r="AT217">
        <f t="shared" si="276"/>
        <v>92.910000000000011</v>
      </c>
      <c r="AU217">
        <f t="shared" si="277"/>
        <v>95.470000000000013</v>
      </c>
      <c r="AV217">
        <f t="shared" si="278"/>
        <v>98.12</v>
      </c>
      <c r="AW217">
        <f t="shared" si="279"/>
        <v>98.12</v>
      </c>
      <c r="AX217">
        <f t="shared" si="280"/>
        <v>98.13000000000001</v>
      </c>
      <c r="AY217">
        <f t="shared" si="281"/>
        <v>97.67</v>
      </c>
      <c r="AZ217">
        <f t="shared" si="282"/>
        <v>110.35000000000001</v>
      </c>
      <c r="BA217">
        <f t="shared" si="283"/>
        <v>106.23</v>
      </c>
      <c r="BB217">
        <f t="shared" si="284"/>
        <v>106.26</v>
      </c>
      <c r="BC217">
        <f t="shared" si="285"/>
        <v>108.56</v>
      </c>
      <c r="BD217">
        <f t="shared" si="286"/>
        <v>108.56</v>
      </c>
      <c r="BE217">
        <f t="shared" si="287"/>
        <v>108.60000000000001</v>
      </c>
      <c r="BF217">
        <f t="shared" si="288"/>
        <v>110.37</v>
      </c>
      <c r="BG217">
        <f t="shared" si="289"/>
        <v>102.82000000000001</v>
      </c>
      <c r="BH217">
        <f t="shared" si="290"/>
        <v>100.55000000000001</v>
      </c>
      <c r="BI217">
        <f t="shared" si="291"/>
        <v>100.53</v>
      </c>
      <c r="BJ217">
        <f t="shared" si="292"/>
        <v>99.800000000000011</v>
      </c>
      <c r="BK217">
        <f t="shared" si="293"/>
        <v>99.800000000000011</v>
      </c>
      <c r="BL217">
        <f t="shared" si="294"/>
        <v>99.820000000000007</v>
      </c>
      <c r="BM217">
        <f t="shared" si="295"/>
        <v>98.640000000000015</v>
      </c>
      <c r="BN217">
        <f t="shared" si="296"/>
        <v>100.16000000000001</v>
      </c>
      <c r="BO217">
        <f t="shared" si="297"/>
        <v>101.4</v>
      </c>
      <c r="BP217">
        <f t="shared" si="298"/>
        <v>101.69000000000001</v>
      </c>
      <c r="BQ217">
        <f t="shared" si="299"/>
        <v>100.32000000000001</v>
      </c>
      <c r="BR217">
        <f t="shared" si="300"/>
        <v>100.32000000000001</v>
      </c>
      <c r="BS217">
        <f t="shared" si="301"/>
        <v>100.32000000000001</v>
      </c>
      <c r="BT217">
        <f t="shared" si="302"/>
        <v>100.45</v>
      </c>
      <c r="BU217">
        <f t="shared" si="303"/>
        <v>100.2</v>
      </c>
      <c r="BV217">
        <f t="shared" si="304"/>
        <v>100.41000000000001</v>
      </c>
      <c r="BW217">
        <f t="shared" si="305"/>
        <v>100.54</v>
      </c>
      <c r="BX217">
        <f t="shared" si="306"/>
        <v>100.54</v>
      </c>
      <c r="BY217">
        <f t="shared" si="307"/>
        <v>100.54</v>
      </c>
      <c r="BZ217">
        <f t="shared" si="308"/>
        <v>100.53</v>
      </c>
      <c r="CA217">
        <f t="shared" si="309"/>
        <v>100.52000000000001</v>
      </c>
      <c r="CB217">
        <f t="shared" si="310"/>
        <v>101.63000000000001</v>
      </c>
      <c r="CC217">
        <f t="shared" si="311"/>
        <v>102.43</v>
      </c>
      <c r="CD217">
        <f t="shared" si="312"/>
        <v>102.97000000000001</v>
      </c>
      <c r="CE217">
        <f t="shared" si="313"/>
        <v>103.37</v>
      </c>
      <c r="CF217">
        <f t="shared" si="314"/>
        <v>103.36000000000001</v>
      </c>
      <c r="CG217">
        <f t="shared" si="315"/>
        <v>103.36000000000001</v>
      </c>
      <c r="CH217">
        <f t="shared" si="316"/>
        <v>103.4</v>
      </c>
      <c r="CI217">
        <f t="shared" si="317"/>
        <v>103.87</v>
      </c>
      <c r="CJ217">
        <f t="shared" si="318"/>
        <v>103.80000000000001</v>
      </c>
      <c r="CK217">
        <f t="shared" si="319"/>
        <v>103.79</v>
      </c>
      <c r="CL217">
        <f t="shared" si="320"/>
        <v>108.16000000000001</v>
      </c>
      <c r="CM217">
        <f t="shared" si="321"/>
        <v>108.16000000000001</v>
      </c>
      <c r="CN217">
        <f t="shared" si="322"/>
        <v>108.13000000000001</v>
      </c>
      <c r="CO217">
        <f t="shared" si="323"/>
        <v>112.01</v>
      </c>
      <c r="CP217">
        <f t="shared" si="324"/>
        <v>113.34</v>
      </c>
      <c r="CQ217">
        <f t="shared" si="325"/>
        <v>114.73</v>
      </c>
      <c r="CR217">
        <f t="shared" si="326"/>
        <v>114.51</v>
      </c>
      <c r="CS217">
        <f t="shared" si="327"/>
        <v>115.21000000000001</v>
      </c>
      <c r="CT217">
        <f t="shared" si="328"/>
        <v>115.21000000000001</v>
      </c>
      <c r="CU217">
        <f t="shared" si="329"/>
        <v>115.22000000000001</v>
      </c>
      <c r="CV217">
        <f t="shared" si="330"/>
        <v>115.42</v>
      </c>
      <c r="CW217">
        <f t="shared" si="331"/>
        <v>116.80000000000001</v>
      </c>
      <c r="CX217">
        <f t="shared" si="332"/>
        <v>117.23</v>
      </c>
    </row>
    <row r="218" spans="1:102" x14ac:dyDescent="0.2">
      <c r="A218" s="3" t="s">
        <v>216</v>
      </c>
      <c r="B218" s="4">
        <v>193.15</v>
      </c>
      <c r="C218">
        <f t="shared" si="233"/>
        <v>-6.5600000000000023</v>
      </c>
      <c r="D218">
        <f t="shared" si="234"/>
        <v>-9.4099999999999966</v>
      </c>
      <c r="E218">
        <f t="shared" si="235"/>
        <v>-7.8199999999999932</v>
      </c>
      <c r="F218">
        <f t="shared" si="236"/>
        <v>-7.8799999999999955</v>
      </c>
      <c r="G218">
        <f t="shared" si="237"/>
        <v>-8.3100000000000023</v>
      </c>
      <c r="H218">
        <f t="shared" si="238"/>
        <v>-8.3100000000000023</v>
      </c>
      <c r="I218">
        <f t="shared" si="239"/>
        <v>-8.3100000000000023</v>
      </c>
      <c r="J218">
        <f t="shared" si="240"/>
        <v>-3.960000000000008</v>
      </c>
      <c r="K218">
        <f t="shared" si="241"/>
        <v>14.390000000000015</v>
      </c>
      <c r="L218">
        <f t="shared" si="242"/>
        <v>14.590000000000003</v>
      </c>
      <c r="M218">
        <f t="shared" si="243"/>
        <v>15.77000000000001</v>
      </c>
      <c r="N218">
        <f t="shared" si="244"/>
        <v>16.439999999999998</v>
      </c>
      <c r="O218">
        <f t="shared" si="245"/>
        <v>16.439999999999998</v>
      </c>
      <c r="P218">
        <f t="shared" si="246"/>
        <v>16.420000000000016</v>
      </c>
      <c r="Q218">
        <f t="shared" si="247"/>
        <v>16.510000000000019</v>
      </c>
      <c r="R218">
        <f t="shared" si="248"/>
        <v>18.300000000000011</v>
      </c>
      <c r="S218">
        <f t="shared" si="249"/>
        <v>17.129999999999995</v>
      </c>
      <c r="T218">
        <f t="shared" si="250"/>
        <v>75.25</v>
      </c>
      <c r="U218">
        <f t="shared" si="251"/>
        <v>72.87</v>
      </c>
      <c r="V218">
        <f t="shared" si="252"/>
        <v>72.87</v>
      </c>
      <c r="W218">
        <f t="shared" si="253"/>
        <v>72.64</v>
      </c>
      <c r="X218">
        <f t="shared" si="254"/>
        <v>53.91</v>
      </c>
      <c r="Y218">
        <f t="shared" si="255"/>
        <v>77.11</v>
      </c>
      <c r="Z218">
        <f t="shared" si="256"/>
        <v>71.180000000000007</v>
      </c>
      <c r="AA218">
        <f t="shared" si="257"/>
        <v>71.37</v>
      </c>
      <c r="AB218">
        <f t="shared" si="258"/>
        <v>71.570000000000007</v>
      </c>
      <c r="AC218">
        <f t="shared" si="259"/>
        <v>71.570000000000007</v>
      </c>
      <c r="AD218">
        <f t="shared" si="260"/>
        <v>71.56</v>
      </c>
      <c r="AE218">
        <f t="shared" si="261"/>
        <v>76.23</v>
      </c>
      <c r="AF218">
        <f t="shared" si="262"/>
        <v>77.160000000000011</v>
      </c>
      <c r="AG218">
        <f t="shared" si="263"/>
        <v>78.400000000000006</v>
      </c>
      <c r="AH218">
        <f t="shared" si="264"/>
        <v>87.600000000000009</v>
      </c>
      <c r="AI218">
        <f t="shared" si="265"/>
        <v>86.93</v>
      </c>
      <c r="AJ218">
        <f t="shared" si="266"/>
        <v>86.93</v>
      </c>
      <c r="AK218">
        <f t="shared" si="267"/>
        <v>86.93</v>
      </c>
      <c r="AL218">
        <f t="shared" si="268"/>
        <v>85.64</v>
      </c>
      <c r="AM218">
        <f t="shared" si="269"/>
        <v>84.350000000000009</v>
      </c>
      <c r="AN218">
        <f t="shared" si="270"/>
        <v>83.97</v>
      </c>
      <c r="AO218">
        <f t="shared" si="271"/>
        <v>84.2</v>
      </c>
      <c r="AP218">
        <f t="shared" si="272"/>
        <v>84.910000000000011</v>
      </c>
      <c r="AQ218">
        <f t="shared" si="273"/>
        <v>84.910000000000011</v>
      </c>
      <c r="AR218">
        <f t="shared" si="274"/>
        <v>84.89</v>
      </c>
      <c r="AS218">
        <f t="shared" si="275"/>
        <v>84.73</v>
      </c>
      <c r="AT218">
        <f t="shared" si="276"/>
        <v>86.89</v>
      </c>
      <c r="AU218">
        <f t="shared" si="277"/>
        <v>86.350000000000009</v>
      </c>
      <c r="AV218">
        <f t="shared" si="278"/>
        <v>88.910000000000011</v>
      </c>
      <c r="AW218">
        <f t="shared" si="279"/>
        <v>91.56</v>
      </c>
      <c r="AX218">
        <f t="shared" si="280"/>
        <v>91.56</v>
      </c>
      <c r="AY218">
        <f t="shared" si="281"/>
        <v>91.570000000000007</v>
      </c>
      <c r="AZ218">
        <f t="shared" si="282"/>
        <v>91.11</v>
      </c>
      <c r="BA218">
        <f t="shared" si="283"/>
        <v>103.79</v>
      </c>
      <c r="BB218">
        <f t="shared" si="284"/>
        <v>99.67</v>
      </c>
      <c r="BC218">
        <f t="shared" si="285"/>
        <v>99.7</v>
      </c>
      <c r="BD218">
        <f t="shared" si="286"/>
        <v>102</v>
      </c>
      <c r="BE218">
        <f t="shared" si="287"/>
        <v>102</v>
      </c>
      <c r="BF218">
        <f t="shared" si="288"/>
        <v>102.04</v>
      </c>
      <c r="BG218">
        <f t="shared" si="289"/>
        <v>103.81</v>
      </c>
      <c r="BH218">
        <f t="shared" si="290"/>
        <v>96.26</v>
      </c>
      <c r="BI218">
        <f t="shared" si="291"/>
        <v>93.990000000000009</v>
      </c>
      <c r="BJ218">
        <f t="shared" si="292"/>
        <v>93.97</v>
      </c>
      <c r="BK218">
        <f t="shared" si="293"/>
        <v>93.240000000000009</v>
      </c>
      <c r="BL218">
        <f t="shared" si="294"/>
        <v>93.240000000000009</v>
      </c>
      <c r="BM218">
        <f t="shared" si="295"/>
        <v>93.26</v>
      </c>
      <c r="BN218">
        <f t="shared" si="296"/>
        <v>92.080000000000013</v>
      </c>
      <c r="BO218">
        <f t="shared" si="297"/>
        <v>93.600000000000009</v>
      </c>
      <c r="BP218">
        <f t="shared" si="298"/>
        <v>94.84</v>
      </c>
      <c r="BQ218">
        <f t="shared" si="299"/>
        <v>95.13000000000001</v>
      </c>
      <c r="BR218">
        <f t="shared" si="300"/>
        <v>93.76</v>
      </c>
      <c r="BS218">
        <f t="shared" si="301"/>
        <v>93.76</v>
      </c>
      <c r="BT218">
        <f t="shared" si="302"/>
        <v>93.76</v>
      </c>
      <c r="BU218">
        <f t="shared" si="303"/>
        <v>93.89</v>
      </c>
      <c r="BV218">
        <f t="shared" si="304"/>
        <v>93.64</v>
      </c>
      <c r="BW218">
        <f t="shared" si="305"/>
        <v>93.850000000000009</v>
      </c>
      <c r="BX218">
        <f t="shared" si="306"/>
        <v>93.98</v>
      </c>
      <c r="BY218">
        <f t="shared" si="307"/>
        <v>93.98</v>
      </c>
      <c r="BZ218">
        <f t="shared" si="308"/>
        <v>93.98</v>
      </c>
      <c r="CA218">
        <f t="shared" si="309"/>
        <v>93.97</v>
      </c>
      <c r="CB218">
        <f t="shared" si="310"/>
        <v>93.960000000000008</v>
      </c>
      <c r="CC218">
        <f t="shared" si="311"/>
        <v>95.070000000000007</v>
      </c>
      <c r="CD218">
        <f t="shared" si="312"/>
        <v>95.87</v>
      </c>
      <c r="CE218">
        <f t="shared" si="313"/>
        <v>96.410000000000011</v>
      </c>
      <c r="CF218">
        <f t="shared" si="314"/>
        <v>96.81</v>
      </c>
      <c r="CG218">
        <f t="shared" si="315"/>
        <v>96.800000000000011</v>
      </c>
      <c r="CH218">
        <f t="shared" si="316"/>
        <v>96.800000000000011</v>
      </c>
      <c r="CI218">
        <f t="shared" si="317"/>
        <v>96.84</v>
      </c>
      <c r="CJ218">
        <f t="shared" si="318"/>
        <v>97.31</v>
      </c>
      <c r="CK218">
        <f t="shared" si="319"/>
        <v>97.240000000000009</v>
      </c>
      <c r="CL218">
        <f t="shared" si="320"/>
        <v>97.23</v>
      </c>
      <c r="CM218">
        <f t="shared" si="321"/>
        <v>101.60000000000001</v>
      </c>
      <c r="CN218">
        <f t="shared" si="322"/>
        <v>101.60000000000001</v>
      </c>
      <c r="CO218">
        <f t="shared" si="323"/>
        <v>101.57000000000001</v>
      </c>
      <c r="CP218">
        <f t="shared" si="324"/>
        <v>105.45</v>
      </c>
      <c r="CQ218">
        <f t="shared" si="325"/>
        <v>106.78</v>
      </c>
      <c r="CR218">
        <f t="shared" si="326"/>
        <v>108.17</v>
      </c>
      <c r="CS218">
        <f t="shared" si="327"/>
        <v>107.95</v>
      </c>
      <c r="CT218">
        <f t="shared" si="328"/>
        <v>108.65</v>
      </c>
      <c r="CU218">
        <f t="shared" si="329"/>
        <v>108.65</v>
      </c>
      <c r="CV218">
        <f t="shared" si="330"/>
        <v>108.66000000000001</v>
      </c>
      <c r="CW218">
        <f t="shared" si="331"/>
        <v>108.86</v>
      </c>
      <c r="CX218">
        <f t="shared" si="332"/>
        <v>110.24000000000001</v>
      </c>
    </row>
    <row r="219" spans="1:102" x14ac:dyDescent="0.2">
      <c r="A219" s="3" t="s">
        <v>217</v>
      </c>
      <c r="B219" s="4">
        <v>193.12</v>
      </c>
      <c r="C219">
        <f t="shared" si="233"/>
        <v>-3.0000000000001137E-2</v>
      </c>
      <c r="D219">
        <f t="shared" si="234"/>
        <v>-6.5900000000000034</v>
      </c>
      <c r="E219">
        <f t="shared" si="235"/>
        <v>-9.4399999999999977</v>
      </c>
      <c r="F219">
        <f t="shared" si="236"/>
        <v>-7.8499999999999943</v>
      </c>
      <c r="G219">
        <f t="shared" si="237"/>
        <v>-7.9099999999999966</v>
      </c>
      <c r="H219">
        <f t="shared" si="238"/>
        <v>-8.3400000000000034</v>
      </c>
      <c r="I219">
        <f t="shared" si="239"/>
        <v>-8.3400000000000034</v>
      </c>
      <c r="J219">
        <f t="shared" si="240"/>
        <v>-8.3400000000000034</v>
      </c>
      <c r="K219">
        <f t="shared" si="241"/>
        <v>-3.9900000000000091</v>
      </c>
      <c r="L219">
        <f t="shared" si="242"/>
        <v>14.360000000000014</v>
      </c>
      <c r="M219">
        <f t="shared" si="243"/>
        <v>14.560000000000002</v>
      </c>
      <c r="N219">
        <f t="shared" si="244"/>
        <v>15.740000000000009</v>
      </c>
      <c r="O219">
        <f t="shared" si="245"/>
        <v>16.409999999999997</v>
      </c>
      <c r="P219">
        <f t="shared" si="246"/>
        <v>16.409999999999997</v>
      </c>
      <c r="Q219">
        <f t="shared" si="247"/>
        <v>16.390000000000015</v>
      </c>
      <c r="R219">
        <f t="shared" si="248"/>
        <v>16.480000000000018</v>
      </c>
      <c r="S219">
        <f t="shared" si="249"/>
        <v>18.27000000000001</v>
      </c>
      <c r="T219">
        <f t="shared" si="250"/>
        <v>17.099999999999994</v>
      </c>
      <c r="U219">
        <f t="shared" si="251"/>
        <v>75.22</v>
      </c>
      <c r="V219">
        <f t="shared" si="252"/>
        <v>72.84</v>
      </c>
      <c r="W219">
        <f t="shared" si="253"/>
        <v>72.84</v>
      </c>
      <c r="X219">
        <f t="shared" si="254"/>
        <v>72.61</v>
      </c>
      <c r="Y219">
        <f t="shared" si="255"/>
        <v>53.879999999999995</v>
      </c>
      <c r="Z219">
        <f t="shared" si="256"/>
        <v>77.08</v>
      </c>
      <c r="AA219">
        <f t="shared" si="257"/>
        <v>71.150000000000006</v>
      </c>
      <c r="AB219">
        <f t="shared" si="258"/>
        <v>71.34</v>
      </c>
      <c r="AC219">
        <f t="shared" si="259"/>
        <v>71.540000000000006</v>
      </c>
      <c r="AD219">
        <f t="shared" si="260"/>
        <v>71.540000000000006</v>
      </c>
      <c r="AE219">
        <f t="shared" si="261"/>
        <v>71.53</v>
      </c>
      <c r="AF219">
        <f t="shared" si="262"/>
        <v>76.2</v>
      </c>
      <c r="AG219">
        <f t="shared" si="263"/>
        <v>77.13000000000001</v>
      </c>
      <c r="AH219">
        <f t="shared" si="264"/>
        <v>78.37</v>
      </c>
      <c r="AI219">
        <f t="shared" si="265"/>
        <v>87.570000000000007</v>
      </c>
      <c r="AJ219">
        <f t="shared" si="266"/>
        <v>86.9</v>
      </c>
      <c r="AK219">
        <f t="shared" si="267"/>
        <v>86.9</v>
      </c>
      <c r="AL219">
        <f t="shared" si="268"/>
        <v>86.9</v>
      </c>
      <c r="AM219">
        <f t="shared" si="269"/>
        <v>85.61</v>
      </c>
      <c r="AN219">
        <f t="shared" si="270"/>
        <v>84.320000000000007</v>
      </c>
      <c r="AO219">
        <f t="shared" si="271"/>
        <v>83.94</v>
      </c>
      <c r="AP219">
        <f t="shared" si="272"/>
        <v>84.17</v>
      </c>
      <c r="AQ219">
        <f t="shared" si="273"/>
        <v>84.88000000000001</v>
      </c>
      <c r="AR219">
        <f t="shared" si="274"/>
        <v>84.88000000000001</v>
      </c>
      <c r="AS219">
        <f t="shared" si="275"/>
        <v>84.86</v>
      </c>
      <c r="AT219">
        <f t="shared" si="276"/>
        <v>84.7</v>
      </c>
      <c r="AU219">
        <f t="shared" si="277"/>
        <v>86.86</v>
      </c>
      <c r="AV219">
        <f t="shared" si="278"/>
        <v>86.320000000000007</v>
      </c>
      <c r="AW219">
        <f t="shared" si="279"/>
        <v>88.88000000000001</v>
      </c>
      <c r="AX219">
        <f t="shared" si="280"/>
        <v>91.53</v>
      </c>
      <c r="AY219">
        <f t="shared" si="281"/>
        <v>91.53</v>
      </c>
      <c r="AZ219">
        <f t="shared" si="282"/>
        <v>91.54</v>
      </c>
      <c r="BA219">
        <f t="shared" si="283"/>
        <v>91.08</v>
      </c>
      <c r="BB219">
        <f t="shared" si="284"/>
        <v>103.76</v>
      </c>
      <c r="BC219">
        <f t="shared" si="285"/>
        <v>99.64</v>
      </c>
      <c r="BD219">
        <f t="shared" si="286"/>
        <v>99.67</v>
      </c>
      <c r="BE219">
        <f t="shared" si="287"/>
        <v>101.97</v>
      </c>
      <c r="BF219">
        <f t="shared" si="288"/>
        <v>101.97</v>
      </c>
      <c r="BG219">
        <f t="shared" si="289"/>
        <v>102.01</v>
      </c>
      <c r="BH219">
        <f t="shared" si="290"/>
        <v>103.78</v>
      </c>
      <c r="BI219">
        <f t="shared" si="291"/>
        <v>96.23</v>
      </c>
      <c r="BJ219">
        <f t="shared" si="292"/>
        <v>93.960000000000008</v>
      </c>
      <c r="BK219">
        <f t="shared" si="293"/>
        <v>93.94</v>
      </c>
      <c r="BL219">
        <f t="shared" si="294"/>
        <v>93.210000000000008</v>
      </c>
      <c r="BM219">
        <f t="shared" si="295"/>
        <v>93.210000000000008</v>
      </c>
      <c r="BN219">
        <f t="shared" si="296"/>
        <v>93.23</v>
      </c>
      <c r="BO219">
        <f t="shared" si="297"/>
        <v>92.050000000000011</v>
      </c>
      <c r="BP219">
        <f t="shared" si="298"/>
        <v>93.570000000000007</v>
      </c>
      <c r="BQ219">
        <f t="shared" si="299"/>
        <v>94.81</v>
      </c>
      <c r="BR219">
        <f t="shared" si="300"/>
        <v>95.100000000000009</v>
      </c>
      <c r="BS219">
        <f t="shared" si="301"/>
        <v>93.73</v>
      </c>
      <c r="BT219">
        <f t="shared" si="302"/>
        <v>93.73</v>
      </c>
      <c r="BU219">
        <f t="shared" si="303"/>
        <v>93.73</v>
      </c>
      <c r="BV219">
        <f t="shared" si="304"/>
        <v>93.86</v>
      </c>
      <c r="BW219">
        <f t="shared" si="305"/>
        <v>93.61</v>
      </c>
      <c r="BX219">
        <f t="shared" si="306"/>
        <v>93.820000000000007</v>
      </c>
      <c r="BY219">
        <f t="shared" si="307"/>
        <v>93.95</v>
      </c>
      <c r="BZ219">
        <f t="shared" si="308"/>
        <v>93.95</v>
      </c>
      <c r="CA219">
        <f t="shared" si="309"/>
        <v>93.95</v>
      </c>
      <c r="CB219">
        <f t="shared" si="310"/>
        <v>93.94</v>
      </c>
      <c r="CC219">
        <f t="shared" si="311"/>
        <v>93.93</v>
      </c>
      <c r="CD219">
        <f t="shared" si="312"/>
        <v>95.04</v>
      </c>
      <c r="CE219">
        <f t="shared" si="313"/>
        <v>95.84</v>
      </c>
      <c r="CF219">
        <f t="shared" si="314"/>
        <v>96.38000000000001</v>
      </c>
      <c r="CG219">
        <f t="shared" si="315"/>
        <v>96.78</v>
      </c>
      <c r="CH219">
        <f t="shared" si="316"/>
        <v>96.77000000000001</v>
      </c>
      <c r="CI219">
        <f t="shared" si="317"/>
        <v>96.77000000000001</v>
      </c>
      <c r="CJ219">
        <f t="shared" si="318"/>
        <v>96.81</v>
      </c>
      <c r="CK219">
        <f t="shared" si="319"/>
        <v>97.28</v>
      </c>
      <c r="CL219">
        <f t="shared" si="320"/>
        <v>97.210000000000008</v>
      </c>
      <c r="CM219">
        <f t="shared" si="321"/>
        <v>97.2</v>
      </c>
      <c r="CN219">
        <f t="shared" si="322"/>
        <v>101.57000000000001</v>
      </c>
      <c r="CO219">
        <f t="shared" si="323"/>
        <v>101.57000000000001</v>
      </c>
      <c r="CP219">
        <f t="shared" si="324"/>
        <v>101.54</v>
      </c>
      <c r="CQ219">
        <f t="shared" si="325"/>
        <v>105.42</v>
      </c>
      <c r="CR219">
        <f t="shared" si="326"/>
        <v>106.75</v>
      </c>
      <c r="CS219">
        <f t="shared" si="327"/>
        <v>108.14</v>
      </c>
      <c r="CT219">
        <f t="shared" si="328"/>
        <v>107.92</v>
      </c>
      <c r="CU219">
        <f t="shared" si="329"/>
        <v>108.62</v>
      </c>
      <c r="CV219">
        <f t="shared" si="330"/>
        <v>108.62</v>
      </c>
      <c r="CW219">
        <f t="shared" si="331"/>
        <v>108.63000000000001</v>
      </c>
      <c r="CX219">
        <f t="shared" si="332"/>
        <v>108.83</v>
      </c>
    </row>
    <row r="220" spans="1:102" x14ac:dyDescent="0.2">
      <c r="A220" s="3" t="s">
        <v>218</v>
      </c>
      <c r="B220" s="4">
        <v>193.12</v>
      </c>
      <c r="C220">
        <f t="shared" si="233"/>
        <v>0</v>
      </c>
      <c r="D220">
        <f t="shared" si="234"/>
        <v>-3.0000000000001137E-2</v>
      </c>
      <c r="E220">
        <f t="shared" si="235"/>
        <v>-6.5900000000000034</v>
      </c>
      <c r="F220">
        <f t="shared" si="236"/>
        <v>-9.4399999999999977</v>
      </c>
      <c r="G220">
        <f t="shared" si="237"/>
        <v>-7.8499999999999943</v>
      </c>
      <c r="H220">
        <f t="shared" si="238"/>
        <v>-7.9099999999999966</v>
      </c>
      <c r="I220">
        <f t="shared" si="239"/>
        <v>-8.3400000000000034</v>
      </c>
      <c r="J220">
        <f t="shared" si="240"/>
        <v>-8.3400000000000034</v>
      </c>
      <c r="K220">
        <f t="shared" si="241"/>
        <v>-8.3400000000000034</v>
      </c>
      <c r="L220">
        <f t="shared" si="242"/>
        <v>-3.9900000000000091</v>
      </c>
      <c r="M220">
        <f t="shared" si="243"/>
        <v>14.360000000000014</v>
      </c>
      <c r="N220">
        <f t="shared" si="244"/>
        <v>14.560000000000002</v>
      </c>
      <c r="O220">
        <f t="shared" si="245"/>
        <v>15.740000000000009</v>
      </c>
      <c r="P220">
        <f t="shared" si="246"/>
        <v>16.409999999999997</v>
      </c>
      <c r="Q220">
        <f t="shared" si="247"/>
        <v>16.409999999999997</v>
      </c>
      <c r="R220">
        <f t="shared" si="248"/>
        <v>16.390000000000015</v>
      </c>
      <c r="S220">
        <f t="shared" si="249"/>
        <v>16.480000000000018</v>
      </c>
      <c r="T220">
        <f t="shared" si="250"/>
        <v>18.27000000000001</v>
      </c>
      <c r="U220">
        <f t="shared" si="251"/>
        <v>17.099999999999994</v>
      </c>
      <c r="V220">
        <f t="shared" si="252"/>
        <v>75.22</v>
      </c>
      <c r="W220">
        <f t="shared" si="253"/>
        <v>72.84</v>
      </c>
      <c r="X220">
        <f t="shared" si="254"/>
        <v>72.84</v>
      </c>
      <c r="Y220">
        <f t="shared" si="255"/>
        <v>72.61</v>
      </c>
      <c r="Z220">
        <f t="shared" si="256"/>
        <v>53.879999999999995</v>
      </c>
      <c r="AA220">
        <f t="shared" si="257"/>
        <v>77.08</v>
      </c>
      <c r="AB220">
        <f t="shared" si="258"/>
        <v>71.150000000000006</v>
      </c>
      <c r="AC220">
        <f t="shared" si="259"/>
        <v>71.34</v>
      </c>
      <c r="AD220">
        <f t="shared" si="260"/>
        <v>71.540000000000006</v>
      </c>
      <c r="AE220">
        <f t="shared" si="261"/>
        <v>71.540000000000006</v>
      </c>
      <c r="AF220">
        <f t="shared" si="262"/>
        <v>71.53</v>
      </c>
      <c r="AG220">
        <f t="shared" si="263"/>
        <v>76.2</v>
      </c>
      <c r="AH220">
        <f t="shared" si="264"/>
        <v>77.13000000000001</v>
      </c>
      <c r="AI220">
        <f t="shared" si="265"/>
        <v>78.37</v>
      </c>
      <c r="AJ220">
        <f t="shared" si="266"/>
        <v>87.570000000000007</v>
      </c>
      <c r="AK220">
        <f t="shared" si="267"/>
        <v>86.9</v>
      </c>
      <c r="AL220">
        <f t="shared" si="268"/>
        <v>86.9</v>
      </c>
      <c r="AM220">
        <f t="shared" si="269"/>
        <v>86.9</v>
      </c>
      <c r="AN220">
        <f t="shared" si="270"/>
        <v>85.61</v>
      </c>
      <c r="AO220">
        <f t="shared" si="271"/>
        <v>84.320000000000007</v>
      </c>
      <c r="AP220">
        <f t="shared" si="272"/>
        <v>83.94</v>
      </c>
      <c r="AQ220">
        <f t="shared" si="273"/>
        <v>84.17</v>
      </c>
      <c r="AR220">
        <f t="shared" si="274"/>
        <v>84.88000000000001</v>
      </c>
      <c r="AS220">
        <f t="shared" si="275"/>
        <v>84.88000000000001</v>
      </c>
      <c r="AT220">
        <f t="shared" si="276"/>
        <v>84.86</v>
      </c>
      <c r="AU220">
        <f t="shared" si="277"/>
        <v>84.7</v>
      </c>
      <c r="AV220">
        <f t="shared" si="278"/>
        <v>86.86</v>
      </c>
      <c r="AW220">
        <f t="shared" si="279"/>
        <v>86.320000000000007</v>
      </c>
      <c r="AX220">
        <f t="shared" si="280"/>
        <v>88.88000000000001</v>
      </c>
      <c r="AY220">
        <f t="shared" si="281"/>
        <v>91.53</v>
      </c>
      <c r="AZ220">
        <f t="shared" si="282"/>
        <v>91.53</v>
      </c>
      <c r="BA220">
        <f t="shared" si="283"/>
        <v>91.54</v>
      </c>
      <c r="BB220">
        <f t="shared" si="284"/>
        <v>91.08</v>
      </c>
      <c r="BC220">
        <f t="shared" si="285"/>
        <v>103.76</v>
      </c>
      <c r="BD220">
        <f t="shared" si="286"/>
        <v>99.64</v>
      </c>
      <c r="BE220">
        <f t="shared" si="287"/>
        <v>99.67</v>
      </c>
      <c r="BF220">
        <f t="shared" si="288"/>
        <v>101.97</v>
      </c>
      <c r="BG220">
        <f t="shared" si="289"/>
        <v>101.97</v>
      </c>
      <c r="BH220">
        <f t="shared" si="290"/>
        <v>102.01</v>
      </c>
      <c r="BI220">
        <f t="shared" si="291"/>
        <v>103.78</v>
      </c>
      <c r="BJ220">
        <f t="shared" si="292"/>
        <v>96.23</v>
      </c>
      <c r="BK220">
        <f t="shared" si="293"/>
        <v>93.960000000000008</v>
      </c>
      <c r="BL220">
        <f t="shared" si="294"/>
        <v>93.94</v>
      </c>
      <c r="BM220">
        <f t="shared" si="295"/>
        <v>93.210000000000008</v>
      </c>
      <c r="BN220">
        <f t="shared" si="296"/>
        <v>93.210000000000008</v>
      </c>
      <c r="BO220">
        <f t="shared" si="297"/>
        <v>93.23</v>
      </c>
      <c r="BP220">
        <f t="shared" si="298"/>
        <v>92.050000000000011</v>
      </c>
      <c r="BQ220">
        <f t="shared" si="299"/>
        <v>93.570000000000007</v>
      </c>
      <c r="BR220">
        <f t="shared" si="300"/>
        <v>94.81</v>
      </c>
      <c r="BS220">
        <f t="shared" si="301"/>
        <v>95.100000000000009</v>
      </c>
      <c r="BT220">
        <f t="shared" si="302"/>
        <v>93.73</v>
      </c>
      <c r="BU220">
        <f t="shared" si="303"/>
        <v>93.73</v>
      </c>
      <c r="BV220">
        <f t="shared" si="304"/>
        <v>93.73</v>
      </c>
      <c r="BW220">
        <f t="shared" si="305"/>
        <v>93.86</v>
      </c>
      <c r="BX220">
        <f t="shared" si="306"/>
        <v>93.61</v>
      </c>
      <c r="BY220">
        <f t="shared" si="307"/>
        <v>93.820000000000007</v>
      </c>
      <c r="BZ220">
        <f t="shared" si="308"/>
        <v>93.95</v>
      </c>
      <c r="CA220">
        <f t="shared" si="309"/>
        <v>93.95</v>
      </c>
      <c r="CB220">
        <f t="shared" si="310"/>
        <v>93.95</v>
      </c>
      <c r="CC220">
        <f t="shared" si="311"/>
        <v>93.94</v>
      </c>
      <c r="CD220">
        <f t="shared" si="312"/>
        <v>93.93</v>
      </c>
      <c r="CE220">
        <f t="shared" si="313"/>
        <v>95.04</v>
      </c>
      <c r="CF220">
        <f t="shared" si="314"/>
        <v>95.84</v>
      </c>
      <c r="CG220">
        <f t="shared" si="315"/>
        <v>96.38000000000001</v>
      </c>
      <c r="CH220">
        <f t="shared" si="316"/>
        <v>96.78</v>
      </c>
      <c r="CI220">
        <f t="shared" si="317"/>
        <v>96.77000000000001</v>
      </c>
      <c r="CJ220">
        <f t="shared" si="318"/>
        <v>96.77000000000001</v>
      </c>
      <c r="CK220">
        <f t="shared" si="319"/>
        <v>96.81</v>
      </c>
      <c r="CL220">
        <f t="shared" si="320"/>
        <v>97.28</v>
      </c>
      <c r="CM220">
        <f t="shared" si="321"/>
        <v>97.210000000000008</v>
      </c>
      <c r="CN220">
        <f t="shared" si="322"/>
        <v>97.2</v>
      </c>
      <c r="CO220">
        <f t="shared" si="323"/>
        <v>101.57000000000001</v>
      </c>
      <c r="CP220">
        <f t="shared" si="324"/>
        <v>101.57000000000001</v>
      </c>
      <c r="CQ220">
        <f t="shared" si="325"/>
        <v>101.54</v>
      </c>
      <c r="CR220">
        <f t="shared" si="326"/>
        <v>105.42</v>
      </c>
      <c r="CS220">
        <f t="shared" si="327"/>
        <v>106.75</v>
      </c>
      <c r="CT220">
        <f t="shared" si="328"/>
        <v>108.14</v>
      </c>
      <c r="CU220">
        <f t="shared" si="329"/>
        <v>107.92</v>
      </c>
      <c r="CV220">
        <f t="shared" si="330"/>
        <v>108.62</v>
      </c>
      <c r="CW220">
        <f t="shared" si="331"/>
        <v>108.62</v>
      </c>
      <c r="CX220">
        <f t="shared" si="332"/>
        <v>108.63000000000001</v>
      </c>
    </row>
    <row r="221" spans="1:102" x14ac:dyDescent="0.2">
      <c r="A221" s="3" t="s">
        <v>219</v>
      </c>
      <c r="B221" s="4">
        <v>193.7</v>
      </c>
      <c r="C221">
        <f t="shared" si="233"/>
        <v>0.57999999999998408</v>
      </c>
      <c r="D221">
        <f t="shared" si="234"/>
        <v>0.57999999999998408</v>
      </c>
      <c r="E221">
        <f t="shared" si="235"/>
        <v>0.54999999999998295</v>
      </c>
      <c r="F221">
        <f t="shared" si="236"/>
        <v>-6.0100000000000193</v>
      </c>
      <c r="G221">
        <f t="shared" si="237"/>
        <v>-8.8600000000000136</v>
      </c>
      <c r="H221">
        <f t="shared" si="238"/>
        <v>-7.2700000000000102</v>
      </c>
      <c r="I221">
        <f t="shared" si="239"/>
        <v>-7.3300000000000125</v>
      </c>
      <c r="J221">
        <f t="shared" si="240"/>
        <v>-7.7600000000000193</v>
      </c>
      <c r="K221">
        <f t="shared" si="241"/>
        <v>-7.7600000000000193</v>
      </c>
      <c r="L221">
        <f t="shared" si="242"/>
        <v>-7.7600000000000193</v>
      </c>
      <c r="M221">
        <f t="shared" si="243"/>
        <v>-3.410000000000025</v>
      </c>
      <c r="N221">
        <f t="shared" si="244"/>
        <v>14.939999999999998</v>
      </c>
      <c r="O221">
        <f t="shared" si="245"/>
        <v>15.139999999999986</v>
      </c>
      <c r="P221">
        <f t="shared" si="246"/>
        <v>16.319999999999993</v>
      </c>
      <c r="Q221">
        <f t="shared" si="247"/>
        <v>16.989999999999981</v>
      </c>
      <c r="R221">
        <f t="shared" si="248"/>
        <v>16.989999999999981</v>
      </c>
      <c r="S221">
        <f t="shared" si="249"/>
        <v>16.97</v>
      </c>
      <c r="T221">
        <f t="shared" si="250"/>
        <v>17.060000000000002</v>
      </c>
      <c r="U221">
        <f t="shared" si="251"/>
        <v>18.849999999999994</v>
      </c>
      <c r="V221">
        <f t="shared" si="252"/>
        <v>17.679999999999978</v>
      </c>
      <c r="W221">
        <f t="shared" si="253"/>
        <v>75.799999999999983</v>
      </c>
      <c r="X221">
        <f t="shared" si="254"/>
        <v>73.419999999999987</v>
      </c>
      <c r="Y221">
        <f t="shared" si="255"/>
        <v>73.419999999999987</v>
      </c>
      <c r="Z221">
        <f t="shared" si="256"/>
        <v>73.189999999999984</v>
      </c>
      <c r="AA221">
        <f t="shared" si="257"/>
        <v>54.45999999999998</v>
      </c>
      <c r="AB221">
        <f t="shared" si="258"/>
        <v>77.659999999999982</v>
      </c>
      <c r="AC221">
        <f t="shared" si="259"/>
        <v>71.72999999999999</v>
      </c>
      <c r="AD221">
        <f t="shared" si="260"/>
        <v>71.919999999999987</v>
      </c>
      <c r="AE221">
        <f t="shared" si="261"/>
        <v>72.11999999999999</v>
      </c>
      <c r="AF221">
        <f t="shared" si="262"/>
        <v>72.11999999999999</v>
      </c>
      <c r="AG221">
        <f t="shared" si="263"/>
        <v>72.109999999999985</v>
      </c>
      <c r="AH221">
        <f t="shared" si="264"/>
        <v>76.779999999999987</v>
      </c>
      <c r="AI221">
        <f t="shared" si="265"/>
        <v>77.709999999999994</v>
      </c>
      <c r="AJ221">
        <f t="shared" si="266"/>
        <v>78.949999999999989</v>
      </c>
      <c r="AK221">
        <f t="shared" si="267"/>
        <v>88.149999999999991</v>
      </c>
      <c r="AL221">
        <f t="shared" si="268"/>
        <v>87.47999999999999</v>
      </c>
      <c r="AM221">
        <f t="shared" si="269"/>
        <v>87.47999999999999</v>
      </c>
      <c r="AN221">
        <f t="shared" si="270"/>
        <v>87.47999999999999</v>
      </c>
      <c r="AO221">
        <f t="shared" si="271"/>
        <v>86.189999999999984</v>
      </c>
      <c r="AP221">
        <f t="shared" si="272"/>
        <v>84.899999999999991</v>
      </c>
      <c r="AQ221">
        <f t="shared" si="273"/>
        <v>84.519999999999982</v>
      </c>
      <c r="AR221">
        <f t="shared" si="274"/>
        <v>84.749999999999986</v>
      </c>
      <c r="AS221">
        <f t="shared" si="275"/>
        <v>85.46</v>
      </c>
      <c r="AT221">
        <f t="shared" si="276"/>
        <v>85.46</v>
      </c>
      <c r="AU221">
        <f t="shared" si="277"/>
        <v>85.439999999999984</v>
      </c>
      <c r="AV221">
        <f t="shared" si="278"/>
        <v>85.279999999999987</v>
      </c>
      <c r="AW221">
        <f t="shared" si="279"/>
        <v>87.439999999999984</v>
      </c>
      <c r="AX221">
        <f t="shared" si="280"/>
        <v>86.899999999999991</v>
      </c>
      <c r="AY221">
        <f t="shared" si="281"/>
        <v>89.46</v>
      </c>
      <c r="AZ221">
        <f t="shared" si="282"/>
        <v>92.109999999999985</v>
      </c>
      <c r="BA221">
        <f t="shared" si="283"/>
        <v>92.109999999999985</v>
      </c>
      <c r="BB221">
        <f t="shared" si="284"/>
        <v>92.11999999999999</v>
      </c>
      <c r="BC221">
        <f t="shared" si="285"/>
        <v>91.659999999999982</v>
      </c>
      <c r="BD221">
        <f t="shared" si="286"/>
        <v>104.33999999999999</v>
      </c>
      <c r="BE221">
        <f t="shared" si="287"/>
        <v>100.21999999999998</v>
      </c>
      <c r="BF221">
        <f t="shared" si="288"/>
        <v>100.24999999999999</v>
      </c>
      <c r="BG221">
        <f t="shared" si="289"/>
        <v>102.54999999999998</v>
      </c>
      <c r="BH221">
        <f t="shared" si="290"/>
        <v>102.54999999999998</v>
      </c>
      <c r="BI221">
        <f t="shared" si="291"/>
        <v>102.58999999999999</v>
      </c>
      <c r="BJ221">
        <f t="shared" si="292"/>
        <v>104.35999999999999</v>
      </c>
      <c r="BK221">
        <f t="shared" si="293"/>
        <v>96.809999999999988</v>
      </c>
      <c r="BL221">
        <f t="shared" si="294"/>
        <v>94.539999999999992</v>
      </c>
      <c r="BM221">
        <f t="shared" si="295"/>
        <v>94.519999999999982</v>
      </c>
      <c r="BN221">
        <f t="shared" si="296"/>
        <v>93.789999999999992</v>
      </c>
      <c r="BO221">
        <f t="shared" si="297"/>
        <v>93.789999999999992</v>
      </c>
      <c r="BP221">
        <f t="shared" si="298"/>
        <v>93.809999999999988</v>
      </c>
      <c r="BQ221">
        <f t="shared" si="299"/>
        <v>92.63</v>
      </c>
      <c r="BR221">
        <f t="shared" si="300"/>
        <v>94.149999999999991</v>
      </c>
      <c r="BS221">
        <f t="shared" si="301"/>
        <v>95.389999999999986</v>
      </c>
      <c r="BT221">
        <f t="shared" si="302"/>
        <v>95.679999999999993</v>
      </c>
      <c r="BU221">
        <f t="shared" si="303"/>
        <v>94.309999999999988</v>
      </c>
      <c r="BV221">
        <f t="shared" si="304"/>
        <v>94.309999999999988</v>
      </c>
      <c r="BW221">
        <f t="shared" si="305"/>
        <v>94.309999999999988</v>
      </c>
      <c r="BX221">
        <f t="shared" si="306"/>
        <v>94.439999999999984</v>
      </c>
      <c r="BY221">
        <f t="shared" si="307"/>
        <v>94.189999999999984</v>
      </c>
      <c r="BZ221">
        <f t="shared" si="308"/>
        <v>94.399999999999991</v>
      </c>
      <c r="CA221">
        <f t="shared" si="309"/>
        <v>94.529999999999987</v>
      </c>
      <c r="CB221">
        <f t="shared" si="310"/>
        <v>94.529999999999987</v>
      </c>
      <c r="CC221">
        <f t="shared" si="311"/>
        <v>94.529999999999987</v>
      </c>
      <c r="CD221">
        <f t="shared" si="312"/>
        <v>94.519999999999982</v>
      </c>
      <c r="CE221">
        <f t="shared" si="313"/>
        <v>94.509999999999991</v>
      </c>
      <c r="CF221">
        <f t="shared" si="314"/>
        <v>95.61999999999999</v>
      </c>
      <c r="CG221">
        <f t="shared" si="315"/>
        <v>96.419999999999987</v>
      </c>
      <c r="CH221">
        <f t="shared" si="316"/>
        <v>96.96</v>
      </c>
      <c r="CI221">
        <f t="shared" si="317"/>
        <v>97.359999999999985</v>
      </c>
      <c r="CJ221">
        <f t="shared" si="318"/>
        <v>97.35</v>
      </c>
      <c r="CK221">
        <f t="shared" si="319"/>
        <v>97.35</v>
      </c>
      <c r="CL221">
        <f t="shared" si="320"/>
        <v>97.389999999999986</v>
      </c>
      <c r="CM221">
        <f t="shared" si="321"/>
        <v>97.859999999999985</v>
      </c>
      <c r="CN221">
        <f t="shared" si="322"/>
        <v>97.789999999999992</v>
      </c>
      <c r="CO221">
        <f t="shared" si="323"/>
        <v>97.779999999999987</v>
      </c>
      <c r="CP221">
        <f t="shared" si="324"/>
        <v>102.14999999999999</v>
      </c>
      <c r="CQ221">
        <f t="shared" si="325"/>
        <v>102.14999999999999</v>
      </c>
      <c r="CR221">
        <f t="shared" si="326"/>
        <v>102.11999999999999</v>
      </c>
      <c r="CS221">
        <f t="shared" si="327"/>
        <v>105.99999999999999</v>
      </c>
      <c r="CT221">
        <f t="shared" si="328"/>
        <v>107.32999999999998</v>
      </c>
      <c r="CU221">
        <f t="shared" si="329"/>
        <v>108.71999999999998</v>
      </c>
      <c r="CV221">
        <f t="shared" si="330"/>
        <v>108.49999999999999</v>
      </c>
      <c r="CW221">
        <f t="shared" si="331"/>
        <v>109.19999999999999</v>
      </c>
      <c r="CX221">
        <f t="shared" si="332"/>
        <v>109.19999999999999</v>
      </c>
    </row>
    <row r="222" spans="1:102" x14ac:dyDescent="0.2">
      <c r="A222" s="3" t="s">
        <v>220</v>
      </c>
      <c r="B222" s="4">
        <v>198.56</v>
      </c>
      <c r="C222">
        <f t="shared" si="233"/>
        <v>4.8600000000000136</v>
      </c>
      <c r="D222">
        <f t="shared" si="234"/>
        <v>5.4399999999999977</v>
      </c>
      <c r="E222">
        <f t="shared" si="235"/>
        <v>5.4399999999999977</v>
      </c>
      <c r="F222">
        <f t="shared" si="236"/>
        <v>5.4099999999999966</v>
      </c>
      <c r="G222">
        <f t="shared" si="237"/>
        <v>-1.1500000000000057</v>
      </c>
      <c r="H222">
        <f t="shared" si="238"/>
        <v>-4</v>
      </c>
      <c r="I222">
        <f t="shared" si="239"/>
        <v>-2.4099999999999966</v>
      </c>
      <c r="J222">
        <f t="shared" si="240"/>
        <v>-2.4699999999999989</v>
      </c>
      <c r="K222">
        <f t="shared" si="241"/>
        <v>-2.9000000000000057</v>
      </c>
      <c r="L222">
        <f t="shared" si="242"/>
        <v>-2.9000000000000057</v>
      </c>
      <c r="M222">
        <f t="shared" si="243"/>
        <v>-2.9000000000000057</v>
      </c>
      <c r="N222">
        <f t="shared" si="244"/>
        <v>1.4499999999999886</v>
      </c>
      <c r="O222">
        <f t="shared" si="245"/>
        <v>19.800000000000011</v>
      </c>
      <c r="P222">
        <f t="shared" si="246"/>
        <v>20</v>
      </c>
      <c r="Q222">
        <f t="shared" si="247"/>
        <v>21.180000000000007</v>
      </c>
      <c r="R222">
        <f t="shared" si="248"/>
        <v>21.849999999999994</v>
      </c>
      <c r="S222">
        <f t="shared" si="249"/>
        <v>21.849999999999994</v>
      </c>
      <c r="T222">
        <f t="shared" si="250"/>
        <v>21.830000000000013</v>
      </c>
      <c r="U222">
        <f t="shared" si="251"/>
        <v>21.920000000000016</v>
      </c>
      <c r="V222">
        <f t="shared" si="252"/>
        <v>23.710000000000008</v>
      </c>
      <c r="W222">
        <f t="shared" si="253"/>
        <v>22.539999999999992</v>
      </c>
      <c r="X222">
        <f t="shared" si="254"/>
        <v>80.66</v>
      </c>
      <c r="Y222">
        <f t="shared" si="255"/>
        <v>78.28</v>
      </c>
      <c r="Z222">
        <f t="shared" si="256"/>
        <v>78.28</v>
      </c>
      <c r="AA222">
        <f t="shared" si="257"/>
        <v>78.05</v>
      </c>
      <c r="AB222">
        <f t="shared" si="258"/>
        <v>59.319999999999993</v>
      </c>
      <c r="AC222">
        <f t="shared" si="259"/>
        <v>82.52</v>
      </c>
      <c r="AD222">
        <f t="shared" si="260"/>
        <v>76.59</v>
      </c>
      <c r="AE222">
        <f t="shared" si="261"/>
        <v>76.78</v>
      </c>
      <c r="AF222">
        <f t="shared" si="262"/>
        <v>76.98</v>
      </c>
      <c r="AG222">
        <f t="shared" si="263"/>
        <v>76.98</v>
      </c>
      <c r="AH222">
        <f t="shared" si="264"/>
        <v>76.97</v>
      </c>
      <c r="AI222">
        <f t="shared" si="265"/>
        <v>81.64</v>
      </c>
      <c r="AJ222">
        <f t="shared" si="266"/>
        <v>82.570000000000007</v>
      </c>
      <c r="AK222">
        <f t="shared" si="267"/>
        <v>83.81</v>
      </c>
      <c r="AL222">
        <f t="shared" si="268"/>
        <v>93.01</v>
      </c>
      <c r="AM222">
        <f t="shared" si="269"/>
        <v>92.34</v>
      </c>
      <c r="AN222">
        <f t="shared" si="270"/>
        <v>92.34</v>
      </c>
      <c r="AO222">
        <f t="shared" si="271"/>
        <v>92.34</v>
      </c>
      <c r="AP222">
        <f t="shared" si="272"/>
        <v>91.05</v>
      </c>
      <c r="AQ222">
        <f t="shared" si="273"/>
        <v>89.76</v>
      </c>
      <c r="AR222">
        <f t="shared" si="274"/>
        <v>89.38</v>
      </c>
      <c r="AS222">
        <f t="shared" si="275"/>
        <v>89.61</v>
      </c>
      <c r="AT222">
        <f t="shared" si="276"/>
        <v>90.320000000000007</v>
      </c>
      <c r="AU222">
        <f t="shared" si="277"/>
        <v>90.320000000000007</v>
      </c>
      <c r="AV222">
        <f t="shared" si="278"/>
        <v>90.3</v>
      </c>
      <c r="AW222">
        <f t="shared" si="279"/>
        <v>90.14</v>
      </c>
      <c r="AX222">
        <f t="shared" si="280"/>
        <v>92.3</v>
      </c>
      <c r="AY222">
        <f t="shared" si="281"/>
        <v>91.76</v>
      </c>
      <c r="AZ222">
        <f t="shared" si="282"/>
        <v>94.320000000000007</v>
      </c>
      <c r="BA222">
        <f t="shared" si="283"/>
        <v>96.97</v>
      </c>
      <c r="BB222">
        <f t="shared" si="284"/>
        <v>96.97</v>
      </c>
      <c r="BC222">
        <f t="shared" si="285"/>
        <v>96.98</v>
      </c>
      <c r="BD222">
        <f t="shared" si="286"/>
        <v>96.52</v>
      </c>
      <c r="BE222">
        <f t="shared" si="287"/>
        <v>109.2</v>
      </c>
      <c r="BF222">
        <f t="shared" si="288"/>
        <v>105.08</v>
      </c>
      <c r="BG222">
        <f t="shared" si="289"/>
        <v>105.11</v>
      </c>
      <c r="BH222">
        <f t="shared" si="290"/>
        <v>107.41</v>
      </c>
      <c r="BI222">
        <f t="shared" si="291"/>
        <v>107.41</v>
      </c>
      <c r="BJ222">
        <f t="shared" si="292"/>
        <v>107.45</v>
      </c>
      <c r="BK222">
        <f t="shared" si="293"/>
        <v>109.22</v>
      </c>
      <c r="BL222">
        <f t="shared" si="294"/>
        <v>101.67</v>
      </c>
      <c r="BM222">
        <f t="shared" si="295"/>
        <v>99.4</v>
      </c>
      <c r="BN222">
        <f t="shared" si="296"/>
        <v>99.38</v>
      </c>
      <c r="BO222">
        <f t="shared" si="297"/>
        <v>98.65</v>
      </c>
      <c r="BP222">
        <f t="shared" si="298"/>
        <v>98.65</v>
      </c>
      <c r="BQ222">
        <f t="shared" si="299"/>
        <v>98.67</v>
      </c>
      <c r="BR222">
        <f t="shared" si="300"/>
        <v>97.490000000000009</v>
      </c>
      <c r="BS222">
        <f t="shared" si="301"/>
        <v>99.01</v>
      </c>
      <c r="BT222">
        <f t="shared" si="302"/>
        <v>100.25</v>
      </c>
      <c r="BU222">
        <f t="shared" si="303"/>
        <v>100.54</v>
      </c>
      <c r="BV222">
        <f t="shared" si="304"/>
        <v>99.17</v>
      </c>
      <c r="BW222">
        <f t="shared" si="305"/>
        <v>99.17</v>
      </c>
      <c r="BX222">
        <f t="shared" si="306"/>
        <v>99.17</v>
      </c>
      <c r="BY222">
        <f t="shared" si="307"/>
        <v>99.3</v>
      </c>
      <c r="BZ222">
        <f t="shared" si="308"/>
        <v>99.05</v>
      </c>
      <c r="CA222">
        <f t="shared" si="309"/>
        <v>99.26</v>
      </c>
      <c r="CB222">
        <f t="shared" si="310"/>
        <v>99.39</v>
      </c>
      <c r="CC222">
        <f t="shared" si="311"/>
        <v>99.39</v>
      </c>
      <c r="CD222">
        <f t="shared" si="312"/>
        <v>99.39</v>
      </c>
      <c r="CE222">
        <f t="shared" si="313"/>
        <v>99.38</v>
      </c>
      <c r="CF222">
        <f t="shared" si="314"/>
        <v>99.37</v>
      </c>
      <c r="CG222">
        <f t="shared" si="315"/>
        <v>100.48</v>
      </c>
      <c r="CH222">
        <f t="shared" si="316"/>
        <v>101.28</v>
      </c>
      <c r="CI222">
        <f t="shared" si="317"/>
        <v>101.82000000000001</v>
      </c>
      <c r="CJ222">
        <f t="shared" si="318"/>
        <v>102.22</v>
      </c>
      <c r="CK222">
        <f t="shared" si="319"/>
        <v>102.21000000000001</v>
      </c>
      <c r="CL222">
        <f t="shared" si="320"/>
        <v>102.21000000000001</v>
      </c>
      <c r="CM222">
        <f t="shared" si="321"/>
        <v>102.25</v>
      </c>
      <c r="CN222">
        <f t="shared" si="322"/>
        <v>102.72</v>
      </c>
      <c r="CO222">
        <f t="shared" si="323"/>
        <v>102.65</v>
      </c>
      <c r="CP222">
        <f t="shared" si="324"/>
        <v>102.64</v>
      </c>
      <c r="CQ222">
        <f t="shared" si="325"/>
        <v>107.01</v>
      </c>
      <c r="CR222">
        <f t="shared" si="326"/>
        <v>107.01</v>
      </c>
      <c r="CS222">
        <f t="shared" si="327"/>
        <v>106.98</v>
      </c>
      <c r="CT222">
        <f t="shared" si="328"/>
        <v>110.86</v>
      </c>
      <c r="CU222">
        <f t="shared" si="329"/>
        <v>112.19</v>
      </c>
      <c r="CV222">
        <f t="shared" si="330"/>
        <v>113.58</v>
      </c>
      <c r="CW222">
        <f t="shared" si="331"/>
        <v>113.36</v>
      </c>
      <c r="CX222">
        <f t="shared" si="332"/>
        <v>114.06</v>
      </c>
    </row>
    <row r="223" spans="1:102" x14ac:dyDescent="0.2">
      <c r="A223" s="3" t="s">
        <v>221</v>
      </c>
      <c r="B223" s="4">
        <v>197.74</v>
      </c>
      <c r="C223">
        <f t="shared" si="233"/>
        <v>-0.81999999999999318</v>
      </c>
      <c r="D223">
        <f t="shared" si="234"/>
        <v>4.0400000000000205</v>
      </c>
      <c r="E223">
        <f t="shared" si="235"/>
        <v>4.6200000000000045</v>
      </c>
      <c r="F223">
        <f t="shared" si="236"/>
        <v>4.6200000000000045</v>
      </c>
      <c r="G223">
        <f t="shared" si="237"/>
        <v>4.5900000000000034</v>
      </c>
      <c r="H223">
        <f t="shared" si="238"/>
        <v>-1.9699999999999989</v>
      </c>
      <c r="I223">
        <f t="shared" si="239"/>
        <v>-4.8199999999999932</v>
      </c>
      <c r="J223">
        <f t="shared" si="240"/>
        <v>-3.2299999999999898</v>
      </c>
      <c r="K223">
        <f t="shared" si="241"/>
        <v>-3.289999999999992</v>
      </c>
      <c r="L223">
        <f t="shared" si="242"/>
        <v>-3.7199999999999989</v>
      </c>
      <c r="M223">
        <f t="shared" si="243"/>
        <v>-3.7199999999999989</v>
      </c>
      <c r="N223">
        <f t="shared" si="244"/>
        <v>-3.7199999999999989</v>
      </c>
      <c r="O223">
        <f t="shared" si="245"/>
        <v>0.62999999999999545</v>
      </c>
      <c r="P223">
        <f t="shared" si="246"/>
        <v>18.980000000000018</v>
      </c>
      <c r="Q223">
        <f t="shared" si="247"/>
        <v>19.180000000000007</v>
      </c>
      <c r="R223">
        <f t="shared" si="248"/>
        <v>20.360000000000014</v>
      </c>
      <c r="S223">
        <f t="shared" si="249"/>
        <v>21.03</v>
      </c>
      <c r="T223">
        <f t="shared" si="250"/>
        <v>21.03</v>
      </c>
      <c r="U223">
        <f t="shared" si="251"/>
        <v>21.010000000000019</v>
      </c>
      <c r="V223">
        <f t="shared" si="252"/>
        <v>21.100000000000023</v>
      </c>
      <c r="W223">
        <f t="shared" si="253"/>
        <v>22.890000000000015</v>
      </c>
      <c r="X223">
        <f t="shared" si="254"/>
        <v>21.72</v>
      </c>
      <c r="Y223">
        <f t="shared" si="255"/>
        <v>79.84</v>
      </c>
      <c r="Z223">
        <f t="shared" si="256"/>
        <v>77.460000000000008</v>
      </c>
      <c r="AA223">
        <f t="shared" si="257"/>
        <v>77.460000000000008</v>
      </c>
      <c r="AB223">
        <f t="shared" si="258"/>
        <v>77.23</v>
      </c>
      <c r="AC223">
        <f t="shared" si="259"/>
        <v>58.5</v>
      </c>
      <c r="AD223">
        <f t="shared" si="260"/>
        <v>81.7</v>
      </c>
      <c r="AE223">
        <f t="shared" si="261"/>
        <v>75.77000000000001</v>
      </c>
      <c r="AF223">
        <f t="shared" si="262"/>
        <v>75.960000000000008</v>
      </c>
      <c r="AG223">
        <f t="shared" si="263"/>
        <v>76.160000000000011</v>
      </c>
      <c r="AH223">
        <f t="shared" si="264"/>
        <v>76.160000000000011</v>
      </c>
      <c r="AI223">
        <f t="shared" si="265"/>
        <v>76.150000000000006</v>
      </c>
      <c r="AJ223">
        <f t="shared" si="266"/>
        <v>80.820000000000007</v>
      </c>
      <c r="AK223">
        <f t="shared" si="267"/>
        <v>81.750000000000014</v>
      </c>
      <c r="AL223">
        <f t="shared" si="268"/>
        <v>82.990000000000009</v>
      </c>
      <c r="AM223">
        <f t="shared" si="269"/>
        <v>92.190000000000012</v>
      </c>
      <c r="AN223">
        <f t="shared" si="270"/>
        <v>91.52000000000001</v>
      </c>
      <c r="AO223">
        <f t="shared" si="271"/>
        <v>91.52000000000001</v>
      </c>
      <c r="AP223">
        <f t="shared" si="272"/>
        <v>91.52000000000001</v>
      </c>
      <c r="AQ223">
        <f t="shared" si="273"/>
        <v>90.23</v>
      </c>
      <c r="AR223">
        <f t="shared" si="274"/>
        <v>88.940000000000012</v>
      </c>
      <c r="AS223">
        <f t="shared" si="275"/>
        <v>88.56</v>
      </c>
      <c r="AT223">
        <f t="shared" si="276"/>
        <v>88.79</v>
      </c>
      <c r="AU223">
        <f t="shared" si="277"/>
        <v>89.500000000000014</v>
      </c>
      <c r="AV223">
        <f t="shared" si="278"/>
        <v>89.500000000000014</v>
      </c>
      <c r="AW223">
        <f t="shared" si="279"/>
        <v>89.48</v>
      </c>
      <c r="AX223">
        <f t="shared" si="280"/>
        <v>89.320000000000007</v>
      </c>
      <c r="AY223">
        <f t="shared" si="281"/>
        <v>91.48</v>
      </c>
      <c r="AZ223">
        <f t="shared" si="282"/>
        <v>90.940000000000012</v>
      </c>
      <c r="BA223">
        <f t="shared" si="283"/>
        <v>93.500000000000014</v>
      </c>
      <c r="BB223">
        <f t="shared" si="284"/>
        <v>96.15</v>
      </c>
      <c r="BC223">
        <f t="shared" si="285"/>
        <v>96.15</v>
      </c>
      <c r="BD223">
        <f t="shared" si="286"/>
        <v>96.160000000000011</v>
      </c>
      <c r="BE223">
        <f t="shared" si="287"/>
        <v>95.7</v>
      </c>
      <c r="BF223">
        <f t="shared" si="288"/>
        <v>108.38000000000001</v>
      </c>
      <c r="BG223">
        <f t="shared" si="289"/>
        <v>104.26</v>
      </c>
      <c r="BH223">
        <f t="shared" si="290"/>
        <v>104.29</v>
      </c>
      <c r="BI223">
        <f t="shared" si="291"/>
        <v>106.59</v>
      </c>
      <c r="BJ223">
        <f t="shared" si="292"/>
        <v>106.59</v>
      </c>
      <c r="BK223">
        <f t="shared" si="293"/>
        <v>106.63000000000001</v>
      </c>
      <c r="BL223">
        <f t="shared" si="294"/>
        <v>108.4</v>
      </c>
      <c r="BM223">
        <f t="shared" si="295"/>
        <v>100.85000000000001</v>
      </c>
      <c r="BN223">
        <f t="shared" si="296"/>
        <v>98.580000000000013</v>
      </c>
      <c r="BO223">
        <f t="shared" si="297"/>
        <v>98.56</v>
      </c>
      <c r="BP223">
        <f t="shared" si="298"/>
        <v>97.830000000000013</v>
      </c>
      <c r="BQ223">
        <f t="shared" si="299"/>
        <v>97.830000000000013</v>
      </c>
      <c r="BR223">
        <f t="shared" si="300"/>
        <v>97.850000000000009</v>
      </c>
      <c r="BS223">
        <f t="shared" si="301"/>
        <v>96.670000000000016</v>
      </c>
      <c r="BT223">
        <f t="shared" si="302"/>
        <v>98.190000000000012</v>
      </c>
      <c r="BU223">
        <f t="shared" si="303"/>
        <v>99.43</v>
      </c>
      <c r="BV223">
        <f t="shared" si="304"/>
        <v>99.720000000000013</v>
      </c>
      <c r="BW223">
        <f t="shared" si="305"/>
        <v>98.350000000000009</v>
      </c>
      <c r="BX223">
        <f t="shared" si="306"/>
        <v>98.350000000000009</v>
      </c>
      <c r="BY223">
        <f t="shared" si="307"/>
        <v>98.350000000000009</v>
      </c>
      <c r="BZ223">
        <f t="shared" si="308"/>
        <v>98.48</v>
      </c>
      <c r="CA223">
        <f t="shared" si="309"/>
        <v>98.23</v>
      </c>
      <c r="CB223">
        <f t="shared" si="310"/>
        <v>98.440000000000012</v>
      </c>
      <c r="CC223">
        <f t="shared" si="311"/>
        <v>98.570000000000007</v>
      </c>
      <c r="CD223">
        <f t="shared" si="312"/>
        <v>98.570000000000007</v>
      </c>
      <c r="CE223">
        <f t="shared" si="313"/>
        <v>98.570000000000007</v>
      </c>
      <c r="CF223">
        <f t="shared" si="314"/>
        <v>98.56</v>
      </c>
      <c r="CG223">
        <f t="shared" si="315"/>
        <v>98.550000000000011</v>
      </c>
      <c r="CH223">
        <f t="shared" si="316"/>
        <v>99.660000000000011</v>
      </c>
      <c r="CI223">
        <f t="shared" si="317"/>
        <v>100.46000000000001</v>
      </c>
      <c r="CJ223">
        <f t="shared" si="318"/>
        <v>101.00000000000001</v>
      </c>
      <c r="CK223">
        <f t="shared" si="319"/>
        <v>101.4</v>
      </c>
      <c r="CL223">
        <f t="shared" si="320"/>
        <v>101.39000000000001</v>
      </c>
      <c r="CM223">
        <f t="shared" si="321"/>
        <v>101.39000000000001</v>
      </c>
      <c r="CN223">
        <f t="shared" si="322"/>
        <v>101.43</v>
      </c>
      <c r="CO223">
        <f t="shared" si="323"/>
        <v>101.9</v>
      </c>
      <c r="CP223">
        <f t="shared" si="324"/>
        <v>101.83000000000001</v>
      </c>
      <c r="CQ223">
        <f t="shared" si="325"/>
        <v>101.82000000000001</v>
      </c>
      <c r="CR223">
        <f t="shared" si="326"/>
        <v>106.19000000000001</v>
      </c>
      <c r="CS223">
        <f t="shared" si="327"/>
        <v>106.19000000000001</v>
      </c>
      <c r="CT223">
        <f t="shared" si="328"/>
        <v>106.16000000000001</v>
      </c>
      <c r="CU223">
        <f t="shared" si="329"/>
        <v>110.04</v>
      </c>
      <c r="CV223">
        <f t="shared" si="330"/>
        <v>111.37</v>
      </c>
      <c r="CW223">
        <f t="shared" si="331"/>
        <v>112.76</v>
      </c>
      <c r="CX223">
        <f t="shared" si="332"/>
        <v>112.54</v>
      </c>
    </row>
    <row r="224" spans="1:102" x14ac:dyDescent="0.2">
      <c r="A224" s="3" t="s">
        <v>222</v>
      </c>
      <c r="B224" s="4">
        <v>204.97</v>
      </c>
      <c r="C224">
        <f t="shared" si="233"/>
        <v>7.2299999999999898</v>
      </c>
      <c r="D224">
        <f t="shared" si="234"/>
        <v>6.4099999999999966</v>
      </c>
      <c r="E224">
        <f t="shared" si="235"/>
        <v>11.27000000000001</v>
      </c>
      <c r="F224">
        <f t="shared" si="236"/>
        <v>11.849999999999994</v>
      </c>
      <c r="G224">
        <f t="shared" si="237"/>
        <v>11.849999999999994</v>
      </c>
      <c r="H224">
        <f t="shared" si="238"/>
        <v>11.819999999999993</v>
      </c>
      <c r="I224">
        <f t="shared" si="239"/>
        <v>5.2599999999999909</v>
      </c>
      <c r="J224">
        <f t="shared" si="240"/>
        <v>2.4099999999999966</v>
      </c>
      <c r="K224">
        <f t="shared" si="241"/>
        <v>4</v>
      </c>
      <c r="L224">
        <f t="shared" si="242"/>
        <v>3.9399999999999977</v>
      </c>
      <c r="M224">
        <f t="shared" si="243"/>
        <v>3.5099999999999909</v>
      </c>
      <c r="N224">
        <f t="shared" si="244"/>
        <v>3.5099999999999909</v>
      </c>
      <c r="O224">
        <f t="shared" si="245"/>
        <v>3.5099999999999909</v>
      </c>
      <c r="P224">
        <f t="shared" si="246"/>
        <v>7.8599999999999852</v>
      </c>
      <c r="Q224">
        <f t="shared" si="247"/>
        <v>26.210000000000008</v>
      </c>
      <c r="R224">
        <f t="shared" si="248"/>
        <v>26.409999999999997</v>
      </c>
      <c r="S224">
        <f t="shared" si="249"/>
        <v>27.590000000000003</v>
      </c>
      <c r="T224">
        <f t="shared" si="250"/>
        <v>28.259999999999991</v>
      </c>
      <c r="U224">
        <f t="shared" si="251"/>
        <v>28.259999999999991</v>
      </c>
      <c r="V224">
        <f t="shared" si="252"/>
        <v>28.240000000000009</v>
      </c>
      <c r="W224">
        <f t="shared" si="253"/>
        <v>28.330000000000013</v>
      </c>
      <c r="X224">
        <f t="shared" si="254"/>
        <v>30.120000000000005</v>
      </c>
      <c r="Y224">
        <f t="shared" si="255"/>
        <v>28.949999999999989</v>
      </c>
      <c r="Z224">
        <f t="shared" si="256"/>
        <v>87.07</v>
      </c>
      <c r="AA224">
        <f t="shared" si="257"/>
        <v>84.69</v>
      </c>
      <c r="AB224">
        <f t="shared" si="258"/>
        <v>84.69</v>
      </c>
      <c r="AC224">
        <f t="shared" si="259"/>
        <v>84.46</v>
      </c>
      <c r="AD224">
        <f t="shared" si="260"/>
        <v>65.72999999999999</v>
      </c>
      <c r="AE224">
        <f t="shared" si="261"/>
        <v>88.929999999999993</v>
      </c>
      <c r="AF224">
        <f t="shared" si="262"/>
        <v>83</v>
      </c>
      <c r="AG224">
        <f t="shared" si="263"/>
        <v>83.19</v>
      </c>
      <c r="AH224">
        <f t="shared" si="264"/>
        <v>83.39</v>
      </c>
      <c r="AI224">
        <f t="shared" si="265"/>
        <v>83.39</v>
      </c>
      <c r="AJ224">
        <f t="shared" si="266"/>
        <v>83.38</v>
      </c>
      <c r="AK224">
        <f t="shared" si="267"/>
        <v>88.05</v>
      </c>
      <c r="AL224">
        <f t="shared" si="268"/>
        <v>88.98</v>
      </c>
      <c r="AM224">
        <f t="shared" si="269"/>
        <v>90.22</v>
      </c>
      <c r="AN224">
        <f t="shared" si="270"/>
        <v>99.42</v>
      </c>
      <c r="AO224">
        <f t="shared" si="271"/>
        <v>98.75</v>
      </c>
      <c r="AP224">
        <f t="shared" si="272"/>
        <v>98.75</v>
      </c>
      <c r="AQ224">
        <f t="shared" si="273"/>
        <v>98.75</v>
      </c>
      <c r="AR224">
        <f t="shared" si="274"/>
        <v>97.46</v>
      </c>
      <c r="AS224">
        <f t="shared" si="275"/>
        <v>96.17</v>
      </c>
      <c r="AT224">
        <f t="shared" si="276"/>
        <v>95.789999999999992</v>
      </c>
      <c r="AU224">
        <f t="shared" si="277"/>
        <v>96.02</v>
      </c>
      <c r="AV224">
        <f t="shared" si="278"/>
        <v>96.73</v>
      </c>
      <c r="AW224">
        <f t="shared" si="279"/>
        <v>96.73</v>
      </c>
      <c r="AX224">
        <f t="shared" si="280"/>
        <v>96.71</v>
      </c>
      <c r="AY224">
        <f t="shared" si="281"/>
        <v>96.55</v>
      </c>
      <c r="AZ224">
        <f t="shared" si="282"/>
        <v>98.71</v>
      </c>
      <c r="BA224">
        <f t="shared" si="283"/>
        <v>98.17</v>
      </c>
      <c r="BB224">
        <f t="shared" si="284"/>
        <v>100.73</v>
      </c>
      <c r="BC224">
        <f t="shared" si="285"/>
        <v>103.38</v>
      </c>
      <c r="BD224">
        <f t="shared" si="286"/>
        <v>103.38</v>
      </c>
      <c r="BE224">
        <f t="shared" si="287"/>
        <v>103.39</v>
      </c>
      <c r="BF224">
        <f t="shared" si="288"/>
        <v>102.92999999999999</v>
      </c>
      <c r="BG224">
        <f t="shared" si="289"/>
        <v>115.61</v>
      </c>
      <c r="BH224">
        <f t="shared" si="290"/>
        <v>111.49</v>
      </c>
      <c r="BI224">
        <f t="shared" si="291"/>
        <v>111.52</v>
      </c>
      <c r="BJ224">
        <f t="shared" si="292"/>
        <v>113.82</v>
      </c>
      <c r="BK224">
        <f t="shared" si="293"/>
        <v>113.82</v>
      </c>
      <c r="BL224">
        <f t="shared" si="294"/>
        <v>113.86</v>
      </c>
      <c r="BM224">
        <f t="shared" si="295"/>
        <v>115.63</v>
      </c>
      <c r="BN224">
        <f t="shared" si="296"/>
        <v>108.08</v>
      </c>
      <c r="BO224">
        <f t="shared" si="297"/>
        <v>105.81</v>
      </c>
      <c r="BP224">
        <f t="shared" si="298"/>
        <v>105.78999999999999</v>
      </c>
      <c r="BQ224">
        <f t="shared" si="299"/>
        <v>105.06</v>
      </c>
      <c r="BR224">
        <f t="shared" si="300"/>
        <v>105.06</v>
      </c>
      <c r="BS224">
        <f t="shared" si="301"/>
        <v>105.08</v>
      </c>
      <c r="BT224">
        <f t="shared" si="302"/>
        <v>103.9</v>
      </c>
      <c r="BU224">
        <f t="shared" si="303"/>
        <v>105.42</v>
      </c>
      <c r="BV224">
        <f t="shared" si="304"/>
        <v>106.66</v>
      </c>
      <c r="BW224">
        <f t="shared" si="305"/>
        <v>106.95</v>
      </c>
      <c r="BX224">
        <f t="shared" si="306"/>
        <v>105.58</v>
      </c>
      <c r="BY224">
        <f t="shared" si="307"/>
        <v>105.58</v>
      </c>
      <c r="BZ224">
        <f t="shared" si="308"/>
        <v>105.58</v>
      </c>
      <c r="CA224">
        <f t="shared" si="309"/>
        <v>105.71</v>
      </c>
      <c r="CB224">
        <f t="shared" si="310"/>
        <v>105.46</v>
      </c>
      <c r="CC224">
        <f t="shared" si="311"/>
        <v>105.67</v>
      </c>
      <c r="CD224">
        <f t="shared" si="312"/>
        <v>105.8</v>
      </c>
      <c r="CE224">
        <f t="shared" si="313"/>
        <v>105.8</v>
      </c>
      <c r="CF224">
        <f t="shared" si="314"/>
        <v>105.8</v>
      </c>
      <c r="CG224">
        <f t="shared" si="315"/>
        <v>105.78999999999999</v>
      </c>
      <c r="CH224">
        <f t="shared" si="316"/>
        <v>105.78</v>
      </c>
      <c r="CI224">
        <f t="shared" si="317"/>
        <v>106.89</v>
      </c>
      <c r="CJ224">
        <f t="shared" si="318"/>
        <v>107.69</v>
      </c>
      <c r="CK224">
        <f t="shared" si="319"/>
        <v>108.23</v>
      </c>
      <c r="CL224">
        <f t="shared" si="320"/>
        <v>108.63</v>
      </c>
      <c r="CM224">
        <f t="shared" si="321"/>
        <v>108.62</v>
      </c>
      <c r="CN224">
        <f t="shared" si="322"/>
        <v>108.62</v>
      </c>
      <c r="CO224">
        <f t="shared" si="323"/>
        <v>108.66</v>
      </c>
      <c r="CP224">
        <f t="shared" si="324"/>
        <v>109.13</v>
      </c>
      <c r="CQ224">
        <f t="shared" si="325"/>
        <v>109.06</v>
      </c>
      <c r="CR224">
        <f t="shared" si="326"/>
        <v>109.05</v>
      </c>
      <c r="CS224">
        <f t="shared" si="327"/>
        <v>113.42</v>
      </c>
      <c r="CT224">
        <f t="shared" si="328"/>
        <v>113.42</v>
      </c>
      <c r="CU224">
        <f t="shared" si="329"/>
        <v>113.39</v>
      </c>
      <c r="CV224">
        <f t="shared" si="330"/>
        <v>117.27</v>
      </c>
      <c r="CW224">
        <f t="shared" si="331"/>
        <v>118.6</v>
      </c>
      <c r="CX224">
        <f t="shared" si="332"/>
        <v>119.99</v>
      </c>
    </row>
    <row r="225" spans="1:102" x14ac:dyDescent="0.2">
      <c r="A225" s="3" t="s">
        <v>223</v>
      </c>
      <c r="B225" s="4">
        <v>205.7</v>
      </c>
      <c r="C225">
        <f t="shared" si="233"/>
        <v>0.72999999999998977</v>
      </c>
      <c r="D225">
        <f t="shared" si="234"/>
        <v>7.9599999999999795</v>
      </c>
      <c r="E225">
        <f t="shared" si="235"/>
        <v>7.1399999999999864</v>
      </c>
      <c r="F225">
        <f t="shared" si="236"/>
        <v>12</v>
      </c>
      <c r="G225">
        <f t="shared" si="237"/>
        <v>12.579999999999984</v>
      </c>
      <c r="H225">
        <f t="shared" si="238"/>
        <v>12.579999999999984</v>
      </c>
      <c r="I225">
        <f t="shared" si="239"/>
        <v>12.549999999999983</v>
      </c>
      <c r="J225">
        <f t="shared" si="240"/>
        <v>5.9899999999999807</v>
      </c>
      <c r="K225">
        <f t="shared" si="241"/>
        <v>3.1399999999999864</v>
      </c>
      <c r="L225">
        <f t="shared" si="242"/>
        <v>4.7299999999999898</v>
      </c>
      <c r="M225">
        <f t="shared" si="243"/>
        <v>4.6699999999999875</v>
      </c>
      <c r="N225">
        <f t="shared" si="244"/>
        <v>4.2399999999999807</v>
      </c>
      <c r="O225">
        <f t="shared" si="245"/>
        <v>4.2399999999999807</v>
      </c>
      <c r="P225">
        <f t="shared" si="246"/>
        <v>4.2399999999999807</v>
      </c>
      <c r="Q225">
        <f t="shared" si="247"/>
        <v>8.589999999999975</v>
      </c>
      <c r="R225">
        <f t="shared" si="248"/>
        <v>26.939999999999998</v>
      </c>
      <c r="S225">
        <f t="shared" si="249"/>
        <v>27.139999999999986</v>
      </c>
      <c r="T225">
        <f t="shared" si="250"/>
        <v>28.319999999999993</v>
      </c>
      <c r="U225">
        <f t="shared" si="251"/>
        <v>28.989999999999981</v>
      </c>
      <c r="V225">
        <f t="shared" si="252"/>
        <v>28.989999999999981</v>
      </c>
      <c r="W225">
        <f t="shared" si="253"/>
        <v>28.97</v>
      </c>
      <c r="X225">
        <f t="shared" si="254"/>
        <v>29.060000000000002</v>
      </c>
      <c r="Y225">
        <f t="shared" si="255"/>
        <v>30.849999999999994</v>
      </c>
      <c r="Z225">
        <f t="shared" si="256"/>
        <v>29.679999999999978</v>
      </c>
      <c r="AA225">
        <f t="shared" si="257"/>
        <v>87.799999999999983</v>
      </c>
      <c r="AB225">
        <f t="shared" si="258"/>
        <v>85.419999999999987</v>
      </c>
      <c r="AC225">
        <f t="shared" si="259"/>
        <v>85.419999999999987</v>
      </c>
      <c r="AD225">
        <f t="shared" si="260"/>
        <v>85.189999999999984</v>
      </c>
      <c r="AE225">
        <f t="shared" si="261"/>
        <v>66.45999999999998</v>
      </c>
      <c r="AF225">
        <f t="shared" si="262"/>
        <v>89.659999999999982</v>
      </c>
      <c r="AG225">
        <f t="shared" si="263"/>
        <v>83.72999999999999</v>
      </c>
      <c r="AH225">
        <f t="shared" si="264"/>
        <v>83.919999999999987</v>
      </c>
      <c r="AI225">
        <f t="shared" si="265"/>
        <v>84.11999999999999</v>
      </c>
      <c r="AJ225">
        <f t="shared" si="266"/>
        <v>84.11999999999999</v>
      </c>
      <c r="AK225">
        <f t="shared" si="267"/>
        <v>84.109999999999985</v>
      </c>
      <c r="AL225">
        <f t="shared" si="268"/>
        <v>88.779999999999987</v>
      </c>
      <c r="AM225">
        <f t="shared" si="269"/>
        <v>89.71</v>
      </c>
      <c r="AN225">
        <f t="shared" si="270"/>
        <v>90.949999999999989</v>
      </c>
      <c r="AO225">
        <f t="shared" si="271"/>
        <v>100.14999999999999</v>
      </c>
      <c r="AP225">
        <f t="shared" si="272"/>
        <v>99.47999999999999</v>
      </c>
      <c r="AQ225">
        <f t="shared" si="273"/>
        <v>99.47999999999999</v>
      </c>
      <c r="AR225">
        <f t="shared" si="274"/>
        <v>99.47999999999999</v>
      </c>
      <c r="AS225">
        <f t="shared" si="275"/>
        <v>98.189999999999984</v>
      </c>
      <c r="AT225">
        <f t="shared" si="276"/>
        <v>96.899999999999991</v>
      </c>
      <c r="AU225">
        <f t="shared" si="277"/>
        <v>96.519999999999982</v>
      </c>
      <c r="AV225">
        <f t="shared" si="278"/>
        <v>96.749999999999986</v>
      </c>
      <c r="AW225">
        <f t="shared" si="279"/>
        <v>97.46</v>
      </c>
      <c r="AX225">
        <f t="shared" si="280"/>
        <v>97.46</v>
      </c>
      <c r="AY225">
        <f t="shared" si="281"/>
        <v>97.439999999999984</v>
      </c>
      <c r="AZ225">
        <f t="shared" si="282"/>
        <v>97.279999999999987</v>
      </c>
      <c r="BA225">
        <f t="shared" si="283"/>
        <v>99.439999999999984</v>
      </c>
      <c r="BB225">
        <f t="shared" si="284"/>
        <v>98.899999999999991</v>
      </c>
      <c r="BC225">
        <f t="shared" si="285"/>
        <v>101.46</v>
      </c>
      <c r="BD225">
        <f t="shared" si="286"/>
        <v>104.10999999999999</v>
      </c>
      <c r="BE225">
        <f t="shared" si="287"/>
        <v>104.10999999999999</v>
      </c>
      <c r="BF225">
        <f t="shared" si="288"/>
        <v>104.11999999999999</v>
      </c>
      <c r="BG225">
        <f t="shared" si="289"/>
        <v>103.65999999999998</v>
      </c>
      <c r="BH225">
        <f t="shared" si="290"/>
        <v>116.33999999999999</v>
      </c>
      <c r="BI225">
        <f t="shared" si="291"/>
        <v>112.21999999999998</v>
      </c>
      <c r="BJ225">
        <f t="shared" si="292"/>
        <v>112.24999999999999</v>
      </c>
      <c r="BK225">
        <f t="shared" si="293"/>
        <v>114.54999999999998</v>
      </c>
      <c r="BL225">
        <f t="shared" si="294"/>
        <v>114.54999999999998</v>
      </c>
      <c r="BM225">
        <f t="shared" si="295"/>
        <v>114.58999999999999</v>
      </c>
      <c r="BN225">
        <f t="shared" si="296"/>
        <v>116.35999999999999</v>
      </c>
      <c r="BO225">
        <f t="shared" si="297"/>
        <v>108.80999999999999</v>
      </c>
      <c r="BP225">
        <f t="shared" si="298"/>
        <v>106.53999999999999</v>
      </c>
      <c r="BQ225">
        <f t="shared" si="299"/>
        <v>106.51999999999998</v>
      </c>
      <c r="BR225">
        <f t="shared" si="300"/>
        <v>105.78999999999999</v>
      </c>
      <c r="BS225">
        <f t="shared" si="301"/>
        <v>105.78999999999999</v>
      </c>
      <c r="BT225">
        <f t="shared" si="302"/>
        <v>105.80999999999999</v>
      </c>
      <c r="BU225">
        <f t="shared" si="303"/>
        <v>104.63</v>
      </c>
      <c r="BV225">
        <f t="shared" si="304"/>
        <v>106.14999999999999</v>
      </c>
      <c r="BW225">
        <f t="shared" si="305"/>
        <v>107.38999999999999</v>
      </c>
      <c r="BX225">
        <f t="shared" si="306"/>
        <v>107.67999999999999</v>
      </c>
      <c r="BY225">
        <f t="shared" si="307"/>
        <v>106.30999999999999</v>
      </c>
      <c r="BZ225">
        <f t="shared" si="308"/>
        <v>106.30999999999999</v>
      </c>
      <c r="CA225">
        <f t="shared" si="309"/>
        <v>106.30999999999999</v>
      </c>
      <c r="CB225">
        <f t="shared" si="310"/>
        <v>106.43999999999998</v>
      </c>
      <c r="CC225">
        <f t="shared" si="311"/>
        <v>106.18999999999998</v>
      </c>
      <c r="CD225">
        <f t="shared" si="312"/>
        <v>106.39999999999999</v>
      </c>
      <c r="CE225">
        <f t="shared" si="313"/>
        <v>106.52999999999999</v>
      </c>
      <c r="CF225">
        <f t="shared" si="314"/>
        <v>106.52999999999999</v>
      </c>
      <c r="CG225">
        <f t="shared" si="315"/>
        <v>106.52999999999999</v>
      </c>
      <c r="CH225">
        <f t="shared" si="316"/>
        <v>106.51999999999998</v>
      </c>
      <c r="CI225">
        <f t="shared" si="317"/>
        <v>106.50999999999999</v>
      </c>
      <c r="CJ225">
        <f t="shared" si="318"/>
        <v>107.61999999999999</v>
      </c>
      <c r="CK225">
        <f t="shared" si="319"/>
        <v>108.41999999999999</v>
      </c>
      <c r="CL225">
        <f t="shared" si="320"/>
        <v>108.96</v>
      </c>
      <c r="CM225">
        <f t="shared" si="321"/>
        <v>109.35999999999999</v>
      </c>
      <c r="CN225">
        <f t="shared" si="322"/>
        <v>109.35</v>
      </c>
      <c r="CO225">
        <f t="shared" si="323"/>
        <v>109.35</v>
      </c>
      <c r="CP225">
        <f t="shared" si="324"/>
        <v>109.38999999999999</v>
      </c>
      <c r="CQ225">
        <f t="shared" si="325"/>
        <v>109.85999999999999</v>
      </c>
      <c r="CR225">
        <f t="shared" si="326"/>
        <v>109.78999999999999</v>
      </c>
      <c r="CS225">
        <f t="shared" si="327"/>
        <v>109.77999999999999</v>
      </c>
      <c r="CT225">
        <f t="shared" si="328"/>
        <v>114.14999999999999</v>
      </c>
      <c r="CU225">
        <f t="shared" si="329"/>
        <v>114.14999999999999</v>
      </c>
      <c r="CV225">
        <f t="shared" si="330"/>
        <v>114.11999999999999</v>
      </c>
      <c r="CW225">
        <f t="shared" si="331"/>
        <v>117.99999999999999</v>
      </c>
      <c r="CX225">
        <f t="shared" si="332"/>
        <v>119.32999999999998</v>
      </c>
    </row>
    <row r="226" spans="1:102" x14ac:dyDescent="0.2">
      <c r="A226" s="3" t="s">
        <v>224</v>
      </c>
      <c r="B226" s="4">
        <v>205.64</v>
      </c>
      <c r="C226">
        <f t="shared" si="233"/>
        <v>-6.0000000000002274E-2</v>
      </c>
      <c r="D226">
        <f t="shared" si="234"/>
        <v>0.66999999999998749</v>
      </c>
      <c r="E226">
        <f t="shared" si="235"/>
        <v>7.8999999999999773</v>
      </c>
      <c r="F226">
        <f t="shared" si="236"/>
        <v>7.0799999999999841</v>
      </c>
      <c r="G226">
        <f t="shared" si="237"/>
        <v>11.939999999999998</v>
      </c>
      <c r="H226">
        <f t="shared" si="238"/>
        <v>12.519999999999982</v>
      </c>
      <c r="I226">
        <f t="shared" si="239"/>
        <v>12.519999999999982</v>
      </c>
      <c r="J226">
        <f t="shared" si="240"/>
        <v>12.489999999999981</v>
      </c>
      <c r="K226">
        <f t="shared" si="241"/>
        <v>5.9299999999999784</v>
      </c>
      <c r="L226">
        <f t="shared" si="242"/>
        <v>3.0799999999999841</v>
      </c>
      <c r="M226">
        <f t="shared" si="243"/>
        <v>4.6699999999999875</v>
      </c>
      <c r="N226">
        <f t="shared" si="244"/>
        <v>4.6099999999999852</v>
      </c>
      <c r="O226">
        <f t="shared" si="245"/>
        <v>4.1799999999999784</v>
      </c>
      <c r="P226">
        <f t="shared" si="246"/>
        <v>4.1799999999999784</v>
      </c>
      <c r="Q226">
        <f t="shared" si="247"/>
        <v>4.1799999999999784</v>
      </c>
      <c r="R226">
        <f t="shared" si="248"/>
        <v>8.5299999999999727</v>
      </c>
      <c r="S226">
        <f t="shared" si="249"/>
        <v>26.879999999999995</v>
      </c>
      <c r="T226">
        <f t="shared" si="250"/>
        <v>27.079999999999984</v>
      </c>
      <c r="U226">
        <f t="shared" si="251"/>
        <v>28.259999999999991</v>
      </c>
      <c r="V226">
        <f t="shared" si="252"/>
        <v>28.929999999999978</v>
      </c>
      <c r="W226">
        <f t="shared" si="253"/>
        <v>28.929999999999978</v>
      </c>
      <c r="X226">
        <f t="shared" si="254"/>
        <v>28.909999999999997</v>
      </c>
      <c r="Y226">
        <f t="shared" si="255"/>
        <v>29</v>
      </c>
      <c r="Z226">
        <f t="shared" si="256"/>
        <v>30.789999999999992</v>
      </c>
      <c r="AA226">
        <f t="shared" si="257"/>
        <v>29.619999999999976</v>
      </c>
      <c r="AB226">
        <f t="shared" si="258"/>
        <v>87.739999999999981</v>
      </c>
      <c r="AC226">
        <f t="shared" si="259"/>
        <v>85.359999999999985</v>
      </c>
      <c r="AD226">
        <f t="shared" si="260"/>
        <v>85.359999999999985</v>
      </c>
      <c r="AE226">
        <f t="shared" si="261"/>
        <v>85.129999999999981</v>
      </c>
      <c r="AF226">
        <f t="shared" si="262"/>
        <v>66.399999999999977</v>
      </c>
      <c r="AG226">
        <f t="shared" si="263"/>
        <v>89.59999999999998</v>
      </c>
      <c r="AH226">
        <f t="shared" si="264"/>
        <v>83.669999999999987</v>
      </c>
      <c r="AI226">
        <f t="shared" si="265"/>
        <v>83.859999999999985</v>
      </c>
      <c r="AJ226">
        <f t="shared" si="266"/>
        <v>84.059999999999988</v>
      </c>
      <c r="AK226">
        <f t="shared" si="267"/>
        <v>84.059999999999988</v>
      </c>
      <c r="AL226">
        <f t="shared" si="268"/>
        <v>84.049999999999983</v>
      </c>
      <c r="AM226">
        <f t="shared" si="269"/>
        <v>88.719999999999985</v>
      </c>
      <c r="AN226">
        <f t="shared" si="270"/>
        <v>89.649999999999991</v>
      </c>
      <c r="AO226">
        <f t="shared" si="271"/>
        <v>90.889999999999986</v>
      </c>
      <c r="AP226">
        <f t="shared" si="272"/>
        <v>100.08999999999999</v>
      </c>
      <c r="AQ226">
        <f t="shared" si="273"/>
        <v>99.419999999999987</v>
      </c>
      <c r="AR226">
        <f t="shared" si="274"/>
        <v>99.419999999999987</v>
      </c>
      <c r="AS226">
        <f t="shared" si="275"/>
        <v>99.419999999999987</v>
      </c>
      <c r="AT226">
        <f t="shared" si="276"/>
        <v>98.129999999999981</v>
      </c>
      <c r="AU226">
        <f t="shared" si="277"/>
        <v>96.839999999999989</v>
      </c>
      <c r="AV226">
        <f t="shared" si="278"/>
        <v>96.45999999999998</v>
      </c>
      <c r="AW226">
        <f t="shared" si="279"/>
        <v>96.689999999999984</v>
      </c>
      <c r="AX226">
        <f t="shared" si="280"/>
        <v>97.399999999999991</v>
      </c>
      <c r="AY226">
        <f t="shared" si="281"/>
        <v>97.399999999999991</v>
      </c>
      <c r="AZ226">
        <f t="shared" si="282"/>
        <v>97.379999999999981</v>
      </c>
      <c r="BA226">
        <f t="shared" si="283"/>
        <v>97.219999999999985</v>
      </c>
      <c r="BB226">
        <f t="shared" si="284"/>
        <v>99.379999999999981</v>
      </c>
      <c r="BC226">
        <f t="shared" si="285"/>
        <v>98.839999999999989</v>
      </c>
      <c r="BD226">
        <f t="shared" si="286"/>
        <v>101.39999999999999</v>
      </c>
      <c r="BE226">
        <f t="shared" si="287"/>
        <v>104.04999999999998</v>
      </c>
      <c r="BF226">
        <f t="shared" si="288"/>
        <v>104.04999999999998</v>
      </c>
      <c r="BG226">
        <f t="shared" si="289"/>
        <v>104.05999999999999</v>
      </c>
      <c r="BH226">
        <f t="shared" si="290"/>
        <v>103.59999999999998</v>
      </c>
      <c r="BI226">
        <f t="shared" si="291"/>
        <v>116.27999999999999</v>
      </c>
      <c r="BJ226">
        <f t="shared" si="292"/>
        <v>112.15999999999998</v>
      </c>
      <c r="BK226">
        <f t="shared" si="293"/>
        <v>112.18999999999998</v>
      </c>
      <c r="BL226">
        <f t="shared" si="294"/>
        <v>114.48999999999998</v>
      </c>
      <c r="BM226">
        <f t="shared" si="295"/>
        <v>114.48999999999998</v>
      </c>
      <c r="BN226">
        <f t="shared" si="296"/>
        <v>114.52999999999999</v>
      </c>
      <c r="BO226">
        <f t="shared" si="297"/>
        <v>116.29999999999998</v>
      </c>
      <c r="BP226">
        <f t="shared" si="298"/>
        <v>108.74999999999999</v>
      </c>
      <c r="BQ226">
        <f t="shared" si="299"/>
        <v>106.47999999999999</v>
      </c>
      <c r="BR226">
        <f t="shared" si="300"/>
        <v>106.45999999999998</v>
      </c>
      <c r="BS226">
        <f t="shared" si="301"/>
        <v>105.72999999999999</v>
      </c>
      <c r="BT226">
        <f t="shared" si="302"/>
        <v>105.72999999999999</v>
      </c>
      <c r="BU226">
        <f t="shared" si="303"/>
        <v>105.74999999999999</v>
      </c>
      <c r="BV226">
        <f t="shared" si="304"/>
        <v>104.57</v>
      </c>
      <c r="BW226">
        <f t="shared" si="305"/>
        <v>106.08999999999999</v>
      </c>
      <c r="BX226">
        <f t="shared" si="306"/>
        <v>107.32999999999998</v>
      </c>
      <c r="BY226">
        <f t="shared" si="307"/>
        <v>107.61999999999999</v>
      </c>
      <c r="BZ226">
        <f t="shared" si="308"/>
        <v>106.24999999999999</v>
      </c>
      <c r="CA226">
        <f t="shared" si="309"/>
        <v>106.24999999999999</v>
      </c>
      <c r="CB226">
        <f t="shared" si="310"/>
        <v>106.24999999999999</v>
      </c>
      <c r="CC226">
        <f t="shared" si="311"/>
        <v>106.37999999999998</v>
      </c>
      <c r="CD226">
        <f t="shared" si="312"/>
        <v>106.12999999999998</v>
      </c>
      <c r="CE226">
        <f t="shared" si="313"/>
        <v>106.33999999999999</v>
      </c>
      <c r="CF226">
        <f t="shared" si="314"/>
        <v>106.46999999999998</v>
      </c>
      <c r="CG226">
        <f t="shared" si="315"/>
        <v>106.46999999999998</v>
      </c>
      <c r="CH226">
        <f t="shared" si="316"/>
        <v>106.46999999999998</v>
      </c>
      <c r="CI226">
        <f t="shared" si="317"/>
        <v>106.45999999999998</v>
      </c>
      <c r="CJ226">
        <f t="shared" si="318"/>
        <v>106.44999999999999</v>
      </c>
      <c r="CK226">
        <f t="shared" si="319"/>
        <v>107.55999999999999</v>
      </c>
      <c r="CL226">
        <f t="shared" si="320"/>
        <v>108.35999999999999</v>
      </c>
      <c r="CM226">
        <f t="shared" si="321"/>
        <v>108.89999999999999</v>
      </c>
      <c r="CN226">
        <f t="shared" si="322"/>
        <v>109.29999999999998</v>
      </c>
      <c r="CO226">
        <f t="shared" si="323"/>
        <v>109.28999999999999</v>
      </c>
      <c r="CP226">
        <f t="shared" si="324"/>
        <v>109.28999999999999</v>
      </c>
      <c r="CQ226">
        <f t="shared" si="325"/>
        <v>109.32999999999998</v>
      </c>
      <c r="CR226">
        <f t="shared" si="326"/>
        <v>109.79999999999998</v>
      </c>
      <c r="CS226">
        <f t="shared" si="327"/>
        <v>109.72999999999999</v>
      </c>
      <c r="CT226">
        <f t="shared" si="328"/>
        <v>109.71999999999998</v>
      </c>
      <c r="CU226">
        <f t="shared" si="329"/>
        <v>114.08999999999999</v>
      </c>
      <c r="CV226">
        <f t="shared" si="330"/>
        <v>114.08999999999999</v>
      </c>
      <c r="CW226">
        <f t="shared" si="331"/>
        <v>114.05999999999999</v>
      </c>
      <c r="CX226">
        <f t="shared" si="332"/>
        <v>117.93999999999998</v>
      </c>
    </row>
    <row r="227" spans="1:102" x14ac:dyDescent="0.2">
      <c r="A227" s="3" t="s">
        <v>225</v>
      </c>
      <c r="B227" s="4">
        <v>205.64</v>
      </c>
      <c r="C227">
        <f t="shared" si="233"/>
        <v>0</v>
      </c>
      <c r="D227">
        <f t="shared" si="234"/>
        <v>-6.0000000000002274E-2</v>
      </c>
      <c r="E227">
        <f t="shared" si="235"/>
        <v>0.66999999999998749</v>
      </c>
      <c r="F227">
        <f t="shared" si="236"/>
        <v>7.8999999999999773</v>
      </c>
      <c r="G227">
        <f t="shared" si="237"/>
        <v>7.0799999999999841</v>
      </c>
      <c r="H227">
        <f t="shared" si="238"/>
        <v>11.939999999999998</v>
      </c>
      <c r="I227">
        <f t="shared" si="239"/>
        <v>12.519999999999982</v>
      </c>
      <c r="J227">
        <f t="shared" si="240"/>
        <v>12.519999999999982</v>
      </c>
      <c r="K227">
        <f t="shared" si="241"/>
        <v>12.489999999999981</v>
      </c>
      <c r="L227">
        <f t="shared" si="242"/>
        <v>5.9299999999999784</v>
      </c>
      <c r="M227">
        <f t="shared" si="243"/>
        <v>3.0799999999999841</v>
      </c>
      <c r="N227">
        <f t="shared" si="244"/>
        <v>4.6699999999999875</v>
      </c>
      <c r="O227">
        <f t="shared" si="245"/>
        <v>4.6099999999999852</v>
      </c>
      <c r="P227">
        <f t="shared" si="246"/>
        <v>4.1799999999999784</v>
      </c>
      <c r="Q227">
        <f t="shared" si="247"/>
        <v>4.1799999999999784</v>
      </c>
      <c r="R227">
        <f t="shared" si="248"/>
        <v>4.1799999999999784</v>
      </c>
      <c r="S227">
        <f t="shared" si="249"/>
        <v>8.5299999999999727</v>
      </c>
      <c r="T227">
        <f t="shared" si="250"/>
        <v>26.879999999999995</v>
      </c>
      <c r="U227">
        <f t="shared" si="251"/>
        <v>27.079999999999984</v>
      </c>
      <c r="V227">
        <f t="shared" si="252"/>
        <v>28.259999999999991</v>
      </c>
      <c r="W227">
        <f t="shared" si="253"/>
        <v>28.929999999999978</v>
      </c>
      <c r="X227">
        <f t="shared" si="254"/>
        <v>28.929999999999978</v>
      </c>
      <c r="Y227">
        <f t="shared" si="255"/>
        <v>28.909999999999997</v>
      </c>
      <c r="Z227">
        <f t="shared" si="256"/>
        <v>29</v>
      </c>
      <c r="AA227">
        <f t="shared" si="257"/>
        <v>30.789999999999992</v>
      </c>
      <c r="AB227">
        <f t="shared" si="258"/>
        <v>29.619999999999976</v>
      </c>
      <c r="AC227">
        <f t="shared" si="259"/>
        <v>87.739999999999981</v>
      </c>
      <c r="AD227">
        <f t="shared" si="260"/>
        <v>85.359999999999985</v>
      </c>
      <c r="AE227">
        <f t="shared" si="261"/>
        <v>85.359999999999985</v>
      </c>
      <c r="AF227">
        <f t="shared" si="262"/>
        <v>85.129999999999981</v>
      </c>
      <c r="AG227">
        <f t="shared" si="263"/>
        <v>66.399999999999977</v>
      </c>
      <c r="AH227">
        <f t="shared" si="264"/>
        <v>89.59999999999998</v>
      </c>
      <c r="AI227">
        <f t="shared" si="265"/>
        <v>83.669999999999987</v>
      </c>
      <c r="AJ227">
        <f t="shared" si="266"/>
        <v>83.859999999999985</v>
      </c>
      <c r="AK227">
        <f t="shared" si="267"/>
        <v>84.059999999999988</v>
      </c>
      <c r="AL227">
        <f t="shared" si="268"/>
        <v>84.059999999999988</v>
      </c>
      <c r="AM227">
        <f t="shared" si="269"/>
        <v>84.049999999999983</v>
      </c>
      <c r="AN227">
        <f t="shared" si="270"/>
        <v>88.719999999999985</v>
      </c>
      <c r="AO227">
        <f t="shared" si="271"/>
        <v>89.649999999999991</v>
      </c>
      <c r="AP227">
        <f t="shared" si="272"/>
        <v>90.889999999999986</v>
      </c>
      <c r="AQ227">
        <f t="shared" si="273"/>
        <v>100.08999999999999</v>
      </c>
      <c r="AR227">
        <f t="shared" si="274"/>
        <v>99.419999999999987</v>
      </c>
      <c r="AS227">
        <f t="shared" si="275"/>
        <v>99.419999999999987</v>
      </c>
      <c r="AT227">
        <f t="shared" si="276"/>
        <v>99.419999999999987</v>
      </c>
      <c r="AU227">
        <f t="shared" si="277"/>
        <v>98.129999999999981</v>
      </c>
      <c r="AV227">
        <f t="shared" si="278"/>
        <v>96.839999999999989</v>
      </c>
      <c r="AW227">
        <f t="shared" si="279"/>
        <v>96.45999999999998</v>
      </c>
      <c r="AX227">
        <f t="shared" si="280"/>
        <v>96.689999999999984</v>
      </c>
      <c r="AY227">
        <f t="shared" si="281"/>
        <v>97.399999999999991</v>
      </c>
      <c r="AZ227">
        <f t="shared" si="282"/>
        <v>97.399999999999991</v>
      </c>
      <c r="BA227">
        <f t="shared" si="283"/>
        <v>97.379999999999981</v>
      </c>
      <c r="BB227">
        <f t="shared" si="284"/>
        <v>97.219999999999985</v>
      </c>
      <c r="BC227">
        <f t="shared" si="285"/>
        <v>99.379999999999981</v>
      </c>
      <c r="BD227">
        <f t="shared" si="286"/>
        <v>98.839999999999989</v>
      </c>
      <c r="BE227">
        <f t="shared" si="287"/>
        <v>101.39999999999999</v>
      </c>
      <c r="BF227">
        <f t="shared" si="288"/>
        <v>104.04999999999998</v>
      </c>
      <c r="BG227">
        <f t="shared" si="289"/>
        <v>104.04999999999998</v>
      </c>
      <c r="BH227">
        <f t="shared" si="290"/>
        <v>104.05999999999999</v>
      </c>
      <c r="BI227">
        <f t="shared" si="291"/>
        <v>103.59999999999998</v>
      </c>
      <c r="BJ227">
        <f t="shared" si="292"/>
        <v>116.27999999999999</v>
      </c>
      <c r="BK227">
        <f t="shared" si="293"/>
        <v>112.15999999999998</v>
      </c>
      <c r="BL227">
        <f t="shared" si="294"/>
        <v>112.18999999999998</v>
      </c>
      <c r="BM227">
        <f t="shared" si="295"/>
        <v>114.48999999999998</v>
      </c>
      <c r="BN227">
        <f t="shared" si="296"/>
        <v>114.48999999999998</v>
      </c>
      <c r="BO227">
        <f t="shared" si="297"/>
        <v>114.52999999999999</v>
      </c>
      <c r="BP227">
        <f t="shared" si="298"/>
        <v>116.29999999999998</v>
      </c>
      <c r="BQ227">
        <f t="shared" si="299"/>
        <v>108.74999999999999</v>
      </c>
      <c r="BR227">
        <f t="shared" si="300"/>
        <v>106.47999999999999</v>
      </c>
      <c r="BS227">
        <f t="shared" si="301"/>
        <v>106.45999999999998</v>
      </c>
      <c r="BT227">
        <f t="shared" si="302"/>
        <v>105.72999999999999</v>
      </c>
      <c r="BU227">
        <f t="shared" si="303"/>
        <v>105.72999999999999</v>
      </c>
      <c r="BV227">
        <f t="shared" si="304"/>
        <v>105.74999999999999</v>
      </c>
      <c r="BW227">
        <f t="shared" si="305"/>
        <v>104.57</v>
      </c>
      <c r="BX227">
        <f t="shared" si="306"/>
        <v>106.08999999999999</v>
      </c>
      <c r="BY227">
        <f t="shared" si="307"/>
        <v>107.32999999999998</v>
      </c>
      <c r="BZ227">
        <f t="shared" si="308"/>
        <v>107.61999999999999</v>
      </c>
      <c r="CA227">
        <f t="shared" si="309"/>
        <v>106.24999999999999</v>
      </c>
      <c r="CB227">
        <f t="shared" si="310"/>
        <v>106.24999999999999</v>
      </c>
      <c r="CC227">
        <f t="shared" si="311"/>
        <v>106.24999999999999</v>
      </c>
      <c r="CD227">
        <f t="shared" si="312"/>
        <v>106.37999999999998</v>
      </c>
      <c r="CE227">
        <f t="shared" si="313"/>
        <v>106.12999999999998</v>
      </c>
      <c r="CF227">
        <f t="shared" si="314"/>
        <v>106.33999999999999</v>
      </c>
      <c r="CG227">
        <f t="shared" si="315"/>
        <v>106.46999999999998</v>
      </c>
      <c r="CH227">
        <f t="shared" si="316"/>
        <v>106.46999999999998</v>
      </c>
      <c r="CI227">
        <f t="shared" si="317"/>
        <v>106.46999999999998</v>
      </c>
      <c r="CJ227">
        <f t="shared" si="318"/>
        <v>106.45999999999998</v>
      </c>
      <c r="CK227">
        <f t="shared" si="319"/>
        <v>106.44999999999999</v>
      </c>
      <c r="CL227">
        <f t="shared" si="320"/>
        <v>107.55999999999999</v>
      </c>
      <c r="CM227">
        <f t="shared" si="321"/>
        <v>108.35999999999999</v>
      </c>
      <c r="CN227">
        <f t="shared" si="322"/>
        <v>108.89999999999999</v>
      </c>
      <c r="CO227">
        <f t="shared" si="323"/>
        <v>109.29999999999998</v>
      </c>
      <c r="CP227">
        <f t="shared" si="324"/>
        <v>109.28999999999999</v>
      </c>
      <c r="CQ227">
        <f t="shared" si="325"/>
        <v>109.28999999999999</v>
      </c>
      <c r="CR227">
        <f t="shared" si="326"/>
        <v>109.32999999999998</v>
      </c>
      <c r="CS227">
        <f t="shared" si="327"/>
        <v>109.79999999999998</v>
      </c>
      <c r="CT227">
        <f t="shared" si="328"/>
        <v>109.72999999999999</v>
      </c>
      <c r="CU227">
        <f t="shared" si="329"/>
        <v>109.71999999999998</v>
      </c>
      <c r="CV227">
        <f t="shared" si="330"/>
        <v>114.08999999999999</v>
      </c>
      <c r="CW227">
        <f t="shared" si="331"/>
        <v>114.08999999999999</v>
      </c>
      <c r="CX227">
        <f t="shared" si="332"/>
        <v>114.05999999999999</v>
      </c>
    </row>
    <row r="228" spans="1:102" x14ac:dyDescent="0.2">
      <c r="A228" s="3" t="s">
        <v>226</v>
      </c>
      <c r="B228" s="4">
        <v>206.04</v>
      </c>
      <c r="C228">
        <f t="shared" si="233"/>
        <v>0.40000000000000568</v>
      </c>
      <c r="D228">
        <f t="shared" si="234"/>
        <v>0.40000000000000568</v>
      </c>
      <c r="E228">
        <f t="shared" si="235"/>
        <v>0.34000000000000341</v>
      </c>
      <c r="F228">
        <f t="shared" si="236"/>
        <v>1.0699999999999932</v>
      </c>
      <c r="G228">
        <f t="shared" si="237"/>
        <v>8.2999999999999829</v>
      </c>
      <c r="H228">
        <f t="shared" si="238"/>
        <v>7.4799999999999898</v>
      </c>
      <c r="I228">
        <f t="shared" si="239"/>
        <v>12.340000000000003</v>
      </c>
      <c r="J228">
        <f t="shared" si="240"/>
        <v>12.919999999999987</v>
      </c>
      <c r="K228">
        <f t="shared" si="241"/>
        <v>12.919999999999987</v>
      </c>
      <c r="L228">
        <f t="shared" si="242"/>
        <v>12.889999999999986</v>
      </c>
      <c r="M228">
        <f t="shared" si="243"/>
        <v>6.3299999999999841</v>
      </c>
      <c r="N228">
        <f t="shared" si="244"/>
        <v>3.4799999999999898</v>
      </c>
      <c r="O228">
        <f t="shared" si="245"/>
        <v>5.0699999999999932</v>
      </c>
      <c r="P228">
        <f t="shared" si="246"/>
        <v>5.0099999999999909</v>
      </c>
      <c r="Q228">
        <f t="shared" si="247"/>
        <v>4.5799999999999841</v>
      </c>
      <c r="R228">
        <f t="shared" si="248"/>
        <v>4.5799999999999841</v>
      </c>
      <c r="S228">
        <f t="shared" si="249"/>
        <v>4.5799999999999841</v>
      </c>
      <c r="T228">
        <f t="shared" si="250"/>
        <v>8.9299999999999784</v>
      </c>
      <c r="U228">
        <f t="shared" si="251"/>
        <v>27.28</v>
      </c>
      <c r="V228">
        <f t="shared" si="252"/>
        <v>27.47999999999999</v>
      </c>
      <c r="W228">
        <f t="shared" si="253"/>
        <v>28.659999999999997</v>
      </c>
      <c r="X228">
        <f t="shared" si="254"/>
        <v>29.329999999999984</v>
      </c>
      <c r="Y228">
        <f t="shared" si="255"/>
        <v>29.329999999999984</v>
      </c>
      <c r="Z228">
        <f t="shared" si="256"/>
        <v>29.310000000000002</v>
      </c>
      <c r="AA228">
        <f t="shared" si="257"/>
        <v>29.400000000000006</v>
      </c>
      <c r="AB228">
        <f t="shared" si="258"/>
        <v>31.189999999999998</v>
      </c>
      <c r="AC228">
        <f t="shared" si="259"/>
        <v>30.019999999999982</v>
      </c>
      <c r="AD228">
        <f t="shared" si="260"/>
        <v>88.139999999999986</v>
      </c>
      <c r="AE228">
        <f t="shared" si="261"/>
        <v>85.759999999999991</v>
      </c>
      <c r="AF228">
        <f t="shared" si="262"/>
        <v>85.759999999999991</v>
      </c>
      <c r="AG228">
        <f t="shared" si="263"/>
        <v>85.529999999999987</v>
      </c>
      <c r="AH228">
        <f t="shared" si="264"/>
        <v>66.799999999999983</v>
      </c>
      <c r="AI228">
        <f t="shared" si="265"/>
        <v>89.999999999999986</v>
      </c>
      <c r="AJ228">
        <f t="shared" si="266"/>
        <v>84.07</v>
      </c>
      <c r="AK228">
        <f t="shared" si="267"/>
        <v>84.259999999999991</v>
      </c>
      <c r="AL228">
        <f t="shared" si="268"/>
        <v>84.46</v>
      </c>
      <c r="AM228">
        <f t="shared" si="269"/>
        <v>84.46</v>
      </c>
      <c r="AN228">
        <f t="shared" si="270"/>
        <v>84.449999999999989</v>
      </c>
      <c r="AO228">
        <f t="shared" si="271"/>
        <v>89.11999999999999</v>
      </c>
      <c r="AP228">
        <f t="shared" si="272"/>
        <v>90.05</v>
      </c>
      <c r="AQ228">
        <f t="shared" si="273"/>
        <v>91.289999999999992</v>
      </c>
      <c r="AR228">
        <f t="shared" si="274"/>
        <v>100.49</v>
      </c>
      <c r="AS228">
        <f t="shared" si="275"/>
        <v>99.82</v>
      </c>
      <c r="AT228">
        <f t="shared" si="276"/>
        <v>99.82</v>
      </c>
      <c r="AU228">
        <f t="shared" si="277"/>
        <v>99.82</v>
      </c>
      <c r="AV228">
        <f t="shared" si="278"/>
        <v>98.529999999999987</v>
      </c>
      <c r="AW228">
        <f t="shared" si="279"/>
        <v>97.24</v>
      </c>
      <c r="AX228">
        <f t="shared" si="280"/>
        <v>96.859999999999985</v>
      </c>
      <c r="AY228">
        <f t="shared" si="281"/>
        <v>97.089999999999989</v>
      </c>
      <c r="AZ228">
        <f t="shared" si="282"/>
        <v>97.8</v>
      </c>
      <c r="BA228">
        <f t="shared" si="283"/>
        <v>97.8</v>
      </c>
      <c r="BB228">
        <f t="shared" si="284"/>
        <v>97.779999999999987</v>
      </c>
      <c r="BC228">
        <f t="shared" si="285"/>
        <v>97.61999999999999</v>
      </c>
      <c r="BD228">
        <f t="shared" si="286"/>
        <v>99.779999999999987</v>
      </c>
      <c r="BE228">
        <f t="shared" si="287"/>
        <v>99.24</v>
      </c>
      <c r="BF228">
        <f t="shared" si="288"/>
        <v>101.8</v>
      </c>
      <c r="BG228">
        <f t="shared" si="289"/>
        <v>104.44999999999999</v>
      </c>
      <c r="BH228">
        <f t="shared" si="290"/>
        <v>104.44999999999999</v>
      </c>
      <c r="BI228">
        <f t="shared" si="291"/>
        <v>104.46</v>
      </c>
      <c r="BJ228">
        <f t="shared" si="292"/>
        <v>103.99999999999999</v>
      </c>
      <c r="BK228">
        <f t="shared" si="293"/>
        <v>116.67999999999999</v>
      </c>
      <c r="BL228">
        <f t="shared" si="294"/>
        <v>112.55999999999999</v>
      </c>
      <c r="BM228">
        <f t="shared" si="295"/>
        <v>112.58999999999999</v>
      </c>
      <c r="BN228">
        <f t="shared" si="296"/>
        <v>114.88999999999999</v>
      </c>
      <c r="BO228">
        <f t="shared" si="297"/>
        <v>114.88999999999999</v>
      </c>
      <c r="BP228">
        <f t="shared" si="298"/>
        <v>114.92999999999999</v>
      </c>
      <c r="BQ228">
        <f t="shared" si="299"/>
        <v>116.69999999999999</v>
      </c>
      <c r="BR228">
        <f t="shared" si="300"/>
        <v>109.14999999999999</v>
      </c>
      <c r="BS228">
        <f t="shared" si="301"/>
        <v>106.88</v>
      </c>
      <c r="BT228">
        <f t="shared" si="302"/>
        <v>106.85999999999999</v>
      </c>
      <c r="BU228">
        <f t="shared" si="303"/>
        <v>106.13</v>
      </c>
      <c r="BV228">
        <f t="shared" si="304"/>
        <v>106.13</v>
      </c>
      <c r="BW228">
        <f t="shared" si="305"/>
        <v>106.14999999999999</v>
      </c>
      <c r="BX228">
        <f t="shared" si="306"/>
        <v>104.97</v>
      </c>
      <c r="BY228">
        <f t="shared" si="307"/>
        <v>106.49</v>
      </c>
      <c r="BZ228">
        <f t="shared" si="308"/>
        <v>107.72999999999999</v>
      </c>
      <c r="CA228">
        <f t="shared" si="309"/>
        <v>108.02</v>
      </c>
      <c r="CB228">
        <f t="shared" si="310"/>
        <v>106.64999999999999</v>
      </c>
      <c r="CC228">
        <f t="shared" si="311"/>
        <v>106.64999999999999</v>
      </c>
      <c r="CD228">
        <f t="shared" si="312"/>
        <v>106.64999999999999</v>
      </c>
      <c r="CE228">
        <f t="shared" si="313"/>
        <v>106.77999999999999</v>
      </c>
      <c r="CF228">
        <f t="shared" si="314"/>
        <v>106.52999999999999</v>
      </c>
      <c r="CG228">
        <f t="shared" si="315"/>
        <v>106.74</v>
      </c>
      <c r="CH228">
        <f t="shared" si="316"/>
        <v>106.86999999999999</v>
      </c>
      <c r="CI228">
        <f t="shared" si="317"/>
        <v>106.86999999999999</v>
      </c>
      <c r="CJ228">
        <f t="shared" si="318"/>
        <v>106.86999999999999</v>
      </c>
      <c r="CK228">
        <f t="shared" si="319"/>
        <v>106.85999999999999</v>
      </c>
      <c r="CL228">
        <f t="shared" si="320"/>
        <v>106.85</v>
      </c>
      <c r="CM228">
        <f t="shared" si="321"/>
        <v>107.96</v>
      </c>
      <c r="CN228">
        <f t="shared" si="322"/>
        <v>108.75999999999999</v>
      </c>
      <c r="CO228">
        <f t="shared" si="323"/>
        <v>109.3</v>
      </c>
      <c r="CP228">
        <f t="shared" si="324"/>
        <v>109.69999999999999</v>
      </c>
      <c r="CQ228">
        <f t="shared" si="325"/>
        <v>109.69</v>
      </c>
      <c r="CR228">
        <f t="shared" si="326"/>
        <v>109.69</v>
      </c>
      <c r="CS228">
        <f t="shared" si="327"/>
        <v>109.72999999999999</v>
      </c>
      <c r="CT228">
        <f t="shared" si="328"/>
        <v>110.19999999999999</v>
      </c>
      <c r="CU228">
        <f t="shared" si="329"/>
        <v>110.13</v>
      </c>
      <c r="CV228">
        <f t="shared" si="330"/>
        <v>110.11999999999999</v>
      </c>
      <c r="CW228">
        <f t="shared" si="331"/>
        <v>114.49</v>
      </c>
      <c r="CX228">
        <f t="shared" si="332"/>
        <v>114.49</v>
      </c>
    </row>
    <row r="229" spans="1:102" x14ac:dyDescent="0.2">
      <c r="A229" s="3" t="s">
        <v>227</v>
      </c>
      <c r="B229" s="4">
        <v>202.46</v>
      </c>
      <c r="C229">
        <f t="shared" ref="C229:C241" si="333">B229-B228</f>
        <v>-3.5799999999999841</v>
      </c>
      <c r="D229">
        <f t="shared" ref="D229:D241" si="334">B229-B227</f>
        <v>-3.1799999999999784</v>
      </c>
      <c r="E229">
        <f t="shared" ref="E229:E241" si="335">B229-B226</f>
        <v>-3.1799999999999784</v>
      </c>
      <c r="F229">
        <f t="shared" ref="F229:F241" si="336">B229-B225</f>
        <v>-3.2399999999999807</v>
      </c>
      <c r="G229">
        <f t="shared" ref="G229:G241" si="337">B229-B224</f>
        <v>-2.5099999999999909</v>
      </c>
      <c r="H229">
        <f t="shared" ref="H229:H241" si="338">B229-B223</f>
        <v>4.7199999999999989</v>
      </c>
      <c r="I229">
        <f t="shared" ref="I229:I241" si="339">B229-B222</f>
        <v>3.9000000000000057</v>
      </c>
      <c r="J229">
        <f t="shared" ref="J229:J241" si="340">B229-B221</f>
        <v>8.7600000000000193</v>
      </c>
      <c r="K229">
        <f t="shared" ref="K229:K241" si="341">B229-B220</f>
        <v>9.3400000000000034</v>
      </c>
      <c r="L229">
        <f t="shared" ref="L229:L241" si="342">B229-B219</f>
        <v>9.3400000000000034</v>
      </c>
      <c r="M229">
        <f t="shared" ref="M229:M241" si="343">B229-B218</f>
        <v>9.3100000000000023</v>
      </c>
      <c r="N229">
        <f t="shared" ref="N229:N241" si="344">B229-B217</f>
        <v>2.75</v>
      </c>
      <c r="O229">
        <f t="shared" ref="O229:O241" si="345">B229-B216</f>
        <v>-9.9999999999994316E-2</v>
      </c>
      <c r="P229">
        <f t="shared" ref="P229:P241" si="346">B229-B215</f>
        <v>1.4900000000000091</v>
      </c>
      <c r="Q229">
        <f t="shared" ref="Q229:Q241" si="347">B229-B214</f>
        <v>1.4300000000000068</v>
      </c>
      <c r="R229">
        <f t="shared" ref="R229:R241" si="348">B229-B213</f>
        <v>1</v>
      </c>
      <c r="S229">
        <f t="shared" ref="S229:S241" si="349">B229-B212</f>
        <v>1</v>
      </c>
      <c r="T229">
        <f t="shared" ref="T229:T241" si="350">B229-B211</f>
        <v>1</v>
      </c>
      <c r="U229">
        <f t="shared" ref="U229:U241" si="351">B229-B210</f>
        <v>5.3499999999999943</v>
      </c>
      <c r="V229">
        <f t="shared" ref="V229:V241" si="352">B229-B209</f>
        <v>23.700000000000017</v>
      </c>
      <c r="W229">
        <f t="shared" ref="W229:W241" si="353">B229-B208</f>
        <v>23.900000000000006</v>
      </c>
      <c r="X229">
        <f t="shared" ref="X229:X241" si="354">B229-B207</f>
        <v>25.080000000000013</v>
      </c>
      <c r="Y229">
        <f t="shared" ref="Y229:Y241" si="355">B229-B206</f>
        <v>25.75</v>
      </c>
      <c r="Z229">
        <f t="shared" ref="Z229:Z241" si="356">B229-B205</f>
        <v>25.75</v>
      </c>
      <c r="AA229">
        <f t="shared" ref="AA229:AA241" si="357">B229-B204</f>
        <v>25.730000000000018</v>
      </c>
      <c r="AB229">
        <f t="shared" ref="AB229:AB241" si="358">B229-B203</f>
        <v>25.820000000000022</v>
      </c>
      <c r="AC229">
        <f t="shared" ref="AC229:AC241" si="359">B229-B202</f>
        <v>27.610000000000014</v>
      </c>
      <c r="AD229">
        <f t="shared" ref="AD229:AD241" si="360">B229-B201</f>
        <v>26.439999999999998</v>
      </c>
      <c r="AE229">
        <f t="shared" ref="AE229:AE241" si="361">B229-B200</f>
        <v>84.56</v>
      </c>
      <c r="AF229">
        <f t="shared" ref="AF229:AF241" si="362">B229-B199</f>
        <v>82.18</v>
      </c>
      <c r="AG229">
        <f t="shared" si="263"/>
        <v>82.18</v>
      </c>
      <c r="AH229">
        <f t="shared" si="264"/>
        <v>81.95</v>
      </c>
      <c r="AI229">
        <f t="shared" si="265"/>
        <v>63.22</v>
      </c>
      <c r="AJ229">
        <f t="shared" si="266"/>
        <v>86.42</v>
      </c>
      <c r="AK229">
        <f t="shared" si="267"/>
        <v>80.490000000000009</v>
      </c>
      <c r="AL229">
        <f t="shared" si="268"/>
        <v>80.680000000000007</v>
      </c>
      <c r="AM229">
        <f t="shared" si="269"/>
        <v>80.88000000000001</v>
      </c>
      <c r="AN229">
        <f t="shared" si="270"/>
        <v>80.88000000000001</v>
      </c>
      <c r="AO229">
        <f t="shared" si="271"/>
        <v>80.87</v>
      </c>
      <c r="AP229">
        <f t="shared" si="272"/>
        <v>85.54</v>
      </c>
      <c r="AQ229">
        <f t="shared" si="273"/>
        <v>86.470000000000013</v>
      </c>
      <c r="AR229">
        <f t="shared" si="274"/>
        <v>87.710000000000008</v>
      </c>
      <c r="AS229">
        <f t="shared" si="275"/>
        <v>96.910000000000011</v>
      </c>
      <c r="AT229">
        <f t="shared" si="276"/>
        <v>96.240000000000009</v>
      </c>
      <c r="AU229">
        <f t="shared" si="277"/>
        <v>96.240000000000009</v>
      </c>
      <c r="AV229">
        <f t="shared" si="278"/>
        <v>96.240000000000009</v>
      </c>
      <c r="AW229">
        <f t="shared" si="279"/>
        <v>94.95</v>
      </c>
      <c r="AX229">
        <f t="shared" si="280"/>
        <v>93.660000000000011</v>
      </c>
      <c r="AY229">
        <f t="shared" si="281"/>
        <v>93.28</v>
      </c>
      <c r="AZ229">
        <f t="shared" si="282"/>
        <v>93.51</v>
      </c>
      <c r="BA229">
        <f t="shared" si="283"/>
        <v>94.220000000000013</v>
      </c>
      <c r="BB229">
        <f t="shared" si="284"/>
        <v>94.220000000000013</v>
      </c>
      <c r="BC229">
        <f t="shared" si="285"/>
        <v>94.2</v>
      </c>
      <c r="BD229">
        <f t="shared" si="286"/>
        <v>94.04</v>
      </c>
      <c r="BE229">
        <f t="shared" si="287"/>
        <v>96.2</v>
      </c>
      <c r="BF229">
        <f t="shared" si="288"/>
        <v>95.660000000000011</v>
      </c>
      <c r="BG229">
        <f t="shared" si="289"/>
        <v>98.220000000000013</v>
      </c>
      <c r="BH229">
        <f t="shared" si="290"/>
        <v>100.87</v>
      </c>
      <c r="BI229">
        <f t="shared" si="291"/>
        <v>100.87</v>
      </c>
      <c r="BJ229">
        <f t="shared" si="292"/>
        <v>100.88000000000001</v>
      </c>
      <c r="BK229">
        <f t="shared" si="293"/>
        <v>100.42</v>
      </c>
      <c r="BL229">
        <f t="shared" si="294"/>
        <v>113.10000000000001</v>
      </c>
      <c r="BM229">
        <f t="shared" si="295"/>
        <v>108.98</v>
      </c>
      <c r="BN229">
        <f t="shared" si="296"/>
        <v>109.01</v>
      </c>
      <c r="BO229">
        <f t="shared" si="297"/>
        <v>111.31</v>
      </c>
      <c r="BP229">
        <f t="shared" si="298"/>
        <v>111.31</v>
      </c>
      <c r="BQ229">
        <f t="shared" si="299"/>
        <v>111.35000000000001</v>
      </c>
      <c r="BR229">
        <f t="shared" si="300"/>
        <v>113.12</v>
      </c>
      <c r="BS229">
        <f t="shared" si="301"/>
        <v>105.57000000000001</v>
      </c>
      <c r="BT229">
        <f t="shared" si="302"/>
        <v>103.30000000000001</v>
      </c>
      <c r="BU229">
        <f t="shared" si="303"/>
        <v>103.28</v>
      </c>
      <c r="BV229">
        <f t="shared" si="304"/>
        <v>102.55000000000001</v>
      </c>
      <c r="BW229">
        <f t="shared" si="305"/>
        <v>102.55000000000001</v>
      </c>
      <c r="BX229">
        <f t="shared" si="306"/>
        <v>102.57000000000001</v>
      </c>
      <c r="BY229">
        <f t="shared" si="307"/>
        <v>101.39000000000001</v>
      </c>
      <c r="BZ229">
        <f t="shared" si="308"/>
        <v>102.91000000000001</v>
      </c>
      <c r="CA229">
        <f t="shared" si="309"/>
        <v>104.15</v>
      </c>
      <c r="CB229">
        <f t="shared" si="310"/>
        <v>104.44000000000001</v>
      </c>
      <c r="CC229">
        <f t="shared" si="311"/>
        <v>103.07000000000001</v>
      </c>
      <c r="CD229">
        <f t="shared" si="312"/>
        <v>103.07000000000001</v>
      </c>
      <c r="CE229">
        <f t="shared" si="313"/>
        <v>103.07000000000001</v>
      </c>
      <c r="CF229">
        <f t="shared" si="314"/>
        <v>103.2</v>
      </c>
      <c r="CG229">
        <f t="shared" si="315"/>
        <v>102.95</v>
      </c>
      <c r="CH229">
        <f t="shared" si="316"/>
        <v>103.16000000000001</v>
      </c>
      <c r="CI229">
        <f t="shared" si="317"/>
        <v>103.29</v>
      </c>
      <c r="CJ229">
        <f t="shared" si="318"/>
        <v>103.29</v>
      </c>
      <c r="CK229">
        <f t="shared" si="319"/>
        <v>103.29</v>
      </c>
      <c r="CL229">
        <f t="shared" si="320"/>
        <v>103.28</v>
      </c>
      <c r="CM229">
        <f t="shared" si="321"/>
        <v>103.27000000000001</v>
      </c>
      <c r="CN229">
        <f t="shared" si="322"/>
        <v>104.38000000000001</v>
      </c>
      <c r="CO229">
        <f t="shared" si="323"/>
        <v>105.18</v>
      </c>
      <c r="CP229">
        <f t="shared" si="324"/>
        <v>105.72000000000001</v>
      </c>
      <c r="CQ229">
        <f t="shared" si="325"/>
        <v>106.12</v>
      </c>
      <c r="CR229">
        <f t="shared" si="326"/>
        <v>106.11000000000001</v>
      </c>
      <c r="CS229">
        <f t="shared" si="327"/>
        <v>106.11000000000001</v>
      </c>
      <c r="CT229">
        <f t="shared" si="328"/>
        <v>106.15</v>
      </c>
      <c r="CU229">
        <f t="shared" si="329"/>
        <v>106.62</v>
      </c>
      <c r="CV229">
        <f t="shared" si="330"/>
        <v>106.55000000000001</v>
      </c>
      <c r="CW229">
        <f t="shared" si="331"/>
        <v>106.54</v>
      </c>
      <c r="CX229">
        <f t="shared" si="332"/>
        <v>110.91000000000001</v>
      </c>
    </row>
    <row r="230" spans="1:102" x14ac:dyDescent="0.2">
      <c r="A230" s="3" t="s">
        <v>228</v>
      </c>
      <c r="B230" s="4">
        <v>175.92</v>
      </c>
      <c r="C230">
        <f t="shared" si="333"/>
        <v>-26.54000000000002</v>
      </c>
      <c r="D230">
        <f t="shared" si="334"/>
        <v>-30.120000000000005</v>
      </c>
      <c r="E230">
        <f t="shared" si="335"/>
        <v>-29.72</v>
      </c>
      <c r="F230">
        <f t="shared" si="336"/>
        <v>-29.72</v>
      </c>
      <c r="G230">
        <f t="shared" si="337"/>
        <v>-29.78</v>
      </c>
      <c r="H230">
        <f t="shared" si="338"/>
        <v>-29.050000000000011</v>
      </c>
      <c r="I230">
        <f t="shared" si="339"/>
        <v>-21.820000000000022</v>
      </c>
      <c r="J230">
        <f t="shared" si="340"/>
        <v>-22.640000000000015</v>
      </c>
      <c r="K230">
        <f t="shared" si="341"/>
        <v>-17.78</v>
      </c>
      <c r="L230">
        <f t="shared" si="342"/>
        <v>-17.200000000000017</v>
      </c>
      <c r="M230">
        <f t="shared" si="343"/>
        <v>-17.200000000000017</v>
      </c>
      <c r="N230">
        <f t="shared" si="344"/>
        <v>-17.230000000000018</v>
      </c>
      <c r="O230">
        <f t="shared" si="345"/>
        <v>-23.79000000000002</v>
      </c>
      <c r="P230">
        <f t="shared" si="346"/>
        <v>-26.640000000000015</v>
      </c>
      <c r="Q230">
        <f t="shared" si="347"/>
        <v>-25.050000000000011</v>
      </c>
      <c r="R230">
        <f t="shared" si="348"/>
        <v>-25.110000000000014</v>
      </c>
      <c r="S230">
        <f t="shared" si="349"/>
        <v>-25.54000000000002</v>
      </c>
      <c r="T230">
        <f t="shared" si="350"/>
        <v>-25.54000000000002</v>
      </c>
      <c r="U230">
        <f t="shared" si="351"/>
        <v>-25.54000000000002</v>
      </c>
      <c r="V230">
        <f t="shared" si="352"/>
        <v>-21.190000000000026</v>
      </c>
      <c r="W230">
        <f t="shared" si="353"/>
        <v>-2.8400000000000034</v>
      </c>
      <c r="X230">
        <f t="shared" si="354"/>
        <v>-2.6400000000000148</v>
      </c>
      <c r="Y230">
        <f t="shared" si="355"/>
        <v>-1.460000000000008</v>
      </c>
      <c r="Z230">
        <f t="shared" si="356"/>
        <v>-0.79000000000002046</v>
      </c>
      <c r="AA230">
        <f t="shared" si="357"/>
        <v>-0.79000000000002046</v>
      </c>
      <c r="AB230">
        <f t="shared" si="358"/>
        <v>-0.81000000000000227</v>
      </c>
      <c r="AC230">
        <f t="shared" si="359"/>
        <v>-0.71999999999999886</v>
      </c>
      <c r="AD230">
        <f t="shared" si="360"/>
        <v>1.0699999999999932</v>
      </c>
      <c r="AE230">
        <f t="shared" si="361"/>
        <v>-0.10000000000002274</v>
      </c>
      <c r="AF230">
        <f t="shared" si="362"/>
        <v>58.019999999999982</v>
      </c>
      <c r="AG230">
        <f t="shared" si="263"/>
        <v>55.639999999999986</v>
      </c>
      <c r="AH230">
        <f t="shared" si="264"/>
        <v>55.639999999999986</v>
      </c>
      <c r="AI230">
        <f t="shared" si="265"/>
        <v>55.409999999999982</v>
      </c>
      <c r="AJ230">
        <f t="shared" si="266"/>
        <v>36.679999999999978</v>
      </c>
      <c r="AK230">
        <f t="shared" si="267"/>
        <v>59.879999999999981</v>
      </c>
      <c r="AL230">
        <f t="shared" si="268"/>
        <v>53.949999999999989</v>
      </c>
      <c r="AM230">
        <f t="shared" si="269"/>
        <v>54.139999999999986</v>
      </c>
      <c r="AN230">
        <f t="shared" si="270"/>
        <v>54.339999999999989</v>
      </c>
      <c r="AO230">
        <f t="shared" si="271"/>
        <v>54.339999999999989</v>
      </c>
      <c r="AP230">
        <f t="shared" si="272"/>
        <v>54.329999999999984</v>
      </c>
      <c r="AQ230">
        <f t="shared" si="273"/>
        <v>58.999999999999986</v>
      </c>
      <c r="AR230">
        <f t="shared" si="274"/>
        <v>59.929999999999993</v>
      </c>
      <c r="AS230">
        <f t="shared" si="275"/>
        <v>61.169999999999987</v>
      </c>
      <c r="AT230">
        <f t="shared" si="276"/>
        <v>70.36999999999999</v>
      </c>
      <c r="AU230">
        <f t="shared" si="277"/>
        <v>69.699999999999989</v>
      </c>
      <c r="AV230">
        <f t="shared" si="278"/>
        <v>69.699999999999989</v>
      </c>
      <c r="AW230">
        <f t="shared" si="279"/>
        <v>69.699999999999989</v>
      </c>
      <c r="AX230">
        <f t="shared" si="280"/>
        <v>68.409999999999982</v>
      </c>
      <c r="AY230">
        <f t="shared" si="281"/>
        <v>67.11999999999999</v>
      </c>
      <c r="AZ230">
        <f t="shared" si="282"/>
        <v>66.739999999999981</v>
      </c>
      <c r="BA230">
        <f t="shared" si="283"/>
        <v>66.969999999999985</v>
      </c>
      <c r="BB230">
        <f t="shared" si="284"/>
        <v>67.679999999999993</v>
      </c>
      <c r="BC230">
        <f t="shared" si="285"/>
        <v>67.679999999999993</v>
      </c>
      <c r="BD230">
        <f t="shared" si="286"/>
        <v>67.659999999999982</v>
      </c>
      <c r="BE230">
        <f t="shared" si="287"/>
        <v>67.499999999999986</v>
      </c>
      <c r="BF230">
        <f t="shared" si="288"/>
        <v>69.659999999999982</v>
      </c>
      <c r="BG230">
        <f t="shared" si="289"/>
        <v>69.11999999999999</v>
      </c>
      <c r="BH230">
        <f t="shared" si="290"/>
        <v>71.679999999999993</v>
      </c>
      <c r="BI230">
        <f t="shared" si="291"/>
        <v>74.329999999999984</v>
      </c>
      <c r="BJ230">
        <f t="shared" si="292"/>
        <v>74.329999999999984</v>
      </c>
      <c r="BK230">
        <f t="shared" si="293"/>
        <v>74.339999999999989</v>
      </c>
      <c r="BL230">
        <f t="shared" si="294"/>
        <v>73.879999999999981</v>
      </c>
      <c r="BM230">
        <f t="shared" si="295"/>
        <v>86.559999999999988</v>
      </c>
      <c r="BN230">
        <f t="shared" si="296"/>
        <v>82.439999999999984</v>
      </c>
      <c r="BO230">
        <f t="shared" si="297"/>
        <v>82.469999999999985</v>
      </c>
      <c r="BP230">
        <f t="shared" si="298"/>
        <v>84.769999999999982</v>
      </c>
      <c r="BQ230">
        <f t="shared" si="299"/>
        <v>84.769999999999982</v>
      </c>
      <c r="BR230">
        <f t="shared" si="300"/>
        <v>84.809999999999988</v>
      </c>
      <c r="BS230">
        <f t="shared" si="301"/>
        <v>86.579999999999984</v>
      </c>
      <c r="BT230">
        <f t="shared" si="302"/>
        <v>79.029999999999987</v>
      </c>
      <c r="BU230">
        <f t="shared" si="303"/>
        <v>76.759999999999991</v>
      </c>
      <c r="BV230">
        <f t="shared" si="304"/>
        <v>76.739999999999981</v>
      </c>
      <c r="BW230">
        <f t="shared" si="305"/>
        <v>76.009999999999991</v>
      </c>
      <c r="BX230">
        <f t="shared" si="306"/>
        <v>76.009999999999991</v>
      </c>
      <c r="BY230">
        <f t="shared" si="307"/>
        <v>76.029999999999987</v>
      </c>
      <c r="BZ230">
        <f t="shared" si="308"/>
        <v>74.849999999999994</v>
      </c>
      <c r="CA230">
        <f t="shared" si="309"/>
        <v>76.36999999999999</v>
      </c>
      <c r="CB230">
        <f t="shared" si="310"/>
        <v>77.609999999999985</v>
      </c>
      <c r="CC230">
        <f t="shared" si="311"/>
        <v>77.899999999999991</v>
      </c>
      <c r="CD230">
        <f t="shared" si="312"/>
        <v>76.529999999999987</v>
      </c>
      <c r="CE230">
        <f t="shared" si="313"/>
        <v>76.529999999999987</v>
      </c>
      <c r="CF230">
        <f t="shared" si="314"/>
        <v>76.529999999999987</v>
      </c>
      <c r="CG230">
        <f t="shared" si="315"/>
        <v>76.659999999999982</v>
      </c>
      <c r="CH230">
        <f t="shared" si="316"/>
        <v>76.409999999999982</v>
      </c>
      <c r="CI230">
        <f t="shared" si="317"/>
        <v>76.61999999999999</v>
      </c>
      <c r="CJ230">
        <f t="shared" si="318"/>
        <v>76.749999999999986</v>
      </c>
      <c r="CK230">
        <f t="shared" si="319"/>
        <v>76.749999999999986</v>
      </c>
      <c r="CL230">
        <f t="shared" si="320"/>
        <v>76.749999999999986</v>
      </c>
      <c r="CM230">
        <f t="shared" si="321"/>
        <v>76.739999999999981</v>
      </c>
      <c r="CN230">
        <f t="shared" si="322"/>
        <v>76.72999999999999</v>
      </c>
      <c r="CO230">
        <f t="shared" si="323"/>
        <v>77.839999999999989</v>
      </c>
      <c r="CP230">
        <f t="shared" si="324"/>
        <v>78.639999999999986</v>
      </c>
      <c r="CQ230">
        <f t="shared" si="325"/>
        <v>79.179999999999993</v>
      </c>
      <c r="CR230">
        <f t="shared" si="326"/>
        <v>79.579999999999984</v>
      </c>
      <c r="CS230">
        <f t="shared" si="327"/>
        <v>79.569999999999993</v>
      </c>
      <c r="CT230">
        <f t="shared" si="328"/>
        <v>79.569999999999993</v>
      </c>
      <c r="CU230">
        <f t="shared" si="329"/>
        <v>79.609999999999985</v>
      </c>
      <c r="CV230">
        <f t="shared" si="330"/>
        <v>80.079999999999984</v>
      </c>
      <c r="CW230">
        <f t="shared" si="331"/>
        <v>80.009999999999991</v>
      </c>
      <c r="CX230">
        <f t="shared" si="332"/>
        <v>79.999999999999986</v>
      </c>
    </row>
    <row r="231" spans="1:102" x14ac:dyDescent="0.2">
      <c r="A231" s="3" t="s">
        <v>229</v>
      </c>
      <c r="B231" s="4">
        <v>215.98</v>
      </c>
      <c r="C231">
        <f t="shared" si="333"/>
        <v>40.06</v>
      </c>
      <c r="D231">
        <f t="shared" si="334"/>
        <v>13.519999999999982</v>
      </c>
      <c r="E231">
        <f t="shared" si="335"/>
        <v>9.9399999999999977</v>
      </c>
      <c r="F231">
        <f t="shared" si="336"/>
        <v>10.340000000000003</v>
      </c>
      <c r="G231">
        <f t="shared" si="337"/>
        <v>10.340000000000003</v>
      </c>
      <c r="H231">
        <f t="shared" si="338"/>
        <v>10.280000000000001</v>
      </c>
      <c r="I231">
        <f t="shared" si="339"/>
        <v>11.009999999999991</v>
      </c>
      <c r="J231">
        <f t="shared" si="340"/>
        <v>18.239999999999981</v>
      </c>
      <c r="K231">
        <f t="shared" si="341"/>
        <v>17.419999999999987</v>
      </c>
      <c r="L231">
        <f t="shared" si="342"/>
        <v>22.28</v>
      </c>
      <c r="M231">
        <f t="shared" si="343"/>
        <v>22.859999999999985</v>
      </c>
      <c r="N231">
        <f t="shared" si="344"/>
        <v>22.859999999999985</v>
      </c>
      <c r="O231">
        <f t="shared" si="345"/>
        <v>22.829999999999984</v>
      </c>
      <c r="P231">
        <f t="shared" si="346"/>
        <v>16.269999999999982</v>
      </c>
      <c r="Q231">
        <f t="shared" si="347"/>
        <v>13.419999999999987</v>
      </c>
      <c r="R231">
        <f t="shared" si="348"/>
        <v>15.009999999999991</v>
      </c>
      <c r="S231">
        <f t="shared" si="349"/>
        <v>14.949999999999989</v>
      </c>
      <c r="T231">
        <f t="shared" si="350"/>
        <v>14.519999999999982</v>
      </c>
      <c r="U231">
        <f t="shared" si="351"/>
        <v>14.519999999999982</v>
      </c>
      <c r="V231">
        <f t="shared" si="352"/>
        <v>14.519999999999982</v>
      </c>
      <c r="W231">
        <f t="shared" si="353"/>
        <v>18.869999999999976</v>
      </c>
      <c r="X231">
        <f t="shared" si="354"/>
        <v>37.22</v>
      </c>
      <c r="Y231">
        <f t="shared" si="355"/>
        <v>37.419999999999987</v>
      </c>
      <c r="Z231">
        <f t="shared" si="356"/>
        <v>38.599999999999994</v>
      </c>
      <c r="AA231">
        <f t="shared" si="357"/>
        <v>39.269999999999982</v>
      </c>
      <c r="AB231">
        <f t="shared" si="358"/>
        <v>39.269999999999982</v>
      </c>
      <c r="AC231">
        <f t="shared" si="359"/>
        <v>39.25</v>
      </c>
      <c r="AD231">
        <f t="shared" si="360"/>
        <v>39.340000000000003</v>
      </c>
      <c r="AE231">
        <f t="shared" si="361"/>
        <v>41.129999999999995</v>
      </c>
      <c r="AF231">
        <f t="shared" si="362"/>
        <v>39.95999999999998</v>
      </c>
      <c r="AG231">
        <f t="shared" si="263"/>
        <v>98.079999999999984</v>
      </c>
      <c r="AH231">
        <f t="shared" si="264"/>
        <v>95.699999999999989</v>
      </c>
      <c r="AI231">
        <f t="shared" si="265"/>
        <v>95.699999999999989</v>
      </c>
      <c r="AJ231">
        <f t="shared" si="266"/>
        <v>95.469999999999985</v>
      </c>
      <c r="AK231">
        <f t="shared" si="267"/>
        <v>76.739999999999981</v>
      </c>
      <c r="AL231">
        <f t="shared" si="268"/>
        <v>99.939999999999984</v>
      </c>
      <c r="AM231">
        <f t="shared" si="269"/>
        <v>94.009999999999991</v>
      </c>
      <c r="AN231">
        <f t="shared" si="270"/>
        <v>94.199999999999989</v>
      </c>
      <c r="AO231">
        <f t="shared" si="271"/>
        <v>94.399999999999991</v>
      </c>
      <c r="AP231">
        <f t="shared" si="272"/>
        <v>94.399999999999991</v>
      </c>
      <c r="AQ231">
        <f t="shared" si="273"/>
        <v>94.389999999999986</v>
      </c>
      <c r="AR231">
        <f t="shared" si="274"/>
        <v>99.059999999999988</v>
      </c>
      <c r="AS231">
        <f t="shared" si="275"/>
        <v>99.99</v>
      </c>
      <c r="AT231">
        <f t="shared" si="276"/>
        <v>101.22999999999999</v>
      </c>
      <c r="AU231">
        <f t="shared" si="277"/>
        <v>110.42999999999999</v>
      </c>
      <c r="AV231">
        <f t="shared" si="278"/>
        <v>109.75999999999999</v>
      </c>
      <c r="AW231">
        <f t="shared" si="279"/>
        <v>109.75999999999999</v>
      </c>
      <c r="AX231">
        <f t="shared" si="280"/>
        <v>109.75999999999999</v>
      </c>
      <c r="AY231">
        <f t="shared" si="281"/>
        <v>108.46999999999998</v>
      </c>
      <c r="AZ231">
        <f t="shared" si="282"/>
        <v>107.17999999999999</v>
      </c>
      <c r="BA231">
        <f t="shared" si="283"/>
        <v>106.79999999999998</v>
      </c>
      <c r="BB231">
        <f t="shared" si="284"/>
        <v>107.02999999999999</v>
      </c>
      <c r="BC231">
        <f t="shared" si="285"/>
        <v>107.74</v>
      </c>
      <c r="BD231">
        <f t="shared" si="286"/>
        <v>107.74</v>
      </c>
      <c r="BE231">
        <f t="shared" si="287"/>
        <v>107.71999999999998</v>
      </c>
      <c r="BF231">
        <f t="shared" si="288"/>
        <v>107.55999999999999</v>
      </c>
      <c r="BG231">
        <f t="shared" si="289"/>
        <v>109.71999999999998</v>
      </c>
      <c r="BH231">
        <f t="shared" si="290"/>
        <v>109.17999999999999</v>
      </c>
      <c r="BI231">
        <f t="shared" si="291"/>
        <v>111.74</v>
      </c>
      <c r="BJ231">
        <f t="shared" si="292"/>
        <v>114.38999999999999</v>
      </c>
      <c r="BK231">
        <f t="shared" si="293"/>
        <v>114.38999999999999</v>
      </c>
      <c r="BL231">
        <f t="shared" si="294"/>
        <v>114.39999999999999</v>
      </c>
      <c r="BM231">
        <f t="shared" si="295"/>
        <v>113.93999999999998</v>
      </c>
      <c r="BN231">
        <f t="shared" si="296"/>
        <v>126.61999999999999</v>
      </c>
      <c r="BO231">
        <f t="shared" si="297"/>
        <v>122.49999999999999</v>
      </c>
      <c r="BP231">
        <f t="shared" si="298"/>
        <v>122.52999999999999</v>
      </c>
      <c r="BQ231">
        <f t="shared" si="299"/>
        <v>124.82999999999998</v>
      </c>
      <c r="BR231">
        <f t="shared" si="300"/>
        <v>124.82999999999998</v>
      </c>
      <c r="BS231">
        <f t="shared" si="301"/>
        <v>124.86999999999999</v>
      </c>
      <c r="BT231">
        <f t="shared" si="302"/>
        <v>126.63999999999999</v>
      </c>
      <c r="BU231">
        <f t="shared" si="303"/>
        <v>119.08999999999999</v>
      </c>
      <c r="BV231">
        <f t="shared" si="304"/>
        <v>116.82</v>
      </c>
      <c r="BW231">
        <f t="shared" si="305"/>
        <v>116.79999999999998</v>
      </c>
      <c r="BX231">
        <f t="shared" si="306"/>
        <v>116.07</v>
      </c>
      <c r="BY231">
        <f t="shared" si="307"/>
        <v>116.07</v>
      </c>
      <c r="BZ231">
        <f t="shared" si="308"/>
        <v>116.08999999999999</v>
      </c>
      <c r="CA231">
        <f t="shared" si="309"/>
        <v>114.91</v>
      </c>
      <c r="CB231">
        <f t="shared" si="310"/>
        <v>116.42999999999999</v>
      </c>
      <c r="CC231">
        <f t="shared" si="311"/>
        <v>117.66999999999999</v>
      </c>
      <c r="CD231">
        <f t="shared" si="312"/>
        <v>117.96</v>
      </c>
      <c r="CE231">
        <f t="shared" si="313"/>
        <v>116.58999999999999</v>
      </c>
      <c r="CF231">
        <f t="shared" si="314"/>
        <v>116.58999999999999</v>
      </c>
      <c r="CG231">
        <f t="shared" si="315"/>
        <v>116.58999999999999</v>
      </c>
      <c r="CH231">
        <f t="shared" si="316"/>
        <v>116.71999999999998</v>
      </c>
      <c r="CI231">
        <f t="shared" si="317"/>
        <v>116.46999999999998</v>
      </c>
      <c r="CJ231">
        <f t="shared" si="318"/>
        <v>116.67999999999999</v>
      </c>
      <c r="CK231">
        <f t="shared" si="319"/>
        <v>116.80999999999999</v>
      </c>
      <c r="CL231">
        <f t="shared" si="320"/>
        <v>116.80999999999999</v>
      </c>
      <c r="CM231">
        <f t="shared" si="321"/>
        <v>116.80999999999999</v>
      </c>
      <c r="CN231">
        <f t="shared" si="322"/>
        <v>116.79999999999998</v>
      </c>
      <c r="CO231">
        <f t="shared" si="323"/>
        <v>116.78999999999999</v>
      </c>
      <c r="CP231">
        <f t="shared" si="324"/>
        <v>117.89999999999999</v>
      </c>
      <c r="CQ231">
        <f t="shared" si="325"/>
        <v>118.69999999999999</v>
      </c>
      <c r="CR231">
        <f t="shared" si="326"/>
        <v>119.24</v>
      </c>
      <c r="CS231">
        <f t="shared" si="327"/>
        <v>119.63999999999999</v>
      </c>
      <c r="CT231">
        <f t="shared" si="328"/>
        <v>119.63</v>
      </c>
      <c r="CU231">
        <f t="shared" si="329"/>
        <v>119.63</v>
      </c>
      <c r="CV231">
        <f t="shared" si="330"/>
        <v>119.66999999999999</v>
      </c>
      <c r="CW231">
        <f t="shared" si="331"/>
        <v>120.13999999999999</v>
      </c>
      <c r="CX231">
        <f t="shared" si="332"/>
        <v>120.07</v>
      </c>
    </row>
    <row r="232" spans="1:102" x14ac:dyDescent="0.2">
      <c r="A232" s="3" t="s">
        <v>230</v>
      </c>
      <c r="B232" s="4">
        <v>217.86</v>
      </c>
      <c r="C232">
        <f t="shared" si="333"/>
        <v>1.8800000000000239</v>
      </c>
      <c r="D232">
        <f t="shared" si="334"/>
        <v>41.940000000000026</v>
      </c>
      <c r="E232">
        <f t="shared" si="335"/>
        <v>15.400000000000006</v>
      </c>
      <c r="F232">
        <f t="shared" si="336"/>
        <v>11.820000000000022</v>
      </c>
      <c r="G232">
        <f t="shared" si="337"/>
        <v>12.220000000000027</v>
      </c>
      <c r="H232">
        <f t="shared" si="338"/>
        <v>12.220000000000027</v>
      </c>
      <c r="I232">
        <f t="shared" si="339"/>
        <v>12.160000000000025</v>
      </c>
      <c r="J232">
        <f t="shared" si="340"/>
        <v>12.890000000000015</v>
      </c>
      <c r="K232">
        <f t="shared" si="341"/>
        <v>20.120000000000005</v>
      </c>
      <c r="L232">
        <f t="shared" si="342"/>
        <v>19.300000000000011</v>
      </c>
      <c r="M232">
        <f t="shared" si="343"/>
        <v>24.160000000000025</v>
      </c>
      <c r="N232">
        <f t="shared" si="344"/>
        <v>24.740000000000009</v>
      </c>
      <c r="O232">
        <f t="shared" si="345"/>
        <v>24.740000000000009</v>
      </c>
      <c r="P232">
        <f t="shared" si="346"/>
        <v>24.710000000000008</v>
      </c>
      <c r="Q232">
        <f t="shared" si="347"/>
        <v>18.150000000000006</v>
      </c>
      <c r="R232">
        <f t="shared" si="348"/>
        <v>15.300000000000011</v>
      </c>
      <c r="S232">
        <f t="shared" si="349"/>
        <v>16.890000000000015</v>
      </c>
      <c r="T232">
        <f t="shared" si="350"/>
        <v>16.830000000000013</v>
      </c>
      <c r="U232">
        <f t="shared" si="351"/>
        <v>16.400000000000006</v>
      </c>
      <c r="V232">
        <f t="shared" si="352"/>
        <v>16.400000000000006</v>
      </c>
      <c r="W232">
        <f t="shared" si="353"/>
        <v>16.400000000000006</v>
      </c>
      <c r="X232">
        <f t="shared" si="354"/>
        <v>20.75</v>
      </c>
      <c r="Y232">
        <f t="shared" si="355"/>
        <v>39.100000000000023</v>
      </c>
      <c r="Z232">
        <f t="shared" si="356"/>
        <v>39.300000000000011</v>
      </c>
      <c r="AA232">
        <f t="shared" si="357"/>
        <v>40.480000000000018</v>
      </c>
      <c r="AB232">
        <f t="shared" si="358"/>
        <v>41.150000000000006</v>
      </c>
      <c r="AC232">
        <f t="shared" si="359"/>
        <v>41.150000000000006</v>
      </c>
      <c r="AD232">
        <f t="shared" si="360"/>
        <v>41.130000000000024</v>
      </c>
      <c r="AE232">
        <f t="shared" si="361"/>
        <v>41.220000000000027</v>
      </c>
      <c r="AF232">
        <f t="shared" si="362"/>
        <v>43.010000000000019</v>
      </c>
      <c r="AG232">
        <f t="shared" si="263"/>
        <v>41.84</v>
      </c>
      <c r="AH232">
        <f t="shared" si="264"/>
        <v>99.960000000000008</v>
      </c>
      <c r="AI232">
        <f t="shared" si="265"/>
        <v>97.580000000000013</v>
      </c>
      <c r="AJ232">
        <f t="shared" si="266"/>
        <v>97.580000000000013</v>
      </c>
      <c r="AK232">
        <f t="shared" si="267"/>
        <v>97.350000000000009</v>
      </c>
      <c r="AL232">
        <f t="shared" si="268"/>
        <v>78.62</v>
      </c>
      <c r="AM232">
        <f t="shared" si="269"/>
        <v>101.82000000000001</v>
      </c>
      <c r="AN232">
        <f t="shared" si="270"/>
        <v>95.890000000000015</v>
      </c>
      <c r="AO232">
        <f t="shared" si="271"/>
        <v>96.080000000000013</v>
      </c>
      <c r="AP232">
        <f t="shared" si="272"/>
        <v>96.280000000000015</v>
      </c>
      <c r="AQ232">
        <f t="shared" si="273"/>
        <v>96.280000000000015</v>
      </c>
      <c r="AR232">
        <f t="shared" si="274"/>
        <v>96.27000000000001</v>
      </c>
      <c r="AS232">
        <f t="shared" si="275"/>
        <v>100.94000000000001</v>
      </c>
      <c r="AT232">
        <f t="shared" si="276"/>
        <v>101.87000000000002</v>
      </c>
      <c r="AU232">
        <f t="shared" si="277"/>
        <v>103.11000000000001</v>
      </c>
      <c r="AV232">
        <f t="shared" si="278"/>
        <v>112.31000000000002</v>
      </c>
      <c r="AW232">
        <f t="shared" si="279"/>
        <v>111.64000000000001</v>
      </c>
      <c r="AX232">
        <f t="shared" si="280"/>
        <v>111.64000000000001</v>
      </c>
      <c r="AY232">
        <f t="shared" si="281"/>
        <v>111.64000000000001</v>
      </c>
      <c r="AZ232">
        <f t="shared" si="282"/>
        <v>110.35000000000001</v>
      </c>
      <c r="BA232">
        <f t="shared" si="283"/>
        <v>109.06000000000002</v>
      </c>
      <c r="BB232">
        <f t="shared" si="284"/>
        <v>108.68</v>
      </c>
      <c r="BC232">
        <f t="shared" si="285"/>
        <v>108.91000000000001</v>
      </c>
      <c r="BD232">
        <f t="shared" si="286"/>
        <v>109.62000000000002</v>
      </c>
      <c r="BE232">
        <f t="shared" si="287"/>
        <v>109.62000000000002</v>
      </c>
      <c r="BF232">
        <f t="shared" si="288"/>
        <v>109.60000000000001</v>
      </c>
      <c r="BG232">
        <f t="shared" si="289"/>
        <v>109.44000000000001</v>
      </c>
      <c r="BH232">
        <f t="shared" si="290"/>
        <v>111.60000000000001</v>
      </c>
      <c r="BI232">
        <f t="shared" si="291"/>
        <v>111.06000000000002</v>
      </c>
      <c r="BJ232">
        <f t="shared" si="292"/>
        <v>113.62000000000002</v>
      </c>
      <c r="BK232">
        <f t="shared" si="293"/>
        <v>116.27000000000001</v>
      </c>
      <c r="BL232">
        <f t="shared" si="294"/>
        <v>116.27000000000001</v>
      </c>
      <c r="BM232">
        <f t="shared" si="295"/>
        <v>116.28000000000002</v>
      </c>
      <c r="BN232">
        <f t="shared" si="296"/>
        <v>115.82000000000001</v>
      </c>
      <c r="BO232">
        <f t="shared" si="297"/>
        <v>128.5</v>
      </c>
      <c r="BP232">
        <f t="shared" si="298"/>
        <v>124.38000000000001</v>
      </c>
      <c r="BQ232">
        <f t="shared" si="299"/>
        <v>124.41000000000001</v>
      </c>
      <c r="BR232">
        <f t="shared" si="300"/>
        <v>126.71000000000001</v>
      </c>
      <c r="BS232">
        <f t="shared" si="301"/>
        <v>126.71000000000001</v>
      </c>
      <c r="BT232">
        <f t="shared" si="302"/>
        <v>126.75000000000001</v>
      </c>
      <c r="BU232">
        <f t="shared" si="303"/>
        <v>128.52000000000001</v>
      </c>
      <c r="BV232">
        <f t="shared" si="304"/>
        <v>120.97000000000001</v>
      </c>
      <c r="BW232">
        <f t="shared" si="305"/>
        <v>118.70000000000002</v>
      </c>
      <c r="BX232">
        <f t="shared" si="306"/>
        <v>118.68</v>
      </c>
      <c r="BY232">
        <f t="shared" si="307"/>
        <v>117.95000000000002</v>
      </c>
      <c r="BZ232">
        <f t="shared" si="308"/>
        <v>117.95000000000002</v>
      </c>
      <c r="CA232">
        <f t="shared" si="309"/>
        <v>117.97000000000001</v>
      </c>
      <c r="CB232">
        <f t="shared" si="310"/>
        <v>116.79000000000002</v>
      </c>
      <c r="CC232">
        <f t="shared" si="311"/>
        <v>118.31000000000002</v>
      </c>
      <c r="CD232">
        <f t="shared" si="312"/>
        <v>119.55000000000001</v>
      </c>
      <c r="CE232">
        <f t="shared" si="313"/>
        <v>119.84000000000002</v>
      </c>
      <c r="CF232">
        <f t="shared" si="314"/>
        <v>118.47000000000001</v>
      </c>
      <c r="CG232">
        <f t="shared" si="315"/>
        <v>118.47000000000001</v>
      </c>
      <c r="CH232">
        <f t="shared" si="316"/>
        <v>118.47000000000001</v>
      </c>
      <c r="CI232">
        <f t="shared" si="317"/>
        <v>118.60000000000001</v>
      </c>
      <c r="CJ232">
        <f t="shared" si="318"/>
        <v>118.35000000000001</v>
      </c>
      <c r="CK232">
        <f t="shared" si="319"/>
        <v>118.56000000000002</v>
      </c>
      <c r="CL232">
        <f t="shared" si="320"/>
        <v>118.69000000000001</v>
      </c>
      <c r="CM232">
        <f t="shared" si="321"/>
        <v>118.69000000000001</v>
      </c>
      <c r="CN232">
        <f t="shared" si="322"/>
        <v>118.69000000000001</v>
      </c>
      <c r="CO232">
        <f t="shared" si="323"/>
        <v>118.68</v>
      </c>
      <c r="CP232">
        <f t="shared" si="324"/>
        <v>118.67000000000002</v>
      </c>
      <c r="CQ232">
        <f t="shared" si="325"/>
        <v>119.78000000000002</v>
      </c>
      <c r="CR232">
        <f t="shared" si="326"/>
        <v>120.58000000000001</v>
      </c>
      <c r="CS232">
        <f t="shared" si="327"/>
        <v>121.12000000000002</v>
      </c>
      <c r="CT232">
        <f t="shared" si="328"/>
        <v>121.52000000000001</v>
      </c>
      <c r="CU232">
        <f t="shared" si="329"/>
        <v>121.51000000000002</v>
      </c>
      <c r="CV232">
        <f t="shared" si="330"/>
        <v>121.51000000000002</v>
      </c>
      <c r="CW232">
        <f t="shared" si="331"/>
        <v>121.55000000000001</v>
      </c>
      <c r="CX232">
        <f t="shared" si="332"/>
        <v>122.02000000000001</v>
      </c>
    </row>
    <row r="233" spans="1:102" x14ac:dyDescent="0.2">
      <c r="A233" s="3" t="s">
        <v>231</v>
      </c>
      <c r="B233" s="4">
        <v>217.86</v>
      </c>
      <c r="C233">
        <f t="shared" si="333"/>
        <v>0</v>
      </c>
      <c r="D233">
        <f t="shared" si="334"/>
        <v>1.8800000000000239</v>
      </c>
      <c r="E233">
        <f t="shared" si="335"/>
        <v>41.940000000000026</v>
      </c>
      <c r="F233">
        <f t="shared" si="336"/>
        <v>15.400000000000006</v>
      </c>
      <c r="G233">
        <f t="shared" si="337"/>
        <v>11.820000000000022</v>
      </c>
      <c r="H233">
        <f t="shared" si="338"/>
        <v>12.220000000000027</v>
      </c>
      <c r="I233">
        <f t="shared" si="339"/>
        <v>12.220000000000027</v>
      </c>
      <c r="J233">
        <f t="shared" si="340"/>
        <v>12.160000000000025</v>
      </c>
      <c r="K233">
        <f t="shared" si="341"/>
        <v>12.890000000000015</v>
      </c>
      <c r="L233">
        <f t="shared" si="342"/>
        <v>20.120000000000005</v>
      </c>
      <c r="M233">
        <f t="shared" si="343"/>
        <v>19.300000000000011</v>
      </c>
      <c r="N233">
        <f t="shared" si="344"/>
        <v>24.160000000000025</v>
      </c>
      <c r="O233">
        <f t="shared" si="345"/>
        <v>24.740000000000009</v>
      </c>
      <c r="P233">
        <f t="shared" si="346"/>
        <v>24.740000000000009</v>
      </c>
      <c r="Q233">
        <f t="shared" si="347"/>
        <v>24.710000000000008</v>
      </c>
      <c r="R233">
        <f t="shared" si="348"/>
        <v>18.150000000000006</v>
      </c>
      <c r="S233">
        <f t="shared" si="349"/>
        <v>15.300000000000011</v>
      </c>
      <c r="T233">
        <f t="shared" si="350"/>
        <v>16.890000000000015</v>
      </c>
      <c r="U233">
        <f t="shared" si="351"/>
        <v>16.830000000000013</v>
      </c>
      <c r="V233">
        <f t="shared" si="352"/>
        <v>16.400000000000006</v>
      </c>
      <c r="W233">
        <f t="shared" si="353"/>
        <v>16.400000000000006</v>
      </c>
      <c r="X233">
        <f t="shared" si="354"/>
        <v>16.400000000000006</v>
      </c>
      <c r="Y233">
        <f t="shared" si="355"/>
        <v>20.75</v>
      </c>
      <c r="Z233">
        <f t="shared" si="356"/>
        <v>39.100000000000023</v>
      </c>
      <c r="AA233">
        <f t="shared" si="357"/>
        <v>39.300000000000011</v>
      </c>
      <c r="AB233">
        <f t="shared" si="358"/>
        <v>40.480000000000018</v>
      </c>
      <c r="AC233">
        <f t="shared" si="359"/>
        <v>41.150000000000006</v>
      </c>
      <c r="AD233">
        <f t="shared" si="360"/>
        <v>41.150000000000006</v>
      </c>
      <c r="AE233">
        <f t="shared" si="361"/>
        <v>41.130000000000024</v>
      </c>
      <c r="AF233">
        <f t="shared" si="362"/>
        <v>41.220000000000027</v>
      </c>
      <c r="AG233">
        <f t="shared" si="263"/>
        <v>43.010000000000019</v>
      </c>
      <c r="AH233">
        <f t="shared" si="264"/>
        <v>41.84</v>
      </c>
      <c r="AI233">
        <f t="shared" si="265"/>
        <v>99.960000000000008</v>
      </c>
      <c r="AJ233">
        <f t="shared" si="266"/>
        <v>97.580000000000013</v>
      </c>
      <c r="AK233">
        <f t="shared" si="267"/>
        <v>97.580000000000013</v>
      </c>
      <c r="AL233">
        <f t="shared" si="268"/>
        <v>97.350000000000009</v>
      </c>
      <c r="AM233">
        <f t="shared" si="269"/>
        <v>78.62</v>
      </c>
      <c r="AN233">
        <f t="shared" si="270"/>
        <v>101.82000000000001</v>
      </c>
      <c r="AO233">
        <f t="shared" si="271"/>
        <v>95.890000000000015</v>
      </c>
      <c r="AP233">
        <f t="shared" si="272"/>
        <v>96.080000000000013</v>
      </c>
      <c r="AQ233">
        <f t="shared" si="273"/>
        <v>96.280000000000015</v>
      </c>
      <c r="AR233">
        <f t="shared" si="274"/>
        <v>96.280000000000015</v>
      </c>
      <c r="AS233">
        <f t="shared" si="275"/>
        <v>96.27000000000001</v>
      </c>
      <c r="AT233">
        <f t="shared" si="276"/>
        <v>100.94000000000001</v>
      </c>
      <c r="AU233">
        <f t="shared" si="277"/>
        <v>101.87000000000002</v>
      </c>
      <c r="AV233">
        <f t="shared" si="278"/>
        <v>103.11000000000001</v>
      </c>
      <c r="AW233">
        <f t="shared" si="279"/>
        <v>112.31000000000002</v>
      </c>
      <c r="AX233">
        <f t="shared" si="280"/>
        <v>111.64000000000001</v>
      </c>
      <c r="AY233">
        <f t="shared" si="281"/>
        <v>111.64000000000001</v>
      </c>
      <c r="AZ233">
        <f t="shared" si="282"/>
        <v>111.64000000000001</v>
      </c>
      <c r="BA233">
        <f t="shared" si="283"/>
        <v>110.35000000000001</v>
      </c>
      <c r="BB233">
        <f t="shared" si="284"/>
        <v>109.06000000000002</v>
      </c>
      <c r="BC233">
        <f t="shared" si="285"/>
        <v>108.68</v>
      </c>
      <c r="BD233">
        <f t="shared" si="286"/>
        <v>108.91000000000001</v>
      </c>
      <c r="BE233">
        <f t="shared" si="287"/>
        <v>109.62000000000002</v>
      </c>
      <c r="BF233">
        <f t="shared" si="288"/>
        <v>109.62000000000002</v>
      </c>
      <c r="BG233">
        <f t="shared" si="289"/>
        <v>109.60000000000001</v>
      </c>
      <c r="BH233">
        <f t="shared" si="290"/>
        <v>109.44000000000001</v>
      </c>
      <c r="BI233">
        <f t="shared" si="291"/>
        <v>111.60000000000001</v>
      </c>
      <c r="BJ233">
        <f t="shared" si="292"/>
        <v>111.06000000000002</v>
      </c>
      <c r="BK233">
        <f t="shared" si="293"/>
        <v>113.62000000000002</v>
      </c>
      <c r="BL233">
        <f t="shared" si="294"/>
        <v>116.27000000000001</v>
      </c>
      <c r="BM233">
        <f t="shared" si="295"/>
        <v>116.27000000000001</v>
      </c>
      <c r="BN233">
        <f t="shared" si="296"/>
        <v>116.28000000000002</v>
      </c>
      <c r="BO233">
        <f t="shared" si="297"/>
        <v>115.82000000000001</v>
      </c>
      <c r="BP233">
        <f t="shared" si="298"/>
        <v>128.5</v>
      </c>
      <c r="BQ233">
        <f t="shared" si="299"/>
        <v>124.38000000000001</v>
      </c>
      <c r="BR233">
        <f t="shared" si="300"/>
        <v>124.41000000000001</v>
      </c>
      <c r="BS233">
        <f t="shared" si="301"/>
        <v>126.71000000000001</v>
      </c>
      <c r="BT233">
        <f t="shared" si="302"/>
        <v>126.71000000000001</v>
      </c>
      <c r="BU233">
        <f t="shared" si="303"/>
        <v>126.75000000000001</v>
      </c>
      <c r="BV233">
        <f t="shared" si="304"/>
        <v>128.52000000000001</v>
      </c>
      <c r="BW233">
        <f t="shared" si="305"/>
        <v>120.97000000000001</v>
      </c>
      <c r="BX233">
        <f t="shared" si="306"/>
        <v>118.70000000000002</v>
      </c>
      <c r="BY233">
        <f t="shared" si="307"/>
        <v>118.68</v>
      </c>
      <c r="BZ233">
        <f t="shared" si="308"/>
        <v>117.95000000000002</v>
      </c>
      <c r="CA233">
        <f t="shared" si="309"/>
        <v>117.95000000000002</v>
      </c>
      <c r="CB233">
        <f t="shared" si="310"/>
        <v>117.97000000000001</v>
      </c>
      <c r="CC233">
        <f t="shared" si="311"/>
        <v>116.79000000000002</v>
      </c>
      <c r="CD233">
        <f t="shared" si="312"/>
        <v>118.31000000000002</v>
      </c>
      <c r="CE233">
        <f t="shared" si="313"/>
        <v>119.55000000000001</v>
      </c>
      <c r="CF233">
        <f t="shared" si="314"/>
        <v>119.84000000000002</v>
      </c>
      <c r="CG233">
        <f t="shared" si="315"/>
        <v>118.47000000000001</v>
      </c>
      <c r="CH233">
        <f t="shared" si="316"/>
        <v>118.47000000000001</v>
      </c>
      <c r="CI233">
        <f t="shared" si="317"/>
        <v>118.47000000000001</v>
      </c>
      <c r="CJ233">
        <f t="shared" si="318"/>
        <v>118.60000000000001</v>
      </c>
      <c r="CK233">
        <f t="shared" si="319"/>
        <v>118.35000000000001</v>
      </c>
      <c r="CL233">
        <f t="shared" si="320"/>
        <v>118.56000000000002</v>
      </c>
      <c r="CM233">
        <f t="shared" si="321"/>
        <v>118.69000000000001</v>
      </c>
      <c r="CN233">
        <f t="shared" si="322"/>
        <v>118.69000000000001</v>
      </c>
      <c r="CO233">
        <f t="shared" si="323"/>
        <v>118.69000000000001</v>
      </c>
      <c r="CP233">
        <f t="shared" si="324"/>
        <v>118.68</v>
      </c>
      <c r="CQ233">
        <f t="shared" si="325"/>
        <v>118.67000000000002</v>
      </c>
      <c r="CR233">
        <f t="shared" si="326"/>
        <v>119.78000000000002</v>
      </c>
      <c r="CS233">
        <f t="shared" si="327"/>
        <v>120.58000000000001</v>
      </c>
      <c r="CT233">
        <f t="shared" si="328"/>
        <v>121.12000000000002</v>
      </c>
      <c r="CU233">
        <f t="shared" si="329"/>
        <v>121.52000000000001</v>
      </c>
      <c r="CV233">
        <f t="shared" si="330"/>
        <v>121.51000000000002</v>
      </c>
      <c r="CW233">
        <f t="shared" si="331"/>
        <v>121.51000000000002</v>
      </c>
      <c r="CX233">
        <f t="shared" si="332"/>
        <v>121.55000000000001</v>
      </c>
    </row>
    <row r="234" spans="1:102" x14ac:dyDescent="0.2">
      <c r="A234" s="3" t="s">
        <v>232</v>
      </c>
      <c r="B234" s="4">
        <v>217.87</v>
      </c>
      <c r="C234">
        <f t="shared" si="333"/>
        <v>9.9999999999909051E-3</v>
      </c>
      <c r="D234">
        <f t="shared" si="334"/>
        <v>9.9999999999909051E-3</v>
      </c>
      <c r="E234">
        <f t="shared" si="335"/>
        <v>1.8900000000000148</v>
      </c>
      <c r="F234">
        <f t="shared" si="336"/>
        <v>41.950000000000017</v>
      </c>
      <c r="G234">
        <f t="shared" si="337"/>
        <v>15.409999999999997</v>
      </c>
      <c r="H234">
        <f t="shared" si="338"/>
        <v>11.830000000000013</v>
      </c>
      <c r="I234">
        <f t="shared" si="339"/>
        <v>12.230000000000018</v>
      </c>
      <c r="J234">
        <f t="shared" si="340"/>
        <v>12.230000000000018</v>
      </c>
      <c r="K234">
        <f t="shared" si="341"/>
        <v>12.170000000000016</v>
      </c>
      <c r="L234">
        <f t="shared" si="342"/>
        <v>12.900000000000006</v>
      </c>
      <c r="M234">
        <f t="shared" si="343"/>
        <v>20.129999999999995</v>
      </c>
      <c r="N234">
        <f t="shared" si="344"/>
        <v>19.310000000000002</v>
      </c>
      <c r="O234">
        <f t="shared" si="345"/>
        <v>24.170000000000016</v>
      </c>
      <c r="P234">
        <f t="shared" si="346"/>
        <v>24.75</v>
      </c>
      <c r="Q234">
        <f t="shared" si="347"/>
        <v>24.75</v>
      </c>
      <c r="R234">
        <f t="shared" si="348"/>
        <v>24.72</v>
      </c>
      <c r="S234">
        <f t="shared" si="349"/>
        <v>18.159999999999997</v>
      </c>
      <c r="T234">
        <f t="shared" si="350"/>
        <v>15.310000000000002</v>
      </c>
      <c r="U234">
        <f t="shared" si="351"/>
        <v>16.900000000000006</v>
      </c>
      <c r="V234">
        <f t="shared" si="352"/>
        <v>16.840000000000003</v>
      </c>
      <c r="W234">
        <f t="shared" si="353"/>
        <v>16.409999999999997</v>
      </c>
      <c r="X234">
        <f t="shared" si="354"/>
        <v>16.409999999999997</v>
      </c>
      <c r="Y234">
        <f t="shared" si="355"/>
        <v>16.409999999999997</v>
      </c>
      <c r="Z234">
        <f t="shared" si="356"/>
        <v>20.759999999999991</v>
      </c>
      <c r="AA234">
        <f t="shared" si="357"/>
        <v>39.110000000000014</v>
      </c>
      <c r="AB234">
        <f t="shared" si="358"/>
        <v>39.31</v>
      </c>
      <c r="AC234">
        <f t="shared" si="359"/>
        <v>40.490000000000009</v>
      </c>
      <c r="AD234">
        <f t="shared" si="360"/>
        <v>41.16</v>
      </c>
      <c r="AE234">
        <f t="shared" si="361"/>
        <v>41.16</v>
      </c>
      <c r="AF234">
        <f t="shared" si="362"/>
        <v>41.140000000000015</v>
      </c>
      <c r="AG234">
        <f t="shared" si="263"/>
        <v>41.230000000000018</v>
      </c>
      <c r="AH234">
        <f t="shared" si="264"/>
        <v>43.02000000000001</v>
      </c>
      <c r="AI234">
        <f t="shared" si="265"/>
        <v>41.849999999999994</v>
      </c>
      <c r="AJ234">
        <f t="shared" si="266"/>
        <v>99.97</v>
      </c>
      <c r="AK234">
        <f t="shared" si="267"/>
        <v>97.59</v>
      </c>
      <c r="AL234">
        <f t="shared" si="268"/>
        <v>97.59</v>
      </c>
      <c r="AM234">
        <f t="shared" si="269"/>
        <v>97.36</v>
      </c>
      <c r="AN234">
        <f t="shared" si="270"/>
        <v>78.63</v>
      </c>
      <c r="AO234">
        <f t="shared" si="271"/>
        <v>101.83</v>
      </c>
      <c r="AP234">
        <f t="shared" si="272"/>
        <v>95.9</v>
      </c>
      <c r="AQ234">
        <f t="shared" si="273"/>
        <v>96.09</v>
      </c>
      <c r="AR234">
        <f t="shared" si="274"/>
        <v>96.29</v>
      </c>
      <c r="AS234">
        <f t="shared" si="275"/>
        <v>96.29</v>
      </c>
      <c r="AT234">
        <f t="shared" si="276"/>
        <v>96.28</v>
      </c>
      <c r="AU234">
        <f t="shared" si="277"/>
        <v>100.95</v>
      </c>
      <c r="AV234">
        <f t="shared" si="278"/>
        <v>101.88000000000001</v>
      </c>
      <c r="AW234">
        <f t="shared" si="279"/>
        <v>103.12</v>
      </c>
      <c r="AX234">
        <f t="shared" si="280"/>
        <v>112.32000000000001</v>
      </c>
      <c r="AY234">
        <f t="shared" si="281"/>
        <v>111.65</v>
      </c>
      <c r="AZ234">
        <f t="shared" si="282"/>
        <v>111.65</v>
      </c>
      <c r="BA234">
        <f t="shared" si="283"/>
        <v>111.65</v>
      </c>
      <c r="BB234">
        <f t="shared" si="284"/>
        <v>110.36</v>
      </c>
      <c r="BC234">
        <f t="shared" si="285"/>
        <v>109.07000000000001</v>
      </c>
      <c r="BD234">
        <f t="shared" si="286"/>
        <v>108.69</v>
      </c>
      <c r="BE234">
        <f t="shared" si="287"/>
        <v>108.92</v>
      </c>
      <c r="BF234">
        <f t="shared" si="288"/>
        <v>109.63000000000001</v>
      </c>
      <c r="BG234">
        <f t="shared" si="289"/>
        <v>109.63000000000001</v>
      </c>
      <c r="BH234">
        <f t="shared" si="290"/>
        <v>109.61</v>
      </c>
      <c r="BI234">
        <f t="shared" si="291"/>
        <v>109.45</v>
      </c>
      <c r="BJ234">
        <f t="shared" si="292"/>
        <v>111.61</v>
      </c>
      <c r="BK234">
        <f t="shared" si="293"/>
        <v>111.07000000000001</v>
      </c>
      <c r="BL234">
        <f t="shared" si="294"/>
        <v>113.63000000000001</v>
      </c>
      <c r="BM234">
        <f t="shared" si="295"/>
        <v>116.28</v>
      </c>
      <c r="BN234">
        <f t="shared" si="296"/>
        <v>116.28</v>
      </c>
      <c r="BO234">
        <f t="shared" si="297"/>
        <v>116.29</v>
      </c>
      <c r="BP234">
        <f t="shared" si="298"/>
        <v>115.83</v>
      </c>
      <c r="BQ234">
        <f t="shared" si="299"/>
        <v>128.51</v>
      </c>
      <c r="BR234">
        <f t="shared" si="300"/>
        <v>124.39</v>
      </c>
      <c r="BS234">
        <f t="shared" si="301"/>
        <v>124.42</v>
      </c>
      <c r="BT234">
        <f t="shared" si="302"/>
        <v>126.72</v>
      </c>
      <c r="BU234">
        <f t="shared" si="303"/>
        <v>126.72</v>
      </c>
      <c r="BV234">
        <f t="shared" si="304"/>
        <v>126.76</v>
      </c>
      <c r="BW234">
        <f t="shared" si="305"/>
        <v>128.53</v>
      </c>
      <c r="BX234">
        <f t="shared" si="306"/>
        <v>120.98</v>
      </c>
      <c r="BY234">
        <f t="shared" si="307"/>
        <v>118.71000000000001</v>
      </c>
      <c r="BZ234">
        <f t="shared" si="308"/>
        <v>118.69</v>
      </c>
      <c r="CA234">
        <f t="shared" si="309"/>
        <v>117.96000000000001</v>
      </c>
      <c r="CB234">
        <f t="shared" si="310"/>
        <v>117.96000000000001</v>
      </c>
      <c r="CC234">
        <f t="shared" si="311"/>
        <v>117.98</v>
      </c>
      <c r="CD234">
        <f t="shared" si="312"/>
        <v>116.80000000000001</v>
      </c>
      <c r="CE234">
        <f t="shared" si="313"/>
        <v>118.32000000000001</v>
      </c>
      <c r="CF234">
        <f t="shared" si="314"/>
        <v>119.56</v>
      </c>
      <c r="CG234">
        <f t="shared" si="315"/>
        <v>119.85000000000001</v>
      </c>
      <c r="CH234">
        <f t="shared" si="316"/>
        <v>118.48</v>
      </c>
      <c r="CI234">
        <f t="shared" si="317"/>
        <v>118.48</v>
      </c>
      <c r="CJ234">
        <f t="shared" si="318"/>
        <v>118.48</v>
      </c>
      <c r="CK234">
        <f t="shared" si="319"/>
        <v>118.61</v>
      </c>
      <c r="CL234">
        <f t="shared" si="320"/>
        <v>118.36</v>
      </c>
      <c r="CM234">
        <f t="shared" si="321"/>
        <v>118.57000000000001</v>
      </c>
      <c r="CN234">
        <f t="shared" si="322"/>
        <v>118.7</v>
      </c>
      <c r="CO234">
        <f t="shared" si="323"/>
        <v>118.7</v>
      </c>
      <c r="CP234">
        <f t="shared" si="324"/>
        <v>118.7</v>
      </c>
      <c r="CQ234">
        <f t="shared" si="325"/>
        <v>118.69</v>
      </c>
      <c r="CR234">
        <f t="shared" si="326"/>
        <v>118.68</v>
      </c>
      <c r="CS234">
        <f t="shared" si="327"/>
        <v>119.79</v>
      </c>
      <c r="CT234">
        <f t="shared" si="328"/>
        <v>120.59</v>
      </c>
      <c r="CU234">
        <f t="shared" si="329"/>
        <v>121.13000000000001</v>
      </c>
      <c r="CV234">
        <f t="shared" si="330"/>
        <v>121.53</v>
      </c>
      <c r="CW234">
        <f t="shared" si="331"/>
        <v>121.52000000000001</v>
      </c>
      <c r="CX234">
        <f t="shared" si="332"/>
        <v>121.52000000000001</v>
      </c>
    </row>
    <row r="235" spans="1:102" x14ac:dyDescent="0.2">
      <c r="A235" s="3" t="s">
        <v>233</v>
      </c>
      <c r="B235" s="4">
        <v>218.1</v>
      </c>
      <c r="C235">
        <f t="shared" si="333"/>
        <v>0.22999999999998977</v>
      </c>
      <c r="D235">
        <f t="shared" si="334"/>
        <v>0.23999999999998067</v>
      </c>
      <c r="E235">
        <f t="shared" si="335"/>
        <v>0.23999999999998067</v>
      </c>
      <c r="F235">
        <f t="shared" si="336"/>
        <v>2.1200000000000045</v>
      </c>
      <c r="G235">
        <f t="shared" si="337"/>
        <v>42.180000000000007</v>
      </c>
      <c r="H235">
        <f t="shared" si="338"/>
        <v>15.639999999999986</v>
      </c>
      <c r="I235">
        <f t="shared" si="339"/>
        <v>12.060000000000002</v>
      </c>
      <c r="J235">
        <f t="shared" si="340"/>
        <v>12.460000000000008</v>
      </c>
      <c r="K235">
        <f t="shared" si="341"/>
        <v>12.460000000000008</v>
      </c>
      <c r="L235">
        <f t="shared" si="342"/>
        <v>12.400000000000006</v>
      </c>
      <c r="M235">
        <f t="shared" si="343"/>
        <v>13.129999999999995</v>
      </c>
      <c r="N235">
        <f t="shared" si="344"/>
        <v>20.359999999999985</v>
      </c>
      <c r="O235">
        <f t="shared" si="345"/>
        <v>19.539999999999992</v>
      </c>
      <c r="P235">
        <f t="shared" si="346"/>
        <v>24.400000000000006</v>
      </c>
      <c r="Q235">
        <f t="shared" si="347"/>
        <v>24.97999999999999</v>
      </c>
      <c r="R235">
        <f t="shared" si="348"/>
        <v>24.97999999999999</v>
      </c>
      <c r="S235">
        <f t="shared" si="349"/>
        <v>24.949999999999989</v>
      </c>
      <c r="T235">
        <f t="shared" si="350"/>
        <v>18.389999999999986</v>
      </c>
      <c r="U235">
        <f t="shared" si="351"/>
        <v>15.539999999999992</v>
      </c>
      <c r="V235">
        <f t="shared" si="352"/>
        <v>17.129999999999995</v>
      </c>
      <c r="W235">
        <f t="shared" si="353"/>
        <v>17.069999999999993</v>
      </c>
      <c r="X235">
        <f t="shared" si="354"/>
        <v>16.639999999999986</v>
      </c>
      <c r="Y235">
        <f t="shared" si="355"/>
        <v>16.639999999999986</v>
      </c>
      <c r="Z235">
        <f t="shared" si="356"/>
        <v>16.639999999999986</v>
      </c>
      <c r="AA235">
        <f t="shared" si="357"/>
        <v>20.989999999999981</v>
      </c>
      <c r="AB235">
        <f t="shared" si="358"/>
        <v>39.340000000000003</v>
      </c>
      <c r="AC235">
        <f t="shared" si="359"/>
        <v>39.539999999999992</v>
      </c>
      <c r="AD235">
        <f t="shared" si="360"/>
        <v>40.72</v>
      </c>
      <c r="AE235">
        <f t="shared" si="361"/>
        <v>41.389999999999986</v>
      </c>
      <c r="AF235">
        <f t="shared" si="362"/>
        <v>41.389999999999986</v>
      </c>
      <c r="AG235">
        <f t="shared" ref="AG235:AG241" si="363">B235-B204</f>
        <v>41.370000000000005</v>
      </c>
      <c r="AH235">
        <f t="shared" ref="AH235:AH241" si="364">B235-B203</f>
        <v>41.460000000000008</v>
      </c>
      <c r="AI235">
        <f t="shared" ref="AI235:AI241" si="365">B235-B202</f>
        <v>43.25</v>
      </c>
      <c r="AJ235">
        <f t="shared" ref="AJ235:AJ241" si="366">B235-B201</f>
        <v>42.079999999999984</v>
      </c>
      <c r="AK235">
        <f t="shared" ref="AK235:AK241" si="367">B235-B200</f>
        <v>100.19999999999999</v>
      </c>
      <c r="AL235">
        <f t="shared" ref="AL235:AL241" si="368">B235-B199</f>
        <v>97.82</v>
      </c>
      <c r="AM235">
        <f t="shared" ref="AM235:AM241" si="369">B235-B198</f>
        <v>97.82</v>
      </c>
      <c r="AN235">
        <f t="shared" ref="AN235:AN241" si="370">B235-B197</f>
        <v>97.589999999999989</v>
      </c>
      <c r="AO235">
        <f t="shared" ref="AO235:AO241" si="371">B235-B196</f>
        <v>78.859999999999985</v>
      </c>
      <c r="AP235">
        <f t="shared" ref="AP235:AP241" si="372">B235-B195</f>
        <v>102.05999999999999</v>
      </c>
      <c r="AQ235">
        <f t="shared" ref="AQ235:AQ241" si="373">B235-B194</f>
        <v>96.13</v>
      </c>
      <c r="AR235">
        <f t="shared" ref="AR235:AR241" si="374">B235-B193</f>
        <v>96.32</v>
      </c>
      <c r="AS235">
        <f t="shared" ref="AS235:AS241" si="375">B235-B192</f>
        <v>96.52</v>
      </c>
      <c r="AT235">
        <f t="shared" ref="AT235:AT241" si="376">B235-B191</f>
        <v>96.52</v>
      </c>
      <c r="AU235">
        <f t="shared" ref="AU235:AU241" si="377">B235-B190</f>
        <v>96.509999999999991</v>
      </c>
      <c r="AV235">
        <f t="shared" ref="AV235:AV241" si="378">B235-B189</f>
        <v>101.17999999999999</v>
      </c>
      <c r="AW235">
        <f t="shared" ref="AW235:AW241" si="379">B235-B188</f>
        <v>102.11</v>
      </c>
      <c r="AX235">
        <f t="shared" ref="AX235:AX241" si="380">B235-B187</f>
        <v>103.35</v>
      </c>
      <c r="AY235">
        <f t="shared" ref="AY235:AY241" si="381">B235-B186</f>
        <v>112.55</v>
      </c>
      <c r="AZ235">
        <f t="shared" ref="AZ235:AZ241" si="382">B235-B185</f>
        <v>111.88</v>
      </c>
      <c r="BA235">
        <f t="shared" ref="BA235:BA241" si="383">B235-B184</f>
        <v>111.88</v>
      </c>
      <c r="BB235">
        <f t="shared" ref="BB235:BB241" si="384">B235-B183</f>
        <v>111.88</v>
      </c>
      <c r="BC235">
        <f t="shared" ref="BC235:BC241" si="385">B235-B182</f>
        <v>110.58999999999999</v>
      </c>
      <c r="BD235">
        <f t="shared" ref="BD235:BD241" si="386">B235-B181</f>
        <v>109.3</v>
      </c>
      <c r="BE235">
        <f t="shared" ref="BE235:BE241" si="387">B235-B180</f>
        <v>108.91999999999999</v>
      </c>
      <c r="BF235">
        <f t="shared" ref="BF235:BF241" si="388">B235-B179</f>
        <v>109.14999999999999</v>
      </c>
      <c r="BG235">
        <f t="shared" ref="BG235:BG241" si="389">B235-B178</f>
        <v>109.86</v>
      </c>
      <c r="BH235">
        <f t="shared" ref="BH235:BH241" si="390">B235-B177</f>
        <v>109.86</v>
      </c>
      <c r="BI235">
        <f t="shared" ref="BI235:BI241" si="391">B235-B176</f>
        <v>109.83999999999999</v>
      </c>
      <c r="BJ235">
        <f t="shared" ref="BJ235:BJ241" si="392">B235-B175</f>
        <v>109.67999999999999</v>
      </c>
      <c r="BK235">
        <f t="shared" ref="BK235:BK241" si="393">B235-B174</f>
        <v>111.83999999999999</v>
      </c>
      <c r="BL235">
        <f t="shared" ref="BL235:BL241" si="394">B235-B173</f>
        <v>111.3</v>
      </c>
      <c r="BM235">
        <f t="shared" ref="BM235:BM241" si="395">B235-B172</f>
        <v>113.86</v>
      </c>
      <c r="BN235">
        <f t="shared" ref="BN235:BN241" si="396">B235-B171</f>
        <v>116.50999999999999</v>
      </c>
      <c r="BO235">
        <f t="shared" ref="BO235:BO241" si="397">B235-B170</f>
        <v>116.50999999999999</v>
      </c>
      <c r="BP235">
        <f t="shared" ref="BP235:BP241" si="398">B235-B169</f>
        <v>116.52</v>
      </c>
      <c r="BQ235">
        <f t="shared" ref="BQ235:BQ241" si="399">B235-B168</f>
        <v>116.05999999999999</v>
      </c>
      <c r="BR235">
        <f t="shared" ref="BR235:BR241" si="400">B235-B167</f>
        <v>128.74</v>
      </c>
      <c r="BS235">
        <f t="shared" ref="BS235:BS241" si="401">B235-B166</f>
        <v>124.61999999999999</v>
      </c>
      <c r="BT235">
        <f t="shared" ref="BT235:BT241" si="402">B235-B165</f>
        <v>124.64999999999999</v>
      </c>
      <c r="BU235">
        <f t="shared" ref="BU235:BU241" si="403">B235-B164</f>
        <v>126.94999999999999</v>
      </c>
      <c r="BV235">
        <f t="shared" ref="BV235:BV241" si="404">B235-B163</f>
        <v>126.94999999999999</v>
      </c>
      <c r="BW235">
        <f t="shared" ref="BW235:BW241" si="405">B235-B162</f>
        <v>126.99</v>
      </c>
      <c r="BX235">
        <f t="shared" ref="BX235:BX241" si="406">B235-B161</f>
        <v>128.76</v>
      </c>
      <c r="BY235">
        <f t="shared" ref="BY235:BY241" si="407">B235-B160</f>
        <v>121.21</v>
      </c>
      <c r="BZ235">
        <f t="shared" ref="BZ235:BZ241" si="408">B235-B159</f>
        <v>118.94</v>
      </c>
      <c r="CA235">
        <f t="shared" ref="CA235:CA241" si="409">B235-B158</f>
        <v>118.91999999999999</v>
      </c>
      <c r="CB235">
        <f t="shared" ref="CB235:CB241" si="410">B235-B157</f>
        <v>118.19</v>
      </c>
      <c r="CC235">
        <f t="shared" ref="CC235:CC241" si="411">B235-B156</f>
        <v>118.19</v>
      </c>
      <c r="CD235">
        <f t="shared" ref="CD235:CD241" si="412">B235-B155</f>
        <v>118.21</v>
      </c>
      <c r="CE235">
        <f t="shared" ref="CE235:CE241" si="413">B235-B154</f>
        <v>117.03</v>
      </c>
      <c r="CF235">
        <f t="shared" ref="CF235:CF241" si="414">B235-B153</f>
        <v>118.55</v>
      </c>
      <c r="CG235">
        <f t="shared" ref="CG235:CG241" si="415">B235-B152</f>
        <v>119.78999999999999</v>
      </c>
      <c r="CH235">
        <f t="shared" ref="CH235:CH241" si="416">B235-B151</f>
        <v>120.08</v>
      </c>
      <c r="CI235">
        <f t="shared" ref="CI235:CI241" si="417">B235-B150</f>
        <v>118.71</v>
      </c>
      <c r="CJ235">
        <f t="shared" ref="CJ235:CJ241" si="418">B235-B149</f>
        <v>118.71</v>
      </c>
      <c r="CK235">
        <f t="shared" ref="CK235:CK241" si="419">B235-B148</f>
        <v>118.71</v>
      </c>
      <c r="CL235">
        <f t="shared" ref="CL235:CL241" si="420">B235-B147</f>
        <v>118.83999999999999</v>
      </c>
      <c r="CM235">
        <f t="shared" ref="CM235:CM241" si="421">B235-B146</f>
        <v>118.58999999999999</v>
      </c>
      <c r="CN235">
        <f t="shared" ref="CN235:CN241" si="422">B235-B145</f>
        <v>118.8</v>
      </c>
      <c r="CO235">
        <f t="shared" ref="CO235:CO241" si="423">B235-B144</f>
        <v>118.92999999999999</v>
      </c>
      <c r="CP235">
        <f t="shared" ref="CP235:CP241" si="424">B235-B143</f>
        <v>118.92999999999999</v>
      </c>
      <c r="CQ235">
        <f t="shared" ref="CQ235:CQ241" si="425">B235-B142</f>
        <v>118.92999999999999</v>
      </c>
      <c r="CR235">
        <f t="shared" ref="CR235:CR241" si="426">B235-B141</f>
        <v>118.91999999999999</v>
      </c>
      <c r="CS235">
        <f t="shared" ref="CS235:CS241" si="427">B235-B140</f>
        <v>118.91</v>
      </c>
      <c r="CT235">
        <f t="shared" ref="CT235:CT241" si="428">B235-B139</f>
        <v>120.02</v>
      </c>
      <c r="CU235">
        <f t="shared" ref="CU235:CU241" si="429">B235-B138</f>
        <v>120.82</v>
      </c>
      <c r="CV235">
        <f t="shared" ref="CV235:CV241" si="430">B235-B137</f>
        <v>121.36</v>
      </c>
      <c r="CW235">
        <f t="shared" ref="CW235:CW239" si="431">B235-B136</f>
        <v>121.75999999999999</v>
      </c>
      <c r="CX235">
        <f t="shared" ref="CX235:CX239" si="432">B235-B135</f>
        <v>121.75</v>
      </c>
    </row>
    <row r="236" spans="1:102" x14ac:dyDescent="0.2">
      <c r="A236" s="3" t="s">
        <v>234</v>
      </c>
      <c r="B236" s="4">
        <v>217.46</v>
      </c>
      <c r="C236">
        <f t="shared" si="333"/>
        <v>-0.63999999999998636</v>
      </c>
      <c r="D236">
        <f t="shared" si="334"/>
        <v>-0.40999999999999659</v>
      </c>
      <c r="E236">
        <f t="shared" si="335"/>
        <v>-0.40000000000000568</v>
      </c>
      <c r="F236">
        <f t="shared" si="336"/>
        <v>-0.40000000000000568</v>
      </c>
      <c r="G236">
        <f t="shared" si="337"/>
        <v>1.4800000000000182</v>
      </c>
      <c r="H236">
        <f t="shared" si="338"/>
        <v>41.54000000000002</v>
      </c>
      <c r="I236">
        <f t="shared" si="339"/>
        <v>15</v>
      </c>
      <c r="J236">
        <f t="shared" si="340"/>
        <v>11.420000000000016</v>
      </c>
      <c r="K236">
        <f t="shared" si="341"/>
        <v>11.820000000000022</v>
      </c>
      <c r="L236">
        <f t="shared" si="342"/>
        <v>11.820000000000022</v>
      </c>
      <c r="M236">
        <f t="shared" si="343"/>
        <v>11.760000000000019</v>
      </c>
      <c r="N236">
        <f t="shared" si="344"/>
        <v>12.490000000000009</v>
      </c>
      <c r="O236">
        <f t="shared" si="345"/>
        <v>19.72</v>
      </c>
      <c r="P236">
        <f t="shared" si="346"/>
        <v>18.900000000000006</v>
      </c>
      <c r="Q236">
        <f t="shared" si="347"/>
        <v>23.760000000000019</v>
      </c>
      <c r="R236">
        <f t="shared" si="348"/>
        <v>24.340000000000003</v>
      </c>
      <c r="S236">
        <f t="shared" si="349"/>
        <v>24.340000000000003</v>
      </c>
      <c r="T236">
        <f t="shared" si="350"/>
        <v>24.310000000000002</v>
      </c>
      <c r="U236">
        <f t="shared" si="351"/>
        <v>17.75</v>
      </c>
      <c r="V236">
        <f t="shared" si="352"/>
        <v>14.900000000000006</v>
      </c>
      <c r="W236">
        <f t="shared" si="353"/>
        <v>16.490000000000009</v>
      </c>
      <c r="X236">
        <f t="shared" si="354"/>
        <v>16.430000000000007</v>
      </c>
      <c r="Y236">
        <f t="shared" si="355"/>
        <v>16</v>
      </c>
      <c r="Z236">
        <f t="shared" si="356"/>
        <v>16</v>
      </c>
      <c r="AA236">
        <f t="shared" si="357"/>
        <v>16</v>
      </c>
      <c r="AB236">
        <f t="shared" si="358"/>
        <v>20.349999999999994</v>
      </c>
      <c r="AC236">
        <f t="shared" si="359"/>
        <v>38.700000000000017</v>
      </c>
      <c r="AD236">
        <f t="shared" si="360"/>
        <v>38.900000000000006</v>
      </c>
      <c r="AE236">
        <f t="shared" si="361"/>
        <v>40.080000000000013</v>
      </c>
      <c r="AF236">
        <f t="shared" si="362"/>
        <v>40.75</v>
      </c>
      <c r="AG236">
        <f t="shared" si="363"/>
        <v>40.75</v>
      </c>
      <c r="AH236">
        <f t="shared" si="364"/>
        <v>40.730000000000018</v>
      </c>
      <c r="AI236">
        <f t="shared" si="365"/>
        <v>40.820000000000022</v>
      </c>
      <c r="AJ236">
        <f t="shared" si="366"/>
        <v>42.610000000000014</v>
      </c>
      <c r="AK236">
        <f t="shared" si="367"/>
        <v>41.44</v>
      </c>
      <c r="AL236">
        <f t="shared" si="368"/>
        <v>99.56</v>
      </c>
      <c r="AM236">
        <f t="shared" si="369"/>
        <v>97.18</v>
      </c>
      <c r="AN236">
        <f t="shared" si="370"/>
        <v>97.18</v>
      </c>
      <c r="AO236">
        <f t="shared" si="371"/>
        <v>96.95</v>
      </c>
      <c r="AP236">
        <f t="shared" si="372"/>
        <v>78.22</v>
      </c>
      <c r="AQ236">
        <f t="shared" si="373"/>
        <v>101.42</v>
      </c>
      <c r="AR236">
        <f t="shared" si="374"/>
        <v>95.490000000000009</v>
      </c>
      <c r="AS236">
        <f t="shared" si="375"/>
        <v>95.68</v>
      </c>
      <c r="AT236">
        <f t="shared" si="376"/>
        <v>95.88000000000001</v>
      </c>
      <c r="AU236">
        <f t="shared" si="377"/>
        <v>95.88000000000001</v>
      </c>
      <c r="AV236">
        <f t="shared" si="378"/>
        <v>95.87</v>
      </c>
      <c r="AW236">
        <f t="shared" si="379"/>
        <v>100.54</v>
      </c>
      <c r="AX236">
        <f t="shared" si="380"/>
        <v>101.47000000000001</v>
      </c>
      <c r="AY236">
        <f t="shared" si="381"/>
        <v>102.71000000000001</v>
      </c>
      <c r="AZ236">
        <f t="shared" si="382"/>
        <v>111.91000000000001</v>
      </c>
      <c r="BA236">
        <f t="shared" si="383"/>
        <v>111.24000000000001</v>
      </c>
      <c r="BB236">
        <f t="shared" si="384"/>
        <v>111.24000000000001</v>
      </c>
      <c r="BC236">
        <f t="shared" si="385"/>
        <v>111.24000000000001</v>
      </c>
      <c r="BD236">
        <f t="shared" si="386"/>
        <v>109.95</v>
      </c>
      <c r="BE236">
        <f t="shared" si="387"/>
        <v>108.66000000000001</v>
      </c>
      <c r="BF236">
        <f t="shared" si="388"/>
        <v>108.28</v>
      </c>
      <c r="BG236">
        <f t="shared" si="389"/>
        <v>108.51</v>
      </c>
      <c r="BH236">
        <f t="shared" si="390"/>
        <v>109.22000000000001</v>
      </c>
      <c r="BI236">
        <f t="shared" si="391"/>
        <v>109.22000000000001</v>
      </c>
      <c r="BJ236">
        <f t="shared" si="392"/>
        <v>109.2</v>
      </c>
      <c r="BK236">
        <f t="shared" si="393"/>
        <v>109.04</v>
      </c>
      <c r="BL236">
        <f t="shared" si="394"/>
        <v>111.2</v>
      </c>
      <c r="BM236">
        <f t="shared" si="395"/>
        <v>110.66000000000001</v>
      </c>
      <c r="BN236">
        <f t="shared" si="396"/>
        <v>113.22000000000001</v>
      </c>
      <c r="BO236">
        <f t="shared" si="397"/>
        <v>115.87</v>
      </c>
      <c r="BP236">
        <f t="shared" si="398"/>
        <v>115.87</v>
      </c>
      <c r="BQ236">
        <f t="shared" si="399"/>
        <v>115.88000000000001</v>
      </c>
      <c r="BR236">
        <f t="shared" si="400"/>
        <v>115.42</v>
      </c>
      <c r="BS236">
        <f t="shared" si="401"/>
        <v>128.10000000000002</v>
      </c>
      <c r="BT236">
        <f t="shared" si="402"/>
        <v>123.98</v>
      </c>
      <c r="BU236">
        <f t="shared" si="403"/>
        <v>124.01</v>
      </c>
      <c r="BV236">
        <f t="shared" si="404"/>
        <v>126.31</v>
      </c>
      <c r="BW236">
        <f t="shared" si="405"/>
        <v>126.31</v>
      </c>
      <c r="BX236">
        <f t="shared" si="406"/>
        <v>126.35000000000001</v>
      </c>
      <c r="BY236">
        <f t="shared" si="407"/>
        <v>128.12</v>
      </c>
      <c r="BZ236">
        <f t="shared" si="408"/>
        <v>120.57000000000001</v>
      </c>
      <c r="CA236">
        <f t="shared" si="409"/>
        <v>118.30000000000001</v>
      </c>
      <c r="CB236">
        <f t="shared" si="410"/>
        <v>118.28</v>
      </c>
      <c r="CC236">
        <f t="shared" si="411"/>
        <v>117.55000000000001</v>
      </c>
      <c r="CD236">
        <f t="shared" si="412"/>
        <v>117.55000000000001</v>
      </c>
      <c r="CE236">
        <f t="shared" si="413"/>
        <v>117.57000000000001</v>
      </c>
      <c r="CF236">
        <f t="shared" si="414"/>
        <v>116.39000000000001</v>
      </c>
      <c r="CG236">
        <f t="shared" si="415"/>
        <v>117.91000000000001</v>
      </c>
      <c r="CH236">
        <f t="shared" si="416"/>
        <v>119.15</v>
      </c>
      <c r="CI236">
        <f t="shared" si="417"/>
        <v>119.44000000000001</v>
      </c>
      <c r="CJ236">
        <f t="shared" si="418"/>
        <v>118.07000000000001</v>
      </c>
      <c r="CK236">
        <f t="shared" si="419"/>
        <v>118.07000000000001</v>
      </c>
      <c r="CL236">
        <f t="shared" si="420"/>
        <v>118.07000000000001</v>
      </c>
      <c r="CM236">
        <f t="shared" si="421"/>
        <v>118.2</v>
      </c>
      <c r="CN236">
        <f t="shared" si="422"/>
        <v>117.95</v>
      </c>
      <c r="CO236">
        <f t="shared" si="423"/>
        <v>118.16000000000001</v>
      </c>
      <c r="CP236">
        <f t="shared" si="424"/>
        <v>118.29</v>
      </c>
      <c r="CQ236">
        <f t="shared" si="425"/>
        <v>118.29</v>
      </c>
      <c r="CR236">
        <f t="shared" si="426"/>
        <v>118.29</v>
      </c>
      <c r="CS236">
        <f t="shared" si="427"/>
        <v>118.28</v>
      </c>
      <c r="CT236">
        <f t="shared" si="428"/>
        <v>118.27000000000001</v>
      </c>
      <c r="CU236">
        <f t="shared" si="429"/>
        <v>119.38000000000001</v>
      </c>
      <c r="CV236">
        <f t="shared" si="430"/>
        <v>120.18</v>
      </c>
      <c r="CW236">
        <f t="shared" si="431"/>
        <v>120.72000000000001</v>
      </c>
      <c r="CX236">
        <f t="shared" si="432"/>
        <v>121.12</v>
      </c>
    </row>
    <row r="237" spans="1:102" x14ac:dyDescent="0.2">
      <c r="A237" s="3" t="s">
        <v>235</v>
      </c>
      <c r="B237" s="4">
        <v>216.49</v>
      </c>
      <c r="C237">
        <f t="shared" si="333"/>
        <v>-0.96999999999999886</v>
      </c>
      <c r="D237">
        <f t="shared" si="334"/>
        <v>-1.6099999999999852</v>
      </c>
      <c r="E237">
        <f t="shared" si="335"/>
        <v>-1.3799999999999955</v>
      </c>
      <c r="F237">
        <f t="shared" si="336"/>
        <v>-1.3700000000000045</v>
      </c>
      <c r="G237">
        <f t="shared" si="337"/>
        <v>-1.3700000000000045</v>
      </c>
      <c r="H237">
        <f t="shared" si="338"/>
        <v>0.51000000000001933</v>
      </c>
      <c r="I237">
        <f t="shared" si="339"/>
        <v>40.570000000000022</v>
      </c>
      <c r="J237">
        <f t="shared" si="340"/>
        <v>14.030000000000001</v>
      </c>
      <c r="K237">
        <f t="shared" si="341"/>
        <v>10.450000000000017</v>
      </c>
      <c r="L237">
        <f t="shared" si="342"/>
        <v>10.850000000000023</v>
      </c>
      <c r="M237">
        <f t="shared" si="343"/>
        <v>10.850000000000023</v>
      </c>
      <c r="N237">
        <f t="shared" si="344"/>
        <v>10.79000000000002</v>
      </c>
      <c r="O237">
        <f t="shared" si="345"/>
        <v>11.52000000000001</v>
      </c>
      <c r="P237">
        <f t="shared" si="346"/>
        <v>18.75</v>
      </c>
      <c r="Q237">
        <f t="shared" si="347"/>
        <v>17.930000000000007</v>
      </c>
      <c r="R237">
        <f t="shared" si="348"/>
        <v>22.79000000000002</v>
      </c>
      <c r="S237">
        <f t="shared" si="349"/>
        <v>23.370000000000005</v>
      </c>
      <c r="T237">
        <f t="shared" si="350"/>
        <v>23.370000000000005</v>
      </c>
      <c r="U237">
        <f t="shared" si="351"/>
        <v>23.340000000000003</v>
      </c>
      <c r="V237">
        <f t="shared" si="352"/>
        <v>16.78</v>
      </c>
      <c r="W237">
        <f t="shared" si="353"/>
        <v>13.930000000000007</v>
      </c>
      <c r="X237">
        <f t="shared" si="354"/>
        <v>15.52000000000001</v>
      </c>
      <c r="Y237">
        <f t="shared" si="355"/>
        <v>15.460000000000008</v>
      </c>
      <c r="Z237">
        <f t="shared" si="356"/>
        <v>15.030000000000001</v>
      </c>
      <c r="AA237">
        <f t="shared" si="357"/>
        <v>15.030000000000001</v>
      </c>
      <c r="AB237">
        <f t="shared" si="358"/>
        <v>15.030000000000001</v>
      </c>
      <c r="AC237">
        <f t="shared" si="359"/>
        <v>19.379999999999995</v>
      </c>
      <c r="AD237">
        <f t="shared" si="360"/>
        <v>37.730000000000018</v>
      </c>
      <c r="AE237">
        <f t="shared" si="361"/>
        <v>37.930000000000007</v>
      </c>
      <c r="AF237">
        <f t="shared" si="362"/>
        <v>39.110000000000014</v>
      </c>
      <c r="AG237">
        <f t="shared" si="363"/>
        <v>39.78</v>
      </c>
      <c r="AH237">
        <f t="shared" si="364"/>
        <v>39.78</v>
      </c>
      <c r="AI237">
        <f t="shared" si="365"/>
        <v>39.760000000000019</v>
      </c>
      <c r="AJ237">
        <f t="shared" si="366"/>
        <v>39.850000000000023</v>
      </c>
      <c r="AK237">
        <f t="shared" si="367"/>
        <v>41.640000000000015</v>
      </c>
      <c r="AL237">
        <f t="shared" si="368"/>
        <v>40.47</v>
      </c>
      <c r="AM237">
        <f t="shared" si="369"/>
        <v>98.59</v>
      </c>
      <c r="AN237">
        <f t="shared" si="370"/>
        <v>96.210000000000008</v>
      </c>
      <c r="AO237">
        <f t="shared" si="371"/>
        <v>96.210000000000008</v>
      </c>
      <c r="AP237">
        <f t="shared" si="372"/>
        <v>95.98</v>
      </c>
      <c r="AQ237">
        <f t="shared" si="373"/>
        <v>77.25</v>
      </c>
      <c r="AR237">
        <f t="shared" si="374"/>
        <v>100.45</v>
      </c>
      <c r="AS237">
        <f t="shared" si="375"/>
        <v>94.52000000000001</v>
      </c>
      <c r="AT237">
        <f t="shared" si="376"/>
        <v>94.710000000000008</v>
      </c>
      <c r="AU237">
        <f t="shared" si="377"/>
        <v>94.910000000000011</v>
      </c>
      <c r="AV237">
        <f t="shared" si="378"/>
        <v>94.910000000000011</v>
      </c>
      <c r="AW237">
        <f t="shared" si="379"/>
        <v>94.9</v>
      </c>
      <c r="AX237">
        <f t="shared" si="380"/>
        <v>99.570000000000007</v>
      </c>
      <c r="AY237">
        <f t="shared" si="381"/>
        <v>100.50000000000001</v>
      </c>
      <c r="AZ237">
        <f t="shared" si="382"/>
        <v>101.74000000000001</v>
      </c>
      <c r="BA237">
        <f t="shared" si="383"/>
        <v>110.94000000000001</v>
      </c>
      <c r="BB237">
        <f t="shared" si="384"/>
        <v>110.27000000000001</v>
      </c>
      <c r="BC237">
        <f t="shared" si="385"/>
        <v>110.27000000000001</v>
      </c>
      <c r="BD237">
        <f t="shared" si="386"/>
        <v>110.27000000000001</v>
      </c>
      <c r="BE237">
        <f t="shared" si="387"/>
        <v>108.98</v>
      </c>
      <c r="BF237">
        <f t="shared" si="388"/>
        <v>107.69000000000001</v>
      </c>
      <c r="BG237">
        <f t="shared" si="389"/>
        <v>107.31</v>
      </c>
      <c r="BH237">
        <f t="shared" si="390"/>
        <v>107.54</v>
      </c>
      <c r="BI237">
        <f t="shared" si="391"/>
        <v>108.25000000000001</v>
      </c>
      <c r="BJ237">
        <f t="shared" si="392"/>
        <v>108.25000000000001</v>
      </c>
      <c r="BK237">
        <f t="shared" si="393"/>
        <v>108.23</v>
      </c>
      <c r="BL237">
        <f t="shared" si="394"/>
        <v>108.07000000000001</v>
      </c>
      <c r="BM237">
        <f t="shared" si="395"/>
        <v>110.23</v>
      </c>
      <c r="BN237">
        <f t="shared" si="396"/>
        <v>109.69000000000001</v>
      </c>
      <c r="BO237">
        <f t="shared" si="397"/>
        <v>112.25000000000001</v>
      </c>
      <c r="BP237">
        <f t="shared" si="398"/>
        <v>114.9</v>
      </c>
      <c r="BQ237">
        <f t="shared" si="399"/>
        <v>114.9</v>
      </c>
      <c r="BR237">
        <f t="shared" si="400"/>
        <v>114.91000000000001</v>
      </c>
      <c r="BS237">
        <f t="shared" si="401"/>
        <v>114.45</v>
      </c>
      <c r="BT237">
        <f t="shared" si="402"/>
        <v>127.13000000000001</v>
      </c>
      <c r="BU237">
        <f t="shared" si="403"/>
        <v>123.01</v>
      </c>
      <c r="BV237">
        <f t="shared" si="404"/>
        <v>123.04</v>
      </c>
      <c r="BW237">
        <f t="shared" si="405"/>
        <v>125.34</v>
      </c>
      <c r="BX237">
        <f t="shared" si="406"/>
        <v>125.34</v>
      </c>
      <c r="BY237">
        <f t="shared" si="407"/>
        <v>125.38000000000001</v>
      </c>
      <c r="BZ237">
        <f t="shared" si="408"/>
        <v>127.15</v>
      </c>
      <c r="CA237">
        <f t="shared" si="409"/>
        <v>119.60000000000001</v>
      </c>
      <c r="CB237">
        <f t="shared" si="410"/>
        <v>117.33000000000001</v>
      </c>
      <c r="CC237">
        <f t="shared" si="411"/>
        <v>117.31</v>
      </c>
      <c r="CD237">
        <f t="shared" si="412"/>
        <v>116.58000000000001</v>
      </c>
      <c r="CE237">
        <f t="shared" si="413"/>
        <v>116.58000000000001</v>
      </c>
      <c r="CF237">
        <f t="shared" si="414"/>
        <v>116.60000000000001</v>
      </c>
      <c r="CG237">
        <f t="shared" si="415"/>
        <v>115.42000000000002</v>
      </c>
      <c r="CH237">
        <f t="shared" si="416"/>
        <v>116.94000000000001</v>
      </c>
      <c r="CI237">
        <f t="shared" si="417"/>
        <v>118.18</v>
      </c>
      <c r="CJ237">
        <f t="shared" si="418"/>
        <v>118.47000000000001</v>
      </c>
      <c r="CK237">
        <f t="shared" si="419"/>
        <v>117.10000000000001</v>
      </c>
      <c r="CL237">
        <f t="shared" si="420"/>
        <v>117.10000000000001</v>
      </c>
      <c r="CM237">
        <f t="shared" si="421"/>
        <v>117.10000000000001</v>
      </c>
      <c r="CN237">
        <f t="shared" si="422"/>
        <v>117.23</v>
      </c>
      <c r="CO237">
        <f t="shared" si="423"/>
        <v>116.98</v>
      </c>
      <c r="CP237">
        <f t="shared" si="424"/>
        <v>117.19000000000001</v>
      </c>
      <c r="CQ237">
        <f t="shared" si="425"/>
        <v>117.32000000000001</v>
      </c>
      <c r="CR237">
        <f t="shared" si="426"/>
        <v>117.32000000000001</v>
      </c>
      <c r="CS237">
        <f t="shared" si="427"/>
        <v>117.32000000000001</v>
      </c>
      <c r="CT237">
        <f t="shared" si="428"/>
        <v>117.31</v>
      </c>
      <c r="CU237">
        <f t="shared" si="429"/>
        <v>117.30000000000001</v>
      </c>
      <c r="CV237">
        <f t="shared" si="430"/>
        <v>118.41000000000001</v>
      </c>
      <c r="CW237">
        <f t="shared" si="431"/>
        <v>119.21000000000001</v>
      </c>
      <c r="CX237">
        <f t="shared" si="432"/>
        <v>119.75000000000001</v>
      </c>
    </row>
    <row r="238" spans="1:102" x14ac:dyDescent="0.2">
      <c r="A238" s="3" t="s">
        <v>236</v>
      </c>
      <c r="B238" s="4">
        <v>216.28</v>
      </c>
      <c r="C238">
        <f t="shared" si="333"/>
        <v>-0.21000000000000796</v>
      </c>
      <c r="D238">
        <f t="shared" si="334"/>
        <v>-1.1800000000000068</v>
      </c>
      <c r="E238">
        <f t="shared" si="335"/>
        <v>-1.8199999999999932</v>
      </c>
      <c r="F238">
        <f t="shared" si="336"/>
        <v>-1.5900000000000034</v>
      </c>
      <c r="G238">
        <f t="shared" si="337"/>
        <v>-1.5800000000000125</v>
      </c>
      <c r="H238">
        <f t="shared" si="338"/>
        <v>-1.5800000000000125</v>
      </c>
      <c r="I238">
        <f t="shared" si="339"/>
        <v>0.30000000000001137</v>
      </c>
      <c r="J238">
        <f t="shared" si="340"/>
        <v>40.360000000000014</v>
      </c>
      <c r="K238">
        <f t="shared" si="341"/>
        <v>13.819999999999993</v>
      </c>
      <c r="L238">
        <f t="shared" si="342"/>
        <v>10.240000000000009</v>
      </c>
      <c r="M238">
        <f t="shared" si="343"/>
        <v>10.640000000000015</v>
      </c>
      <c r="N238">
        <f t="shared" si="344"/>
        <v>10.640000000000015</v>
      </c>
      <c r="O238">
        <f t="shared" si="345"/>
        <v>10.580000000000013</v>
      </c>
      <c r="P238">
        <f t="shared" si="346"/>
        <v>11.310000000000002</v>
      </c>
      <c r="Q238">
        <f t="shared" si="347"/>
        <v>18.539999999999992</v>
      </c>
      <c r="R238">
        <f t="shared" si="348"/>
        <v>17.72</v>
      </c>
      <c r="S238">
        <f t="shared" si="349"/>
        <v>22.580000000000013</v>
      </c>
      <c r="T238">
        <f t="shared" si="350"/>
        <v>23.159999999999997</v>
      </c>
      <c r="U238">
        <f t="shared" si="351"/>
        <v>23.159999999999997</v>
      </c>
      <c r="V238">
        <f t="shared" si="352"/>
        <v>23.129999999999995</v>
      </c>
      <c r="W238">
        <f t="shared" si="353"/>
        <v>16.569999999999993</v>
      </c>
      <c r="X238">
        <f t="shared" si="354"/>
        <v>13.719999999999999</v>
      </c>
      <c r="Y238">
        <f t="shared" si="355"/>
        <v>15.310000000000002</v>
      </c>
      <c r="Z238">
        <f t="shared" si="356"/>
        <v>15.25</v>
      </c>
      <c r="AA238">
        <f t="shared" si="357"/>
        <v>14.819999999999993</v>
      </c>
      <c r="AB238">
        <f t="shared" si="358"/>
        <v>14.819999999999993</v>
      </c>
      <c r="AC238">
        <f t="shared" si="359"/>
        <v>14.819999999999993</v>
      </c>
      <c r="AD238">
        <f t="shared" si="360"/>
        <v>19.169999999999987</v>
      </c>
      <c r="AE238">
        <f t="shared" si="361"/>
        <v>37.52000000000001</v>
      </c>
      <c r="AF238">
        <f t="shared" si="362"/>
        <v>37.72</v>
      </c>
      <c r="AG238">
        <f t="shared" si="363"/>
        <v>38.900000000000006</v>
      </c>
      <c r="AH238">
        <f t="shared" si="364"/>
        <v>39.569999999999993</v>
      </c>
      <c r="AI238">
        <f t="shared" si="365"/>
        <v>39.569999999999993</v>
      </c>
      <c r="AJ238">
        <f t="shared" si="366"/>
        <v>39.550000000000011</v>
      </c>
      <c r="AK238">
        <f t="shared" si="367"/>
        <v>39.640000000000015</v>
      </c>
      <c r="AL238">
        <f t="shared" si="368"/>
        <v>41.430000000000007</v>
      </c>
      <c r="AM238">
        <f t="shared" si="369"/>
        <v>40.259999999999991</v>
      </c>
      <c r="AN238">
        <f t="shared" si="370"/>
        <v>98.38</v>
      </c>
      <c r="AO238">
        <f t="shared" si="371"/>
        <v>96</v>
      </c>
      <c r="AP238">
        <f t="shared" si="372"/>
        <v>96</v>
      </c>
      <c r="AQ238">
        <f t="shared" si="373"/>
        <v>95.77</v>
      </c>
      <c r="AR238">
        <f t="shared" si="374"/>
        <v>77.039999999999992</v>
      </c>
      <c r="AS238">
        <f t="shared" si="375"/>
        <v>100.24</v>
      </c>
      <c r="AT238">
        <f t="shared" si="376"/>
        <v>94.31</v>
      </c>
      <c r="AU238">
        <f t="shared" si="377"/>
        <v>94.5</v>
      </c>
      <c r="AV238">
        <f t="shared" si="378"/>
        <v>94.7</v>
      </c>
      <c r="AW238">
        <f t="shared" si="379"/>
        <v>94.7</v>
      </c>
      <c r="AX238">
        <f t="shared" si="380"/>
        <v>94.69</v>
      </c>
      <c r="AY238">
        <f t="shared" si="381"/>
        <v>99.36</v>
      </c>
      <c r="AZ238">
        <f t="shared" si="382"/>
        <v>100.29</v>
      </c>
      <c r="BA238">
        <f t="shared" si="383"/>
        <v>101.53</v>
      </c>
      <c r="BB238">
        <f t="shared" si="384"/>
        <v>110.73</v>
      </c>
      <c r="BC238">
        <f t="shared" si="385"/>
        <v>110.06</v>
      </c>
      <c r="BD238">
        <f t="shared" si="386"/>
        <v>110.06</v>
      </c>
      <c r="BE238">
        <f t="shared" si="387"/>
        <v>110.06</v>
      </c>
      <c r="BF238">
        <f t="shared" si="388"/>
        <v>108.77</v>
      </c>
      <c r="BG238">
        <f t="shared" si="389"/>
        <v>107.48</v>
      </c>
      <c r="BH238">
        <f t="shared" si="390"/>
        <v>107.1</v>
      </c>
      <c r="BI238">
        <f t="shared" si="391"/>
        <v>107.33</v>
      </c>
      <c r="BJ238">
        <f t="shared" si="392"/>
        <v>108.04</v>
      </c>
      <c r="BK238">
        <f t="shared" si="393"/>
        <v>108.04</v>
      </c>
      <c r="BL238">
        <f t="shared" si="394"/>
        <v>108.02</v>
      </c>
      <c r="BM238">
        <f t="shared" si="395"/>
        <v>107.86</v>
      </c>
      <c r="BN238">
        <f t="shared" si="396"/>
        <v>110.02</v>
      </c>
      <c r="BO238">
        <f t="shared" si="397"/>
        <v>109.48</v>
      </c>
      <c r="BP238">
        <f t="shared" si="398"/>
        <v>112.04</v>
      </c>
      <c r="BQ238">
        <f t="shared" si="399"/>
        <v>114.69</v>
      </c>
      <c r="BR238">
        <f t="shared" si="400"/>
        <v>114.69</v>
      </c>
      <c r="BS238">
        <f t="shared" si="401"/>
        <v>114.7</v>
      </c>
      <c r="BT238">
        <f t="shared" si="402"/>
        <v>114.24</v>
      </c>
      <c r="BU238">
        <f t="shared" si="403"/>
        <v>126.92</v>
      </c>
      <c r="BV238">
        <f t="shared" si="404"/>
        <v>122.8</v>
      </c>
      <c r="BW238">
        <f t="shared" si="405"/>
        <v>122.83</v>
      </c>
      <c r="BX238">
        <f t="shared" si="406"/>
        <v>125.13</v>
      </c>
      <c r="BY238">
        <f t="shared" si="407"/>
        <v>125.13</v>
      </c>
      <c r="BZ238">
        <f t="shared" si="408"/>
        <v>125.17</v>
      </c>
      <c r="CA238">
        <f t="shared" si="409"/>
        <v>126.94</v>
      </c>
      <c r="CB238">
        <f t="shared" si="410"/>
        <v>119.39</v>
      </c>
      <c r="CC238">
        <f t="shared" si="411"/>
        <v>117.12</v>
      </c>
      <c r="CD238">
        <f t="shared" si="412"/>
        <v>117.1</v>
      </c>
      <c r="CE238">
        <f t="shared" si="413"/>
        <v>116.37</v>
      </c>
      <c r="CF238">
        <f t="shared" si="414"/>
        <v>116.37</v>
      </c>
      <c r="CG238">
        <f t="shared" si="415"/>
        <v>116.39</v>
      </c>
      <c r="CH238">
        <f t="shared" si="416"/>
        <v>115.21000000000001</v>
      </c>
      <c r="CI238">
        <f t="shared" si="417"/>
        <v>116.73</v>
      </c>
      <c r="CJ238">
        <f t="shared" si="418"/>
        <v>117.97</v>
      </c>
      <c r="CK238">
        <f t="shared" si="419"/>
        <v>118.26</v>
      </c>
      <c r="CL238">
        <f t="shared" si="420"/>
        <v>116.89</v>
      </c>
      <c r="CM238">
        <f t="shared" si="421"/>
        <v>116.89</v>
      </c>
      <c r="CN238">
        <f t="shared" si="422"/>
        <v>116.89</v>
      </c>
      <c r="CO238">
        <f t="shared" si="423"/>
        <v>117.02</v>
      </c>
      <c r="CP238">
        <f t="shared" si="424"/>
        <v>116.77</v>
      </c>
      <c r="CQ238">
        <f t="shared" si="425"/>
        <v>116.98</v>
      </c>
      <c r="CR238">
        <f t="shared" si="426"/>
        <v>117.11</v>
      </c>
      <c r="CS238">
        <f t="shared" si="427"/>
        <v>117.11</v>
      </c>
      <c r="CT238">
        <f t="shared" si="428"/>
        <v>117.11</v>
      </c>
      <c r="CU238">
        <f t="shared" si="429"/>
        <v>117.1</v>
      </c>
      <c r="CV238">
        <f t="shared" si="430"/>
        <v>117.09</v>
      </c>
      <c r="CW238">
        <f t="shared" si="431"/>
        <v>118.2</v>
      </c>
      <c r="CX238">
        <f t="shared" si="432"/>
        <v>119</v>
      </c>
    </row>
    <row r="239" spans="1:102" x14ac:dyDescent="0.2">
      <c r="A239" s="3" t="s">
        <v>237</v>
      </c>
      <c r="B239" s="4">
        <v>215.83</v>
      </c>
      <c r="C239">
        <f t="shared" si="333"/>
        <v>-0.44999999999998863</v>
      </c>
      <c r="D239">
        <f t="shared" si="334"/>
        <v>-0.65999999999999659</v>
      </c>
      <c r="E239">
        <f t="shared" si="335"/>
        <v>-1.6299999999999955</v>
      </c>
      <c r="F239">
        <f t="shared" si="336"/>
        <v>-2.2699999999999818</v>
      </c>
      <c r="G239">
        <f t="shared" si="337"/>
        <v>-2.039999999999992</v>
      </c>
      <c r="H239">
        <f t="shared" si="338"/>
        <v>-2.0300000000000011</v>
      </c>
      <c r="I239">
        <f t="shared" si="339"/>
        <v>-2.0300000000000011</v>
      </c>
      <c r="J239">
        <f t="shared" si="340"/>
        <v>-0.14999999999997726</v>
      </c>
      <c r="K239">
        <f t="shared" si="341"/>
        <v>39.910000000000025</v>
      </c>
      <c r="L239">
        <f t="shared" si="342"/>
        <v>13.370000000000005</v>
      </c>
      <c r="M239">
        <f t="shared" si="343"/>
        <v>9.7900000000000205</v>
      </c>
      <c r="N239">
        <f t="shared" si="344"/>
        <v>10.190000000000026</v>
      </c>
      <c r="O239">
        <f t="shared" si="345"/>
        <v>10.190000000000026</v>
      </c>
      <c r="P239">
        <f t="shared" si="346"/>
        <v>10.130000000000024</v>
      </c>
      <c r="Q239">
        <f t="shared" si="347"/>
        <v>10.860000000000014</v>
      </c>
      <c r="R239">
        <f t="shared" si="348"/>
        <v>18.090000000000003</v>
      </c>
      <c r="S239">
        <f t="shared" si="349"/>
        <v>17.27000000000001</v>
      </c>
      <c r="T239">
        <f t="shared" si="350"/>
        <v>22.130000000000024</v>
      </c>
      <c r="U239">
        <f t="shared" si="351"/>
        <v>22.710000000000008</v>
      </c>
      <c r="V239">
        <f t="shared" si="352"/>
        <v>22.710000000000008</v>
      </c>
      <c r="W239">
        <f t="shared" si="353"/>
        <v>22.680000000000007</v>
      </c>
      <c r="X239">
        <f t="shared" si="354"/>
        <v>16.120000000000005</v>
      </c>
      <c r="Y239">
        <f t="shared" si="355"/>
        <v>13.27000000000001</v>
      </c>
      <c r="Z239">
        <f t="shared" si="356"/>
        <v>14.860000000000014</v>
      </c>
      <c r="AA239">
        <f t="shared" si="357"/>
        <v>14.800000000000011</v>
      </c>
      <c r="AB239">
        <f t="shared" si="358"/>
        <v>14.370000000000005</v>
      </c>
      <c r="AC239">
        <f t="shared" si="359"/>
        <v>14.370000000000005</v>
      </c>
      <c r="AD239">
        <f t="shared" si="360"/>
        <v>14.370000000000005</v>
      </c>
      <c r="AE239">
        <f t="shared" si="361"/>
        <v>18.72</v>
      </c>
      <c r="AF239">
        <f t="shared" si="362"/>
        <v>37.070000000000022</v>
      </c>
      <c r="AG239">
        <f t="shared" si="363"/>
        <v>37.27000000000001</v>
      </c>
      <c r="AH239">
        <f t="shared" si="364"/>
        <v>38.450000000000017</v>
      </c>
      <c r="AI239">
        <f t="shared" si="365"/>
        <v>39.120000000000005</v>
      </c>
      <c r="AJ239">
        <f t="shared" si="366"/>
        <v>39.120000000000005</v>
      </c>
      <c r="AK239">
        <f t="shared" si="367"/>
        <v>39.100000000000023</v>
      </c>
      <c r="AL239">
        <f t="shared" si="368"/>
        <v>39.190000000000026</v>
      </c>
      <c r="AM239">
        <f t="shared" si="369"/>
        <v>40.980000000000018</v>
      </c>
      <c r="AN239">
        <f t="shared" si="370"/>
        <v>39.81</v>
      </c>
      <c r="AO239">
        <f t="shared" si="371"/>
        <v>97.93</v>
      </c>
      <c r="AP239">
        <f t="shared" si="372"/>
        <v>95.550000000000011</v>
      </c>
      <c r="AQ239">
        <f t="shared" si="373"/>
        <v>95.550000000000011</v>
      </c>
      <c r="AR239">
        <f t="shared" si="374"/>
        <v>95.320000000000007</v>
      </c>
      <c r="AS239">
        <f t="shared" si="375"/>
        <v>76.59</v>
      </c>
      <c r="AT239">
        <f t="shared" si="376"/>
        <v>99.79</v>
      </c>
      <c r="AU239">
        <f t="shared" si="377"/>
        <v>93.860000000000014</v>
      </c>
      <c r="AV239">
        <f t="shared" si="378"/>
        <v>94.050000000000011</v>
      </c>
      <c r="AW239">
        <f t="shared" si="379"/>
        <v>94.250000000000014</v>
      </c>
      <c r="AX239">
        <f t="shared" si="380"/>
        <v>94.250000000000014</v>
      </c>
      <c r="AY239">
        <f t="shared" si="381"/>
        <v>94.240000000000009</v>
      </c>
      <c r="AZ239">
        <f t="shared" si="382"/>
        <v>98.910000000000011</v>
      </c>
      <c r="BA239">
        <f t="shared" si="383"/>
        <v>99.840000000000018</v>
      </c>
      <c r="BB239">
        <f t="shared" si="384"/>
        <v>101.08000000000001</v>
      </c>
      <c r="BC239">
        <f t="shared" si="385"/>
        <v>110.28000000000002</v>
      </c>
      <c r="BD239">
        <f t="shared" si="386"/>
        <v>109.61000000000001</v>
      </c>
      <c r="BE239">
        <f t="shared" si="387"/>
        <v>109.61000000000001</v>
      </c>
      <c r="BF239">
        <f t="shared" si="388"/>
        <v>109.61000000000001</v>
      </c>
      <c r="BG239">
        <f t="shared" si="389"/>
        <v>108.32000000000001</v>
      </c>
      <c r="BH239">
        <f t="shared" si="390"/>
        <v>107.03000000000002</v>
      </c>
      <c r="BI239">
        <f t="shared" si="391"/>
        <v>106.65</v>
      </c>
      <c r="BJ239">
        <f t="shared" si="392"/>
        <v>106.88000000000001</v>
      </c>
      <c r="BK239">
        <f t="shared" si="393"/>
        <v>107.59000000000002</v>
      </c>
      <c r="BL239">
        <f t="shared" si="394"/>
        <v>107.59000000000002</v>
      </c>
      <c r="BM239">
        <f t="shared" si="395"/>
        <v>107.57000000000001</v>
      </c>
      <c r="BN239">
        <f t="shared" si="396"/>
        <v>107.41000000000001</v>
      </c>
      <c r="BO239">
        <f t="shared" si="397"/>
        <v>109.57000000000001</v>
      </c>
      <c r="BP239">
        <f t="shared" si="398"/>
        <v>109.03000000000002</v>
      </c>
      <c r="BQ239">
        <f t="shared" si="399"/>
        <v>111.59000000000002</v>
      </c>
      <c r="BR239">
        <f t="shared" si="400"/>
        <v>114.24000000000001</v>
      </c>
      <c r="BS239">
        <f t="shared" si="401"/>
        <v>114.24000000000001</v>
      </c>
      <c r="BT239">
        <f t="shared" si="402"/>
        <v>114.25000000000001</v>
      </c>
      <c r="BU239">
        <f t="shared" si="403"/>
        <v>113.79</v>
      </c>
      <c r="BV239">
        <f t="shared" si="404"/>
        <v>126.47000000000001</v>
      </c>
      <c r="BW239">
        <f t="shared" si="405"/>
        <v>122.35000000000001</v>
      </c>
      <c r="BX239">
        <f t="shared" si="406"/>
        <v>122.38000000000001</v>
      </c>
      <c r="BY239">
        <f t="shared" si="407"/>
        <v>124.68</v>
      </c>
      <c r="BZ239">
        <f t="shared" si="408"/>
        <v>124.68</v>
      </c>
      <c r="CA239">
        <f t="shared" si="409"/>
        <v>124.72000000000001</v>
      </c>
      <c r="CB239">
        <f t="shared" si="410"/>
        <v>126.49000000000001</v>
      </c>
      <c r="CC239">
        <f t="shared" si="411"/>
        <v>118.94000000000001</v>
      </c>
      <c r="CD239">
        <f t="shared" si="412"/>
        <v>116.67000000000002</v>
      </c>
      <c r="CE239">
        <f t="shared" si="413"/>
        <v>116.65</v>
      </c>
      <c r="CF239">
        <f t="shared" si="414"/>
        <v>115.92000000000002</v>
      </c>
      <c r="CG239">
        <f t="shared" si="415"/>
        <v>115.92000000000002</v>
      </c>
      <c r="CH239">
        <f t="shared" si="416"/>
        <v>115.94000000000001</v>
      </c>
      <c r="CI239">
        <f t="shared" si="417"/>
        <v>114.76000000000002</v>
      </c>
      <c r="CJ239">
        <f t="shared" si="418"/>
        <v>116.28000000000002</v>
      </c>
      <c r="CK239">
        <f t="shared" si="419"/>
        <v>117.52000000000001</v>
      </c>
      <c r="CL239">
        <f t="shared" si="420"/>
        <v>117.81000000000002</v>
      </c>
      <c r="CM239">
        <f t="shared" si="421"/>
        <v>116.44000000000001</v>
      </c>
      <c r="CN239">
        <f t="shared" si="422"/>
        <v>116.44000000000001</v>
      </c>
      <c r="CO239">
        <f t="shared" si="423"/>
        <v>116.44000000000001</v>
      </c>
      <c r="CP239">
        <f t="shared" si="424"/>
        <v>116.57000000000001</v>
      </c>
      <c r="CQ239">
        <f t="shared" si="425"/>
        <v>116.32000000000001</v>
      </c>
      <c r="CR239">
        <f t="shared" si="426"/>
        <v>116.53000000000002</v>
      </c>
      <c r="CS239">
        <f t="shared" si="427"/>
        <v>116.66000000000001</v>
      </c>
      <c r="CT239">
        <f t="shared" si="428"/>
        <v>116.66000000000001</v>
      </c>
      <c r="CU239">
        <f t="shared" si="429"/>
        <v>116.66000000000001</v>
      </c>
      <c r="CV239">
        <f t="shared" si="430"/>
        <v>116.65</v>
      </c>
      <c r="CW239">
        <f t="shared" si="431"/>
        <v>116.64000000000001</v>
      </c>
      <c r="CX239">
        <f t="shared" si="432"/>
        <v>117.75000000000001</v>
      </c>
    </row>
    <row r="240" spans="1:102" x14ac:dyDescent="0.2">
      <c r="A240" s="3" t="s">
        <v>238</v>
      </c>
      <c r="B240" s="4">
        <v>215.66</v>
      </c>
      <c r="C240">
        <f t="shared" si="333"/>
        <v>-0.17000000000001592</v>
      </c>
      <c r="D240">
        <f t="shared" si="334"/>
        <v>-0.62000000000000455</v>
      </c>
      <c r="E240">
        <f t="shared" si="335"/>
        <v>-0.83000000000001251</v>
      </c>
      <c r="F240">
        <f t="shared" si="336"/>
        <v>-1.8000000000000114</v>
      </c>
      <c r="G240">
        <f t="shared" si="337"/>
        <v>-2.4399999999999977</v>
      </c>
      <c r="H240">
        <f t="shared" si="338"/>
        <v>-2.210000000000008</v>
      </c>
      <c r="I240">
        <f t="shared" si="339"/>
        <v>-2.2000000000000171</v>
      </c>
      <c r="J240">
        <f t="shared" si="340"/>
        <v>-2.2000000000000171</v>
      </c>
      <c r="K240">
        <f t="shared" si="341"/>
        <v>-0.31999999999999318</v>
      </c>
      <c r="L240">
        <f t="shared" si="342"/>
        <v>39.740000000000009</v>
      </c>
      <c r="M240">
        <f t="shared" si="343"/>
        <v>13.199999999999989</v>
      </c>
      <c r="N240">
        <f t="shared" si="344"/>
        <v>9.6200000000000045</v>
      </c>
      <c r="O240">
        <f t="shared" si="345"/>
        <v>10.02000000000001</v>
      </c>
      <c r="P240">
        <f t="shared" si="346"/>
        <v>10.02000000000001</v>
      </c>
      <c r="Q240">
        <f t="shared" si="347"/>
        <v>9.960000000000008</v>
      </c>
      <c r="R240">
        <f t="shared" si="348"/>
        <v>10.689999999999998</v>
      </c>
      <c r="S240">
        <f t="shared" si="349"/>
        <v>17.919999999999987</v>
      </c>
      <c r="T240">
        <f t="shared" si="350"/>
        <v>17.099999999999994</v>
      </c>
      <c r="U240">
        <f t="shared" si="351"/>
        <v>21.960000000000008</v>
      </c>
      <c r="V240">
        <f t="shared" si="352"/>
        <v>22.539999999999992</v>
      </c>
      <c r="W240">
        <f t="shared" si="353"/>
        <v>22.539999999999992</v>
      </c>
      <c r="X240">
        <f t="shared" si="354"/>
        <v>22.509999999999991</v>
      </c>
      <c r="Y240">
        <f t="shared" si="355"/>
        <v>15.949999999999989</v>
      </c>
      <c r="Z240">
        <f t="shared" si="356"/>
        <v>13.099999999999994</v>
      </c>
      <c r="AA240">
        <f t="shared" si="357"/>
        <v>14.689999999999998</v>
      </c>
      <c r="AB240">
        <f t="shared" si="358"/>
        <v>14.629999999999995</v>
      </c>
      <c r="AC240">
        <f t="shared" si="359"/>
        <v>14.199999999999989</v>
      </c>
      <c r="AD240">
        <f t="shared" si="360"/>
        <v>14.199999999999989</v>
      </c>
      <c r="AE240">
        <f t="shared" si="361"/>
        <v>14.199999999999989</v>
      </c>
      <c r="AF240">
        <f t="shared" si="362"/>
        <v>18.549999999999983</v>
      </c>
      <c r="AG240">
        <f t="shared" si="363"/>
        <v>36.900000000000006</v>
      </c>
      <c r="AH240">
        <f t="shared" si="364"/>
        <v>37.099999999999994</v>
      </c>
      <c r="AI240">
        <f t="shared" si="365"/>
        <v>38.28</v>
      </c>
      <c r="AJ240">
        <f t="shared" si="366"/>
        <v>38.949999999999989</v>
      </c>
      <c r="AK240">
        <f t="shared" si="367"/>
        <v>38.949999999999989</v>
      </c>
      <c r="AL240">
        <f t="shared" si="368"/>
        <v>38.930000000000007</v>
      </c>
      <c r="AM240">
        <f t="shared" si="369"/>
        <v>39.02000000000001</v>
      </c>
      <c r="AN240">
        <f t="shared" si="370"/>
        <v>40.81</v>
      </c>
      <c r="AO240">
        <f t="shared" si="371"/>
        <v>39.639999999999986</v>
      </c>
      <c r="AP240">
        <f t="shared" si="372"/>
        <v>97.759999999999991</v>
      </c>
      <c r="AQ240">
        <f t="shared" si="373"/>
        <v>95.38</v>
      </c>
      <c r="AR240">
        <f t="shared" si="374"/>
        <v>95.38</v>
      </c>
      <c r="AS240">
        <f t="shared" si="375"/>
        <v>95.149999999999991</v>
      </c>
      <c r="AT240">
        <f t="shared" si="376"/>
        <v>76.419999999999987</v>
      </c>
      <c r="AU240">
        <f t="shared" si="377"/>
        <v>99.61999999999999</v>
      </c>
      <c r="AV240">
        <f t="shared" si="378"/>
        <v>93.69</v>
      </c>
      <c r="AW240">
        <f t="shared" si="379"/>
        <v>93.88</v>
      </c>
      <c r="AX240">
        <f t="shared" si="380"/>
        <v>94.08</v>
      </c>
      <c r="AY240">
        <f t="shared" si="381"/>
        <v>94.08</v>
      </c>
      <c r="AZ240">
        <f t="shared" si="382"/>
        <v>94.07</v>
      </c>
      <c r="BA240">
        <f t="shared" si="383"/>
        <v>98.74</v>
      </c>
      <c r="BB240">
        <f t="shared" si="384"/>
        <v>99.67</v>
      </c>
      <c r="BC240">
        <f t="shared" si="385"/>
        <v>100.91</v>
      </c>
      <c r="BD240">
        <f t="shared" si="386"/>
        <v>110.11</v>
      </c>
      <c r="BE240">
        <f t="shared" si="387"/>
        <v>109.44</v>
      </c>
      <c r="BF240">
        <f t="shared" si="388"/>
        <v>109.44</v>
      </c>
      <c r="BG240">
        <f t="shared" si="389"/>
        <v>109.44</v>
      </c>
      <c r="BH240">
        <f t="shared" si="390"/>
        <v>108.14999999999999</v>
      </c>
      <c r="BI240">
        <f t="shared" si="391"/>
        <v>106.86</v>
      </c>
      <c r="BJ240">
        <f t="shared" si="392"/>
        <v>106.47999999999999</v>
      </c>
      <c r="BK240">
        <f t="shared" si="393"/>
        <v>106.71</v>
      </c>
      <c r="BL240">
        <f t="shared" si="394"/>
        <v>107.42</v>
      </c>
      <c r="BM240">
        <f t="shared" si="395"/>
        <v>107.42</v>
      </c>
      <c r="BN240">
        <f t="shared" si="396"/>
        <v>107.39999999999999</v>
      </c>
      <c r="BO240">
        <f t="shared" si="397"/>
        <v>107.24</v>
      </c>
      <c r="BP240">
        <f t="shared" si="398"/>
        <v>109.39999999999999</v>
      </c>
      <c r="BQ240">
        <f t="shared" si="399"/>
        <v>108.86</v>
      </c>
      <c r="BR240">
        <f t="shared" si="400"/>
        <v>111.42</v>
      </c>
      <c r="BS240">
        <f t="shared" si="401"/>
        <v>114.07</v>
      </c>
      <c r="BT240">
        <f t="shared" si="402"/>
        <v>114.07</v>
      </c>
      <c r="BU240">
        <f t="shared" si="403"/>
        <v>114.08</v>
      </c>
      <c r="BV240">
        <f t="shared" si="404"/>
        <v>113.61999999999999</v>
      </c>
      <c r="BW240">
        <f t="shared" si="405"/>
        <v>126.3</v>
      </c>
      <c r="BX240">
        <f t="shared" si="406"/>
        <v>122.17999999999999</v>
      </c>
      <c r="BY240">
        <f t="shared" si="407"/>
        <v>122.21</v>
      </c>
      <c r="BZ240">
        <f t="shared" si="408"/>
        <v>124.50999999999999</v>
      </c>
      <c r="CA240">
        <f t="shared" si="409"/>
        <v>124.50999999999999</v>
      </c>
      <c r="CB240">
        <f t="shared" si="410"/>
        <v>124.55</v>
      </c>
      <c r="CC240">
        <f t="shared" si="411"/>
        <v>126.32</v>
      </c>
      <c r="CD240">
        <f t="shared" si="412"/>
        <v>118.77</v>
      </c>
      <c r="CE240">
        <f t="shared" si="413"/>
        <v>116.5</v>
      </c>
      <c r="CF240">
        <f t="shared" si="414"/>
        <v>116.47999999999999</v>
      </c>
      <c r="CG240">
        <f t="shared" si="415"/>
        <v>115.75</v>
      </c>
      <c r="CH240">
        <f t="shared" si="416"/>
        <v>115.75</v>
      </c>
      <c r="CI240">
        <f t="shared" si="417"/>
        <v>115.77</v>
      </c>
      <c r="CJ240">
        <f t="shared" si="418"/>
        <v>114.59</v>
      </c>
      <c r="CK240">
        <f t="shared" si="419"/>
        <v>116.11</v>
      </c>
      <c r="CL240">
        <f t="shared" si="420"/>
        <v>117.35</v>
      </c>
      <c r="CM240">
        <f t="shared" si="421"/>
        <v>117.64</v>
      </c>
      <c r="CN240">
        <f t="shared" si="422"/>
        <v>116.27</v>
      </c>
      <c r="CO240">
        <f t="shared" si="423"/>
        <v>116.27</v>
      </c>
      <c r="CP240">
        <f t="shared" si="424"/>
        <v>116.27</v>
      </c>
      <c r="CQ240">
        <f t="shared" si="425"/>
        <v>116.39999999999999</v>
      </c>
      <c r="CR240">
        <f t="shared" si="426"/>
        <v>116.14999999999999</v>
      </c>
      <c r="CS240">
        <f t="shared" si="427"/>
        <v>116.36</v>
      </c>
      <c r="CT240">
        <f t="shared" si="428"/>
        <v>116.49</v>
      </c>
      <c r="CU240">
        <f t="shared" si="429"/>
        <v>116.49</v>
      </c>
      <c r="CV240">
        <f t="shared" si="430"/>
        <v>116.49</v>
      </c>
      <c r="CW240">
        <f>B240-B141</f>
        <v>116.47999999999999</v>
      </c>
      <c r="CX240">
        <f>B240-B140</f>
        <v>116.47</v>
      </c>
    </row>
    <row r="241" spans="1:102" x14ac:dyDescent="0.2">
      <c r="A241" s="3" t="s">
        <v>239</v>
      </c>
      <c r="B241" s="4">
        <v>215.66</v>
      </c>
      <c r="C241">
        <f t="shared" si="333"/>
        <v>0</v>
      </c>
      <c r="D241">
        <f t="shared" si="334"/>
        <v>-0.17000000000001592</v>
      </c>
      <c r="E241">
        <f t="shared" si="335"/>
        <v>-0.62000000000000455</v>
      </c>
      <c r="F241">
        <f t="shared" si="336"/>
        <v>-0.83000000000001251</v>
      </c>
      <c r="G241">
        <f t="shared" si="337"/>
        <v>-1.8000000000000114</v>
      </c>
      <c r="H241">
        <f t="shared" si="338"/>
        <v>-2.4399999999999977</v>
      </c>
      <c r="I241">
        <f t="shared" si="339"/>
        <v>-2.210000000000008</v>
      </c>
      <c r="J241">
        <f t="shared" si="340"/>
        <v>-2.2000000000000171</v>
      </c>
      <c r="K241">
        <f t="shared" si="341"/>
        <v>-2.2000000000000171</v>
      </c>
      <c r="L241">
        <f t="shared" si="342"/>
        <v>-0.31999999999999318</v>
      </c>
      <c r="M241">
        <f t="shared" si="343"/>
        <v>39.740000000000009</v>
      </c>
      <c r="N241">
        <f t="shared" si="344"/>
        <v>13.199999999999989</v>
      </c>
      <c r="O241">
        <f t="shared" si="345"/>
        <v>9.6200000000000045</v>
      </c>
      <c r="P241">
        <f t="shared" si="346"/>
        <v>10.02000000000001</v>
      </c>
      <c r="Q241">
        <f t="shared" si="347"/>
        <v>10.02000000000001</v>
      </c>
      <c r="R241">
        <f t="shared" si="348"/>
        <v>9.960000000000008</v>
      </c>
      <c r="S241">
        <f t="shared" si="349"/>
        <v>10.689999999999998</v>
      </c>
      <c r="T241">
        <f t="shared" si="350"/>
        <v>17.919999999999987</v>
      </c>
      <c r="U241">
        <f t="shared" si="351"/>
        <v>17.099999999999994</v>
      </c>
      <c r="V241">
        <f t="shared" si="352"/>
        <v>21.960000000000008</v>
      </c>
      <c r="W241">
        <f t="shared" si="353"/>
        <v>22.539999999999992</v>
      </c>
      <c r="X241">
        <f t="shared" si="354"/>
        <v>22.539999999999992</v>
      </c>
      <c r="Y241">
        <f t="shared" si="355"/>
        <v>22.509999999999991</v>
      </c>
      <c r="Z241">
        <f t="shared" si="356"/>
        <v>15.949999999999989</v>
      </c>
      <c r="AA241">
        <f t="shared" si="357"/>
        <v>13.099999999999994</v>
      </c>
      <c r="AB241">
        <f t="shared" si="358"/>
        <v>14.689999999999998</v>
      </c>
      <c r="AC241">
        <f t="shared" si="359"/>
        <v>14.629999999999995</v>
      </c>
      <c r="AD241">
        <f t="shared" si="360"/>
        <v>14.199999999999989</v>
      </c>
      <c r="AE241">
        <f t="shared" si="361"/>
        <v>14.199999999999989</v>
      </c>
      <c r="AF241">
        <f t="shared" si="362"/>
        <v>14.199999999999989</v>
      </c>
      <c r="AG241">
        <f t="shared" si="363"/>
        <v>18.549999999999983</v>
      </c>
      <c r="AH241">
        <f t="shared" si="364"/>
        <v>36.900000000000006</v>
      </c>
      <c r="AI241">
        <f t="shared" si="365"/>
        <v>37.099999999999994</v>
      </c>
      <c r="AJ241">
        <f t="shared" si="366"/>
        <v>38.28</v>
      </c>
      <c r="AK241">
        <f t="shared" si="367"/>
        <v>38.949999999999989</v>
      </c>
      <c r="AL241">
        <f t="shared" si="368"/>
        <v>38.949999999999989</v>
      </c>
      <c r="AM241">
        <f t="shared" si="369"/>
        <v>38.930000000000007</v>
      </c>
      <c r="AN241">
        <f t="shared" si="370"/>
        <v>39.02000000000001</v>
      </c>
      <c r="AO241">
        <f t="shared" si="371"/>
        <v>40.81</v>
      </c>
      <c r="AP241">
        <f t="shared" si="372"/>
        <v>39.639999999999986</v>
      </c>
      <c r="AQ241">
        <f t="shared" si="373"/>
        <v>97.759999999999991</v>
      </c>
      <c r="AR241">
        <f t="shared" si="374"/>
        <v>95.38</v>
      </c>
      <c r="AS241">
        <f t="shared" si="375"/>
        <v>95.38</v>
      </c>
      <c r="AT241">
        <f t="shared" si="376"/>
        <v>95.149999999999991</v>
      </c>
      <c r="AU241">
        <f t="shared" si="377"/>
        <v>76.419999999999987</v>
      </c>
      <c r="AV241">
        <f t="shared" si="378"/>
        <v>99.61999999999999</v>
      </c>
      <c r="AW241">
        <f t="shared" si="379"/>
        <v>93.69</v>
      </c>
      <c r="AX241">
        <f t="shared" si="380"/>
        <v>93.88</v>
      </c>
      <c r="AY241">
        <f t="shared" si="381"/>
        <v>94.08</v>
      </c>
      <c r="AZ241">
        <f t="shared" si="382"/>
        <v>94.08</v>
      </c>
      <c r="BA241">
        <f t="shared" si="383"/>
        <v>94.07</v>
      </c>
      <c r="BB241">
        <f t="shared" si="384"/>
        <v>98.74</v>
      </c>
      <c r="BC241">
        <f t="shared" si="385"/>
        <v>99.67</v>
      </c>
      <c r="BD241">
        <f t="shared" si="386"/>
        <v>100.91</v>
      </c>
      <c r="BE241">
        <f t="shared" si="387"/>
        <v>110.11</v>
      </c>
      <c r="BF241">
        <f t="shared" si="388"/>
        <v>109.44</v>
      </c>
      <c r="BG241">
        <f t="shared" si="389"/>
        <v>109.44</v>
      </c>
      <c r="BH241">
        <f t="shared" si="390"/>
        <v>109.44</v>
      </c>
      <c r="BI241">
        <f t="shared" si="391"/>
        <v>108.14999999999999</v>
      </c>
      <c r="BJ241">
        <f t="shared" si="392"/>
        <v>106.86</v>
      </c>
      <c r="BK241">
        <f t="shared" si="393"/>
        <v>106.47999999999999</v>
      </c>
      <c r="BL241">
        <f t="shared" si="394"/>
        <v>106.71</v>
      </c>
      <c r="BM241">
        <f t="shared" si="395"/>
        <v>107.42</v>
      </c>
      <c r="BN241">
        <f t="shared" si="396"/>
        <v>107.42</v>
      </c>
      <c r="BO241">
        <f t="shared" si="397"/>
        <v>107.39999999999999</v>
      </c>
      <c r="BP241">
        <f t="shared" si="398"/>
        <v>107.24</v>
      </c>
      <c r="BQ241">
        <f t="shared" si="399"/>
        <v>109.39999999999999</v>
      </c>
      <c r="BR241">
        <f t="shared" si="400"/>
        <v>108.86</v>
      </c>
      <c r="BS241">
        <f t="shared" si="401"/>
        <v>111.42</v>
      </c>
      <c r="BT241">
        <f t="shared" si="402"/>
        <v>114.07</v>
      </c>
      <c r="BU241">
        <f t="shared" si="403"/>
        <v>114.07</v>
      </c>
      <c r="BV241">
        <f t="shared" si="404"/>
        <v>114.08</v>
      </c>
      <c r="BW241">
        <f t="shared" si="405"/>
        <v>113.61999999999999</v>
      </c>
      <c r="BX241">
        <f t="shared" si="406"/>
        <v>126.3</v>
      </c>
      <c r="BY241">
        <f t="shared" si="407"/>
        <v>122.17999999999999</v>
      </c>
      <c r="BZ241">
        <f t="shared" si="408"/>
        <v>122.21</v>
      </c>
      <c r="CA241">
        <f t="shared" si="409"/>
        <v>124.50999999999999</v>
      </c>
      <c r="CB241">
        <f t="shared" si="410"/>
        <v>124.50999999999999</v>
      </c>
      <c r="CC241">
        <f t="shared" si="411"/>
        <v>124.55</v>
      </c>
      <c r="CD241">
        <f t="shared" si="412"/>
        <v>126.32</v>
      </c>
      <c r="CE241">
        <f t="shared" si="413"/>
        <v>118.77</v>
      </c>
      <c r="CF241">
        <f t="shared" si="414"/>
        <v>116.5</v>
      </c>
      <c r="CG241">
        <f t="shared" si="415"/>
        <v>116.47999999999999</v>
      </c>
      <c r="CH241">
        <f t="shared" si="416"/>
        <v>115.75</v>
      </c>
      <c r="CI241">
        <f t="shared" si="417"/>
        <v>115.75</v>
      </c>
      <c r="CJ241">
        <f t="shared" si="418"/>
        <v>115.77</v>
      </c>
      <c r="CK241">
        <f t="shared" si="419"/>
        <v>114.59</v>
      </c>
      <c r="CL241">
        <f t="shared" si="420"/>
        <v>116.11</v>
      </c>
      <c r="CM241">
        <f t="shared" si="421"/>
        <v>117.35</v>
      </c>
      <c r="CN241">
        <f t="shared" si="422"/>
        <v>117.64</v>
      </c>
      <c r="CO241">
        <f t="shared" si="423"/>
        <v>116.27</v>
      </c>
      <c r="CP241">
        <f t="shared" si="424"/>
        <v>116.27</v>
      </c>
      <c r="CQ241">
        <f t="shared" si="425"/>
        <v>116.27</v>
      </c>
      <c r="CR241">
        <f t="shared" si="426"/>
        <v>116.39999999999999</v>
      </c>
      <c r="CS241">
        <f t="shared" si="427"/>
        <v>116.14999999999999</v>
      </c>
      <c r="CT241">
        <f t="shared" si="428"/>
        <v>116.36</v>
      </c>
      <c r="CU241">
        <f t="shared" si="429"/>
        <v>116.49</v>
      </c>
      <c r="CV241">
        <f t="shared" si="430"/>
        <v>116.49</v>
      </c>
      <c r="CW241">
        <f t="shared" ref="CW241" si="433">B241-B142</f>
        <v>116.49</v>
      </c>
      <c r="CX241">
        <f t="shared" ref="CX241" si="434">B241-B141</f>
        <v>116.47999999999999</v>
      </c>
    </row>
    <row r="242" spans="1:102" x14ac:dyDescent="0.2">
      <c r="A242" s="5">
        <f>A241-$A$6</f>
        <v>235</v>
      </c>
      <c r="B242" s="6">
        <f>AVERAGE($B$6:B241)</f>
        <v>94.394999999999968</v>
      </c>
      <c r="C242" s="5">
        <f>AVERAGE(C6:C241)</f>
        <v>0.91770212765957448</v>
      </c>
      <c r="D242" s="5">
        <f t="shared" ref="D242:BO242" si="435">AVERAGE(D6:D241)</f>
        <v>1.8124786324786337</v>
      </c>
      <c r="E242" s="5">
        <f t="shared" si="435"/>
        <v>2.7156652360515037</v>
      </c>
      <c r="F242" s="5">
        <f t="shared" si="435"/>
        <v>3.6285775862068985</v>
      </c>
      <c r="G242" s="5">
        <f t="shared" si="435"/>
        <v>4.550303030303029</v>
      </c>
      <c r="H242" s="5">
        <f t="shared" si="435"/>
        <v>5.4842608695652197</v>
      </c>
      <c r="I242" s="5">
        <f t="shared" si="435"/>
        <v>6.3891703056768607</v>
      </c>
      <c r="J242" s="5">
        <f t="shared" si="435"/>
        <v>7.3010087719298271</v>
      </c>
      <c r="K242" s="5">
        <f t="shared" si="435"/>
        <v>8.147224669603526</v>
      </c>
      <c r="L242" s="5">
        <f t="shared" si="435"/>
        <v>9.0009292035398207</v>
      </c>
      <c r="M242" s="5">
        <f t="shared" si="435"/>
        <v>9.8538666666666668</v>
      </c>
      <c r="N242" s="5">
        <f t="shared" si="435"/>
        <v>10.535580357142853</v>
      </c>
      <c r="O242" s="5">
        <f t="shared" si="435"/>
        <v>11.342421524663672</v>
      </c>
      <c r="P242" s="5">
        <f t="shared" si="435"/>
        <v>12.103918918918911</v>
      </c>
      <c r="Q242" s="5">
        <f t="shared" si="435"/>
        <v>12.870497737556553</v>
      </c>
      <c r="R242" s="5">
        <f t="shared" si="435"/>
        <v>13.769818181818174</v>
      </c>
      <c r="S242" s="5">
        <f t="shared" si="435"/>
        <v>14.677625570776252</v>
      </c>
      <c r="T242" s="5">
        <f t="shared" si="435"/>
        <v>15.590412844036694</v>
      </c>
      <c r="U242" s="5">
        <f t="shared" si="435"/>
        <v>16.478294930875567</v>
      </c>
      <c r="V242" s="5">
        <f t="shared" si="435"/>
        <v>17.378194444444446</v>
      </c>
      <c r="W242" s="5">
        <f t="shared" si="435"/>
        <v>18.263860465116274</v>
      </c>
      <c r="X242" s="5">
        <f t="shared" si="435"/>
        <v>19.15509345794392</v>
      </c>
      <c r="Y242" s="5">
        <f t="shared" si="435"/>
        <v>19.985211267605639</v>
      </c>
      <c r="Z242" s="5">
        <f t="shared" si="435"/>
        <v>20.823301886792461</v>
      </c>
      <c r="AA242" s="5">
        <f t="shared" si="435"/>
        <v>21.700426540284351</v>
      </c>
      <c r="AB242" s="5">
        <f t="shared" si="435"/>
        <v>22.599476190476175</v>
      </c>
      <c r="AC242" s="5">
        <f t="shared" si="435"/>
        <v>23.499521531100466</v>
      </c>
      <c r="AD242" s="5">
        <f t="shared" si="435"/>
        <v>24.408509615384592</v>
      </c>
      <c r="AE242" s="5">
        <f t="shared" si="435"/>
        <v>25.338985507246385</v>
      </c>
      <c r="AF242" s="5">
        <f t="shared" si="435"/>
        <v>26.262233009708741</v>
      </c>
      <c r="AG242" s="5">
        <f t="shared" si="435"/>
        <v>27.19448780487804</v>
      </c>
      <c r="AH242" s="5">
        <f t="shared" si="435"/>
        <v>28.114558823529425</v>
      </c>
      <c r="AI242" s="5">
        <f t="shared" si="435"/>
        <v>28.953300492610829</v>
      </c>
      <c r="AJ242" s="5">
        <f t="shared" si="435"/>
        <v>29.799356435643549</v>
      </c>
      <c r="AK242" s="5">
        <f t="shared" si="435"/>
        <v>30.647960199004977</v>
      </c>
      <c r="AL242" s="5">
        <f t="shared" si="435"/>
        <v>31.5017</v>
      </c>
      <c r="AM242" s="5">
        <f t="shared" si="435"/>
        <v>32.373065326633167</v>
      </c>
      <c r="AN242" s="5">
        <f t="shared" si="435"/>
        <v>33.25035353535354</v>
      </c>
      <c r="AO242" s="5">
        <f t="shared" si="435"/>
        <v>34.136040609137041</v>
      </c>
      <c r="AP242" s="5">
        <f t="shared" si="435"/>
        <v>35.021632653061218</v>
      </c>
      <c r="AQ242" s="5">
        <f t="shared" si="435"/>
        <v>35.924717948717941</v>
      </c>
      <c r="AR242" s="5">
        <f t="shared" si="435"/>
        <v>36.533917525773191</v>
      </c>
      <c r="AS242" s="5">
        <f t="shared" si="435"/>
        <v>37.107823834196893</v>
      </c>
      <c r="AT242" s="5">
        <f t="shared" si="435"/>
        <v>37.690104166666664</v>
      </c>
      <c r="AU242" s="5">
        <f t="shared" si="435"/>
        <v>38.274554973821992</v>
      </c>
      <c r="AV242" s="5">
        <f t="shared" si="435"/>
        <v>38.963736842105263</v>
      </c>
      <c r="AW242" s="5">
        <f t="shared" si="435"/>
        <v>39.537460317460301</v>
      </c>
      <c r="AX242" s="5">
        <f t="shared" si="435"/>
        <v>40.152180851063832</v>
      </c>
      <c r="AY242" s="5">
        <f t="shared" si="435"/>
        <v>40.768983957219241</v>
      </c>
      <c r="AZ242" s="5">
        <f t="shared" si="435"/>
        <v>41.38005376344087</v>
      </c>
      <c r="BA242" s="5">
        <f t="shared" si="435"/>
        <v>41.880702702702699</v>
      </c>
      <c r="BB242" s="5">
        <f t="shared" si="435"/>
        <v>42.38739130434783</v>
      </c>
      <c r="BC242" s="5">
        <f t="shared" si="435"/>
        <v>42.874098360655729</v>
      </c>
      <c r="BD242" s="5">
        <f t="shared" si="435"/>
        <v>43.361043956043957</v>
      </c>
      <c r="BE242" s="5">
        <f t="shared" si="435"/>
        <v>43.847513812154681</v>
      </c>
      <c r="BF242" s="5">
        <f t="shared" si="435"/>
        <v>44.293333333333329</v>
      </c>
      <c r="BG242" s="5">
        <f t="shared" si="435"/>
        <v>44.744413407821213</v>
      </c>
      <c r="BH242" s="5">
        <f t="shared" si="435"/>
        <v>45.191797752808988</v>
      </c>
      <c r="BI242" s="5">
        <f t="shared" si="435"/>
        <v>45.645649717514118</v>
      </c>
      <c r="BJ242" s="5">
        <f t="shared" si="435"/>
        <v>46.112102272727263</v>
      </c>
      <c r="BK242" s="5">
        <f t="shared" si="435"/>
        <v>46.591257142857131</v>
      </c>
      <c r="BL242" s="5">
        <f t="shared" si="435"/>
        <v>47.043793103448259</v>
      </c>
      <c r="BM242" s="5">
        <f t="shared" si="435"/>
        <v>47.499075144508637</v>
      </c>
      <c r="BN242" s="5">
        <f t="shared" si="435"/>
        <v>47.957674418604626</v>
      </c>
      <c r="BO242" s="5">
        <f t="shared" si="435"/>
        <v>48.413684210526313</v>
      </c>
      <c r="BP242" s="5">
        <f t="shared" ref="BP242:CX242" si="436">AVERAGE(BP6:BP241)</f>
        <v>48.861941176470594</v>
      </c>
      <c r="BQ242" s="5">
        <f t="shared" si="436"/>
        <v>49.317692307692298</v>
      </c>
      <c r="BR242" s="5">
        <f t="shared" si="436"/>
        <v>49.766011904761896</v>
      </c>
      <c r="BS242" s="5">
        <f t="shared" si="436"/>
        <v>50.193832335329326</v>
      </c>
      <c r="BT242" s="5">
        <f t="shared" si="436"/>
        <v>50.614036144578279</v>
      </c>
      <c r="BU242" s="5">
        <f t="shared" si="436"/>
        <v>51.034363636363636</v>
      </c>
      <c r="BV242" s="5">
        <f t="shared" si="436"/>
        <v>51.647195121951228</v>
      </c>
      <c r="BW242" s="5">
        <f t="shared" si="436"/>
        <v>52.191533742331295</v>
      </c>
      <c r="BX242" s="5">
        <f t="shared" si="436"/>
        <v>52.745493827160495</v>
      </c>
      <c r="BY242" s="5">
        <f t="shared" si="436"/>
        <v>53.227577639751551</v>
      </c>
      <c r="BZ242" s="5">
        <f t="shared" si="436"/>
        <v>53.741124999999975</v>
      </c>
      <c r="CA242" s="5">
        <f t="shared" si="436"/>
        <v>54.26974842767293</v>
      </c>
      <c r="CB242" s="5">
        <f t="shared" si="436"/>
        <v>54.784999999999968</v>
      </c>
      <c r="CC242" s="5">
        <f t="shared" si="436"/>
        <v>55.361019108280246</v>
      </c>
      <c r="CD242" s="5">
        <f t="shared" si="436"/>
        <v>55.958525641025659</v>
      </c>
      <c r="CE242" s="5">
        <f t="shared" si="436"/>
        <v>56.552516129032263</v>
      </c>
      <c r="CF242" s="5">
        <f t="shared" si="436"/>
        <v>57.203246753246759</v>
      </c>
      <c r="CG242" s="5">
        <f t="shared" si="436"/>
        <v>57.877320261437895</v>
      </c>
      <c r="CH242" s="5">
        <f t="shared" si="436"/>
        <v>58.613289473684198</v>
      </c>
      <c r="CI242" s="5">
        <f t="shared" si="436"/>
        <v>59.48185430463576</v>
      </c>
      <c r="CJ242" s="5">
        <f t="shared" si="436"/>
        <v>60.265600000000028</v>
      </c>
      <c r="CK242" s="5">
        <f t="shared" si="436"/>
        <v>61.017986577181219</v>
      </c>
      <c r="CL242" s="5">
        <f t="shared" si="436"/>
        <v>61.789121621621618</v>
      </c>
      <c r="CM242" s="5">
        <f t="shared" si="436"/>
        <v>62.560408163265301</v>
      </c>
      <c r="CN242" s="5">
        <f t="shared" si="436"/>
        <v>63.333767123287679</v>
      </c>
      <c r="CO242" s="5">
        <f t="shared" si="436"/>
        <v>64.042965517241399</v>
      </c>
      <c r="CP242" s="5">
        <f t="shared" si="436"/>
        <v>64.817847222222269</v>
      </c>
      <c r="CQ242" s="5">
        <f t="shared" si="436"/>
        <v>65.509930069930064</v>
      </c>
      <c r="CR242" s="5">
        <f t="shared" si="436"/>
        <v>66.192464788732408</v>
      </c>
      <c r="CS242" s="5">
        <f t="shared" si="436"/>
        <v>66.883758865248211</v>
      </c>
      <c r="CT242" s="5">
        <f t="shared" si="436"/>
        <v>67.58671428571428</v>
      </c>
      <c r="CU242" s="5">
        <f t="shared" si="436"/>
        <v>68.296690647482009</v>
      </c>
      <c r="CV242" s="5">
        <f t="shared" si="436"/>
        <v>69.003260869565239</v>
      </c>
      <c r="CW242" s="5">
        <f t="shared" si="436"/>
        <v>69.717299270072999</v>
      </c>
      <c r="CX242" s="5">
        <f t="shared" si="436"/>
        <v>70.434632352941165</v>
      </c>
    </row>
    <row r="243" spans="1:102" x14ac:dyDescent="0.2">
      <c r="A243" s="5">
        <f>A242</f>
        <v>235</v>
      </c>
      <c r="B243" s="5">
        <f>B241/A243</f>
        <v>0.91770212765957448</v>
      </c>
      <c r="C243" s="5">
        <f>COUNTIF(C7:C241,"&gt;0")</f>
        <v>96</v>
      </c>
      <c r="D243" s="5">
        <f t="shared" ref="D243:BO243" si="437">COUNTIF(D7:D241,"&gt;0")</f>
        <v>127</v>
      </c>
      <c r="E243" s="5">
        <f t="shared" si="437"/>
        <v>149</v>
      </c>
      <c r="F243" s="5">
        <f t="shared" si="437"/>
        <v>158</v>
      </c>
      <c r="G243" s="5">
        <f t="shared" si="437"/>
        <v>163</v>
      </c>
      <c r="H243" s="5">
        <f t="shared" si="437"/>
        <v>165</v>
      </c>
      <c r="I243" s="5">
        <f t="shared" si="437"/>
        <v>169</v>
      </c>
      <c r="J243" s="5">
        <f t="shared" si="437"/>
        <v>170</v>
      </c>
      <c r="K243" s="5">
        <f t="shared" si="437"/>
        <v>170</v>
      </c>
      <c r="L243" s="5">
        <f t="shared" si="437"/>
        <v>173</v>
      </c>
      <c r="M243" s="5">
        <f t="shared" si="437"/>
        <v>177</v>
      </c>
      <c r="N243" s="5">
        <f t="shared" si="437"/>
        <v>179</v>
      </c>
      <c r="O243" s="5">
        <f t="shared" si="437"/>
        <v>181</v>
      </c>
      <c r="P243" s="5">
        <f t="shared" si="437"/>
        <v>184</v>
      </c>
      <c r="Q243" s="5">
        <f t="shared" si="437"/>
        <v>184</v>
      </c>
      <c r="R243" s="5">
        <f t="shared" si="437"/>
        <v>184</v>
      </c>
      <c r="S243" s="5">
        <f t="shared" si="437"/>
        <v>183</v>
      </c>
      <c r="T243" s="5">
        <f t="shared" si="437"/>
        <v>183</v>
      </c>
      <c r="U243" s="5">
        <f t="shared" si="437"/>
        <v>185</v>
      </c>
      <c r="V243" s="5">
        <f t="shared" si="437"/>
        <v>184</v>
      </c>
      <c r="W243" s="5">
        <f t="shared" si="437"/>
        <v>183</v>
      </c>
      <c r="X243" s="5">
        <f t="shared" si="437"/>
        <v>182</v>
      </c>
      <c r="Y243" s="5">
        <f t="shared" si="437"/>
        <v>182</v>
      </c>
      <c r="Z243" s="5">
        <f t="shared" si="437"/>
        <v>181</v>
      </c>
      <c r="AA243" s="5">
        <f t="shared" si="437"/>
        <v>180</v>
      </c>
      <c r="AB243" s="5">
        <f t="shared" si="437"/>
        <v>179</v>
      </c>
      <c r="AC243" s="5">
        <f t="shared" si="437"/>
        <v>178</v>
      </c>
      <c r="AD243" s="5">
        <f t="shared" si="437"/>
        <v>178</v>
      </c>
      <c r="AE243" s="5">
        <f t="shared" si="437"/>
        <v>176</v>
      </c>
      <c r="AF243" s="5">
        <f t="shared" si="437"/>
        <v>176</v>
      </c>
      <c r="AG243" s="5">
        <f t="shared" si="437"/>
        <v>175</v>
      </c>
      <c r="AH243" s="5">
        <f t="shared" si="437"/>
        <v>174</v>
      </c>
      <c r="AI243" s="5">
        <f t="shared" si="437"/>
        <v>173</v>
      </c>
      <c r="AJ243" s="5">
        <f t="shared" si="437"/>
        <v>171</v>
      </c>
      <c r="AK243" s="5">
        <f t="shared" si="437"/>
        <v>171</v>
      </c>
      <c r="AL243" s="5">
        <f t="shared" si="437"/>
        <v>172</v>
      </c>
      <c r="AM243" s="5">
        <f t="shared" si="437"/>
        <v>172</v>
      </c>
      <c r="AN243" s="5">
        <f t="shared" si="437"/>
        <v>172</v>
      </c>
      <c r="AO243" s="5">
        <f t="shared" si="437"/>
        <v>172</v>
      </c>
      <c r="AP243" s="5">
        <f t="shared" si="437"/>
        <v>172</v>
      </c>
      <c r="AQ243" s="5">
        <f t="shared" si="437"/>
        <v>175</v>
      </c>
      <c r="AR243" s="5">
        <f t="shared" si="437"/>
        <v>177</v>
      </c>
      <c r="AS243" s="5">
        <f t="shared" si="437"/>
        <v>176</v>
      </c>
      <c r="AT243" s="5">
        <f t="shared" si="437"/>
        <v>178</v>
      </c>
      <c r="AU243" s="5">
        <f t="shared" si="437"/>
        <v>179</v>
      </c>
      <c r="AV243" s="5">
        <f t="shared" si="437"/>
        <v>180</v>
      </c>
      <c r="AW243" s="5">
        <f t="shared" si="437"/>
        <v>182</v>
      </c>
      <c r="AX243" s="5">
        <f t="shared" si="437"/>
        <v>184</v>
      </c>
      <c r="AY243" s="5">
        <f t="shared" si="437"/>
        <v>185</v>
      </c>
      <c r="AZ243" s="5">
        <f t="shared" si="437"/>
        <v>184</v>
      </c>
      <c r="BA243" s="5">
        <f t="shared" si="437"/>
        <v>184</v>
      </c>
      <c r="BB243" s="5">
        <f t="shared" si="437"/>
        <v>183</v>
      </c>
      <c r="BC243" s="5">
        <f t="shared" si="437"/>
        <v>182</v>
      </c>
      <c r="BD243" s="5">
        <f t="shared" si="437"/>
        <v>181</v>
      </c>
      <c r="BE243" s="5">
        <f t="shared" si="437"/>
        <v>180</v>
      </c>
      <c r="BF243" s="5">
        <f t="shared" si="437"/>
        <v>179</v>
      </c>
      <c r="BG243" s="5">
        <f t="shared" si="437"/>
        <v>178</v>
      </c>
      <c r="BH243" s="5">
        <f t="shared" si="437"/>
        <v>177</v>
      </c>
      <c r="BI243" s="5">
        <f t="shared" si="437"/>
        <v>176</v>
      </c>
      <c r="BJ243" s="5">
        <f t="shared" si="437"/>
        <v>175</v>
      </c>
      <c r="BK243" s="5">
        <f t="shared" si="437"/>
        <v>174</v>
      </c>
      <c r="BL243" s="5">
        <f t="shared" si="437"/>
        <v>173</v>
      </c>
      <c r="BM243" s="5">
        <f t="shared" si="437"/>
        <v>173</v>
      </c>
      <c r="BN243" s="5">
        <f t="shared" si="437"/>
        <v>172</v>
      </c>
      <c r="BO243" s="5">
        <f t="shared" si="437"/>
        <v>171</v>
      </c>
      <c r="BP243" s="5">
        <f t="shared" ref="BP243:CX243" si="438">COUNTIF(BP7:BP241,"&gt;0")</f>
        <v>170</v>
      </c>
      <c r="BQ243" s="5">
        <f t="shared" si="438"/>
        <v>169</v>
      </c>
      <c r="BR243" s="5">
        <f t="shared" si="438"/>
        <v>168</v>
      </c>
      <c r="BS243" s="5">
        <f t="shared" si="438"/>
        <v>166</v>
      </c>
      <c r="BT243" s="5">
        <f t="shared" si="438"/>
        <v>164</v>
      </c>
      <c r="BU243" s="5">
        <f t="shared" si="438"/>
        <v>163</v>
      </c>
      <c r="BV243" s="5">
        <f t="shared" si="438"/>
        <v>161</v>
      </c>
      <c r="BW243" s="5">
        <f t="shared" si="438"/>
        <v>160</v>
      </c>
      <c r="BX243" s="5">
        <f t="shared" si="438"/>
        <v>159</v>
      </c>
      <c r="BY243" s="5">
        <f t="shared" si="438"/>
        <v>158</v>
      </c>
      <c r="BZ243" s="5">
        <f t="shared" si="438"/>
        <v>158</v>
      </c>
      <c r="CA243" s="5">
        <f t="shared" si="438"/>
        <v>159</v>
      </c>
      <c r="CB243" s="5">
        <f t="shared" si="438"/>
        <v>158</v>
      </c>
      <c r="CC243" s="5">
        <f t="shared" si="438"/>
        <v>157</v>
      </c>
      <c r="CD243" s="5">
        <f t="shared" si="438"/>
        <v>156</v>
      </c>
      <c r="CE243" s="5">
        <f t="shared" si="438"/>
        <v>155</v>
      </c>
      <c r="CF243" s="5">
        <f t="shared" si="438"/>
        <v>154</v>
      </c>
      <c r="CG243" s="5">
        <f t="shared" si="438"/>
        <v>153</v>
      </c>
      <c r="CH243" s="5">
        <f t="shared" si="438"/>
        <v>152</v>
      </c>
      <c r="CI243" s="5">
        <f t="shared" si="438"/>
        <v>151</v>
      </c>
      <c r="CJ243" s="5">
        <f t="shared" si="438"/>
        <v>150</v>
      </c>
      <c r="CK243" s="5">
        <f t="shared" si="438"/>
        <v>149</v>
      </c>
      <c r="CL243" s="5">
        <f t="shared" si="438"/>
        <v>148</v>
      </c>
      <c r="CM243" s="5">
        <f t="shared" si="438"/>
        <v>147</v>
      </c>
      <c r="CN243" s="5">
        <f t="shared" si="438"/>
        <v>146</v>
      </c>
      <c r="CO243" s="5">
        <f t="shared" si="438"/>
        <v>145</v>
      </c>
      <c r="CP243" s="5">
        <f t="shared" si="438"/>
        <v>144</v>
      </c>
      <c r="CQ243" s="5">
        <f t="shared" si="438"/>
        <v>143</v>
      </c>
      <c r="CR243" s="5">
        <f t="shared" si="438"/>
        <v>142</v>
      </c>
      <c r="CS243" s="5">
        <f t="shared" si="438"/>
        <v>141</v>
      </c>
      <c r="CT243" s="5">
        <f t="shared" si="438"/>
        <v>140</v>
      </c>
      <c r="CU243" s="5">
        <f t="shared" si="438"/>
        <v>139</v>
      </c>
      <c r="CV243" s="5">
        <f t="shared" si="438"/>
        <v>138</v>
      </c>
      <c r="CW243" s="5">
        <f t="shared" si="438"/>
        <v>137</v>
      </c>
      <c r="CX243" s="5">
        <f t="shared" si="438"/>
        <v>136</v>
      </c>
    </row>
    <row r="244" spans="1:102" x14ac:dyDescent="0.2">
      <c r="C244">
        <f>COUNTIF(C7:C241,"&lt;0")</f>
        <v>72</v>
      </c>
      <c r="D244">
        <f t="shared" ref="D244:BO244" si="439">COUNTIF(D7:D241,"&lt;0")</f>
        <v>76</v>
      </c>
      <c r="E244">
        <f t="shared" si="439"/>
        <v>68</v>
      </c>
      <c r="F244">
        <f t="shared" si="439"/>
        <v>64</v>
      </c>
      <c r="G244">
        <f t="shared" si="439"/>
        <v>63</v>
      </c>
      <c r="H244">
        <f t="shared" si="439"/>
        <v>63</v>
      </c>
      <c r="I244">
        <f t="shared" si="439"/>
        <v>60</v>
      </c>
      <c r="J244">
        <f t="shared" si="439"/>
        <v>58</v>
      </c>
      <c r="K244">
        <f t="shared" si="439"/>
        <v>57</v>
      </c>
      <c r="L244">
        <f t="shared" si="439"/>
        <v>53</v>
      </c>
      <c r="M244">
        <f t="shared" si="439"/>
        <v>48</v>
      </c>
      <c r="N244">
        <f t="shared" si="439"/>
        <v>45</v>
      </c>
      <c r="O244">
        <f t="shared" si="439"/>
        <v>42</v>
      </c>
      <c r="P244">
        <f t="shared" si="439"/>
        <v>38</v>
      </c>
      <c r="Q244">
        <f t="shared" si="439"/>
        <v>37</v>
      </c>
      <c r="R244">
        <f t="shared" si="439"/>
        <v>36</v>
      </c>
      <c r="S244">
        <f t="shared" si="439"/>
        <v>35</v>
      </c>
      <c r="T244">
        <f t="shared" si="439"/>
        <v>35</v>
      </c>
      <c r="U244">
        <f t="shared" si="439"/>
        <v>32</v>
      </c>
      <c r="V244">
        <f t="shared" si="439"/>
        <v>32</v>
      </c>
      <c r="W244">
        <f t="shared" si="439"/>
        <v>32</v>
      </c>
      <c r="X244">
        <f t="shared" si="439"/>
        <v>32</v>
      </c>
      <c r="Y244">
        <f t="shared" si="439"/>
        <v>31</v>
      </c>
      <c r="Z244">
        <f t="shared" si="439"/>
        <v>31</v>
      </c>
      <c r="AA244">
        <f t="shared" si="439"/>
        <v>31</v>
      </c>
      <c r="AB244">
        <f t="shared" si="439"/>
        <v>31</v>
      </c>
      <c r="AC244">
        <f t="shared" si="439"/>
        <v>31</v>
      </c>
      <c r="AD244">
        <f t="shared" si="439"/>
        <v>30</v>
      </c>
      <c r="AE244">
        <f t="shared" si="439"/>
        <v>31</v>
      </c>
      <c r="AF244">
        <f t="shared" si="439"/>
        <v>30</v>
      </c>
      <c r="AG244">
        <f t="shared" si="439"/>
        <v>30</v>
      </c>
      <c r="AH244">
        <f t="shared" si="439"/>
        <v>30</v>
      </c>
      <c r="AI244">
        <f t="shared" si="439"/>
        <v>30</v>
      </c>
      <c r="AJ244">
        <f t="shared" si="439"/>
        <v>31</v>
      </c>
      <c r="AK244">
        <f t="shared" si="439"/>
        <v>30</v>
      </c>
      <c r="AL244">
        <f t="shared" si="439"/>
        <v>28</v>
      </c>
      <c r="AM244">
        <f t="shared" si="439"/>
        <v>27</v>
      </c>
      <c r="AN244">
        <f t="shared" si="439"/>
        <v>26</v>
      </c>
      <c r="AO244">
        <f t="shared" si="439"/>
        <v>25</v>
      </c>
      <c r="AP244">
        <f t="shared" si="439"/>
        <v>24</v>
      </c>
      <c r="AQ244">
        <f t="shared" si="439"/>
        <v>20</v>
      </c>
      <c r="AR244">
        <f t="shared" si="439"/>
        <v>16</v>
      </c>
      <c r="AS244">
        <f t="shared" si="439"/>
        <v>16</v>
      </c>
      <c r="AT244">
        <f t="shared" si="439"/>
        <v>13</v>
      </c>
      <c r="AU244">
        <f t="shared" si="439"/>
        <v>11</v>
      </c>
      <c r="AV244">
        <f t="shared" si="439"/>
        <v>10</v>
      </c>
      <c r="AW244">
        <f t="shared" si="439"/>
        <v>7</v>
      </c>
      <c r="AX244">
        <f t="shared" si="439"/>
        <v>4</v>
      </c>
      <c r="AY244">
        <f t="shared" si="439"/>
        <v>2</v>
      </c>
      <c r="AZ244">
        <f t="shared" si="439"/>
        <v>2</v>
      </c>
      <c r="BA244">
        <f t="shared" si="439"/>
        <v>1</v>
      </c>
      <c r="BB244">
        <f t="shared" si="439"/>
        <v>1</v>
      </c>
      <c r="BC244">
        <f t="shared" si="439"/>
        <v>1</v>
      </c>
      <c r="BD244">
        <f t="shared" si="439"/>
        <v>1</v>
      </c>
      <c r="BE244">
        <f t="shared" si="439"/>
        <v>1</v>
      </c>
      <c r="BF244">
        <f t="shared" si="439"/>
        <v>1</v>
      </c>
      <c r="BG244">
        <f t="shared" si="439"/>
        <v>1</v>
      </c>
      <c r="BH244">
        <f t="shared" si="439"/>
        <v>1</v>
      </c>
      <c r="BI244">
        <f t="shared" si="439"/>
        <v>1</v>
      </c>
      <c r="BJ244">
        <f t="shared" si="439"/>
        <v>1</v>
      </c>
      <c r="BK244">
        <f t="shared" si="439"/>
        <v>1</v>
      </c>
      <c r="BL244">
        <f t="shared" si="439"/>
        <v>1</v>
      </c>
      <c r="BM244">
        <f t="shared" si="439"/>
        <v>0</v>
      </c>
      <c r="BN244">
        <f t="shared" si="439"/>
        <v>0</v>
      </c>
      <c r="BO244">
        <f t="shared" si="439"/>
        <v>0</v>
      </c>
      <c r="BP244">
        <f t="shared" ref="BP244:CX244" si="440">COUNTIF(BP7:BP241,"&lt;0")</f>
        <v>0</v>
      </c>
      <c r="BQ244">
        <f t="shared" si="440"/>
        <v>0</v>
      </c>
      <c r="BR244">
        <f t="shared" si="440"/>
        <v>0</v>
      </c>
      <c r="BS244">
        <f t="shared" si="440"/>
        <v>1</v>
      </c>
      <c r="BT244">
        <f t="shared" si="440"/>
        <v>2</v>
      </c>
      <c r="BU244">
        <f t="shared" si="440"/>
        <v>2</v>
      </c>
      <c r="BV244">
        <f t="shared" si="440"/>
        <v>3</v>
      </c>
      <c r="BW244">
        <f t="shared" si="440"/>
        <v>3</v>
      </c>
      <c r="BX244">
        <f t="shared" si="440"/>
        <v>3</v>
      </c>
      <c r="BY244">
        <f t="shared" si="440"/>
        <v>3</v>
      </c>
      <c r="BZ244">
        <f t="shared" si="440"/>
        <v>2</v>
      </c>
      <c r="CA244">
        <f t="shared" si="440"/>
        <v>0</v>
      </c>
      <c r="CB244">
        <f t="shared" si="440"/>
        <v>0</v>
      </c>
      <c r="CC244">
        <f t="shared" si="440"/>
        <v>0</v>
      </c>
      <c r="CD244">
        <f t="shared" si="440"/>
        <v>0</v>
      </c>
      <c r="CE244">
        <f t="shared" si="440"/>
        <v>0</v>
      </c>
      <c r="CF244">
        <f t="shared" si="440"/>
        <v>0</v>
      </c>
      <c r="CG244">
        <f t="shared" si="440"/>
        <v>0</v>
      </c>
      <c r="CH244">
        <f t="shared" si="440"/>
        <v>0</v>
      </c>
      <c r="CI244">
        <f t="shared" si="440"/>
        <v>0</v>
      </c>
      <c r="CJ244">
        <f t="shared" si="440"/>
        <v>0</v>
      </c>
      <c r="CK244">
        <f t="shared" si="440"/>
        <v>0</v>
      </c>
      <c r="CL244">
        <f t="shared" si="440"/>
        <v>0</v>
      </c>
      <c r="CM244">
        <f t="shared" si="440"/>
        <v>0</v>
      </c>
      <c r="CN244">
        <f t="shared" si="440"/>
        <v>0</v>
      </c>
      <c r="CO244">
        <f t="shared" si="440"/>
        <v>0</v>
      </c>
      <c r="CP244">
        <f t="shared" si="440"/>
        <v>0</v>
      </c>
      <c r="CQ244">
        <f t="shared" si="440"/>
        <v>0</v>
      </c>
      <c r="CR244">
        <f t="shared" si="440"/>
        <v>0</v>
      </c>
      <c r="CS244">
        <f t="shared" si="440"/>
        <v>0</v>
      </c>
      <c r="CT244">
        <f t="shared" si="440"/>
        <v>0</v>
      </c>
      <c r="CU244">
        <f t="shared" si="440"/>
        <v>0</v>
      </c>
      <c r="CV244">
        <f t="shared" si="440"/>
        <v>0</v>
      </c>
      <c r="CW244">
        <f t="shared" si="440"/>
        <v>0</v>
      </c>
      <c r="CX244">
        <f t="shared" si="440"/>
        <v>0</v>
      </c>
    </row>
    <row r="245" spans="1:102" x14ac:dyDescent="0.2">
      <c r="C245">
        <f>IF(C244&gt;0,C243/C244,C243)</f>
        <v>1.3333333333333333</v>
      </c>
      <c r="D245">
        <f t="shared" ref="D245:BO245" si="441">IF(D244&gt;0,D243/D244,D243)</f>
        <v>1.6710526315789473</v>
      </c>
      <c r="E245">
        <f t="shared" si="441"/>
        <v>2.1911764705882355</v>
      </c>
      <c r="F245">
        <f t="shared" si="441"/>
        <v>2.46875</v>
      </c>
      <c r="G245">
        <f t="shared" si="441"/>
        <v>2.5873015873015874</v>
      </c>
      <c r="H245">
        <f t="shared" si="441"/>
        <v>2.6190476190476191</v>
      </c>
      <c r="I245">
        <f t="shared" si="441"/>
        <v>2.8166666666666669</v>
      </c>
      <c r="J245">
        <f t="shared" si="441"/>
        <v>2.9310344827586206</v>
      </c>
      <c r="K245">
        <f t="shared" si="441"/>
        <v>2.9824561403508771</v>
      </c>
      <c r="L245">
        <f t="shared" si="441"/>
        <v>3.2641509433962264</v>
      </c>
      <c r="M245">
        <f t="shared" si="441"/>
        <v>3.6875</v>
      </c>
      <c r="N245">
        <f t="shared" si="441"/>
        <v>3.9777777777777779</v>
      </c>
      <c r="O245">
        <f t="shared" si="441"/>
        <v>4.3095238095238093</v>
      </c>
      <c r="P245">
        <f t="shared" si="441"/>
        <v>4.8421052631578947</v>
      </c>
      <c r="Q245">
        <f t="shared" si="441"/>
        <v>4.9729729729729728</v>
      </c>
      <c r="R245">
        <f t="shared" si="441"/>
        <v>5.1111111111111107</v>
      </c>
      <c r="S245">
        <f t="shared" si="441"/>
        <v>5.2285714285714286</v>
      </c>
      <c r="T245">
        <f t="shared" si="441"/>
        <v>5.2285714285714286</v>
      </c>
      <c r="U245">
        <f t="shared" si="441"/>
        <v>5.78125</v>
      </c>
      <c r="V245">
        <f t="shared" si="441"/>
        <v>5.75</v>
      </c>
      <c r="W245">
        <f t="shared" si="441"/>
        <v>5.71875</v>
      </c>
      <c r="X245">
        <f t="shared" si="441"/>
        <v>5.6875</v>
      </c>
      <c r="Y245">
        <f t="shared" si="441"/>
        <v>5.870967741935484</v>
      </c>
      <c r="Z245">
        <f t="shared" si="441"/>
        <v>5.838709677419355</v>
      </c>
      <c r="AA245">
        <f t="shared" si="441"/>
        <v>5.806451612903226</v>
      </c>
      <c r="AB245">
        <f t="shared" si="441"/>
        <v>5.774193548387097</v>
      </c>
      <c r="AC245">
        <f t="shared" si="441"/>
        <v>5.741935483870968</v>
      </c>
      <c r="AD245">
        <f t="shared" si="441"/>
        <v>5.9333333333333336</v>
      </c>
      <c r="AE245">
        <f t="shared" si="441"/>
        <v>5.67741935483871</v>
      </c>
      <c r="AF245">
        <f t="shared" si="441"/>
        <v>5.8666666666666663</v>
      </c>
      <c r="AG245">
        <f t="shared" si="441"/>
        <v>5.833333333333333</v>
      </c>
      <c r="AH245">
        <f t="shared" si="441"/>
        <v>5.8</v>
      </c>
      <c r="AI245">
        <f t="shared" si="441"/>
        <v>5.7666666666666666</v>
      </c>
      <c r="AJ245">
        <f t="shared" si="441"/>
        <v>5.5161290322580649</v>
      </c>
      <c r="AK245">
        <f t="shared" si="441"/>
        <v>5.7</v>
      </c>
      <c r="AL245">
        <f t="shared" si="441"/>
        <v>6.1428571428571432</v>
      </c>
      <c r="AM245">
        <f t="shared" si="441"/>
        <v>6.3703703703703702</v>
      </c>
      <c r="AN245">
        <f t="shared" si="441"/>
        <v>6.615384615384615</v>
      </c>
      <c r="AO245">
        <f t="shared" si="441"/>
        <v>6.88</v>
      </c>
      <c r="AP245">
        <f t="shared" si="441"/>
        <v>7.166666666666667</v>
      </c>
      <c r="AQ245">
        <f t="shared" si="441"/>
        <v>8.75</v>
      </c>
      <c r="AR245">
        <f t="shared" si="441"/>
        <v>11.0625</v>
      </c>
      <c r="AS245">
        <f t="shared" si="441"/>
        <v>11</v>
      </c>
      <c r="AT245">
        <f t="shared" si="441"/>
        <v>13.692307692307692</v>
      </c>
      <c r="AU245">
        <f t="shared" si="441"/>
        <v>16.272727272727273</v>
      </c>
      <c r="AV245">
        <f t="shared" si="441"/>
        <v>18</v>
      </c>
      <c r="AW245">
        <f t="shared" si="441"/>
        <v>26</v>
      </c>
      <c r="AX245">
        <f t="shared" si="441"/>
        <v>46</v>
      </c>
      <c r="AY245">
        <f t="shared" si="441"/>
        <v>92.5</v>
      </c>
      <c r="AZ245">
        <f t="shared" si="441"/>
        <v>92</v>
      </c>
      <c r="BA245">
        <f t="shared" si="441"/>
        <v>184</v>
      </c>
      <c r="BB245">
        <f t="shared" si="441"/>
        <v>183</v>
      </c>
      <c r="BC245">
        <f t="shared" si="441"/>
        <v>182</v>
      </c>
      <c r="BD245">
        <f t="shared" si="441"/>
        <v>181</v>
      </c>
      <c r="BE245">
        <f t="shared" si="441"/>
        <v>180</v>
      </c>
      <c r="BF245">
        <f t="shared" si="441"/>
        <v>179</v>
      </c>
      <c r="BG245">
        <f t="shared" si="441"/>
        <v>178</v>
      </c>
      <c r="BH245">
        <f t="shared" si="441"/>
        <v>177</v>
      </c>
      <c r="BI245">
        <f t="shared" si="441"/>
        <v>176</v>
      </c>
      <c r="BJ245">
        <f t="shared" si="441"/>
        <v>175</v>
      </c>
      <c r="BK245">
        <f t="shared" si="441"/>
        <v>174</v>
      </c>
      <c r="BL245">
        <f t="shared" si="441"/>
        <v>173</v>
      </c>
      <c r="BM245">
        <f t="shared" si="441"/>
        <v>173</v>
      </c>
      <c r="BN245">
        <f t="shared" si="441"/>
        <v>172</v>
      </c>
      <c r="BO245">
        <f t="shared" si="441"/>
        <v>171</v>
      </c>
      <c r="BP245">
        <f t="shared" ref="BP245:CX245" si="442">IF(BP244&gt;0,BP243/BP244,BP243)</f>
        <v>170</v>
      </c>
      <c r="BQ245">
        <f t="shared" si="442"/>
        <v>169</v>
      </c>
      <c r="BR245">
        <f t="shared" si="442"/>
        <v>168</v>
      </c>
      <c r="BS245">
        <f t="shared" si="442"/>
        <v>166</v>
      </c>
      <c r="BT245">
        <f t="shared" si="442"/>
        <v>82</v>
      </c>
      <c r="BU245">
        <f t="shared" si="442"/>
        <v>81.5</v>
      </c>
      <c r="BV245">
        <f t="shared" si="442"/>
        <v>53.666666666666664</v>
      </c>
      <c r="BW245">
        <f t="shared" si="442"/>
        <v>53.333333333333336</v>
      </c>
      <c r="BX245">
        <f t="shared" si="442"/>
        <v>53</v>
      </c>
      <c r="BY245">
        <f t="shared" si="442"/>
        <v>52.666666666666664</v>
      </c>
      <c r="BZ245">
        <f t="shared" si="442"/>
        <v>79</v>
      </c>
      <c r="CA245">
        <f t="shared" si="442"/>
        <v>159</v>
      </c>
      <c r="CB245">
        <f t="shared" si="442"/>
        <v>158</v>
      </c>
      <c r="CC245">
        <f t="shared" si="442"/>
        <v>157</v>
      </c>
      <c r="CD245">
        <f t="shared" si="442"/>
        <v>156</v>
      </c>
      <c r="CE245">
        <f t="shared" si="442"/>
        <v>155</v>
      </c>
      <c r="CF245">
        <f t="shared" si="442"/>
        <v>154</v>
      </c>
      <c r="CG245">
        <f t="shared" si="442"/>
        <v>153</v>
      </c>
      <c r="CH245">
        <f t="shared" si="442"/>
        <v>152</v>
      </c>
      <c r="CI245">
        <f t="shared" si="442"/>
        <v>151</v>
      </c>
      <c r="CJ245">
        <f t="shared" si="442"/>
        <v>150</v>
      </c>
      <c r="CK245">
        <f t="shared" si="442"/>
        <v>149</v>
      </c>
      <c r="CL245">
        <f t="shared" si="442"/>
        <v>148</v>
      </c>
      <c r="CM245">
        <f t="shared" si="442"/>
        <v>147</v>
      </c>
      <c r="CN245">
        <f t="shared" si="442"/>
        <v>146</v>
      </c>
      <c r="CO245">
        <f t="shared" si="442"/>
        <v>145</v>
      </c>
      <c r="CP245">
        <f t="shared" si="442"/>
        <v>144</v>
      </c>
      <c r="CQ245">
        <f t="shared" si="442"/>
        <v>143</v>
      </c>
      <c r="CR245">
        <f t="shared" si="442"/>
        <v>142</v>
      </c>
      <c r="CS245">
        <f t="shared" si="442"/>
        <v>141</v>
      </c>
      <c r="CT245">
        <f t="shared" si="442"/>
        <v>140</v>
      </c>
      <c r="CU245">
        <f t="shared" si="442"/>
        <v>139</v>
      </c>
      <c r="CV245">
        <f t="shared" si="442"/>
        <v>138</v>
      </c>
      <c r="CW245">
        <f t="shared" si="442"/>
        <v>137</v>
      </c>
      <c r="CX245">
        <f t="shared" si="442"/>
        <v>136</v>
      </c>
    </row>
    <row r="246" spans="1:102" x14ac:dyDescent="0.2">
      <c r="C246" t="str">
        <f>C5</f>
        <v>DAY1</v>
      </c>
      <c r="D246" t="str">
        <f t="shared" ref="D246:BO246" si="443">D5</f>
        <v>DAY2</v>
      </c>
      <c r="E246" t="str">
        <f t="shared" si="443"/>
        <v>DAY3</v>
      </c>
      <c r="F246" t="str">
        <f t="shared" si="443"/>
        <v>DAY4</v>
      </c>
      <c r="G246" t="str">
        <f t="shared" si="443"/>
        <v>DAY5</v>
      </c>
      <c r="H246" t="str">
        <f t="shared" si="443"/>
        <v>DAY6</v>
      </c>
      <c r="I246" t="str">
        <f t="shared" si="443"/>
        <v>DAY7</v>
      </c>
      <c r="J246" t="str">
        <f t="shared" si="443"/>
        <v>DAY8</v>
      </c>
      <c r="K246" t="str">
        <f t="shared" si="443"/>
        <v>DAY9</v>
      </c>
      <c r="L246" t="str">
        <f t="shared" si="443"/>
        <v>DAY10</v>
      </c>
      <c r="M246" t="str">
        <f t="shared" si="443"/>
        <v>DAY11</v>
      </c>
      <c r="N246" t="str">
        <f t="shared" si="443"/>
        <v>DAY12</v>
      </c>
      <c r="O246" t="str">
        <f t="shared" si="443"/>
        <v>DAY13</v>
      </c>
      <c r="P246" t="str">
        <f t="shared" si="443"/>
        <v>DAY14</v>
      </c>
      <c r="Q246" t="str">
        <f t="shared" si="443"/>
        <v>DAY15</v>
      </c>
      <c r="R246" t="str">
        <f t="shared" si="443"/>
        <v>DAY16</v>
      </c>
      <c r="S246" t="str">
        <f t="shared" si="443"/>
        <v>DAY17</v>
      </c>
      <c r="T246" t="str">
        <f t="shared" si="443"/>
        <v>DAY18</v>
      </c>
      <c r="U246" t="str">
        <f t="shared" si="443"/>
        <v>DAY19</v>
      </c>
      <c r="V246" t="str">
        <f t="shared" si="443"/>
        <v>DAY20</v>
      </c>
      <c r="W246" t="str">
        <f t="shared" si="443"/>
        <v>DAY21</v>
      </c>
      <c r="X246" t="str">
        <f t="shared" si="443"/>
        <v>DAY22</v>
      </c>
      <c r="Y246" t="str">
        <f t="shared" si="443"/>
        <v>DAY23</v>
      </c>
      <c r="Z246" t="str">
        <f t="shared" si="443"/>
        <v>DAY24</v>
      </c>
      <c r="AA246" t="str">
        <f t="shared" si="443"/>
        <v>DAY25</v>
      </c>
      <c r="AB246" t="str">
        <f t="shared" si="443"/>
        <v>DAY26</v>
      </c>
      <c r="AC246" t="str">
        <f t="shared" si="443"/>
        <v>DAY27</v>
      </c>
      <c r="AD246" t="str">
        <f t="shared" si="443"/>
        <v>DAY28</v>
      </c>
      <c r="AE246" t="str">
        <f t="shared" si="443"/>
        <v>DAY29</v>
      </c>
      <c r="AF246" t="str">
        <f t="shared" si="443"/>
        <v>DAY30</v>
      </c>
      <c r="AG246" t="str">
        <f t="shared" si="443"/>
        <v>DAY31</v>
      </c>
      <c r="AH246" t="str">
        <f t="shared" si="443"/>
        <v>DAY32</v>
      </c>
      <c r="AI246" t="str">
        <f t="shared" si="443"/>
        <v>DAY33</v>
      </c>
      <c r="AJ246" t="str">
        <f t="shared" si="443"/>
        <v>DAY34</v>
      </c>
      <c r="AK246" t="str">
        <f t="shared" si="443"/>
        <v>DAY35</v>
      </c>
      <c r="AL246" t="str">
        <f t="shared" si="443"/>
        <v>DAY36</v>
      </c>
      <c r="AM246" t="str">
        <f t="shared" si="443"/>
        <v>DAY37</v>
      </c>
      <c r="AN246" t="str">
        <f t="shared" si="443"/>
        <v>DAY38</v>
      </c>
      <c r="AO246" t="str">
        <f t="shared" si="443"/>
        <v>DAY39</v>
      </c>
      <c r="AP246" t="str">
        <f t="shared" si="443"/>
        <v>DAY40</v>
      </c>
      <c r="AQ246" t="str">
        <f t="shared" si="443"/>
        <v>DAY41</v>
      </c>
      <c r="AR246" t="str">
        <f t="shared" si="443"/>
        <v>DAY42</v>
      </c>
      <c r="AS246" t="str">
        <f t="shared" si="443"/>
        <v>DAY43</v>
      </c>
      <c r="AT246" t="str">
        <f t="shared" si="443"/>
        <v>DAY44</v>
      </c>
      <c r="AU246" t="str">
        <f t="shared" si="443"/>
        <v>DAY45</v>
      </c>
      <c r="AV246" t="str">
        <f t="shared" si="443"/>
        <v>DAY46</v>
      </c>
      <c r="AW246" t="str">
        <f t="shared" si="443"/>
        <v>DAY47</v>
      </c>
      <c r="AX246" t="str">
        <f t="shared" si="443"/>
        <v>DAY48</v>
      </c>
      <c r="AY246" t="str">
        <f t="shared" si="443"/>
        <v>DAY49</v>
      </c>
      <c r="AZ246" t="str">
        <f t="shared" si="443"/>
        <v>DAY50</v>
      </c>
      <c r="BA246" t="str">
        <f t="shared" si="443"/>
        <v>DAY51</v>
      </c>
      <c r="BB246" t="str">
        <f t="shared" si="443"/>
        <v>DAY52</v>
      </c>
      <c r="BC246" t="str">
        <f t="shared" si="443"/>
        <v>DAY53</v>
      </c>
      <c r="BD246" t="str">
        <f t="shared" si="443"/>
        <v>DAY54</v>
      </c>
      <c r="BE246" t="str">
        <f t="shared" si="443"/>
        <v>DAY55</v>
      </c>
      <c r="BF246" t="str">
        <f t="shared" si="443"/>
        <v>DAY56</v>
      </c>
      <c r="BG246" t="str">
        <f t="shared" si="443"/>
        <v>DAY57</v>
      </c>
      <c r="BH246" t="str">
        <f t="shared" si="443"/>
        <v>DAY58</v>
      </c>
      <c r="BI246" t="str">
        <f t="shared" si="443"/>
        <v>DAY59</v>
      </c>
      <c r="BJ246" t="str">
        <f t="shared" si="443"/>
        <v>DAY60</v>
      </c>
      <c r="BK246" t="str">
        <f t="shared" si="443"/>
        <v>DAY61</v>
      </c>
      <c r="BL246" t="str">
        <f t="shared" si="443"/>
        <v>DAY62</v>
      </c>
      <c r="BM246" t="str">
        <f t="shared" si="443"/>
        <v>DAY63</v>
      </c>
      <c r="BN246" t="str">
        <f t="shared" si="443"/>
        <v>DAY64</v>
      </c>
      <c r="BO246" t="str">
        <f t="shared" si="443"/>
        <v>DAY65</v>
      </c>
      <c r="BP246" t="str">
        <f t="shared" ref="BP246:CX246" si="444">BP5</f>
        <v>DAY66</v>
      </c>
      <c r="BQ246" t="str">
        <f t="shared" si="444"/>
        <v>DAY67</v>
      </c>
      <c r="BR246" t="str">
        <f t="shared" si="444"/>
        <v>DAY68</v>
      </c>
      <c r="BS246" t="str">
        <f t="shared" si="444"/>
        <v>DAY69</v>
      </c>
      <c r="BT246" t="str">
        <f t="shared" si="444"/>
        <v>DAY70</v>
      </c>
      <c r="BU246" t="str">
        <f t="shared" si="444"/>
        <v>DAY71</v>
      </c>
      <c r="BV246" t="str">
        <f t="shared" si="444"/>
        <v>DAY72</v>
      </c>
      <c r="BW246" t="str">
        <f t="shared" si="444"/>
        <v>DAY73</v>
      </c>
      <c r="BX246" t="str">
        <f t="shared" si="444"/>
        <v>DAY74</v>
      </c>
      <c r="BY246" t="str">
        <f t="shared" si="444"/>
        <v>DAY75</v>
      </c>
      <c r="BZ246" t="str">
        <f t="shared" si="444"/>
        <v>DAY76</v>
      </c>
      <c r="CA246" t="str">
        <f t="shared" si="444"/>
        <v>DAY77</v>
      </c>
      <c r="CB246" t="str">
        <f t="shared" si="444"/>
        <v>DAY78</v>
      </c>
      <c r="CC246" t="str">
        <f t="shared" si="444"/>
        <v>DAY79</v>
      </c>
      <c r="CD246" t="str">
        <f t="shared" si="444"/>
        <v>DAY80</v>
      </c>
      <c r="CE246" t="str">
        <f t="shared" si="444"/>
        <v>DAY81</v>
      </c>
      <c r="CF246" t="str">
        <f t="shared" si="444"/>
        <v>DAY82</v>
      </c>
      <c r="CG246" t="str">
        <f t="shared" si="444"/>
        <v>DAY83</v>
      </c>
      <c r="CH246" t="str">
        <f t="shared" si="444"/>
        <v>DAY84</v>
      </c>
      <c r="CI246" t="str">
        <f t="shared" si="444"/>
        <v>DAY85</v>
      </c>
      <c r="CJ246" t="str">
        <f t="shared" si="444"/>
        <v>DAY86</v>
      </c>
      <c r="CK246" t="str">
        <f t="shared" si="444"/>
        <v>DAY87</v>
      </c>
      <c r="CL246" t="str">
        <f t="shared" si="444"/>
        <v>DAY88</v>
      </c>
      <c r="CM246" t="str">
        <f t="shared" si="444"/>
        <v>DAY89</v>
      </c>
      <c r="CN246" t="str">
        <f t="shared" si="444"/>
        <v>DAY90</v>
      </c>
      <c r="CO246" t="str">
        <f t="shared" si="444"/>
        <v>DAY91</v>
      </c>
      <c r="CP246" t="str">
        <f t="shared" si="444"/>
        <v>DAY92</v>
      </c>
      <c r="CQ246" t="str">
        <f t="shared" si="444"/>
        <v>DAY93</v>
      </c>
      <c r="CR246" t="str">
        <f t="shared" si="444"/>
        <v>DAY94</v>
      </c>
      <c r="CS246" t="str">
        <f t="shared" si="444"/>
        <v>DAY95</v>
      </c>
      <c r="CT246" t="str">
        <f t="shared" si="444"/>
        <v>DAY96</v>
      </c>
      <c r="CU246" t="str">
        <f t="shared" si="444"/>
        <v>DAY97</v>
      </c>
      <c r="CV246" t="str">
        <f t="shared" si="444"/>
        <v>DAY98</v>
      </c>
      <c r="CW246" t="str">
        <f t="shared" si="444"/>
        <v>DAY99</v>
      </c>
      <c r="CX246" t="str">
        <f t="shared" si="444"/>
        <v>DAY100</v>
      </c>
    </row>
    <row r="247" spans="1:102" x14ac:dyDescent="0.2">
      <c r="C247">
        <v>1</v>
      </c>
      <c r="D247">
        <v>2</v>
      </c>
      <c r="E247">
        <v>3</v>
      </c>
      <c r="F247">
        <v>4</v>
      </c>
      <c r="G247">
        <v>5</v>
      </c>
      <c r="H247">
        <v>6</v>
      </c>
      <c r="I247">
        <v>7</v>
      </c>
      <c r="J247">
        <v>8</v>
      </c>
      <c r="K247">
        <v>9</v>
      </c>
      <c r="L247">
        <v>10</v>
      </c>
      <c r="M247">
        <v>11</v>
      </c>
      <c r="N247">
        <v>12</v>
      </c>
      <c r="O247">
        <v>13</v>
      </c>
      <c r="P247">
        <v>14</v>
      </c>
      <c r="Q247">
        <v>15</v>
      </c>
      <c r="R247">
        <v>16</v>
      </c>
      <c r="S247">
        <v>17</v>
      </c>
      <c r="T247">
        <v>18</v>
      </c>
      <c r="U247">
        <v>19</v>
      </c>
      <c r="V247">
        <v>20</v>
      </c>
      <c r="W247">
        <v>21</v>
      </c>
      <c r="X247">
        <v>22</v>
      </c>
      <c r="Y247">
        <v>23</v>
      </c>
      <c r="Z247">
        <v>24</v>
      </c>
      <c r="AA247">
        <v>25</v>
      </c>
      <c r="AB247">
        <v>26</v>
      </c>
      <c r="AC247">
        <v>27</v>
      </c>
      <c r="AD247">
        <v>28</v>
      </c>
      <c r="AE247">
        <v>29</v>
      </c>
      <c r="AF247">
        <v>30</v>
      </c>
      <c r="AG247">
        <v>31</v>
      </c>
      <c r="AH247">
        <v>32</v>
      </c>
      <c r="AI247">
        <v>33</v>
      </c>
      <c r="AJ247">
        <v>34</v>
      </c>
      <c r="AK247">
        <v>35</v>
      </c>
      <c r="AL247">
        <v>36</v>
      </c>
      <c r="AM247">
        <v>37</v>
      </c>
      <c r="AN247">
        <v>38</v>
      </c>
      <c r="AO247">
        <v>39</v>
      </c>
      <c r="AP247">
        <v>40</v>
      </c>
      <c r="AQ247">
        <v>41</v>
      </c>
      <c r="AR247">
        <v>42</v>
      </c>
      <c r="AS247">
        <v>43</v>
      </c>
      <c r="AT247">
        <v>44</v>
      </c>
      <c r="AU247">
        <v>45</v>
      </c>
      <c r="AV247">
        <v>46</v>
      </c>
      <c r="AW247">
        <v>47</v>
      </c>
      <c r="AX247">
        <v>48</v>
      </c>
      <c r="AY247">
        <v>49</v>
      </c>
      <c r="AZ247">
        <v>50</v>
      </c>
      <c r="BA247">
        <v>51</v>
      </c>
      <c r="BB247">
        <v>52</v>
      </c>
      <c r="BC247">
        <v>53</v>
      </c>
      <c r="BD247">
        <v>54</v>
      </c>
      <c r="BE247">
        <v>55</v>
      </c>
      <c r="BF247">
        <v>56</v>
      </c>
      <c r="BG247">
        <v>57</v>
      </c>
      <c r="BH247">
        <v>58</v>
      </c>
      <c r="BI247">
        <v>59</v>
      </c>
      <c r="BJ247">
        <v>60</v>
      </c>
      <c r="BK247">
        <v>61</v>
      </c>
      <c r="BL247">
        <v>62</v>
      </c>
      <c r="BM247">
        <v>63</v>
      </c>
      <c r="BN247">
        <v>64</v>
      </c>
      <c r="BO247">
        <v>65</v>
      </c>
      <c r="BP247">
        <v>66</v>
      </c>
      <c r="BQ247">
        <v>67</v>
      </c>
      <c r="BR247">
        <v>68</v>
      </c>
      <c r="BS247">
        <v>69</v>
      </c>
      <c r="BT247">
        <v>70</v>
      </c>
      <c r="BU247">
        <v>71</v>
      </c>
      <c r="BV247">
        <v>72</v>
      </c>
      <c r="BW247">
        <v>73</v>
      </c>
      <c r="BX247">
        <v>74</v>
      </c>
      <c r="BY247">
        <v>75</v>
      </c>
      <c r="BZ247">
        <v>76</v>
      </c>
      <c r="CA247">
        <v>77</v>
      </c>
      <c r="CB247">
        <v>78</v>
      </c>
      <c r="CC247">
        <v>79</v>
      </c>
      <c r="CD247">
        <v>80</v>
      </c>
      <c r="CE247">
        <v>81</v>
      </c>
      <c r="CF247">
        <v>82</v>
      </c>
      <c r="CG247">
        <v>83</v>
      </c>
      <c r="CH247">
        <v>84</v>
      </c>
      <c r="CI247">
        <v>85</v>
      </c>
      <c r="CJ247">
        <v>86</v>
      </c>
      <c r="CK247">
        <v>87</v>
      </c>
      <c r="CL247">
        <v>88</v>
      </c>
      <c r="CM247">
        <v>89</v>
      </c>
      <c r="CN247">
        <v>90</v>
      </c>
      <c r="CO247">
        <v>91</v>
      </c>
      <c r="CP247">
        <v>92</v>
      </c>
      <c r="CQ247">
        <v>93</v>
      </c>
      <c r="CR247">
        <v>94</v>
      </c>
      <c r="CS247">
        <v>95</v>
      </c>
      <c r="CT247">
        <v>96</v>
      </c>
      <c r="CU247">
        <v>97</v>
      </c>
      <c r="CV247">
        <v>98</v>
      </c>
      <c r="CW247">
        <v>99</v>
      </c>
      <c r="CX247">
        <v>100</v>
      </c>
    </row>
    <row r="248" spans="1:102" x14ac:dyDescent="0.2">
      <c r="C248">
        <f t="shared" ref="C248" si="445">C242/C247</f>
        <v>0.91770212765957448</v>
      </c>
      <c r="D248">
        <f t="shared" ref="D248" si="446">D242/D247</f>
        <v>0.90623931623931686</v>
      </c>
      <c r="E248">
        <f t="shared" ref="E248" si="447">E242/E247</f>
        <v>0.90522174535050126</v>
      </c>
      <c r="F248">
        <f t="shared" ref="F248" si="448">F242/F247</f>
        <v>0.90714439655172463</v>
      </c>
      <c r="G248">
        <f t="shared" ref="G248" si="449">G242/G247</f>
        <v>0.91006060606060579</v>
      </c>
      <c r="H248">
        <f t="shared" ref="H248" si="450">H242/H247</f>
        <v>0.91404347826086996</v>
      </c>
      <c r="I248">
        <f t="shared" ref="I248" si="451">I242/I247</f>
        <v>0.91273861509669441</v>
      </c>
      <c r="J248">
        <f t="shared" ref="J248" si="452">J242/J247</f>
        <v>0.91262609649122839</v>
      </c>
      <c r="K248">
        <f t="shared" ref="K248" si="453">K242/K247</f>
        <v>0.90524718551150285</v>
      </c>
      <c r="L248">
        <f t="shared" ref="L248" si="454">L242/L247</f>
        <v>0.90009292035398203</v>
      </c>
      <c r="M248">
        <f t="shared" ref="M248" si="455">M242/M247</f>
        <v>0.89580606060606061</v>
      </c>
      <c r="N248">
        <f t="shared" ref="N248" si="456">N242/N247</f>
        <v>0.87796502976190449</v>
      </c>
      <c r="O248">
        <f t="shared" ref="O248" si="457">O242/O247</f>
        <v>0.8724939634356671</v>
      </c>
      <c r="P248">
        <f t="shared" ref="P248" si="458">P242/P247</f>
        <v>0.86456563706563649</v>
      </c>
      <c r="Q248">
        <f t="shared" ref="Q248" si="459">Q242/Q247</f>
        <v>0.85803318250377025</v>
      </c>
      <c r="R248">
        <f t="shared" ref="R248" si="460">R242/R247</f>
        <v>0.86061363636363586</v>
      </c>
      <c r="S248">
        <f t="shared" ref="S248" si="461">S242/S247</f>
        <v>0.86338973945742659</v>
      </c>
      <c r="T248">
        <f t="shared" ref="T248" si="462">T242/T247</f>
        <v>0.86613404689092743</v>
      </c>
      <c r="U248">
        <f t="shared" ref="U248" si="463">U242/U247</f>
        <v>0.86727868057239821</v>
      </c>
      <c r="V248">
        <f t="shared" ref="V248" si="464">V242/V247</f>
        <v>0.86890972222222229</v>
      </c>
      <c r="W248">
        <f t="shared" ref="W248" si="465">W242/W247</f>
        <v>0.86970764119601307</v>
      </c>
      <c r="X248">
        <f t="shared" ref="X248" si="466">X242/X247</f>
        <v>0.87068606627017819</v>
      </c>
      <c r="Y248">
        <f t="shared" ref="Y248" si="467">Y242/Y247</f>
        <v>0.86892222902633209</v>
      </c>
      <c r="Z248">
        <f t="shared" ref="Z248" si="468">Z242/Z247</f>
        <v>0.86763757861635249</v>
      </c>
      <c r="AA248">
        <f t="shared" ref="AA248" si="469">AA242/AA247</f>
        <v>0.86801706161137404</v>
      </c>
      <c r="AB248">
        <f t="shared" ref="AB248" si="470">AB242/AB247</f>
        <v>0.86921062271062211</v>
      </c>
      <c r="AC248">
        <f t="shared" ref="AC248" si="471">AC242/AC247</f>
        <v>0.87035264930001732</v>
      </c>
      <c r="AD248">
        <f t="shared" ref="AD248" si="472">AD242/AD247</f>
        <v>0.87173248626373545</v>
      </c>
      <c r="AE248">
        <f t="shared" ref="AE248" si="473">AE242/AE247</f>
        <v>0.87375812093953054</v>
      </c>
      <c r="AF248">
        <f t="shared" ref="AF248" si="474">AF242/AF247</f>
        <v>0.87540776699029133</v>
      </c>
      <c r="AG248">
        <f t="shared" ref="AG248" si="475">AG242/AG247</f>
        <v>0.87724154209284</v>
      </c>
      <c r="AH248">
        <f t="shared" ref="AH248" si="476">AH242/AH247</f>
        <v>0.87857996323529453</v>
      </c>
      <c r="AI248">
        <f t="shared" ref="AI248" si="477">AI242/AI247</f>
        <v>0.87737274220032813</v>
      </c>
      <c r="AJ248">
        <f t="shared" ref="AJ248" si="478">AJ242/AJ247</f>
        <v>0.87645165987186913</v>
      </c>
      <c r="AK248">
        <f t="shared" ref="AK248" si="479">AK242/AK247</f>
        <v>0.87565600568585644</v>
      </c>
      <c r="AL248">
        <f t="shared" ref="AL248" si="480">AL242/AL247</f>
        <v>0.8750472222222222</v>
      </c>
      <c r="AM248">
        <f t="shared" ref="AM248" si="481">AM242/AM247</f>
        <v>0.87494771153062612</v>
      </c>
      <c r="AN248">
        <f t="shared" ref="AN248" si="482">AN242/AN247</f>
        <v>0.87500930356193529</v>
      </c>
      <c r="AO248">
        <f t="shared" ref="AO248" si="483">AO242/AO247</f>
        <v>0.87528309254197545</v>
      </c>
      <c r="AP248">
        <f t="shared" ref="AP248" si="484">AP242/AP247</f>
        <v>0.87554081632653047</v>
      </c>
      <c r="AQ248">
        <f t="shared" ref="AQ248" si="485">AQ242/AQ247</f>
        <v>0.87621263289555951</v>
      </c>
      <c r="AR248">
        <f t="shared" ref="AR248" si="486">AR242/AR247</f>
        <v>0.86985517918507593</v>
      </c>
      <c r="AS248">
        <f t="shared" ref="AS248" si="487">AS242/AS247</f>
        <v>0.86297264730690448</v>
      </c>
      <c r="AT248">
        <f t="shared" ref="AT248" si="488">AT242/AT247</f>
        <v>0.85659327651515149</v>
      </c>
      <c r="AU248">
        <f t="shared" ref="AU248" si="489">AU242/AU247</f>
        <v>0.85054566608493321</v>
      </c>
      <c r="AV248">
        <f t="shared" ref="AV248" si="490">AV242/AV247</f>
        <v>0.84703775743707088</v>
      </c>
      <c r="AW248">
        <f t="shared" ref="AW248" si="491">AW242/AW247</f>
        <v>0.84122255994596384</v>
      </c>
      <c r="AX248">
        <f t="shared" ref="AX248" si="492">AX242/AX247</f>
        <v>0.83650376773049651</v>
      </c>
      <c r="AY248">
        <f t="shared" ref="AY248" si="493">AY242/AY247</f>
        <v>0.83202008075957634</v>
      </c>
      <c r="AZ248">
        <f t="shared" ref="AZ248" si="494">AZ242/AZ247</f>
        <v>0.82760107526881743</v>
      </c>
      <c r="BA248">
        <f t="shared" ref="BA248" si="495">BA242/BA247</f>
        <v>0.82119024907260196</v>
      </c>
      <c r="BB248">
        <f t="shared" ref="BB248" si="496">BB242/BB247</f>
        <v>0.81514214046822753</v>
      </c>
      <c r="BC248">
        <f t="shared" ref="BC248" si="497">BC242/BC247</f>
        <v>0.80894525208784396</v>
      </c>
      <c r="BD248">
        <f t="shared" ref="BD248" si="498">BD242/BD247</f>
        <v>0.80298229548229549</v>
      </c>
      <c r="BE248">
        <f t="shared" ref="BE248" si="499">BE242/BE247</f>
        <v>0.79722752385735784</v>
      </c>
      <c r="BF248">
        <f t="shared" ref="BF248" si="500">BF242/BF247</f>
        <v>0.79095238095238085</v>
      </c>
      <c r="BG248">
        <f t="shared" ref="BG248" si="501">BG242/BG247</f>
        <v>0.7849897089091441</v>
      </c>
      <c r="BH248">
        <f t="shared" ref="BH248" si="502">BH242/BH247</f>
        <v>0.77916892677256877</v>
      </c>
      <c r="BI248">
        <f t="shared" ref="BI248" si="503">BI242/BI247</f>
        <v>0.77365507995786642</v>
      </c>
      <c r="BJ248">
        <f t="shared" ref="BJ248" si="504">BJ242/BJ247</f>
        <v>0.76853503787878774</v>
      </c>
      <c r="BK248">
        <f t="shared" ref="BK248" si="505">BK242/BK247</f>
        <v>0.76379110070257594</v>
      </c>
      <c r="BL248">
        <f t="shared" ref="BL248" si="506">BL242/BL247</f>
        <v>0.75877085650722997</v>
      </c>
      <c r="BM248">
        <f t="shared" ref="BM248" si="507">BM242/BM247</f>
        <v>0.75395357372235927</v>
      </c>
      <c r="BN248">
        <f t="shared" ref="BN248" si="508">BN242/BN247</f>
        <v>0.74933866279069727</v>
      </c>
      <c r="BO248">
        <f t="shared" ref="BO248" si="509">BO242/BO247</f>
        <v>0.74482591093117401</v>
      </c>
      <c r="BP248">
        <f t="shared" ref="BP248" si="510">BP242/BP247</f>
        <v>0.7403324420677363</v>
      </c>
      <c r="BQ248">
        <f t="shared" ref="BQ248" si="511">BQ242/BQ247</f>
        <v>0.73608495981630295</v>
      </c>
      <c r="BR248">
        <f t="shared" ref="BR248" si="512">BR242/BR247</f>
        <v>0.73185311624649851</v>
      </c>
      <c r="BS248">
        <f t="shared" ref="BS248" si="513">BS242/BS247</f>
        <v>0.7274468454395554</v>
      </c>
      <c r="BT248">
        <f t="shared" ref="BT248" si="514">BT242/BT247</f>
        <v>0.72305765920826115</v>
      </c>
      <c r="BU248">
        <f t="shared" ref="BU248" si="515">BU242/BU247</f>
        <v>0.71879385403329066</v>
      </c>
      <c r="BV248">
        <f t="shared" ref="BV248" si="516">BV242/BV247</f>
        <v>0.71732215447154479</v>
      </c>
      <c r="BW248">
        <f t="shared" ref="BW248" si="517">BW242/BW247</f>
        <v>0.71495251701823692</v>
      </c>
      <c r="BX248">
        <f t="shared" ref="BX248" si="518">BX242/BX247</f>
        <v>0.71277694361027699</v>
      </c>
      <c r="BY248">
        <f t="shared" ref="BY248" si="519">BY242/BY247</f>
        <v>0.70970103519668737</v>
      </c>
      <c r="BZ248">
        <f t="shared" ref="BZ248" si="520">BZ242/BZ247</f>
        <v>0.7071200657894734</v>
      </c>
      <c r="CA248">
        <f t="shared" ref="CA248" si="521">CA242/CA247</f>
        <v>0.70480192763211602</v>
      </c>
      <c r="CB248">
        <f t="shared" ref="CB248" si="522">CB242/CB247</f>
        <v>0.70237179487179446</v>
      </c>
      <c r="CC248">
        <f t="shared" ref="CC248" si="523">CC242/CC247</f>
        <v>0.70077239377569933</v>
      </c>
      <c r="CD248">
        <f t="shared" ref="CD248" si="524">CD242/CD247</f>
        <v>0.69948157051282078</v>
      </c>
      <c r="CE248">
        <f t="shared" ref="CE248" si="525">CE242/CE247</f>
        <v>0.6981792114695341</v>
      </c>
      <c r="CF248">
        <f t="shared" ref="CF248" si="526">CF242/CF247</f>
        <v>0.69760057016154586</v>
      </c>
      <c r="CG248">
        <f t="shared" ref="CG248" si="527">CG242/CG247</f>
        <v>0.69731711158358911</v>
      </c>
      <c r="CH248">
        <f t="shared" ref="CH248" si="528">CH242/CH247</f>
        <v>0.69777725563909754</v>
      </c>
      <c r="CI248">
        <f t="shared" ref="CI248" si="529">CI242/CI247</f>
        <v>0.69978652123100893</v>
      </c>
      <c r="CJ248">
        <f t="shared" ref="CJ248" si="530">CJ242/CJ247</f>
        <v>0.70076279069767478</v>
      </c>
      <c r="CK248">
        <f t="shared" ref="CK248" si="531">CK242/CK247</f>
        <v>0.70135616755380714</v>
      </c>
      <c r="CL248">
        <f t="shared" ref="CL248" si="532">CL242/CL247</f>
        <v>0.70214910933660935</v>
      </c>
      <c r="CM248">
        <f t="shared" ref="CM248" si="533">CM242/CM247</f>
        <v>0.70292593441871121</v>
      </c>
      <c r="CN248">
        <f t="shared" ref="CN248" si="534">CN242/CN247</f>
        <v>0.70370852359208536</v>
      </c>
      <c r="CO248">
        <f t="shared" ref="CO248" si="535">CO242/CO247</f>
        <v>0.70376885183781757</v>
      </c>
      <c r="CP248">
        <f t="shared" ref="CP248" si="536">CP242/CP247</f>
        <v>0.70454181763285073</v>
      </c>
      <c r="CQ248">
        <f t="shared" ref="CQ248" si="537">CQ242/CQ247</f>
        <v>0.70440785021430175</v>
      </c>
      <c r="CR248">
        <f t="shared" ref="CR248" si="538">CR242/CR247</f>
        <v>0.70417515732694047</v>
      </c>
      <c r="CS248">
        <f t="shared" ref="CS248" si="539">CS242/CS247</f>
        <v>0.70403956700261272</v>
      </c>
      <c r="CT248">
        <f t="shared" ref="CT248" si="540">CT242/CT247</f>
        <v>0.70402827380952371</v>
      </c>
      <c r="CU248">
        <f t="shared" ref="CU248" si="541">CU242/CU247</f>
        <v>0.70408959430393825</v>
      </c>
      <c r="CV248">
        <f t="shared" ref="CV248" si="542">CV242/CV247</f>
        <v>0.70411490683229838</v>
      </c>
      <c r="CW248">
        <f t="shared" ref="CW248" si="543">CW242/CW247</f>
        <v>0.70421514414215147</v>
      </c>
      <c r="CX248">
        <f t="shared" ref="CX248" si="544">CX242/CX247</f>
        <v>0.70434632352941162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2024-05-26T11:04:41Z</dcterms:created>
  <dcterms:modified xsi:type="dcterms:W3CDTF">2024-06-08T10:28:05Z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