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1" i="1" l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221" i="1"/>
  <c r="D218" i="1" l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218" i="1"/>
  <c r="D215" i="1" l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219" i="1"/>
  <c r="C217" i="1"/>
  <c r="C216" i="1"/>
  <c r="C215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215" i="1" l="1"/>
  <c r="A215" i="1"/>
  <c r="A216" i="1" s="1"/>
  <c r="B216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</calcChain>
</file>

<file path=xl/sharedStrings.xml><?xml version="1.0" encoding="utf-8"?>
<sst xmlns="http://schemas.openxmlformats.org/spreadsheetml/2006/main" count="313" uniqueCount="313">
  <si>
    <t>Мониторинг средств ПАММ-счета</t>
  </si>
  <si>
    <t>Gong_r Protection for money</t>
  </si>
  <si>
    <t>Дата</t>
  </si>
  <si>
    <t>close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</si>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</sst>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21"/>
  <sheetViews>
    <sheetView showGridLines="0" tabSelected="1" topLeftCell="A172" zoomScaleNormal="100" workbookViewId="0">
      <selection activeCell="CX221" sqref="C221:CX221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241</v>
      </c>
      <c r="D5" t="s">
        <v>213</v>
      </c>
      <c r="E5" t="s">
        <v>214</v>
      </c>
      <c r="F5" t="s">
        <v>215</v>
      </c>
      <c r="G5" t="s">
        <v>216</v>
      </c>
      <c r="H5" t="s">
        <v>217</v>
      </c>
      <c r="I5" t="s">
        <v>218</v>
      </c>
      <c r="J5" t="s">
        <v>219</v>
      </c>
      <c r="K5" t="s">
        <v>220</v>
      </c>
      <c r="L5" t="s">
        <v>221</v>
      </c>
      <c r="M5" t="s">
        <v>222</v>
      </c>
      <c r="N5" t="s">
        <v>223</v>
      </c>
      <c r="O5" t="s">
        <v>224</v>
      </c>
      <c r="P5" t="s">
        <v>225</v>
      </c>
      <c r="Q5" t="s">
        <v>226</v>
      </c>
      <c r="R5" t="s">
        <v>227</v>
      </c>
      <c r="S5" t="s">
        <v>228</v>
      </c>
      <c r="T5" t="s">
        <v>229</v>
      </c>
      <c r="U5" t="s">
        <v>242</v>
      </c>
      <c r="V5" t="s">
        <v>230</v>
      </c>
      <c r="W5" t="s">
        <v>231</v>
      </c>
      <c r="X5" t="s">
        <v>232</v>
      </c>
      <c r="Y5" t="s">
        <v>233</v>
      </c>
      <c r="Z5" t="s">
        <v>234</v>
      </c>
      <c r="AA5" t="s">
        <v>235</v>
      </c>
      <c r="AB5" t="s">
        <v>236</v>
      </c>
      <c r="AC5" t="s">
        <v>237</v>
      </c>
      <c r="AD5" t="s">
        <v>238</v>
      </c>
      <c r="AE5" t="s">
        <v>239</v>
      </c>
      <c r="AF5" t="s">
        <v>240</v>
      </c>
      <c r="AG5" t="s">
        <v>243</v>
      </c>
      <c r="AH5" t="s">
        <v>244</v>
      </c>
      <c r="AI5" t="s">
        <v>245</v>
      </c>
      <c r="AJ5" t="s">
        <v>246</v>
      </c>
      <c r="AK5" t="s">
        <v>247</v>
      </c>
      <c r="AL5" t="s">
        <v>248</v>
      </c>
      <c r="AM5" t="s">
        <v>249</v>
      </c>
      <c r="AN5" t="s">
        <v>250</v>
      </c>
      <c r="AO5" t="s">
        <v>251</v>
      </c>
      <c r="AP5" t="s">
        <v>252</v>
      </c>
      <c r="AQ5" t="s">
        <v>253</v>
      </c>
      <c r="AR5" t="s">
        <v>254</v>
      </c>
      <c r="AS5" t="s">
        <v>255</v>
      </c>
      <c r="AT5" t="s">
        <v>256</v>
      </c>
      <c r="AU5" t="s">
        <v>257</v>
      </c>
      <c r="AV5" t="s">
        <v>258</v>
      </c>
      <c r="AW5" t="s">
        <v>259</v>
      </c>
      <c r="AX5" t="s">
        <v>260</v>
      </c>
      <c r="AY5" t="s">
        <v>261</v>
      </c>
      <c r="AZ5" t="s">
        <v>262</v>
      </c>
      <c r="BA5" t="s">
        <v>263</v>
      </c>
      <c r="BB5" t="s">
        <v>264</v>
      </c>
      <c r="BC5" t="s">
        <v>265</v>
      </c>
      <c r="BD5" t="s">
        <v>266</v>
      </c>
      <c r="BE5" t="s">
        <v>267</v>
      </c>
      <c r="BF5" t="s">
        <v>268</v>
      </c>
      <c r="BG5" t="s">
        <v>269</v>
      </c>
      <c r="BH5" t="s">
        <v>270</v>
      </c>
      <c r="BI5" t="s">
        <v>271</v>
      </c>
      <c r="BJ5" t="s">
        <v>272</v>
      </c>
      <c r="BK5" t="s">
        <v>273</v>
      </c>
      <c r="BL5" t="s">
        <v>274</v>
      </c>
      <c r="BM5" t="s">
        <v>275</v>
      </c>
      <c r="BN5" t="s">
        <v>276</v>
      </c>
      <c r="BO5" t="s">
        <v>277</v>
      </c>
      <c r="BP5" t="s">
        <v>278</v>
      </c>
      <c r="BQ5" t="s">
        <v>279</v>
      </c>
      <c r="BR5" t="s">
        <v>280</v>
      </c>
      <c r="BS5" t="s">
        <v>281</v>
      </c>
      <c r="BT5" t="s">
        <v>282</v>
      </c>
      <c r="BU5" t="s">
        <v>283</v>
      </c>
      <c r="BV5" t="s">
        <v>284</v>
      </c>
      <c r="BW5" t="s">
        <v>285</v>
      </c>
      <c r="BX5" t="s">
        <v>286</v>
      </c>
      <c r="BY5" t="s">
        <v>287</v>
      </c>
      <c r="BZ5" t="s">
        <v>288</v>
      </c>
      <c r="CA5" t="s">
        <v>289</v>
      </c>
      <c r="CB5" t="s">
        <v>290</v>
      </c>
      <c r="CC5" t="s">
        <v>291</v>
      </c>
      <c r="CD5" t="s">
        <v>292</v>
      </c>
      <c r="CE5" t="s">
        <v>293</v>
      </c>
      <c r="CF5" t="s">
        <v>294</v>
      </c>
      <c r="CG5" t="s">
        <v>295</v>
      </c>
      <c r="CH5" t="s">
        <v>296</v>
      </c>
      <c r="CI5" t="s">
        <v>297</v>
      </c>
      <c r="CJ5" t="s">
        <v>298</v>
      </c>
      <c r="CK5" t="s">
        <v>299</v>
      </c>
      <c r="CL5" t="s">
        <v>300</v>
      </c>
      <c r="CM5" t="s">
        <v>301</v>
      </c>
      <c r="CN5" t="s">
        <v>302</v>
      </c>
      <c r="CO5" t="s">
        <v>303</v>
      </c>
      <c r="CP5" t="s">
        <v>304</v>
      </c>
      <c r="CQ5" t="s">
        <v>305</v>
      </c>
      <c r="CR5" t="s">
        <v>306</v>
      </c>
      <c r="CS5" t="s">
        <v>307</v>
      </c>
      <c r="CT5" t="s">
        <v>308</v>
      </c>
      <c r="CU5" t="s">
        <v>309</v>
      </c>
      <c r="CV5" t="s">
        <v>310</v>
      </c>
      <c r="CW5" t="s">
        <v>311</v>
      </c>
      <c r="CX5" t="s">
        <v>312</v>
      </c>
    </row>
    <row r="6" spans="1:102" x14ac:dyDescent="0.2">
      <c r="A6" s="3" t="s">
        <v>4</v>
      </c>
      <c r="B6" s="4">
        <v>232.33</v>
      </c>
    </row>
    <row r="7" spans="1:102" x14ac:dyDescent="0.2">
      <c r="A7" s="3" t="s">
        <v>5</v>
      </c>
      <c r="B7" s="4">
        <v>167.86</v>
      </c>
      <c r="C7">
        <f>B7-B6</f>
        <v>-64.47</v>
      </c>
    </row>
    <row r="8" spans="1:102" x14ac:dyDescent="0.2">
      <c r="A8" s="3" t="s">
        <v>6</v>
      </c>
      <c r="B8" s="4">
        <v>179.72</v>
      </c>
      <c r="C8">
        <f t="shared" ref="C8:C71" si="0">B8-B7</f>
        <v>11.859999999999985</v>
      </c>
      <c r="D8">
        <f>B8-B6</f>
        <v>-52.610000000000014</v>
      </c>
    </row>
    <row r="9" spans="1:102" x14ac:dyDescent="0.2">
      <c r="A9" s="3" t="s">
        <v>7</v>
      </c>
      <c r="B9" s="4">
        <v>340.3</v>
      </c>
      <c r="C9">
        <f t="shared" si="0"/>
        <v>160.58000000000001</v>
      </c>
      <c r="D9">
        <f t="shared" ref="D9:D72" si="1">B9-B7</f>
        <v>172.44</v>
      </c>
      <c r="E9">
        <f>B9-B6</f>
        <v>107.97</v>
      </c>
    </row>
    <row r="10" spans="1:102" x14ac:dyDescent="0.2">
      <c r="A10" s="3" t="s">
        <v>8</v>
      </c>
      <c r="B10" s="4">
        <v>866.82</v>
      </c>
      <c r="C10">
        <f t="shared" si="0"/>
        <v>526.52</v>
      </c>
      <c r="D10">
        <f t="shared" si="1"/>
        <v>687.1</v>
      </c>
      <c r="E10">
        <f t="shared" ref="E10:E73" si="2">B10-B7</f>
        <v>698.96</v>
      </c>
      <c r="F10">
        <f>B10-B6</f>
        <v>634.49</v>
      </c>
    </row>
    <row r="11" spans="1:102" x14ac:dyDescent="0.2">
      <c r="A11" s="3" t="s">
        <v>9</v>
      </c>
      <c r="B11" s="4">
        <v>866.82</v>
      </c>
      <c r="C11">
        <f t="shared" si="0"/>
        <v>0</v>
      </c>
      <c r="D11">
        <f t="shared" si="1"/>
        <v>526.52</v>
      </c>
      <c r="E11">
        <f t="shared" si="2"/>
        <v>687.1</v>
      </c>
      <c r="F11">
        <f t="shared" ref="F11:F74" si="3">B11-B7</f>
        <v>698.96</v>
      </c>
      <c r="G11">
        <f>B11-B6</f>
        <v>634.49</v>
      </c>
    </row>
    <row r="12" spans="1:102" x14ac:dyDescent="0.2">
      <c r="A12" s="3" t="s">
        <v>10</v>
      </c>
      <c r="B12" s="4">
        <v>866.82</v>
      </c>
      <c r="C12">
        <f t="shared" si="0"/>
        <v>0</v>
      </c>
      <c r="D12">
        <f t="shared" si="1"/>
        <v>0</v>
      </c>
      <c r="E12">
        <f t="shared" si="2"/>
        <v>526.52</v>
      </c>
      <c r="F12">
        <f t="shared" si="3"/>
        <v>687.1</v>
      </c>
      <c r="G12">
        <f t="shared" ref="G12:G75" si="4">B12-B7</f>
        <v>698.96</v>
      </c>
      <c r="H12">
        <f>B12-B6</f>
        <v>634.49</v>
      </c>
    </row>
    <row r="13" spans="1:102" x14ac:dyDescent="0.2">
      <c r="A13" s="3" t="s">
        <v>11</v>
      </c>
      <c r="B13" s="4">
        <v>1080.24</v>
      </c>
      <c r="C13">
        <f t="shared" si="0"/>
        <v>213.41999999999996</v>
      </c>
      <c r="D13">
        <f t="shared" si="1"/>
        <v>213.41999999999996</v>
      </c>
      <c r="E13">
        <f t="shared" si="2"/>
        <v>213.41999999999996</v>
      </c>
      <c r="F13">
        <f t="shared" si="3"/>
        <v>739.94</v>
      </c>
      <c r="G13">
        <f t="shared" si="4"/>
        <v>900.52</v>
      </c>
      <c r="H13">
        <f t="shared" ref="H13:H76" si="5">B13-B7</f>
        <v>912.38</v>
      </c>
      <c r="I13">
        <f>B13-B6</f>
        <v>847.91</v>
      </c>
    </row>
    <row r="14" spans="1:102" x14ac:dyDescent="0.2">
      <c r="A14" s="3" t="s">
        <v>12</v>
      </c>
      <c r="B14" s="4">
        <v>1055.29</v>
      </c>
      <c r="C14">
        <f t="shared" si="0"/>
        <v>-24.950000000000045</v>
      </c>
      <c r="D14">
        <f t="shared" si="1"/>
        <v>188.46999999999991</v>
      </c>
      <c r="E14">
        <f t="shared" si="2"/>
        <v>188.46999999999991</v>
      </c>
      <c r="F14">
        <f t="shared" si="3"/>
        <v>188.46999999999991</v>
      </c>
      <c r="G14">
        <f t="shared" si="4"/>
        <v>714.99</v>
      </c>
      <c r="H14">
        <f t="shared" si="5"/>
        <v>875.56999999999994</v>
      </c>
      <c r="I14">
        <f t="shared" ref="I14:I77" si="6">B14-B7</f>
        <v>887.43</v>
      </c>
      <c r="J14">
        <f>B14-B6</f>
        <v>822.95999999999992</v>
      </c>
    </row>
    <row r="15" spans="1:102" x14ac:dyDescent="0.2">
      <c r="A15" s="3" t="s">
        <v>13</v>
      </c>
      <c r="B15" s="4">
        <v>818.33</v>
      </c>
      <c r="C15">
        <f t="shared" si="0"/>
        <v>-236.95999999999992</v>
      </c>
      <c r="D15">
        <f t="shared" si="1"/>
        <v>-261.90999999999997</v>
      </c>
      <c r="E15">
        <f t="shared" si="2"/>
        <v>-48.490000000000009</v>
      </c>
      <c r="F15">
        <f t="shared" si="3"/>
        <v>-48.490000000000009</v>
      </c>
      <c r="G15">
        <f t="shared" si="4"/>
        <v>-48.490000000000009</v>
      </c>
      <c r="H15">
        <f t="shared" si="5"/>
        <v>478.03000000000003</v>
      </c>
      <c r="I15">
        <f t="shared" si="6"/>
        <v>638.61</v>
      </c>
      <c r="J15">
        <f t="shared" ref="J15:J78" si="7">B15-B7</f>
        <v>650.47</v>
      </c>
      <c r="K15">
        <f>B15-B6</f>
        <v>586</v>
      </c>
    </row>
    <row r="16" spans="1:102" x14ac:dyDescent="0.2">
      <c r="A16" s="3" t="s">
        <v>14</v>
      </c>
      <c r="B16" s="4">
        <v>929.17</v>
      </c>
      <c r="C16">
        <f t="shared" si="0"/>
        <v>110.83999999999992</v>
      </c>
      <c r="D16">
        <f t="shared" si="1"/>
        <v>-126.12</v>
      </c>
      <c r="E16">
        <f t="shared" si="2"/>
        <v>-151.07000000000005</v>
      </c>
      <c r="F16">
        <f t="shared" si="3"/>
        <v>62.349999999999909</v>
      </c>
      <c r="G16">
        <f t="shared" si="4"/>
        <v>62.349999999999909</v>
      </c>
      <c r="H16">
        <f t="shared" si="5"/>
        <v>62.349999999999909</v>
      </c>
      <c r="I16">
        <f t="shared" si="6"/>
        <v>588.86999999999989</v>
      </c>
      <c r="J16">
        <f t="shared" si="7"/>
        <v>749.44999999999993</v>
      </c>
      <c r="K16">
        <f t="shared" ref="K16:K79" si="8">B16-B7</f>
        <v>761.31</v>
      </c>
      <c r="L16">
        <f>B16-B6</f>
        <v>696.83999999999992</v>
      </c>
    </row>
    <row r="17" spans="1:28" x14ac:dyDescent="0.2">
      <c r="A17" s="3" t="s">
        <v>15</v>
      </c>
      <c r="B17" s="4">
        <v>929.76</v>
      </c>
      <c r="C17">
        <f t="shared" si="0"/>
        <v>0.59000000000003183</v>
      </c>
      <c r="D17">
        <f t="shared" si="1"/>
        <v>111.42999999999995</v>
      </c>
      <c r="E17">
        <f t="shared" si="2"/>
        <v>-125.52999999999997</v>
      </c>
      <c r="F17">
        <f t="shared" si="3"/>
        <v>-150.48000000000002</v>
      </c>
      <c r="G17">
        <f t="shared" si="4"/>
        <v>62.939999999999941</v>
      </c>
      <c r="H17">
        <f t="shared" si="5"/>
        <v>62.939999999999941</v>
      </c>
      <c r="I17">
        <f t="shared" si="6"/>
        <v>62.939999999999941</v>
      </c>
      <c r="J17">
        <f t="shared" si="7"/>
        <v>589.46</v>
      </c>
      <c r="K17">
        <f t="shared" si="8"/>
        <v>750.04</v>
      </c>
      <c r="L17">
        <f t="shared" ref="L17:L80" si="9">B17-B7</f>
        <v>761.9</v>
      </c>
      <c r="M17">
        <f>B17-B6</f>
        <v>697.43</v>
      </c>
    </row>
    <row r="18" spans="1:28" x14ac:dyDescent="0.2">
      <c r="A18" s="3" t="s">
        <v>16</v>
      </c>
      <c r="B18" s="4">
        <v>928.68</v>
      </c>
      <c r="C18">
        <f t="shared" si="0"/>
        <v>-1.0800000000000409</v>
      </c>
      <c r="D18">
        <f t="shared" si="1"/>
        <v>-0.49000000000000909</v>
      </c>
      <c r="E18">
        <f t="shared" si="2"/>
        <v>110.34999999999991</v>
      </c>
      <c r="F18">
        <f t="shared" si="3"/>
        <v>-126.61000000000001</v>
      </c>
      <c r="G18">
        <f t="shared" si="4"/>
        <v>-151.56000000000006</v>
      </c>
      <c r="H18">
        <f t="shared" si="5"/>
        <v>61.8599999999999</v>
      </c>
      <c r="I18">
        <f t="shared" si="6"/>
        <v>61.8599999999999</v>
      </c>
      <c r="J18">
        <f t="shared" si="7"/>
        <v>61.8599999999999</v>
      </c>
      <c r="K18">
        <f t="shared" si="8"/>
        <v>588.37999999999988</v>
      </c>
      <c r="L18">
        <f t="shared" si="9"/>
        <v>748.95999999999992</v>
      </c>
      <c r="M18">
        <f t="shared" ref="M18:M81" si="10">B18-B7</f>
        <v>760.81999999999994</v>
      </c>
      <c r="N18">
        <f>B18-B6</f>
        <v>696.34999999999991</v>
      </c>
    </row>
    <row r="19" spans="1:28" x14ac:dyDescent="0.2">
      <c r="A19" s="3" t="s">
        <v>17</v>
      </c>
      <c r="B19" s="4">
        <v>928.68</v>
      </c>
      <c r="C19">
        <f t="shared" si="0"/>
        <v>0</v>
      </c>
      <c r="D19">
        <f t="shared" si="1"/>
        <v>-1.0800000000000409</v>
      </c>
      <c r="E19">
        <f t="shared" si="2"/>
        <v>-0.49000000000000909</v>
      </c>
      <c r="F19">
        <f t="shared" si="3"/>
        <v>110.34999999999991</v>
      </c>
      <c r="G19">
        <f t="shared" si="4"/>
        <v>-126.61000000000001</v>
      </c>
      <c r="H19">
        <f t="shared" si="5"/>
        <v>-151.56000000000006</v>
      </c>
      <c r="I19">
        <f t="shared" si="6"/>
        <v>61.8599999999999</v>
      </c>
      <c r="J19">
        <f t="shared" si="7"/>
        <v>61.8599999999999</v>
      </c>
      <c r="K19">
        <f t="shared" si="8"/>
        <v>61.8599999999999</v>
      </c>
      <c r="L19">
        <f t="shared" si="9"/>
        <v>588.37999999999988</v>
      </c>
      <c r="M19">
        <f t="shared" si="10"/>
        <v>748.95999999999992</v>
      </c>
      <c r="N19">
        <f t="shared" ref="N19:N82" si="11">B19-B7</f>
        <v>760.81999999999994</v>
      </c>
      <c r="O19">
        <f>B19-B6</f>
        <v>696.34999999999991</v>
      </c>
    </row>
    <row r="20" spans="1:28" x14ac:dyDescent="0.2">
      <c r="A20" s="3" t="s">
        <v>18</v>
      </c>
      <c r="B20" s="4">
        <v>1614.91</v>
      </c>
      <c r="C20">
        <f t="shared" si="0"/>
        <v>686.23000000000013</v>
      </c>
      <c r="D20">
        <f t="shared" si="1"/>
        <v>686.23000000000013</v>
      </c>
      <c r="E20">
        <f t="shared" si="2"/>
        <v>685.15000000000009</v>
      </c>
      <c r="F20">
        <f t="shared" si="3"/>
        <v>685.74000000000012</v>
      </c>
      <c r="G20">
        <f t="shared" si="4"/>
        <v>796.58</v>
      </c>
      <c r="H20">
        <f t="shared" si="5"/>
        <v>559.62000000000012</v>
      </c>
      <c r="I20">
        <f t="shared" si="6"/>
        <v>534.67000000000007</v>
      </c>
      <c r="J20">
        <f t="shared" si="7"/>
        <v>748.09</v>
      </c>
      <c r="K20">
        <f t="shared" si="8"/>
        <v>748.09</v>
      </c>
      <c r="L20">
        <f t="shared" si="9"/>
        <v>748.09</v>
      </c>
      <c r="M20">
        <f t="shared" si="10"/>
        <v>1274.6100000000001</v>
      </c>
      <c r="N20">
        <f t="shared" si="11"/>
        <v>1435.19</v>
      </c>
      <c r="O20">
        <f t="shared" ref="O20:O83" si="12">B20-B7</f>
        <v>1447.0500000000002</v>
      </c>
      <c r="P20">
        <f>B20-B6</f>
        <v>1382.5800000000002</v>
      </c>
    </row>
    <row r="21" spans="1:28" x14ac:dyDescent="0.2">
      <c r="A21" s="3" t="s">
        <v>19</v>
      </c>
      <c r="B21" s="4">
        <v>968.07</v>
      </c>
      <c r="C21">
        <f t="shared" si="0"/>
        <v>-646.84</v>
      </c>
      <c r="D21">
        <f t="shared" si="1"/>
        <v>39.3900000000001</v>
      </c>
      <c r="E21">
        <f t="shared" si="2"/>
        <v>39.3900000000001</v>
      </c>
      <c r="F21">
        <f t="shared" si="3"/>
        <v>38.310000000000059</v>
      </c>
      <c r="G21">
        <f t="shared" si="4"/>
        <v>38.900000000000091</v>
      </c>
      <c r="H21">
        <f t="shared" si="5"/>
        <v>149.74</v>
      </c>
      <c r="I21">
        <f t="shared" si="6"/>
        <v>-87.219999999999914</v>
      </c>
      <c r="J21">
        <f t="shared" si="7"/>
        <v>-112.16999999999996</v>
      </c>
      <c r="K21">
        <f t="shared" si="8"/>
        <v>101.25</v>
      </c>
      <c r="L21">
        <f t="shared" si="9"/>
        <v>101.25</v>
      </c>
      <c r="M21">
        <f t="shared" si="10"/>
        <v>101.25</v>
      </c>
      <c r="N21">
        <f t="shared" si="11"/>
        <v>627.77</v>
      </c>
      <c r="O21">
        <f t="shared" si="12"/>
        <v>788.35</v>
      </c>
      <c r="P21">
        <f t="shared" ref="P21:P84" si="13">B21-B7</f>
        <v>800.21</v>
      </c>
      <c r="Q21">
        <f>B21-B6</f>
        <v>735.74</v>
      </c>
    </row>
    <row r="22" spans="1:28" x14ac:dyDescent="0.2">
      <c r="A22" s="3" t="s">
        <v>20</v>
      </c>
      <c r="B22" s="4">
        <v>675.51</v>
      </c>
      <c r="C22">
        <f t="shared" si="0"/>
        <v>-292.56000000000006</v>
      </c>
      <c r="D22">
        <f t="shared" si="1"/>
        <v>-939.40000000000009</v>
      </c>
      <c r="E22">
        <f t="shared" si="2"/>
        <v>-253.16999999999996</v>
      </c>
      <c r="F22">
        <f t="shared" si="3"/>
        <v>-253.16999999999996</v>
      </c>
      <c r="G22">
        <f t="shared" si="4"/>
        <v>-254.25</v>
      </c>
      <c r="H22">
        <f t="shared" si="5"/>
        <v>-253.65999999999997</v>
      </c>
      <c r="I22">
        <f t="shared" si="6"/>
        <v>-142.82000000000005</v>
      </c>
      <c r="J22">
        <f t="shared" si="7"/>
        <v>-379.78</v>
      </c>
      <c r="K22">
        <f t="shared" si="8"/>
        <v>-404.73</v>
      </c>
      <c r="L22">
        <f t="shared" si="9"/>
        <v>-191.31000000000006</v>
      </c>
      <c r="M22">
        <f t="shared" si="10"/>
        <v>-191.31000000000006</v>
      </c>
      <c r="N22">
        <f t="shared" si="11"/>
        <v>-191.31000000000006</v>
      </c>
      <c r="O22">
        <f t="shared" si="12"/>
        <v>335.21</v>
      </c>
      <c r="P22">
        <f t="shared" si="13"/>
        <v>495.78999999999996</v>
      </c>
      <c r="Q22">
        <f t="shared" ref="Q22:Q85" si="14">B22-B7</f>
        <v>507.65</v>
      </c>
      <c r="R22">
        <f>B22-B6</f>
        <v>443.17999999999995</v>
      </c>
    </row>
    <row r="23" spans="1:28" x14ac:dyDescent="0.2">
      <c r="A23" s="3" t="s">
        <v>21</v>
      </c>
      <c r="B23" s="4">
        <v>1664.8</v>
      </c>
      <c r="C23">
        <f t="shared" si="0"/>
        <v>989.29</v>
      </c>
      <c r="D23">
        <f t="shared" si="1"/>
        <v>696.7299999999999</v>
      </c>
      <c r="E23">
        <f t="shared" si="2"/>
        <v>49.889999999999873</v>
      </c>
      <c r="F23">
        <f t="shared" si="3"/>
        <v>736.12</v>
      </c>
      <c r="G23">
        <f t="shared" si="4"/>
        <v>736.12</v>
      </c>
      <c r="H23">
        <f t="shared" si="5"/>
        <v>735.04</v>
      </c>
      <c r="I23">
        <f t="shared" si="6"/>
        <v>735.63</v>
      </c>
      <c r="J23">
        <f t="shared" si="7"/>
        <v>846.46999999999991</v>
      </c>
      <c r="K23">
        <f t="shared" si="8"/>
        <v>609.51</v>
      </c>
      <c r="L23">
        <f t="shared" si="9"/>
        <v>584.55999999999995</v>
      </c>
      <c r="M23">
        <f t="shared" si="10"/>
        <v>797.9799999999999</v>
      </c>
      <c r="N23">
        <f t="shared" si="11"/>
        <v>797.9799999999999</v>
      </c>
      <c r="O23">
        <f t="shared" si="12"/>
        <v>797.9799999999999</v>
      </c>
      <c r="P23">
        <f t="shared" si="13"/>
        <v>1324.5</v>
      </c>
      <c r="Q23">
        <f t="shared" si="14"/>
        <v>1485.08</v>
      </c>
      <c r="R23">
        <f t="shared" ref="R23:R86" si="15">B23-B7</f>
        <v>1496.94</v>
      </c>
      <c r="S23">
        <f>B23-B6</f>
        <v>1432.47</v>
      </c>
    </row>
    <row r="24" spans="1:28" x14ac:dyDescent="0.2">
      <c r="A24" s="3" t="s">
        <v>22</v>
      </c>
      <c r="B24" s="4">
        <v>1692.84</v>
      </c>
      <c r="C24">
        <f t="shared" si="0"/>
        <v>28.039999999999964</v>
      </c>
      <c r="D24">
        <f t="shared" si="1"/>
        <v>1017.3299999999999</v>
      </c>
      <c r="E24">
        <f t="shared" si="2"/>
        <v>724.76999999999987</v>
      </c>
      <c r="F24">
        <f t="shared" si="3"/>
        <v>77.929999999999836</v>
      </c>
      <c r="G24">
        <f t="shared" si="4"/>
        <v>764.16</v>
      </c>
      <c r="H24">
        <f t="shared" si="5"/>
        <v>764.16</v>
      </c>
      <c r="I24">
        <f t="shared" si="6"/>
        <v>763.07999999999993</v>
      </c>
      <c r="J24">
        <f t="shared" si="7"/>
        <v>763.67</v>
      </c>
      <c r="K24">
        <f t="shared" si="8"/>
        <v>874.50999999999988</v>
      </c>
      <c r="L24">
        <f t="shared" si="9"/>
        <v>637.54999999999995</v>
      </c>
      <c r="M24">
        <f t="shared" si="10"/>
        <v>612.59999999999991</v>
      </c>
      <c r="N24">
        <f t="shared" si="11"/>
        <v>826.01999999999987</v>
      </c>
      <c r="O24">
        <f t="shared" si="12"/>
        <v>826.01999999999987</v>
      </c>
      <c r="P24">
        <f t="shared" si="13"/>
        <v>826.01999999999987</v>
      </c>
      <c r="Q24">
        <f t="shared" si="14"/>
        <v>1352.54</v>
      </c>
      <c r="R24">
        <f t="shared" si="15"/>
        <v>1513.12</v>
      </c>
      <c r="S24">
        <f t="shared" ref="S24:S87" si="16">B24-B7</f>
        <v>1524.98</v>
      </c>
      <c r="T24">
        <f>B24-B6</f>
        <v>1460.51</v>
      </c>
    </row>
    <row r="25" spans="1:28" x14ac:dyDescent="0.2">
      <c r="A25" s="3" t="s">
        <v>23</v>
      </c>
      <c r="B25" s="4">
        <v>1692.66</v>
      </c>
      <c r="C25">
        <f t="shared" si="0"/>
        <v>-0.17999999999983629</v>
      </c>
      <c r="D25">
        <f t="shared" si="1"/>
        <v>27.860000000000127</v>
      </c>
      <c r="E25">
        <f t="shared" si="2"/>
        <v>1017.1500000000001</v>
      </c>
      <c r="F25">
        <f t="shared" si="3"/>
        <v>724.59</v>
      </c>
      <c r="G25">
        <f t="shared" si="4"/>
        <v>77.75</v>
      </c>
      <c r="H25">
        <f t="shared" si="5"/>
        <v>763.98000000000013</v>
      </c>
      <c r="I25">
        <f t="shared" si="6"/>
        <v>763.98000000000013</v>
      </c>
      <c r="J25">
        <f t="shared" si="7"/>
        <v>762.90000000000009</v>
      </c>
      <c r="K25">
        <f t="shared" si="8"/>
        <v>763.49000000000012</v>
      </c>
      <c r="L25">
        <f t="shared" si="9"/>
        <v>874.33</v>
      </c>
      <c r="M25">
        <f t="shared" si="10"/>
        <v>637.37000000000012</v>
      </c>
      <c r="N25">
        <f t="shared" si="11"/>
        <v>612.42000000000007</v>
      </c>
      <c r="O25">
        <f t="shared" si="12"/>
        <v>825.84</v>
      </c>
      <c r="P25">
        <f t="shared" si="13"/>
        <v>825.84</v>
      </c>
      <c r="Q25">
        <f t="shared" si="14"/>
        <v>825.84</v>
      </c>
      <c r="R25">
        <f t="shared" si="15"/>
        <v>1352.3600000000001</v>
      </c>
      <c r="S25">
        <f t="shared" si="16"/>
        <v>1512.94</v>
      </c>
      <c r="T25">
        <f t="shared" ref="T25:T88" si="17">B25-B7</f>
        <v>1524.8000000000002</v>
      </c>
      <c r="U25">
        <f>B25-B6</f>
        <v>1460.3300000000002</v>
      </c>
    </row>
    <row r="26" spans="1:28" x14ac:dyDescent="0.2">
      <c r="A26" s="3" t="s">
        <v>24</v>
      </c>
      <c r="B26" s="4">
        <v>1692.66</v>
      </c>
      <c r="C26">
        <f t="shared" si="0"/>
        <v>0</v>
      </c>
      <c r="D26">
        <f t="shared" si="1"/>
        <v>-0.17999999999983629</v>
      </c>
      <c r="E26">
        <f t="shared" si="2"/>
        <v>27.860000000000127</v>
      </c>
      <c r="F26">
        <f t="shared" si="3"/>
        <v>1017.1500000000001</v>
      </c>
      <c r="G26">
        <f t="shared" si="4"/>
        <v>724.59</v>
      </c>
      <c r="H26">
        <f t="shared" si="5"/>
        <v>77.75</v>
      </c>
      <c r="I26">
        <f t="shared" si="6"/>
        <v>763.98000000000013</v>
      </c>
      <c r="J26">
        <f t="shared" si="7"/>
        <v>763.98000000000013</v>
      </c>
      <c r="K26">
        <f t="shared" si="8"/>
        <v>762.90000000000009</v>
      </c>
      <c r="L26">
        <f t="shared" si="9"/>
        <v>763.49000000000012</v>
      </c>
      <c r="M26">
        <f t="shared" si="10"/>
        <v>874.33</v>
      </c>
      <c r="N26">
        <f t="shared" si="11"/>
        <v>637.37000000000012</v>
      </c>
      <c r="O26">
        <f t="shared" si="12"/>
        <v>612.42000000000007</v>
      </c>
      <c r="P26">
        <f t="shared" si="13"/>
        <v>825.84</v>
      </c>
      <c r="Q26">
        <f t="shared" si="14"/>
        <v>825.84</v>
      </c>
      <c r="R26">
        <f t="shared" si="15"/>
        <v>825.84</v>
      </c>
      <c r="S26">
        <f t="shared" si="16"/>
        <v>1352.3600000000001</v>
      </c>
      <c r="T26">
        <f t="shared" si="17"/>
        <v>1512.94</v>
      </c>
      <c r="U26">
        <f t="shared" ref="U26:U89" si="18">B26-B7</f>
        <v>1524.8000000000002</v>
      </c>
      <c r="V26">
        <f>B26-B6</f>
        <v>1460.3300000000002</v>
      </c>
    </row>
    <row r="27" spans="1:28" x14ac:dyDescent="0.2">
      <c r="A27" s="3" t="s">
        <v>25</v>
      </c>
      <c r="B27" s="4">
        <v>1712.73</v>
      </c>
      <c r="C27">
        <f t="shared" si="0"/>
        <v>20.069999999999936</v>
      </c>
      <c r="D27">
        <f t="shared" si="1"/>
        <v>20.069999999999936</v>
      </c>
      <c r="E27">
        <f t="shared" si="2"/>
        <v>19.8900000000001</v>
      </c>
      <c r="F27">
        <f t="shared" si="3"/>
        <v>47.930000000000064</v>
      </c>
      <c r="G27">
        <f t="shared" si="4"/>
        <v>1037.22</v>
      </c>
      <c r="H27">
        <f t="shared" si="5"/>
        <v>744.66</v>
      </c>
      <c r="I27">
        <f t="shared" si="6"/>
        <v>97.819999999999936</v>
      </c>
      <c r="J27">
        <f t="shared" si="7"/>
        <v>784.05000000000007</v>
      </c>
      <c r="K27">
        <f t="shared" si="8"/>
        <v>784.05000000000007</v>
      </c>
      <c r="L27">
        <f t="shared" si="9"/>
        <v>782.97</v>
      </c>
      <c r="M27">
        <f t="shared" si="10"/>
        <v>783.56000000000006</v>
      </c>
      <c r="N27">
        <f t="shared" si="11"/>
        <v>894.4</v>
      </c>
      <c r="O27">
        <f t="shared" si="12"/>
        <v>657.44</v>
      </c>
      <c r="P27">
        <f t="shared" si="13"/>
        <v>632.49</v>
      </c>
      <c r="Q27">
        <f t="shared" si="14"/>
        <v>845.91</v>
      </c>
      <c r="R27">
        <f t="shared" si="15"/>
        <v>845.91</v>
      </c>
      <c r="S27">
        <f t="shared" si="16"/>
        <v>845.91</v>
      </c>
      <c r="T27">
        <f t="shared" si="17"/>
        <v>1372.43</v>
      </c>
      <c r="U27">
        <f t="shared" si="18"/>
        <v>1533.01</v>
      </c>
      <c r="V27">
        <f t="shared" ref="V27:V90" si="19">B27-B7</f>
        <v>1544.87</v>
      </c>
      <c r="W27">
        <f>B27-B6</f>
        <v>1480.4</v>
      </c>
    </row>
    <row r="28" spans="1:28" x14ac:dyDescent="0.2">
      <c r="A28" s="3" t="s">
        <v>26</v>
      </c>
      <c r="B28" s="4">
        <v>1732.02</v>
      </c>
      <c r="C28">
        <f t="shared" si="0"/>
        <v>19.289999999999964</v>
      </c>
      <c r="D28">
        <f t="shared" si="1"/>
        <v>39.3599999999999</v>
      </c>
      <c r="E28">
        <f t="shared" si="2"/>
        <v>39.3599999999999</v>
      </c>
      <c r="F28">
        <f t="shared" si="3"/>
        <v>39.180000000000064</v>
      </c>
      <c r="G28">
        <f t="shared" si="4"/>
        <v>67.220000000000027</v>
      </c>
      <c r="H28">
        <f t="shared" si="5"/>
        <v>1056.51</v>
      </c>
      <c r="I28">
        <f t="shared" si="6"/>
        <v>763.94999999999993</v>
      </c>
      <c r="J28">
        <f t="shared" si="7"/>
        <v>117.1099999999999</v>
      </c>
      <c r="K28">
        <f t="shared" si="8"/>
        <v>803.34</v>
      </c>
      <c r="L28">
        <f t="shared" si="9"/>
        <v>803.34</v>
      </c>
      <c r="M28">
        <f t="shared" si="10"/>
        <v>802.26</v>
      </c>
      <c r="N28">
        <f t="shared" si="11"/>
        <v>802.85</v>
      </c>
      <c r="O28">
        <f t="shared" si="12"/>
        <v>913.68999999999994</v>
      </c>
      <c r="P28">
        <f t="shared" si="13"/>
        <v>676.73</v>
      </c>
      <c r="Q28">
        <f t="shared" si="14"/>
        <v>651.78</v>
      </c>
      <c r="R28">
        <f t="shared" si="15"/>
        <v>865.19999999999993</v>
      </c>
      <c r="S28">
        <f t="shared" si="16"/>
        <v>865.19999999999993</v>
      </c>
      <c r="T28">
        <f t="shared" si="17"/>
        <v>865.19999999999993</v>
      </c>
      <c r="U28">
        <f t="shared" si="18"/>
        <v>1391.72</v>
      </c>
      <c r="V28">
        <f t="shared" si="19"/>
        <v>1552.3</v>
      </c>
      <c r="W28">
        <f t="shared" ref="W28:W91" si="20">B28-B7</f>
        <v>1564.1599999999999</v>
      </c>
      <c r="X28">
        <f>B28-B6</f>
        <v>1499.69</v>
      </c>
    </row>
    <row r="29" spans="1:28" x14ac:dyDescent="0.2">
      <c r="A29" s="3" t="s">
        <v>27</v>
      </c>
      <c r="B29" s="4">
        <v>1744.11</v>
      </c>
      <c r="C29">
        <f t="shared" si="0"/>
        <v>12.089999999999918</v>
      </c>
      <c r="D29">
        <f t="shared" si="1"/>
        <v>31.379999999999882</v>
      </c>
      <c r="E29">
        <f t="shared" si="2"/>
        <v>51.449999999999818</v>
      </c>
      <c r="F29">
        <f t="shared" si="3"/>
        <v>51.449999999999818</v>
      </c>
      <c r="G29">
        <f t="shared" si="4"/>
        <v>51.269999999999982</v>
      </c>
      <c r="H29">
        <f t="shared" si="5"/>
        <v>79.309999999999945</v>
      </c>
      <c r="I29">
        <f t="shared" si="6"/>
        <v>1068.5999999999999</v>
      </c>
      <c r="J29">
        <f t="shared" si="7"/>
        <v>776.03999999999985</v>
      </c>
      <c r="K29">
        <f t="shared" si="8"/>
        <v>129.19999999999982</v>
      </c>
      <c r="L29">
        <f t="shared" si="9"/>
        <v>815.43</v>
      </c>
      <c r="M29">
        <f t="shared" si="10"/>
        <v>815.43</v>
      </c>
      <c r="N29">
        <f t="shared" si="11"/>
        <v>814.34999999999991</v>
      </c>
      <c r="O29">
        <f t="shared" si="12"/>
        <v>814.93999999999994</v>
      </c>
      <c r="P29">
        <f t="shared" si="13"/>
        <v>925.77999999999986</v>
      </c>
      <c r="Q29">
        <f t="shared" si="14"/>
        <v>688.81999999999994</v>
      </c>
      <c r="R29">
        <f t="shared" si="15"/>
        <v>663.86999999999989</v>
      </c>
      <c r="S29">
        <f t="shared" si="16"/>
        <v>877.28999999999985</v>
      </c>
      <c r="T29">
        <f t="shared" si="17"/>
        <v>877.28999999999985</v>
      </c>
      <c r="U29">
        <f t="shared" si="18"/>
        <v>877.28999999999985</v>
      </c>
      <c r="V29">
        <f t="shared" si="19"/>
        <v>1403.81</v>
      </c>
      <c r="W29">
        <f t="shared" si="20"/>
        <v>1564.3899999999999</v>
      </c>
      <c r="X29">
        <f t="shared" ref="X29:X92" si="21">B29-B7</f>
        <v>1576.25</v>
      </c>
      <c r="Y29">
        <f>B29-B6</f>
        <v>1511.78</v>
      </c>
    </row>
    <row r="30" spans="1:28" x14ac:dyDescent="0.2">
      <c r="A30" s="3" t="s">
        <v>28</v>
      </c>
      <c r="B30" s="4">
        <v>1746.26</v>
      </c>
      <c r="C30">
        <f t="shared" si="0"/>
        <v>2.1500000000000909</v>
      </c>
      <c r="D30">
        <f t="shared" si="1"/>
        <v>14.240000000000009</v>
      </c>
      <c r="E30">
        <f t="shared" si="2"/>
        <v>33.529999999999973</v>
      </c>
      <c r="F30">
        <f t="shared" si="3"/>
        <v>53.599999999999909</v>
      </c>
      <c r="G30">
        <f t="shared" si="4"/>
        <v>53.599999999999909</v>
      </c>
      <c r="H30">
        <f t="shared" si="5"/>
        <v>53.420000000000073</v>
      </c>
      <c r="I30">
        <f t="shared" si="6"/>
        <v>81.460000000000036</v>
      </c>
      <c r="J30">
        <f t="shared" si="7"/>
        <v>1070.75</v>
      </c>
      <c r="K30">
        <f t="shared" si="8"/>
        <v>778.18999999999994</v>
      </c>
      <c r="L30">
        <f t="shared" si="9"/>
        <v>131.34999999999991</v>
      </c>
      <c r="M30">
        <f t="shared" si="10"/>
        <v>817.58</v>
      </c>
      <c r="N30">
        <f t="shared" si="11"/>
        <v>817.58</v>
      </c>
      <c r="O30">
        <f t="shared" si="12"/>
        <v>816.5</v>
      </c>
      <c r="P30">
        <f t="shared" si="13"/>
        <v>817.09</v>
      </c>
      <c r="Q30">
        <f t="shared" si="14"/>
        <v>927.93</v>
      </c>
      <c r="R30">
        <f t="shared" si="15"/>
        <v>690.97</v>
      </c>
      <c r="S30">
        <f t="shared" si="16"/>
        <v>666.02</v>
      </c>
      <c r="T30">
        <f t="shared" si="17"/>
        <v>879.43999999999994</v>
      </c>
      <c r="U30">
        <f t="shared" si="18"/>
        <v>879.43999999999994</v>
      </c>
      <c r="V30">
        <f t="shared" si="19"/>
        <v>879.43999999999994</v>
      </c>
      <c r="W30">
        <f t="shared" si="20"/>
        <v>1405.96</v>
      </c>
      <c r="X30">
        <f t="shared" si="21"/>
        <v>1566.54</v>
      </c>
      <c r="Y30">
        <f t="shared" ref="Y30:Y93" si="22">B30-B7</f>
        <v>1578.4</v>
      </c>
      <c r="Z30">
        <f>B30-B6</f>
        <v>1513.93</v>
      </c>
    </row>
    <row r="31" spans="1:28" x14ac:dyDescent="0.2">
      <c r="A31" s="3" t="s">
        <v>29</v>
      </c>
      <c r="B31" s="4">
        <v>1732.45</v>
      </c>
      <c r="C31">
        <f t="shared" si="0"/>
        <v>-13.809999999999945</v>
      </c>
      <c r="D31">
        <f t="shared" si="1"/>
        <v>-11.659999999999854</v>
      </c>
      <c r="E31">
        <f t="shared" si="2"/>
        <v>0.43000000000006366</v>
      </c>
      <c r="F31">
        <f t="shared" si="3"/>
        <v>19.720000000000027</v>
      </c>
      <c r="G31">
        <f t="shared" si="4"/>
        <v>39.789999999999964</v>
      </c>
      <c r="H31">
        <f t="shared" si="5"/>
        <v>39.789999999999964</v>
      </c>
      <c r="I31">
        <f t="shared" si="6"/>
        <v>39.610000000000127</v>
      </c>
      <c r="J31">
        <f t="shared" si="7"/>
        <v>67.650000000000091</v>
      </c>
      <c r="K31">
        <f t="shared" si="8"/>
        <v>1056.94</v>
      </c>
      <c r="L31">
        <f t="shared" si="9"/>
        <v>764.38</v>
      </c>
      <c r="M31">
        <f t="shared" si="10"/>
        <v>117.53999999999996</v>
      </c>
      <c r="N31">
        <f t="shared" si="11"/>
        <v>803.7700000000001</v>
      </c>
      <c r="O31">
        <f t="shared" si="12"/>
        <v>803.7700000000001</v>
      </c>
      <c r="P31">
        <f t="shared" si="13"/>
        <v>802.69</v>
      </c>
      <c r="Q31">
        <f t="shared" si="14"/>
        <v>803.28000000000009</v>
      </c>
      <c r="R31">
        <f t="shared" si="15"/>
        <v>914.12</v>
      </c>
      <c r="S31">
        <f t="shared" si="16"/>
        <v>677.16000000000008</v>
      </c>
      <c r="T31">
        <f t="shared" si="17"/>
        <v>652.21</v>
      </c>
      <c r="U31">
        <f t="shared" si="18"/>
        <v>865.63</v>
      </c>
      <c r="V31">
        <f t="shared" si="19"/>
        <v>865.63</v>
      </c>
      <c r="W31">
        <f t="shared" si="20"/>
        <v>865.63</v>
      </c>
      <c r="X31">
        <f t="shared" si="21"/>
        <v>1392.15</v>
      </c>
      <c r="Y31">
        <f t="shared" si="22"/>
        <v>1552.73</v>
      </c>
      <c r="Z31">
        <f t="shared" ref="Z31:Z94" si="23">B31-B7</f>
        <v>1564.5900000000001</v>
      </c>
      <c r="AA31">
        <f>B31-B6</f>
        <v>1500.1200000000001</v>
      </c>
    </row>
    <row r="32" spans="1:28" x14ac:dyDescent="0.2">
      <c r="A32" s="3" t="s">
        <v>30</v>
      </c>
      <c r="B32" s="4">
        <v>1732.39</v>
      </c>
      <c r="C32">
        <f t="shared" si="0"/>
        <v>-5.999999999994543E-2</v>
      </c>
      <c r="D32">
        <f t="shared" si="1"/>
        <v>-13.869999999999891</v>
      </c>
      <c r="E32">
        <f t="shared" si="2"/>
        <v>-11.7199999999998</v>
      </c>
      <c r="F32">
        <f t="shared" si="3"/>
        <v>0.37000000000011823</v>
      </c>
      <c r="G32">
        <f t="shared" si="4"/>
        <v>19.660000000000082</v>
      </c>
      <c r="H32">
        <f t="shared" si="5"/>
        <v>39.730000000000018</v>
      </c>
      <c r="I32">
        <f t="shared" si="6"/>
        <v>39.730000000000018</v>
      </c>
      <c r="J32">
        <f t="shared" si="7"/>
        <v>39.550000000000182</v>
      </c>
      <c r="K32">
        <f t="shared" si="8"/>
        <v>67.590000000000146</v>
      </c>
      <c r="L32">
        <f t="shared" si="9"/>
        <v>1056.8800000000001</v>
      </c>
      <c r="M32">
        <f t="shared" si="10"/>
        <v>764.32</v>
      </c>
      <c r="N32">
        <f t="shared" si="11"/>
        <v>117.48000000000002</v>
      </c>
      <c r="O32">
        <f t="shared" si="12"/>
        <v>803.71000000000015</v>
      </c>
      <c r="P32">
        <f t="shared" si="13"/>
        <v>803.71000000000015</v>
      </c>
      <c r="Q32">
        <f t="shared" si="14"/>
        <v>802.63000000000011</v>
      </c>
      <c r="R32">
        <f t="shared" si="15"/>
        <v>803.22000000000014</v>
      </c>
      <c r="S32">
        <f t="shared" si="16"/>
        <v>914.06000000000006</v>
      </c>
      <c r="T32">
        <f t="shared" si="17"/>
        <v>677.10000000000014</v>
      </c>
      <c r="U32">
        <f t="shared" si="18"/>
        <v>652.15000000000009</v>
      </c>
      <c r="V32">
        <f t="shared" si="19"/>
        <v>865.57</v>
      </c>
      <c r="W32">
        <f t="shared" si="20"/>
        <v>865.57</v>
      </c>
      <c r="X32">
        <f t="shared" si="21"/>
        <v>865.57</v>
      </c>
      <c r="Y32">
        <f t="shared" si="22"/>
        <v>1392.0900000000001</v>
      </c>
      <c r="Z32">
        <f t="shared" si="23"/>
        <v>1552.67</v>
      </c>
      <c r="AA32">
        <f t="shared" ref="AA32:AA95" si="24">B32-B7</f>
        <v>1564.5300000000002</v>
      </c>
      <c r="AB32">
        <f>B32-B6</f>
        <v>1500.0600000000002</v>
      </c>
    </row>
    <row r="33" spans="1:44" x14ac:dyDescent="0.2">
      <c r="A33" s="3" t="s">
        <v>31</v>
      </c>
      <c r="B33" s="4">
        <v>1732.39</v>
      </c>
      <c r="C33">
        <f t="shared" si="0"/>
        <v>0</v>
      </c>
      <c r="D33">
        <f t="shared" si="1"/>
        <v>-5.999999999994543E-2</v>
      </c>
      <c r="E33">
        <f t="shared" si="2"/>
        <v>-13.869999999999891</v>
      </c>
      <c r="F33">
        <f t="shared" si="3"/>
        <v>-11.7199999999998</v>
      </c>
      <c r="G33">
        <f t="shared" si="4"/>
        <v>0.37000000000011823</v>
      </c>
      <c r="H33">
        <f t="shared" si="5"/>
        <v>19.660000000000082</v>
      </c>
      <c r="I33">
        <f t="shared" si="6"/>
        <v>39.730000000000018</v>
      </c>
      <c r="J33">
        <f t="shared" si="7"/>
        <v>39.730000000000018</v>
      </c>
      <c r="K33">
        <f t="shared" si="8"/>
        <v>39.550000000000182</v>
      </c>
      <c r="L33">
        <f t="shared" si="9"/>
        <v>67.590000000000146</v>
      </c>
      <c r="M33">
        <f t="shared" si="10"/>
        <v>1056.8800000000001</v>
      </c>
      <c r="N33">
        <f t="shared" si="11"/>
        <v>764.32</v>
      </c>
      <c r="O33">
        <f t="shared" si="12"/>
        <v>117.48000000000002</v>
      </c>
      <c r="P33">
        <f t="shared" si="13"/>
        <v>803.71000000000015</v>
      </c>
      <c r="Q33">
        <f t="shared" si="14"/>
        <v>803.71000000000015</v>
      </c>
      <c r="R33">
        <f t="shared" si="15"/>
        <v>802.63000000000011</v>
      </c>
      <c r="S33">
        <f t="shared" si="16"/>
        <v>803.22000000000014</v>
      </c>
      <c r="T33">
        <f t="shared" si="17"/>
        <v>914.06000000000006</v>
      </c>
      <c r="U33">
        <f t="shared" si="18"/>
        <v>677.10000000000014</v>
      </c>
      <c r="V33">
        <f t="shared" si="19"/>
        <v>652.15000000000009</v>
      </c>
      <c r="W33">
        <f t="shared" si="20"/>
        <v>865.57</v>
      </c>
      <c r="X33">
        <f t="shared" si="21"/>
        <v>865.57</v>
      </c>
      <c r="Y33">
        <f t="shared" si="22"/>
        <v>865.57</v>
      </c>
      <c r="Z33">
        <f t="shared" si="23"/>
        <v>1392.0900000000001</v>
      </c>
      <c r="AA33">
        <f t="shared" si="24"/>
        <v>1552.67</v>
      </c>
      <c r="AB33">
        <f t="shared" ref="AB33:AB96" si="25">B33-B7</f>
        <v>1564.5300000000002</v>
      </c>
      <c r="AC33">
        <f>B33-B6</f>
        <v>1500.0600000000002</v>
      </c>
    </row>
    <row r="34" spans="1:44" x14ac:dyDescent="0.2">
      <c r="A34" s="3" t="s">
        <v>32</v>
      </c>
      <c r="B34" s="4">
        <v>1722.68</v>
      </c>
      <c r="C34">
        <f t="shared" si="0"/>
        <v>-9.7100000000000364</v>
      </c>
      <c r="D34">
        <f t="shared" si="1"/>
        <v>-9.7100000000000364</v>
      </c>
      <c r="E34">
        <f t="shared" si="2"/>
        <v>-9.7699999999999818</v>
      </c>
      <c r="F34">
        <f t="shared" si="3"/>
        <v>-23.579999999999927</v>
      </c>
      <c r="G34">
        <f t="shared" si="4"/>
        <v>-21.429999999999836</v>
      </c>
      <c r="H34">
        <f t="shared" si="5"/>
        <v>-9.3399999999999181</v>
      </c>
      <c r="I34">
        <f t="shared" si="6"/>
        <v>9.9500000000000455</v>
      </c>
      <c r="J34">
        <f t="shared" si="7"/>
        <v>30.019999999999982</v>
      </c>
      <c r="K34">
        <f t="shared" si="8"/>
        <v>30.019999999999982</v>
      </c>
      <c r="L34">
        <f t="shared" si="9"/>
        <v>29.840000000000146</v>
      </c>
      <c r="M34">
        <f t="shared" si="10"/>
        <v>57.880000000000109</v>
      </c>
      <c r="N34">
        <f t="shared" si="11"/>
        <v>1047.17</v>
      </c>
      <c r="O34">
        <f t="shared" si="12"/>
        <v>754.61</v>
      </c>
      <c r="P34">
        <f t="shared" si="13"/>
        <v>107.76999999999998</v>
      </c>
      <c r="Q34">
        <f t="shared" si="14"/>
        <v>794.00000000000011</v>
      </c>
      <c r="R34">
        <f t="shared" si="15"/>
        <v>794.00000000000011</v>
      </c>
      <c r="S34">
        <f t="shared" si="16"/>
        <v>792.92000000000007</v>
      </c>
      <c r="T34">
        <f t="shared" si="17"/>
        <v>793.5100000000001</v>
      </c>
      <c r="U34">
        <f t="shared" si="18"/>
        <v>904.35</v>
      </c>
      <c r="V34">
        <f t="shared" si="19"/>
        <v>667.3900000000001</v>
      </c>
      <c r="W34">
        <f t="shared" si="20"/>
        <v>642.44000000000005</v>
      </c>
      <c r="X34">
        <f t="shared" si="21"/>
        <v>855.86</v>
      </c>
      <c r="Y34">
        <f t="shared" si="22"/>
        <v>855.86</v>
      </c>
      <c r="Z34">
        <f t="shared" si="23"/>
        <v>855.86</v>
      </c>
      <c r="AA34">
        <f t="shared" si="24"/>
        <v>1382.38</v>
      </c>
      <c r="AB34">
        <f t="shared" si="25"/>
        <v>1542.96</v>
      </c>
      <c r="AC34">
        <f t="shared" ref="AC34:AC97" si="26">B34-B7</f>
        <v>1554.8200000000002</v>
      </c>
      <c r="AD34">
        <f>B34-B6</f>
        <v>1490.3500000000001</v>
      </c>
    </row>
    <row r="35" spans="1:44" x14ac:dyDescent="0.2">
      <c r="A35" s="3" t="s">
        <v>33</v>
      </c>
      <c r="B35" s="4">
        <v>1369.78</v>
      </c>
      <c r="C35">
        <f t="shared" si="0"/>
        <v>-352.90000000000009</v>
      </c>
      <c r="D35">
        <f t="shared" si="1"/>
        <v>-362.61000000000013</v>
      </c>
      <c r="E35">
        <f t="shared" si="2"/>
        <v>-362.61000000000013</v>
      </c>
      <c r="F35">
        <f t="shared" si="3"/>
        <v>-362.67000000000007</v>
      </c>
      <c r="G35">
        <f t="shared" si="4"/>
        <v>-376.48</v>
      </c>
      <c r="H35">
        <f t="shared" si="5"/>
        <v>-374.32999999999993</v>
      </c>
      <c r="I35">
        <f t="shared" si="6"/>
        <v>-362.24</v>
      </c>
      <c r="J35">
        <f t="shared" si="7"/>
        <v>-342.95000000000005</v>
      </c>
      <c r="K35">
        <f t="shared" si="8"/>
        <v>-322.88000000000011</v>
      </c>
      <c r="L35">
        <f t="shared" si="9"/>
        <v>-322.88000000000011</v>
      </c>
      <c r="M35">
        <f t="shared" si="10"/>
        <v>-323.05999999999995</v>
      </c>
      <c r="N35">
        <f t="shared" si="11"/>
        <v>-295.02</v>
      </c>
      <c r="O35">
        <f t="shared" si="12"/>
        <v>694.27</v>
      </c>
      <c r="P35">
        <f t="shared" si="13"/>
        <v>401.70999999999992</v>
      </c>
      <c r="Q35">
        <f t="shared" si="14"/>
        <v>-245.13000000000011</v>
      </c>
      <c r="R35">
        <f t="shared" si="15"/>
        <v>441.1</v>
      </c>
      <c r="S35">
        <f t="shared" si="16"/>
        <v>441.1</v>
      </c>
      <c r="T35">
        <f t="shared" si="17"/>
        <v>440.02</v>
      </c>
      <c r="U35">
        <f t="shared" si="18"/>
        <v>440.61</v>
      </c>
      <c r="V35">
        <f t="shared" si="19"/>
        <v>551.44999999999993</v>
      </c>
      <c r="W35">
        <f t="shared" si="20"/>
        <v>314.49</v>
      </c>
      <c r="X35">
        <f t="shared" si="21"/>
        <v>289.53999999999996</v>
      </c>
      <c r="Y35">
        <f t="shared" si="22"/>
        <v>502.95999999999992</v>
      </c>
      <c r="Z35">
        <f t="shared" si="23"/>
        <v>502.95999999999992</v>
      </c>
      <c r="AA35">
        <f t="shared" si="24"/>
        <v>502.95999999999992</v>
      </c>
      <c r="AB35">
        <f t="shared" si="25"/>
        <v>1029.48</v>
      </c>
      <c r="AC35">
        <f t="shared" si="26"/>
        <v>1190.06</v>
      </c>
      <c r="AD35">
        <f t="shared" ref="AD35:AD98" si="27">B35-B7</f>
        <v>1201.92</v>
      </c>
      <c r="AE35">
        <f>B35-B6</f>
        <v>1137.45</v>
      </c>
    </row>
    <row r="36" spans="1:44" x14ac:dyDescent="0.2">
      <c r="A36" s="3" t="s">
        <v>34</v>
      </c>
      <c r="B36" s="4">
        <v>1567.8</v>
      </c>
      <c r="C36">
        <f t="shared" si="0"/>
        <v>198.01999999999998</v>
      </c>
      <c r="D36">
        <f t="shared" si="1"/>
        <v>-154.88000000000011</v>
      </c>
      <c r="E36">
        <f t="shared" si="2"/>
        <v>-164.59000000000015</v>
      </c>
      <c r="F36">
        <f t="shared" si="3"/>
        <v>-164.59000000000015</v>
      </c>
      <c r="G36">
        <f t="shared" si="4"/>
        <v>-164.65000000000009</v>
      </c>
      <c r="H36">
        <f t="shared" si="5"/>
        <v>-178.46000000000004</v>
      </c>
      <c r="I36">
        <f t="shared" si="6"/>
        <v>-176.30999999999995</v>
      </c>
      <c r="J36">
        <f t="shared" si="7"/>
        <v>-164.22000000000003</v>
      </c>
      <c r="K36">
        <f t="shared" si="8"/>
        <v>-144.93000000000006</v>
      </c>
      <c r="L36">
        <f t="shared" si="9"/>
        <v>-124.86000000000013</v>
      </c>
      <c r="M36">
        <f t="shared" si="10"/>
        <v>-124.86000000000013</v>
      </c>
      <c r="N36">
        <f t="shared" si="11"/>
        <v>-125.03999999999996</v>
      </c>
      <c r="O36">
        <f t="shared" si="12"/>
        <v>-97</v>
      </c>
      <c r="P36">
        <f t="shared" si="13"/>
        <v>892.29</v>
      </c>
      <c r="Q36">
        <f t="shared" si="14"/>
        <v>599.7299999999999</v>
      </c>
      <c r="R36">
        <f t="shared" si="15"/>
        <v>-47.110000000000127</v>
      </c>
      <c r="S36">
        <f t="shared" si="16"/>
        <v>639.12</v>
      </c>
      <c r="T36">
        <f t="shared" si="17"/>
        <v>639.12</v>
      </c>
      <c r="U36">
        <f t="shared" si="18"/>
        <v>638.04</v>
      </c>
      <c r="V36">
        <f t="shared" si="19"/>
        <v>638.63</v>
      </c>
      <c r="W36">
        <f t="shared" si="20"/>
        <v>749.46999999999991</v>
      </c>
      <c r="X36">
        <f t="shared" si="21"/>
        <v>512.51</v>
      </c>
      <c r="Y36">
        <f t="shared" si="22"/>
        <v>487.55999999999995</v>
      </c>
      <c r="Z36">
        <f t="shared" si="23"/>
        <v>700.9799999999999</v>
      </c>
      <c r="AA36">
        <f t="shared" si="24"/>
        <v>700.9799999999999</v>
      </c>
      <c r="AB36">
        <f t="shared" si="25"/>
        <v>700.9799999999999</v>
      </c>
      <c r="AC36">
        <f t="shared" si="26"/>
        <v>1227.5</v>
      </c>
      <c r="AD36">
        <f t="shared" si="27"/>
        <v>1388.08</v>
      </c>
      <c r="AE36">
        <f t="shared" ref="AE36:AE99" si="28">B36-B7</f>
        <v>1399.94</v>
      </c>
      <c r="AF36">
        <f>$B36-$B$6</f>
        <v>1335.47</v>
      </c>
    </row>
    <row r="37" spans="1:44" x14ac:dyDescent="0.2">
      <c r="A37" s="3" t="s">
        <v>35</v>
      </c>
      <c r="B37" s="4">
        <v>3498.22</v>
      </c>
      <c r="C37">
        <f t="shared" si="0"/>
        <v>1930.4199999999998</v>
      </c>
      <c r="D37">
        <f t="shared" si="1"/>
        <v>2128.4399999999996</v>
      </c>
      <c r="E37">
        <f t="shared" si="2"/>
        <v>1775.5399999999997</v>
      </c>
      <c r="F37">
        <f t="shared" si="3"/>
        <v>1765.8299999999997</v>
      </c>
      <c r="G37">
        <f t="shared" si="4"/>
        <v>1765.8299999999997</v>
      </c>
      <c r="H37">
        <f t="shared" si="5"/>
        <v>1765.7699999999998</v>
      </c>
      <c r="I37">
        <f t="shared" si="6"/>
        <v>1751.9599999999998</v>
      </c>
      <c r="J37">
        <f t="shared" si="7"/>
        <v>1754.11</v>
      </c>
      <c r="K37">
        <f t="shared" si="8"/>
        <v>1766.1999999999998</v>
      </c>
      <c r="L37">
        <f t="shared" si="9"/>
        <v>1785.4899999999998</v>
      </c>
      <c r="M37">
        <f t="shared" si="10"/>
        <v>1805.5599999999997</v>
      </c>
      <c r="N37">
        <f t="shared" si="11"/>
        <v>1805.5599999999997</v>
      </c>
      <c r="O37">
        <f t="shared" si="12"/>
        <v>1805.3799999999999</v>
      </c>
      <c r="P37">
        <f t="shared" si="13"/>
        <v>1833.4199999999998</v>
      </c>
      <c r="Q37">
        <f t="shared" si="14"/>
        <v>2822.71</v>
      </c>
      <c r="R37">
        <f t="shared" si="15"/>
        <v>2530.1499999999996</v>
      </c>
      <c r="S37">
        <f t="shared" si="16"/>
        <v>1883.3099999999997</v>
      </c>
      <c r="T37">
        <f t="shared" si="17"/>
        <v>2569.54</v>
      </c>
      <c r="U37">
        <f t="shared" si="18"/>
        <v>2569.54</v>
      </c>
      <c r="V37">
        <f t="shared" si="19"/>
        <v>2568.46</v>
      </c>
      <c r="W37">
        <f t="shared" si="20"/>
        <v>2569.0499999999997</v>
      </c>
      <c r="X37">
        <f t="shared" si="21"/>
        <v>2679.89</v>
      </c>
      <c r="Y37">
        <f t="shared" si="22"/>
        <v>2442.9299999999998</v>
      </c>
      <c r="Z37">
        <f t="shared" si="23"/>
        <v>2417.9799999999996</v>
      </c>
      <c r="AA37">
        <f t="shared" si="24"/>
        <v>2631.3999999999996</v>
      </c>
      <c r="AB37">
        <f t="shared" si="25"/>
        <v>2631.3999999999996</v>
      </c>
      <c r="AC37">
        <f t="shared" si="26"/>
        <v>2631.3999999999996</v>
      </c>
      <c r="AD37">
        <f t="shared" si="27"/>
        <v>3157.9199999999996</v>
      </c>
      <c r="AE37">
        <f t="shared" si="28"/>
        <v>3318.5</v>
      </c>
      <c r="AF37">
        <f t="shared" ref="AF37:AF100" si="29">B37-B7</f>
        <v>3330.3599999999997</v>
      </c>
      <c r="AG37">
        <f>B37-B6</f>
        <v>3265.89</v>
      </c>
    </row>
    <row r="38" spans="1:44" x14ac:dyDescent="0.2">
      <c r="A38" s="3" t="s">
        <v>36</v>
      </c>
      <c r="B38" s="4">
        <v>3393.58</v>
      </c>
      <c r="C38">
        <f t="shared" si="0"/>
        <v>-104.63999999999987</v>
      </c>
      <c r="D38">
        <f t="shared" si="1"/>
        <v>1825.78</v>
      </c>
      <c r="E38">
        <f t="shared" si="2"/>
        <v>2023.8</v>
      </c>
      <c r="F38">
        <f t="shared" si="3"/>
        <v>1670.8999999999999</v>
      </c>
      <c r="G38">
        <f t="shared" si="4"/>
        <v>1661.1899999999998</v>
      </c>
      <c r="H38">
        <f t="shared" si="5"/>
        <v>1661.1899999999998</v>
      </c>
      <c r="I38">
        <f t="shared" si="6"/>
        <v>1661.1299999999999</v>
      </c>
      <c r="J38">
        <f t="shared" si="7"/>
        <v>1647.32</v>
      </c>
      <c r="K38">
        <f t="shared" si="8"/>
        <v>1649.47</v>
      </c>
      <c r="L38">
        <f t="shared" si="9"/>
        <v>1661.56</v>
      </c>
      <c r="M38">
        <f t="shared" si="10"/>
        <v>1680.85</v>
      </c>
      <c r="N38">
        <f t="shared" si="11"/>
        <v>1700.9199999999998</v>
      </c>
      <c r="O38">
        <f t="shared" si="12"/>
        <v>1700.9199999999998</v>
      </c>
      <c r="P38">
        <f t="shared" si="13"/>
        <v>1700.74</v>
      </c>
      <c r="Q38">
        <f t="shared" si="14"/>
        <v>1728.78</v>
      </c>
      <c r="R38">
        <f t="shared" si="15"/>
        <v>2718.0699999999997</v>
      </c>
      <c r="S38">
        <f t="shared" si="16"/>
        <v>2425.5099999999998</v>
      </c>
      <c r="T38">
        <f t="shared" si="17"/>
        <v>1778.6699999999998</v>
      </c>
      <c r="U38">
        <f t="shared" si="18"/>
        <v>2464.9</v>
      </c>
      <c r="V38">
        <f t="shared" si="19"/>
        <v>2464.9</v>
      </c>
      <c r="W38">
        <f t="shared" si="20"/>
        <v>2463.8199999999997</v>
      </c>
      <c r="X38">
        <f t="shared" si="21"/>
        <v>2464.41</v>
      </c>
      <c r="Y38">
        <f t="shared" si="22"/>
        <v>2575.25</v>
      </c>
      <c r="Z38">
        <f t="shared" si="23"/>
        <v>2338.29</v>
      </c>
      <c r="AA38">
        <f t="shared" si="24"/>
        <v>2313.34</v>
      </c>
      <c r="AB38">
        <f t="shared" si="25"/>
        <v>2526.7599999999998</v>
      </c>
      <c r="AC38">
        <f t="shared" si="26"/>
        <v>2526.7599999999998</v>
      </c>
      <c r="AD38">
        <f t="shared" si="27"/>
        <v>2526.7599999999998</v>
      </c>
      <c r="AE38">
        <f t="shared" si="28"/>
        <v>3053.2799999999997</v>
      </c>
      <c r="AF38">
        <f t="shared" si="29"/>
        <v>3213.86</v>
      </c>
      <c r="AG38">
        <f t="shared" ref="AG38:AG101" si="30">B38-B7</f>
        <v>3225.72</v>
      </c>
      <c r="AH38">
        <f>B38-B6</f>
        <v>3161.25</v>
      </c>
    </row>
    <row r="39" spans="1:44" x14ac:dyDescent="0.2">
      <c r="A39" s="3" t="s">
        <v>37</v>
      </c>
      <c r="B39" s="4">
        <v>3393.29</v>
      </c>
      <c r="C39">
        <f t="shared" si="0"/>
        <v>-0.28999999999996362</v>
      </c>
      <c r="D39">
        <f t="shared" si="1"/>
        <v>-104.92999999999984</v>
      </c>
      <c r="E39">
        <f t="shared" si="2"/>
        <v>1825.49</v>
      </c>
      <c r="F39">
        <f t="shared" si="3"/>
        <v>2023.51</v>
      </c>
      <c r="G39">
        <f t="shared" si="4"/>
        <v>1670.61</v>
      </c>
      <c r="H39">
        <f t="shared" si="5"/>
        <v>1660.8999999999999</v>
      </c>
      <c r="I39">
        <f t="shared" si="6"/>
        <v>1660.8999999999999</v>
      </c>
      <c r="J39">
        <f t="shared" si="7"/>
        <v>1660.84</v>
      </c>
      <c r="K39">
        <f t="shared" si="8"/>
        <v>1647.03</v>
      </c>
      <c r="L39">
        <f t="shared" si="9"/>
        <v>1649.18</v>
      </c>
      <c r="M39">
        <f t="shared" si="10"/>
        <v>1661.27</v>
      </c>
      <c r="N39">
        <f t="shared" si="11"/>
        <v>1680.56</v>
      </c>
      <c r="O39">
        <f t="shared" si="12"/>
        <v>1700.6299999999999</v>
      </c>
      <c r="P39">
        <f t="shared" si="13"/>
        <v>1700.6299999999999</v>
      </c>
      <c r="Q39">
        <f t="shared" si="14"/>
        <v>1700.45</v>
      </c>
      <c r="R39">
        <f t="shared" si="15"/>
        <v>1728.49</v>
      </c>
      <c r="S39">
        <f t="shared" si="16"/>
        <v>2717.7799999999997</v>
      </c>
      <c r="T39">
        <f t="shared" si="17"/>
        <v>2425.2199999999998</v>
      </c>
      <c r="U39">
        <f t="shared" si="18"/>
        <v>1778.3799999999999</v>
      </c>
      <c r="V39">
        <f t="shared" si="19"/>
        <v>2464.61</v>
      </c>
      <c r="W39">
        <f t="shared" si="20"/>
        <v>2464.61</v>
      </c>
      <c r="X39">
        <f t="shared" si="21"/>
        <v>2463.5299999999997</v>
      </c>
      <c r="Y39">
        <f t="shared" si="22"/>
        <v>2464.12</v>
      </c>
      <c r="Z39">
        <f t="shared" si="23"/>
        <v>2574.96</v>
      </c>
      <c r="AA39">
        <f t="shared" si="24"/>
        <v>2338</v>
      </c>
      <c r="AB39">
        <f t="shared" si="25"/>
        <v>2313.0500000000002</v>
      </c>
      <c r="AC39">
        <f t="shared" si="26"/>
        <v>2526.4699999999998</v>
      </c>
      <c r="AD39">
        <f t="shared" si="27"/>
        <v>2526.4699999999998</v>
      </c>
      <c r="AE39">
        <f t="shared" si="28"/>
        <v>2526.4699999999998</v>
      </c>
      <c r="AF39">
        <f t="shared" si="29"/>
        <v>3052.99</v>
      </c>
      <c r="AG39">
        <f t="shared" si="30"/>
        <v>3213.57</v>
      </c>
      <c r="AH39">
        <f t="shared" ref="AH39:AH102" si="31">B39-B7</f>
        <v>3225.43</v>
      </c>
      <c r="AI39">
        <f>B39-B6</f>
        <v>3160.96</v>
      </c>
    </row>
    <row r="40" spans="1:44" x14ac:dyDescent="0.2">
      <c r="A40" s="3" t="s">
        <v>38</v>
      </c>
      <c r="B40" s="4">
        <v>3393.29</v>
      </c>
      <c r="C40">
        <f t="shared" si="0"/>
        <v>0</v>
      </c>
      <c r="D40">
        <f t="shared" si="1"/>
        <v>-0.28999999999996362</v>
      </c>
      <c r="E40">
        <f t="shared" si="2"/>
        <v>-104.92999999999984</v>
      </c>
      <c r="F40">
        <f t="shared" si="3"/>
        <v>1825.49</v>
      </c>
      <c r="G40">
        <f t="shared" si="4"/>
        <v>2023.51</v>
      </c>
      <c r="H40">
        <f t="shared" si="5"/>
        <v>1670.61</v>
      </c>
      <c r="I40">
        <f t="shared" si="6"/>
        <v>1660.8999999999999</v>
      </c>
      <c r="J40">
        <f t="shared" si="7"/>
        <v>1660.8999999999999</v>
      </c>
      <c r="K40">
        <f t="shared" si="8"/>
        <v>1660.84</v>
      </c>
      <c r="L40">
        <f t="shared" si="9"/>
        <v>1647.03</v>
      </c>
      <c r="M40">
        <f t="shared" si="10"/>
        <v>1649.18</v>
      </c>
      <c r="N40">
        <f t="shared" si="11"/>
        <v>1661.27</v>
      </c>
      <c r="O40">
        <f t="shared" si="12"/>
        <v>1680.56</v>
      </c>
      <c r="P40">
        <f t="shared" si="13"/>
        <v>1700.6299999999999</v>
      </c>
      <c r="Q40">
        <f t="shared" si="14"/>
        <v>1700.6299999999999</v>
      </c>
      <c r="R40">
        <f t="shared" si="15"/>
        <v>1700.45</v>
      </c>
      <c r="S40">
        <f t="shared" si="16"/>
        <v>1728.49</v>
      </c>
      <c r="T40">
        <f t="shared" si="17"/>
        <v>2717.7799999999997</v>
      </c>
      <c r="U40">
        <f t="shared" si="18"/>
        <v>2425.2199999999998</v>
      </c>
      <c r="V40">
        <f t="shared" si="19"/>
        <v>1778.3799999999999</v>
      </c>
      <c r="W40">
        <f t="shared" si="20"/>
        <v>2464.61</v>
      </c>
      <c r="X40">
        <f t="shared" si="21"/>
        <v>2464.61</v>
      </c>
      <c r="Y40">
        <f t="shared" si="22"/>
        <v>2463.5299999999997</v>
      </c>
      <c r="Z40">
        <f t="shared" si="23"/>
        <v>2464.12</v>
      </c>
      <c r="AA40">
        <f t="shared" si="24"/>
        <v>2574.96</v>
      </c>
      <c r="AB40">
        <f t="shared" si="25"/>
        <v>2338</v>
      </c>
      <c r="AC40">
        <f t="shared" si="26"/>
        <v>2313.0500000000002</v>
      </c>
      <c r="AD40">
        <f t="shared" si="27"/>
        <v>2526.4699999999998</v>
      </c>
      <c r="AE40">
        <f t="shared" si="28"/>
        <v>2526.4699999999998</v>
      </c>
      <c r="AF40">
        <f t="shared" si="29"/>
        <v>2526.4699999999998</v>
      </c>
      <c r="AG40">
        <f t="shared" si="30"/>
        <v>3052.99</v>
      </c>
      <c r="AH40">
        <f t="shared" si="31"/>
        <v>3213.57</v>
      </c>
      <c r="AI40">
        <f t="shared" ref="AI40:AI103" si="32">B40-B7</f>
        <v>3225.43</v>
      </c>
      <c r="AJ40">
        <f>B40-B6</f>
        <v>3160.96</v>
      </c>
    </row>
    <row r="41" spans="1:44" x14ac:dyDescent="0.2">
      <c r="A41" s="3" t="s">
        <v>39</v>
      </c>
      <c r="B41" s="4">
        <v>3488.14</v>
      </c>
      <c r="C41">
        <f t="shared" si="0"/>
        <v>94.849999999999909</v>
      </c>
      <c r="D41">
        <f t="shared" si="1"/>
        <v>94.849999999999909</v>
      </c>
      <c r="E41">
        <f t="shared" si="2"/>
        <v>94.559999999999945</v>
      </c>
      <c r="F41">
        <f t="shared" si="3"/>
        <v>-10.079999999999927</v>
      </c>
      <c r="G41">
        <f t="shared" si="4"/>
        <v>1920.34</v>
      </c>
      <c r="H41">
        <f t="shared" si="5"/>
        <v>2118.3599999999997</v>
      </c>
      <c r="I41">
        <f t="shared" si="6"/>
        <v>1765.4599999999998</v>
      </c>
      <c r="J41">
        <f t="shared" si="7"/>
        <v>1755.7499999999998</v>
      </c>
      <c r="K41">
        <f t="shared" si="8"/>
        <v>1755.7499999999998</v>
      </c>
      <c r="L41">
        <f t="shared" si="9"/>
        <v>1755.6899999999998</v>
      </c>
      <c r="M41">
        <f t="shared" si="10"/>
        <v>1741.8799999999999</v>
      </c>
      <c r="N41">
        <f t="shared" si="11"/>
        <v>1744.03</v>
      </c>
      <c r="O41">
        <f t="shared" si="12"/>
        <v>1756.12</v>
      </c>
      <c r="P41">
        <f t="shared" si="13"/>
        <v>1775.4099999999999</v>
      </c>
      <c r="Q41">
        <f t="shared" si="14"/>
        <v>1795.4799999999998</v>
      </c>
      <c r="R41">
        <f t="shared" si="15"/>
        <v>1795.4799999999998</v>
      </c>
      <c r="S41">
        <f t="shared" si="16"/>
        <v>1795.3</v>
      </c>
      <c r="T41">
        <f t="shared" si="17"/>
        <v>1823.34</v>
      </c>
      <c r="U41">
        <f t="shared" si="18"/>
        <v>2812.63</v>
      </c>
      <c r="V41">
        <f t="shared" si="19"/>
        <v>2520.0699999999997</v>
      </c>
      <c r="W41">
        <f t="shared" si="20"/>
        <v>1873.2299999999998</v>
      </c>
      <c r="X41">
        <f t="shared" si="21"/>
        <v>2559.46</v>
      </c>
      <c r="Y41">
        <f t="shared" si="22"/>
        <v>2559.46</v>
      </c>
      <c r="Z41">
        <f t="shared" si="23"/>
        <v>2558.38</v>
      </c>
      <c r="AA41">
        <f t="shared" si="24"/>
        <v>2558.9699999999998</v>
      </c>
      <c r="AB41">
        <f t="shared" si="25"/>
        <v>2669.81</v>
      </c>
      <c r="AC41">
        <f t="shared" si="26"/>
        <v>2432.85</v>
      </c>
      <c r="AD41">
        <f t="shared" si="27"/>
        <v>2407.8999999999996</v>
      </c>
      <c r="AE41">
        <f t="shared" si="28"/>
        <v>2621.3199999999997</v>
      </c>
      <c r="AF41">
        <f t="shared" si="29"/>
        <v>2621.3199999999997</v>
      </c>
      <c r="AG41">
        <f t="shared" si="30"/>
        <v>2621.3199999999997</v>
      </c>
      <c r="AH41">
        <f t="shared" si="31"/>
        <v>3147.8399999999997</v>
      </c>
      <c r="AI41">
        <f t="shared" si="32"/>
        <v>3308.42</v>
      </c>
      <c r="AJ41">
        <f t="shared" ref="AJ41:AJ104" si="33">B41-B7</f>
        <v>3320.2799999999997</v>
      </c>
      <c r="AK41">
        <f>B41-B6</f>
        <v>3255.81</v>
      </c>
    </row>
    <row r="42" spans="1:44" x14ac:dyDescent="0.2">
      <c r="A42" s="3" t="s">
        <v>40</v>
      </c>
      <c r="B42" s="4">
        <v>3524.14</v>
      </c>
      <c r="C42">
        <f t="shared" si="0"/>
        <v>36</v>
      </c>
      <c r="D42">
        <f t="shared" si="1"/>
        <v>130.84999999999991</v>
      </c>
      <c r="E42">
        <f t="shared" si="2"/>
        <v>130.84999999999991</v>
      </c>
      <c r="F42">
        <f t="shared" si="3"/>
        <v>130.55999999999995</v>
      </c>
      <c r="G42">
        <f t="shared" si="4"/>
        <v>25.920000000000073</v>
      </c>
      <c r="H42">
        <f t="shared" si="5"/>
        <v>1956.34</v>
      </c>
      <c r="I42">
        <f t="shared" si="6"/>
        <v>2154.3599999999997</v>
      </c>
      <c r="J42">
        <f t="shared" si="7"/>
        <v>1801.4599999999998</v>
      </c>
      <c r="K42">
        <f t="shared" si="8"/>
        <v>1791.7499999999998</v>
      </c>
      <c r="L42">
        <f t="shared" si="9"/>
        <v>1791.7499999999998</v>
      </c>
      <c r="M42">
        <f t="shared" si="10"/>
        <v>1791.6899999999998</v>
      </c>
      <c r="N42">
        <f t="shared" si="11"/>
        <v>1777.8799999999999</v>
      </c>
      <c r="O42">
        <f t="shared" si="12"/>
        <v>1780.03</v>
      </c>
      <c r="P42">
        <f t="shared" si="13"/>
        <v>1792.12</v>
      </c>
      <c r="Q42">
        <f t="shared" si="14"/>
        <v>1811.4099999999999</v>
      </c>
      <c r="R42">
        <f t="shared" si="15"/>
        <v>1831.4799999999998</v>
      </c>
      <c r="S42">
        <f t="shared" si="16"/>
        <v>1831.4799999999998</v>
      </c>
      <c r="T42">
        <f t="shared" si="17"/>
        <v>1831.3</v>
      </c>
      <c r="U42">
        <f t="shared" si="18"/>
        <v>1859.34</v>
      </c>
      <c r="V42">
        <f t="shared" si="19"/>
        <v>2848.63</v>
      </c>
      <c r="W42">
        <f t="shared" si="20"/>
        <v>2556.0699999999997</v>
      </c>
      <c r="X42">
        <f t="shared" si="21"/>
        <v>1909.2299999999998</v>
      </c>
      <c r="Y42">
        <f t="shared" si="22"/>
        <v>2595.46</v>
      </c>
      <c r="Z42">
        <f t="shared" si="23"/>
        <v>2595.46</v>
      </c>
      <c r="AA42">
        <f t="shared" si="24"/>
        <v>2594.38</v>
      </c>
      <c r="AB42">
        <f t="shared" si="25"/>
        <v>2594.9699999999998</v>
      </c>
      <c r="AC42">
        <f t="shared" si="26"/>
        <v>2705.81</v>
      </c>
      <c r="AD42">
        <f t="shared" si="27"/>
        <v>2468.85</v>
      </c>
      <c r="AE42">
        <f t="shared" si="28"/>
        <v>2443.8999999999996</v>
      </c>
      <c r="AF42">
        <f t="shared" si="29"/>
        <v>2657.3199999999997</v>
      </c>
      <c r="AG42">
        <f t="shared" si="30"/>
        <v>2657.3199999999997</v>
      </c>
      <c r="AH42">
        <f t="shared" si="31"/>
        <v>2657.3199999999997</v>
      </c>
      <c r="AI42">
        <f t="shared" si="32"/>
        <v>3183.8399999999997</v>
      </c>
      <c r="AJ42">
        <f t="shared" si="33"/>
        <v>3344.42</v>
      </c>
      <c r="AK42">
        <f t="shared" ref="AK42:AK105" si="34">B42-B7</f>
        <v>3356.2799999999997</v>
      </c>
      <c r="AL42">
        <f>B42-B6</f>
        <v>3291.81</v>
      </c>
    </row>
    <row r="43" spans="1:44" x14ac:dyDescent="0.2">
      <c r="A43" s="3" t="s">
        <v>41</v>
      </c>
      <c r="B43" s="4">
        <v>3503.91</v>
      </c>
      <c r="C43">
        <f t="shared" si="0"/>
        <v>-20.230000000000018</v>
      </c>
      <c r="D43">
        <f t="shared" si="1"/>
        <v>15.769999999999982</v>
      </c>
      <c r="E43">
        <f t="shared" si="2"/>
        <v>110.61999999999989</v>
      </c>
      <c r="F43">
        <f t="shared" si="3"/>
        <v>110.61999999999989</v>
      </c>
      <c r="G43">
        <f t="shared" si="4"/>
        <v>110.32999999999993</v>
      </c>
      <c r="H43">
        <f t="shared" si="5"/>
        <v>5.6900000000000546</v>
      </c>
      <c r="I43">
        <f t="shared" si="6"/>
        <v>1936.11</v>
      </c>
      <c r="J43">
        <f t="shared" si="7"/>
        <v>2134.13</v>
      </c>
      <c r="K43">
        <f t="shared" si="8"/>
        <v>1781.2299999999998</v>
      </c>
      <c r="L43">
        <f t="shared" si="9"/>
        <v>1771.5199999999998</v>
      </c>
      <c r="M43">
        <f t="shared" si="10"/>
        <v>1771.5199999999998</v>
      </c>
      <c r="N43">
        <f t="shared" si="11"/>
        <v>1771.4599999999998</v>
      </c>
      <c r="O43">
        <f t="shared" si="12"/>
        <v>1757.6499999999999</v>
      </c>
      <c r="P43">
        <f t="shared" si="13"/>
        <v>1759.8</v>
      </c>
      <c r="Q43">
        <f t="shared" si="14"/>
        <v>1771.8899999999999</v>
      </c>
      <c r="R43">
        <f t="shared" si="15"/>
        <v>1791.1799999999998</v>
      </c>
      <c r="S43">
        <f t="shared" si="16"/>
        <v>1811.2499999999998</v>
      </c>
      <c r="T43">
        <f t="shared" si="17"/>
        <v>1811.2499999999998</v>
      </c>
      <c r="U43">
        <f t="shared" si="18"/>
        <v>1811.07</v>
      </c>
      <c r="V43">
        <f t="shared" si="19"/>
        <v>1839.11</v>
      </c>
      <c r="W43">
        <f t="shared" si="20"/>
        <v>2828.3999999999996</v>
      </c>
      <c r="X43">
        <f t="shared" si="21"/>
        <v>2535.8399999999997</v>
      </c>
      <c r="Y43">
        <f t="shared" si="22"/>
        <v>1888.9999999999998</v>
      </c>
      <c r="Z43">
        <f t="shared" si="23"/>
        <v>2575.23</v>
      </c>
      <c r="AA43">
        <f t="shared" si="24"/>
        <v>2575.23</v>
      </c>
      <c r="AB43">
        <f t="shared" si="25"/>
        <v>2574.1499999999996</v>
      </c>
      <c r="AC43">
        <f t="shared" si="26"/>
        <v>2574.7399999999998</v>
      </c>
      <c r="AD43">
        <f t="shared" si="27"/>
        <v>2685.58</v>
      </c>
      <c r="AE43">
        <f t="shared" si="28"/>
        <v>2448.62</v>
      </c>
      <c r="AF43">
        <f t="shared" si="29"/>
        <v>2423.67</v>
      </c>
      <c r="AG43">
        <f t="shared" si="30"/>
        <v>2637.0899999999997</v>
      </c>
      <c r="AH43">
        <f t="shared" si="31"/>
        <v>2637.0899999999997</v>
      </c>
      <c r="AI43">
        <f t="shared" si="32"/>
        <v>2637.0899999999997</v>
      </c>
      <c r="AJ43">
        <f t="shared" si="33"/>
        <v>3163.6099999999997</v>
      </c>
      <c r="AK43">
        <f t="shared" si="34"/>
        <v>3324.19</v>
      </c>
      <c r="AL43">
        <f t="shared" ref="AL43:AL106" si="35">B43-B7</f>
        <v>3336.0499999999997</v>
      </c>
      <c r="AM43">
        <f>B43-B6</f>
        <v>3271.58</v>
      </c>
    </row>
    <row r="44" spans="1:44" x14ac:dyDescent="0.2">
      <c r="A44" s="3" t="s">
        <v>42</v>
      </c>
      <c r="B44" s="4">
        <v>3571.6</v>
      </c>
      <c r="C44">
        <f t="shared" si="0"/>
        <v>67.690000000000055</v>
      </c>
      <c r="D44">
        <f t="shared" si="1"/>
        <v>47.460000000000036</v>
      </c>
      <c r="E44">
        <f t="shared" si="2"/>
        <v>83.460000000000036</v>
      </c>
      <c r="F44">
        <f t="shared" si="3"/>
        <v>178.30999999999995</v>
      </c>
      <c r="G44">
        <f t="shared" si="4"/>
        <v>178.30999999999995</v>
      </c>
      <c r="H44">
        <f t="shared" si="5"/>
        <v>178.01999999999998</v>
      </c>
      <c r="I44">
        <f t="shared" si="6"/>
        <v>73.380000000000109</v>
      </c>
      <c r="J44">
        <f t="shared" si="7"/>
        <v>2003.8</v>
      </c>
      <c r="K44">
        <f t="shared" si="8"/>
        <v>2201.8199999999997</v>
      </c>
      <c r="L44">
        <f t="shared" si="9"/>
        <v>1848.9199999999998</v>
      </c>
      <c r="M44">
        <f t="shared" si="10"/>
        <v>1839.2099999999998</v>
      </c>
      <c r="N44">
        <f t="shared" si="11"/>
        <v>1839.2099999999998</v>
      </c>
      <c r="O44">
        <f t="shared" si="12"/>
        <v>1839.1499999999999</v>
      </c>
      <c r="P44">
        <f t="shared" si="13"/>
        <v>1825.34</v>
      </c>
      <c r="Q44">
        <f t="shared" si="14"/>
        <v>1827.49</v>
      </c>
      <c r="R44">
        <f t="shared" si="15"/>
        <v>1839.58</v>
      </c>
      <c r="S44">
        <f t="shared" si="16"/>
        <v>1858.87</v>
      </c>
      <c r="T44">
        <f t="shared" si="17"/>
        <v>1878.9399999999998</v>
      </c>
      <c r="U44">
        <f t="shared" si="18"/>
        <v>1878.9399999999998</v>
      </c>
      <c r="V44">
        <f t="shared" si="19"/>
        <v>1878.76</v>
      </c>
      <c r="W44">
        <f t="shared" si="20"/>
        <v>1906.8</v>
      </c>
      <c r="X44">
        <f t="shared" si="21"/>
        <v>2896.09</v>
      </c>
      <c r="Y44">
        <f t="shared" si="22"/>
        <v>2603.5299999999997</v>
      </c>
      <c r="Z44">
        <f t="shared" si="23"/>
        <v>1956.6899999999998</v>
      </c>
      <c r="AA44">
        <f t="shared" si="24"/>
        <v>2642.92</v>
      </c>
      <c r="AB44">
        <f t="shared" si="25"/>
        <v>2642.92</v>
      </c>
      <c r="AC44">
        <f t="shared" si="26"/>
        <v>2641.84</v>
      </c>
      <c r="AD44">
        <f t="shared" si="27"/>
        <v>2642.43</v>
      </c>
      <c r="AE44">
        <f t="shared" si="28"/>
        <v>2753.27</v>
      </c>
      <c r="AF44">
        <f t="shared" si="29"/>
        <v>2516.31</v>
      </c>
      <c r="AG44">
        <f t="shared" si="30"/>
        <v>2491.3599999999997</v>
      </c>
      <c r="AH44">
        <f t="shared" si="31"/>
        <v>2704.7799999999997</v>
      </c>
      <c r="AI44">
        <f t="shared" si="32"/>
        <v>2704.7799999999997</v>
      </c>
      <c r="AJ44">
        <f t="shared" si="33"/>
        <v>2704.7799999999997</v>
      </c>
      <c r="AK44">
        <f t="shared" si="34"/>
        <v>3231.2999999999997</v>
      </c>
      <c r="AL44">
        <f t="shared" si="35"/>
        <v>3391.88</v>
      </c>
      <c r="AM44">
        <f t="shared" ref="AM44:AM106" si="36">B44-B7</f>
        <v>3403.74</v>
      </c>
      <c r="AN44">
        <f>B44-B6</f>
        <v>3339.27</v>
      </c>
    </row>
    <row r="45" spans="1:44" x14ac:dyDescent="0.2">
      <c r="A45" s="3" t="s">
        <v>43</v>
      </c>
      <c r="B45" s="4">
        <v>3683.63</v>
      </c>
      <c r="C45">
        <f t="shared" si="0"/>
        <v>112.0300000000002</v>
      </c>
      <c r="D45">
        <f t="shared" si="1"/>
        <v>179.72000000000025</v>
      </c>
      <c r="E45">
        <f t="shared" si="2"/>
        <v>159.49000000000024</v>
      </c>
      <c r="F45">
        <f t="shared" si="3"/>
        <v>195.49000000000024</v>
      </c>
      <c r="G45">
        <f t="shared" si="4"/>
        <v>290.34000000000015</v>
      </c>
      <c r="H45">
        <f t="shared" si="5"/>
        <v>290.34000000000015</v>
      </c>
      <c r="I45">
        <f t="shared" si="6"/>
        <v>290.05000000000018</v>
      </c>
      <c r="J45">
        <f t="shared" si="7"/>
        <v>185.41000000000031</v>
      </c>
      <c r="K45">
        <f t="shared" si="8"/>
        <v>2115.83</v>
      </c>
      <c r="L45">
        <f t="shared" si="9"/>
        <v>2313.8500000000004</v>
      </c>
      <c r="M45">
        <f t="shared" si="10"/>
        <v>1960.95</v>
      </c>
      <c r="N45">
        <f t="shared" si="11"/>
        <v>1951.24</v>
      </c>
      <c r="O45">
        <f t="shared" si="12"/>
        <v>1951.24</v>
      </c>
      <c r="P45">
        <f t="shared" si="13"/>
        <v>1951.18</v>
      </c>
      <c r="Q45">
        <f t="shared" si="14"/>
        <v>1937.3700000000001</v>
      </c>
      <c r="R45">
        <f t="shared" si="15"/>
        <v>1939.5200000000002</v>
      </c>
      <c r="S45">
        <f t="shared" si="16"/>
        <v>1951.6100000000001</v>
      </c>
      <c r="T45">
        <f t="shared" si="17"/>
        <v>1970.9</v>
      </c>
      <c r="U45">
        <f t="shared" si="18"/>
        <v>1990.97</v>
      </c>
      <c r="V45">
        <f t="shared" si="19"/>
        <v>1990.97</v>
      </c>
      <c r="W45">
        <f t="shared" si="20"/>
        <v>1990.7900000000002</v>
      </c>
      <c r="X45">
        <f t="shared" si="21"/>
        <v>2018.8300000000002</v>
      </c>
      <c r="Y45">
        <f t="shared" si="22"/>
        <v>3008.12</v>
      </c>
      <c r="Z45">
        <f t="shared" si="23"/>
        <v>2715.56</v>
      </c>
      <c r="AA45">
        <f t="shared" si="24"/>
        <v>2068.7200000000003</v>
      </c>
      <c r="AB45">
        <f t="shared" si="25"/>
        <v>2754.9500000000003</v>
      </c>
      <c r="AC45">
        <f t="shared" si="26"/>
        <v>2754.9500000000003</v>
      </c>
      <c r="AD45">
        <f t="shared" si="27"/>
        <v>2753.87</v>
      </c>
      <c r="AE45">
        <f t="shared" si="28"/>
        <v>2754.46</v>
      </c>
      <c r="AF45">
        <f t="shared" si="29"/>
        <v>2865.3</v>
      </c>
      <c r="AG45">
        <f t="shared" si="30"/>
        <v>2628.34</v>
      </c>
      <c r="AH45">
        <f t="shared" si="31"/>
        <v>2603.3900000000003</v>
      </c>
      <c r="AI45">
        <f t="shared" si="32"/>
        <v>2816.81</v>
      </c>
      <c r="AJ45">
        <f t="shared" si="33"/>
        <v>2816.81</v>
      </c>
      <c r="AK45">
        <f t="shared" si="34"/>
        <v>2816.81</v>
      </c>
      <c r="AL45">
        <f t="shared" si="35"/>
        <v>3343.33</v>
      </c>
      <c r="AM45">
        <f t="shared" si="36"/>
        <v>3503.9100000000003</v>
      </c>
      <c r="AN45">
        <f t="shared" ref="AN45:AN106" si="37">B45-B7</f>
        <v>3515.77</v>
      </c>
      <c r="AO45">
        <f>B45-B6</f>
        <v>3451.3</v>
      </c>
    </row>
    <row r="46" spans="1:44" x14ac:dyDescent="0.2">
      <c r="A46" s="3" t="s">
        <v>44</v>
      </c>
      <c r="B46" s="4">
        <v>3683.63</v>
      </c>
      <c r="C46">
        <f t="shared" si="0"/>
        <v>0</v>
      </c>
      <c r="D46">
        <f t="shared" si="1"/>
        <v>112.0300000000002</v>
      </c>
      <c r="E46">
        <f t="shared" si="2"/>
        <v>179.72000000000025</v>
      </c>
      <c r="F46">
        <f t="shared" si="3"/>
        <v>159.49000000000024</v>
      </c>
      <c r="G46">
        <f t="shared" si="4"/>
        <v>195.49000000000024</v>
      </c>
      <c r="H46">
        <f t="shared" si="5"/>
        <v>290.34000000000015</v>
      </c>
      <c r="I46">
        <f t="shared" si="6"/>
        <v>290.34000000000015</v>
      </c>
      <c r="J46">
        <f t="shared" si="7"/>
        <v>290.05000000000018</v>
      </c>
      <c r="K46">
        <f t="shared" si="8"/>
        <v>185.41000000000031</v>
      </c>
      <c r="L46">
        <f t="shared" si="9"/>
        <v>2115.83</v>
      </c>
      <c r="M46">
        <f t="shared" si="10"/>
        <v>2313.8500000000004</v>
      </c>
      <c r="N46">
        <f t="shared" si="11"/>
        <v>1960.95</v>
      </c>
      <c r="O46">
        <f t="shared" si="12"/>
        <v>1951.24</v>
      </c>
      <c r="P46">
        <f t="shared" si="13"/>
        <v>1951.24</v>
      </c>
      <c r="Q46">
        <f t="shared" si="14"/>
        <v>1951.18</v>
      </c>
      <c r="R46">
        <f t="shared" si="15"/>
        <v>1937.3700000000001</v>
      </c>
      <c r="S46">
        <f t="shared" si="16"/>
        <v>1939.5200000000002</v>
      </c>
      <c r="T46">
        <f t="shared" si="17"/>
        <v>1951.6100000000001</v>
      </c>
      <c r="U46">
        <f t="shared" si="18"/>
        <v>1970.9</v>
      </c>
      <c r="V46">
        <f t="shared" si="19"/>
        <v>1990.97</v>
      </c>
      <c r="W46">
        <f t="shared" si="20"/>
        <v>1990.97</v>
      </c>
      <c r="X46">
        <f t="shared" si="21"/>
        <v>1990.7900000000002</v>
      </c>
      <c r="Y46">
        <f t="shared" si="22"/>
        <v>2018.8300000000002</v>
      </c>
      <c r="Z46">
        <f t="shared" si="23"/>
        <v>3008.12</v>
      </c>
      <c r="AA46">
        <f t="shared" si="24"/>
        <v>2715.56</v>
      </c>
      <c r="AB46">
        <f t="shared" si="25"/>
        <v>2068.7200000000003</v>
      </c>
      <c r="AC46">
        <f t="shared" si="26"/>
        <v>2754.9500000000003</v>
      </c>
      <c r="AD46">
        <f t="shared" si="27"/>
        <v>2754.9500000000003</v>
      </c>
      <c r="AE46">
        <f t="shared" si="28"/>
        <v>2753.87</v>
      </c>
      <c r="AF46">
        <f t="shared" si="29"/>
        <v>2754.46</v>
      </c>
      <c r="AG46">
        <f t="shared" si="30"/>
        <v>2865.3</v>
      </c>
      <c r="AH46">
        <f t="shared" si="31"/>
        <v>2628.34</v>
      </c>
      <c r="AI46">
        <f t="shared" si="32"/>
        <v>2603.3900000000003</v>
      </c>
      <c r="AJ46">
        <f t="shared" si="33"/>
        <v>2816.81</v>
      </c>
      <c r="AK46">
        <f t="shared" si="34"/>
        <v>2816.81</v>
      </c>
      <c r="AL46">
        <f t="shared" si="35"/>
        <v>2816.81</v>
      </c>
      <c r="AM46">
        <f t="shared" si="36"/>
        <v>3343.33</v>
      </c>
      <c r="AN46">
        <f t="shared" si="37"/>
        <v>3503.9100000000003</v>
      </c>
      <c r="AO46">
        <f t="shared" ref="AO46:AO106" si="38">B46-B7</f>
        <v>3515.77</v>
      </c>
      <c r="AP46">
        <f>B46-B6</f>
        <v>3451.3</v>
      </c>
    </row>
    <row r="47" spans="1:44" x14ac:dyDescent="0.2">
      <c r="A47" s="3" t="s">
        <v>45</v>
      </c>
      <c r="B47" s="4">
        <v>3683.63</v>
      </c>
      <c r="C47">
        <f t="shared" si="0"/>
        <v>0</v>
      </c>
      <c r="D47">
        <f t="shared" si="1"/>
        <v>0</v>
      </c>
      <c r="E47">
        <f t="shared" si="2"/>
        <v>112.0300000000002</v>
      </c>
      <c r="F47">
        <f t="shared" si="3"/>
        <v>179.72000000000025</v>
      </c>
      <c r="G47">
        <f t="shared" si="4"/>
        <v>159.49000000000024</v>
      </c>
      <c r="H47">
        <f t="shared" si="5"/>
        <v>195.49000000000024</v>
      </c>
      <c r="I47">
        <f t="shared" si="6"/>
        <v>290.34000000000015</v>
      </c>
      <c r="J47">
        <f t="shared" si="7"/>
        <v>290.34000000000015</v>
      </c>
      <c r="K47">
        <f t="shared" si="8"/>
        <v>290.05000000000018</v>
      </c>
      <c r="L47">
        <f t="shared" si="9"/>
        <v>185.41000000000031</v>
      </c>
      <c r="M47">
        <f t="shared" si="10"/>
        <v>2115.83</v>
      </c>
      <c r="N47">
        <f t="shared" si="11"/>
        <v>2313.8500000000004</v>
      </c>
      <c r="O47">
        <f t="shared" si="12"/>
        <v>1960.95</v>
      </c>
      <c r="P47">
        <f t="shared" si="13"/>
        <v>1951.24</v>
      </c>
      <c r="Q47">
        <f t="shared" si="14"/>
        <v>1951.24</v>
      </c>
      <c r="R47">
        <f t="shared" si="15"/>
        <v>1951.18</v>
      </c>
      <c r="S47">
        <f t="shared" si="16"/>
        <v>1937.3700000000001</v>
      </c>
      <c r="T47">
        <f t="shared" si="17"/>
        <v>1939.5200000000002</v>
      </c>
      <c r="U47">
        <f t="shared" si="18"/>
        <v>1951.6100000000001</v>
      </c>
      <c r="V47">
        <f t="shared" si="19"/>
        <v>1970.9</v>
      </c>
      <c r="W47">
        <f t="shared" si="20"/>
        <v>1990.97</v>
      </c>
      <c r="X47">
        <f t="shared" si="21"/>
        <v>1990.97</v>
      </c>
      <c r="Y47">
        <f t="shared" si="22"/>
        <v>1990.7900000000002</v>
      </c>
      <c r="Z47">
        <f t="shared" si="23"/>
        <v>2018.8300000000002</v>
      </c>
      <c r="AA47">
        <f t="shared" si="24"/>
        <v>3008.12</v>
      </c>
      <c r="AB47">
        <f t="shared" si="25"/>
        <v>2715.56</v>
      </c>
      <c r="AC47">
        <f t="shared" si="26"/>
        <v>2068.7200000000003</v>
      </c>
      <c r="AD47">
        <f t="shared" si="27"/>
        <v>2754.9500000000003</v>
      </c>
      <c r="AE47">
        <f t="shared" si="28"/>
        <v>2754.9500000000003</v>
      </c>
      <c r="AF47">
        <f t="shared" si="29"/>
        <v>2753.87</v>
      </c>
      <c r="AG47">
        <f t="shared" si="30"/>
        <v>2754.46</v>
      </c>
      <c r="AH47">
        <f t="shared" si="31"/>
        <v>2865.3</v>
      </c>
      <c r="AI47">
        <f t="shared" si="32"/>
        <v>2628.34</v>
      </c>
      <c r="AJ47">
        <f t="shared" si="33"/>
        <v>2603.3900000000003</v>
      </c>
      <c r="AK47">
        <f t="shared" si="34"/>
        <v>2816.81</v>
      </c>
      <c r="AL47">
        <f t="shared" si="35"/>
        <v>2816.81</v>
      </c>
      <c r="AM47">
        <f t="shared" si="36"/>
        <v>2816.81</v>
      </c>
      <c r="AN47">
        <f t="shared" si="37"/>
        <v>3343.33</v>
      </c>
      <c r="AO47">
        <f t="shared" si="38"/>
        <v>3503.9100000000003</v>
      </c>
      <c r="AP47">
        <f t="shared" ref="AP47:AP106" si="39">B47-B7</f>
        <v>3515.77</v>
      </c>
      <c r="AQ47">
        <f>B47-B6</f>
        <v>3451.3</v>
      </c>
    </row>
    <row r="48" spans="1:44" x14ac:dyDescent="0.2">
      <c r="A48" s="3" t="s">
        <v>46</v>
      </c>
      <c r="B48" s="4">
        <v>3714.44</v>
      </c>
      <c r="C48">
        <f t="shared" si="0"/>
        <v>30.809999999999945</v>
      </c>
      <c r="D48">
        <f t="shared" si="1"/>
        <v>30.809999999999945</v>
      </c>
      <c r="E48">
        <f t="shared" si="2"/>
        <v>30.809999999999945</v>
      </c>
      <c r="F48">
        <f t="shared" si="3"/>
        <v>142.84000000000015</v>
      </c>
      <c r="G48">
        <f t="shared" si="4"/>
        <v>210.5300000000002</v>
      </c>
      <c r="H48">
        <f t="shared" si="5"/>
        <v>190.30000000000018</v>
      </c>
      <c r="I48">
        <f t="shared" si="6"/>
        <v>226.30000000000018</v>
      </c>
      <c r="J48">
        <f t="shared" si="7"/>
        <v>321.15000000000009</v>
      </c>
      <c r="K48">
        <f t="shared" si="8"/>
        <v>321.15000000000009</v>
      </c>
      <c r="L48">
        <f t="shared" si="9"/>
        <v>320.86000000000013</v>
      </c>
      <c r="M48">
        <f t="shared" si="10"/>
        <v>216.22000000000025</v>
      </c>
      <c r="N48">
        <f t="shared" si="11"/>
        <v>2146.6400000000003</v>
      </c>
      <c r="O48">
        <f t="shared" si="12"/>
        <v>2344.66</v>
      </c>
      <c r="P48">
        <f t="shared" si="13"/>
        <v>1991.76</v>
      </c>
      <c r="Q48">
        <f t="shared" si="14"/>
        <v>1982.05</v>
      </c>
      <c r="R48">
        <f t="shared" si="15"/>
        <v>1982.05</v>
      </c>
      <c r="S48">
        <f t="shared" si="16"/>
        <v>1981.99</v>
      </c>
      <c r="T48">
        <f t="shared" si="17"/>
        <v>1968.18</v>
      </c>
      <c r="U48">
        <f t="shared" si="18"/>
        <v>1970.3300000000002</v>
      </c>
      <c r="V48">
        <f t="shared" si="19"/>
        <v>1982.42</v>
      </c>
      <c r="W48">
        <f t="shared" si="20"/>
        <v>2001.71</v>
      </c>
      <c r="X48">
        <f t="shared" si="21"/>
        <v>2021.78</v>
      </c>
      <c r="Y48">
        <f t="shared" si="22"/>
        <v>2021.78</v>
      </c>
      <c r="Z48">
        <f t="shared" si="23"/>
        <v>2021.6000000000001</v>
      </c>
      <c r="AA48">
        <f t="shared" si="24"/>
        <v>2049.6400000000003</v>
      </c>
      <c r="AB48">
        <f t="shared" si="25"/>
        <v>3038.9300000000003</v>
      </c>
      <c r="AC48">
        <f t="shared" si="26"/>
        <v>2746.37</v>
      </c>
      <c r="AD48">
        <f t="shared" si="27"/>
        <v>2099.5299999999997</v>
      </c>
      <c r="AE48">
        <f t="shared" si="28"/>
        <v>2785.76</v>
      </c>
      <c r="AF48">
        <f t="shared" si="29"/>
        <v>2785.76</v>
      </c>
      <c r="AG48">
        <f t="shared" si="30"/>
        <v>2784.6800000000003</v>
      </c>
      <c r="AH48">
        <f t="shared" si="31"/>
        <v>2785.27</v>
      </c>
      <c r="AI48">
        <f t="shared" si="32"/>
        <v>2896.11</v>
      </c>
      <c r="AJ48">
        <f t="shared" si="33"/>
        <v>2659.15</v>
      </c>
      <c r="AK48">
        <f t="shared" si="34"/>
        <v>2634.2</v>
      </c>
      <c r="AL48">
        <f t="shared" si="35"/>
        <v>2847.62</v>
      </c>
      <c r="AM48">
        <f t="shared" si="36"/>
        <v>2847.62</v>
      </c>
      <c r="AN48">
        <f t="shared" si="37"/>
        <v>2847.62</v>
      </c>
      <c r="AO48">
        <f t="shared" si="38"/>
        <v>3374.14</v>
      </c>
      <c r="AP48">
        <f t="shared" si="39"/>
        <v>3534.7200000000003</v>
      </c>
      <c r="AQ48">
        <f t="shared" ref="AQ48:AQ106" si="40">B48-B7</f>
        <v>3546.58</v>
      </c>
      <c r="AR48">
        <f>B48-B6</f>
        <v>3482.11</v>
      </c>
    </row>
    <row r="49" spans="1:60" x14ac:dyDescent="0.2">
      <c r="A49" s="3" t="s">
        <v>47</v>
      </c>
      <c r="B49" s="4">
        <v>4207.47</v>
      </c>
      <c r="C49">
        <f t="shared" si="0"/>
        <v>493.0300000000002</v>
      </c>
      <c r="D49">
        <f t="shared" si="1"/>
        <v>523.84000000000015</v>
      </c>
      <c r="E49">
        <f t="shared" si="2"/>
        <v>523.84000000000015</v>
      </c>
      <c r="F49">
        <f t="shared" si="3"/>
        <v>523.84000000000015</v>
      </c>
      <c r="G49">
        <f t="shared" si="4"/>
        <v>635.87000000000035</v>
      </c>
      <c r="H49">
        <f t="shared" si="5"/>
        <v>703.5600000000004</v>
      </c>
      <c r="I49">
        <f t="shared" si="6"/>
        <v>683.33000000000038</v>
      </c>
      <c r="J49">
        <f t="shared" si="7"/>
        <v>719.33000000000038</v>
      </c>
      <c r="K49">
        <f t="shared" si="8"/>
        <v>814.18000000000029</v>
      </c>
      <c r="L49">
        <f t="shared" si="9"/>
        <v>814.18000000000029</v>
      </c>
      <c r="M49">
        <f t="shared" si="10"/>
        <v>813.89000000000033</v>
      </c>
      <c r="N49">
        <f t="shared" si="11"/>
        <v>709.25000000000045</v>
      </c>
      <c r="O49">
        <f t="shared" si="12"/>
        <v>2639.67</v>
      </c>
      <c r="P49">
        <f t="shared" si="13"/>
        <v>2837.6900000000005</v>
      </c>
      <c r="Q49">
        <f t="shared" si="14"/>
        <v>2484.79</v>
      </c>
      <c r="R49">
        <f t="shared" si="15"/>
        <v>2475.08</v>
      </c>
      <c r="S49">
        <f t="shared" si="16"/>
        <v>2475.08</v>
      </c>
      <c r="T49">
        <f t="shared" si="17"/>
        <v>2475.0200000000004</v>
      </c>
      <c r="U49">
        <f t="shared" si="18"/>
        <v>2461.21</v>
      </c>
      <c r="V49">
        <f t="shared" si="19"/>
        <v>2463.3600000000006</v>
      </c>
      <c r="W49">
        <f t="shared" si="20"/>
        <v>2475.4500000000003</v>
      </c>
      <c r="X49">
        <f t="shared" si="21"/>
        <v>2494.7400000000002</v>
      </c>
      <c r="Y49">
        <f t="shared" si="22"/>
        <v>2514.8100000000004</v>
      </c>
      <c r="Z49">
        <f t="shared" si="23"/>
        <v>2514.8100000000004</v>
      </c>
      <c r="AA49">
        <f t="shared" si="24"/>
        <v>2514.63</v>
      </c>
      <c r="AB49">
        <f t="shared" si="25"/>
        <v>2542.67</v>
      </c>
      <c r="AC49">
        <f t="shared" si="26"/>
        <v>3531.96</v>
      </c>
      <c r="AD49">
        <f t="shared" si="27"/>
        <v>3239.4</v>
      </c>
      <c r="AE49">
        <f t="shared" si="28"/>
        <v>2592.5600000000004</v>
      </c>
      <c r="AF49">
        <f t="shared" si="29"/>
        <v>3278.7900000000004</v>
      </c>
      <c r="AG49">
        <f t="shared" si="30"/>
        <v>3278.7900000000004</v>
      </c>
      <c r="AH49">
        <f t="shared" si="31"/>
        <v>3277.71</v>
      </c>
      <c r="AI49">
        <f t="shared" si="32"/>
        <v>3278.3</v>
      </c>
      <c r="AJ49">
        <f t="shared" si="33"/>
        <v>3389.1400000000003</v>
      </c>
      <c r="AK49">
        <f t="shared" si="34"/>
        <v>3152.1800000000003</v>
      </c>
      <c r="AL49">
        <f t="shared" si="35"/>
        <v>3127.2300000000005</v>
      </c>
      <c r="AM49">
        <f t="shared" si="36"/>
        <v>3340.65</v>
      </c>
      <c r="AN49">
        <f t="shared" si="37"/>
        <v>3340.65</v>
      </c>
      <c r="AO49">
        <f t="shared" si="38"/>
        <v>3340.65</v>
      </c>
      <c r="AP49">
        <f t="shared" si="39"/>
        <v>3867.17</v>
      </c>
      <c r="AQ49">
        <f t="shared" si="40"/>
        <v>4027.7500000000005</v>
      </c>
      <c r="AR49">
        <f t="shared" ref="AR49:AR106" si="41">B49-B7</f>
        <v>4039.61</v>
      </c>
      <c r="AS49">
        <f>B49-B6</f>
        <v>3975.1400000000003</v>
      </c>
    </row>
    <row r="50" spans="1:60" x14ac:dyDescent="0.2">
      <c r="A50" s="3" t="s">
        <v>48</v>
      </c>
      <c r="B50" s="4">
        <v>4299.08</v>
      </c>
      <c r="C50">
        <f t="shared" si="0"/>
        <v>91.609999999999673</v>
      </c>
      <c r="D50">
        <f t="shared" si="1"/>
        <v>584.63999999999987</v>
      </c>
      <c r="E50">
        <f t="shared" si="2"/>
        <v>615.44999999999982</v>
      </c>
      <c r="F50">
        <f t="shared" si="3"/>
        <v>615.44999999999982</v>
      </c>
      <c r="G50">
        <f t="shared" si="4"/>
        <v>615.44999999999982</v>
      </c>
      <c r="H50">
        <f t="shared" si="5"/>
        <v>727.48</v>
      </c>
      <c r="I50">
        <f t="shared" si="6"/>
        <v>795.17000000000007</v>
      </c>
      <c r="J50">
        <f t="shared" si="7"/>
        <v>774.94</v>
      </c>
      <c r="K50">
        <f t="shared" si="8"/>
        <v>810.94</v>
      </c>
      <c r="L50">
        <f t="shared" si="9"/>
        <v>905.79</v>
      </c>
      <c r="M50">
        <f t="shared" si="10"/>
        <v>905.79</v>
      </c>
      <c r="N50">
        <f t="shared" si="11"/>
        <v>905.5</v>
      </c>
      <c r="O50">
        <f t="shared" si="12"/>
        <v>800.86000000000013</v>
      </c>
      <c r="P50">
        <f t="shared" si="13"/>
        <v>2731.2799999999997</v>
      </c>
      <c r="Q50">
        <f t="shared" si="14"/>
        <v>2929.3</v>
      </c>
      <c r="R50">
        <f t="shared" si="15"/>
        <v>2576.3999999999996</v>
      </c>
      <c r="S50">
        <f t="shared" si="16"/>
        <v>2566.6899999999996</v>
      </c>
      <c r="T50">
        <f t="shared" si="17"/>
        <v>2566.6899999999996</v>
      </c>
      <c r="U50">
        <f t="shared" si="18"/>
        <v>2566.63</v>
      </c>
      <c r="V50">
        <f t="shared" si="19"/>
        <v>2552.8199999999997</v>
      </c>
      <c r="W50">
        <f t="shared" si="20"/>
        <v>2554.9700000000003</v>
      </c>
      <c r="X50">
        <f t="shared" si="21"/>
        <v>2567.06</v>
      </c>
      <c r="Y50">
        <f t="shared" si="22"/>
        <v>2586.35</v>
      </c>
      <c r="Z50">
        <f t="shared" si="23"/>
        <v>2606.42</v>
      </c>
      <c r="AA50">
        <f t="shared" si="24"/>
        <v>2606.42</v>
      </c>
      <c r="AB50">
        <f t="shared" si="25"/>
        <v>2606.2399999999998</v>
      </c>
      <c r="AC50">
        <f t="shared" si="26"/>
        <v>2634.2799999999997</v>
      </c>
      <c r="AD50">
        <f t="shared" si="27"/>
        <v>3623.5699999999997</v>
      </c>
      <c r="AE50">
        <f t="shared" si="28"/>
        <v>3331.0099999999998</v>
      </c>
      <c r="AF50">
        <f t="shared" si="29"/>
        <v>2684.17</v>
      </c>
      <c r="AG50">
        <f t="shared" si="30"/>
        <v>3370.4</v>
      </c>
      <c r="AH50">
        <f t="shared" si="31"/>
        <v>3370.4</v>
      </c>
      <c r="AI50">
        <f t="shared" si="32"/>
        <v>3369.3199999999997</v>
      </c>
      <c r="AJ50">
        <f t="shared" si="33"/>
        <v>3369.91</v>
      </c>
      <c r="AK50">
        <f t="shared" si="34"/>
        <v>3480.75</v>
      </c>
      <c r="AL50">
        <f t="shared" si="35"/>
        <v>3243.79</v>
      </c>
      <c r="AM50">
        <f t="shared" si="36"/>
        <v>3218.84</v>
      </c>
      <c r="AN50">
        <f t="shared" si="37"/>
        <v>3432.2599999999998</v>
      </c>
      <c r="AO50">
        <f t="shared" si="38"/>
        <v>3432.2599999999998</v>
      </c>
      <c r="AP50">
        <f t="shared" si="39"/>
        <v>3432.2599999999998</v>
      </c>
      <c r="AQ50">
        <f t="shared" si="40"/>
        <v>3958.7799999999997</v>
      </c>
      <c r="AR50">
        <f t="shared" si="41"/>
        <v>4119.3599999999997</v>
      </c>
      <c r="AS50">
        <f t="shared" ref="AS50:AS106" si="42">B50-B7</f>
        <v>4131.22</v>
      </c>
      <c r="AT50">
        <f>B50-B6</f>
        <v>4066.75</v>
      </c>
    </row>
    <row r="51" spans="1:60" x14ac:dyDescent="0.2">
      <c r="A51" s="3" t="s">
        <v>49</v>
      </c>
      <c r="B51" s="4">
        <v>5300.04</v>
      </c>
      <c r="C51">
        <f t="shared" si="0"/>
        <v>1000.96</v>
      </c>
      <c r="D51">
        <f t="shared" si="1"/>
        <v>1092.5699999999997</v>
      </c>
      <c r="E51">
        <f t="shared" si="2"/>
        <v>1585.6</v>
      </c>
      <c r="F51">
        <f t="shared" si="3"/>
        <v>1616.4099999999999</v>
      </c>
      <c r="G51">
        <f t="shared" si="4"/>
        <v>1616.4099999999999</v>
      </c>
      <c r="H51">
        <f t="shared" si="5"/>
        <v>1616.4099999999999</v>
      </c>
      <c r="I51">
        <f t="shared" si="6"/>
        <v>1728.44</v>
      </c>
      <c r="J51">
        <f t="shared" si="7"/>
        <v>1796.13</v>
      </c>
      <c r="K51">
        <f t="shared" si="8"/>
        <v>1775.9</v>
      </c>
      <c r="L51">
        <f t="shared" si="9"/>
        <v>1811.9</v>
      </c>
      <c r="M51">
        <f t="shared" si="10"/>
        <v>1906.75</v>
      </c>
      <c r="N51">
        <f t="shared" si="11"/>
        <v>1906.75</v>
      </c>
      <c r="O51">
        <f t="shared" si="12"/>
        <v>1906.46</v>
      </c>
      <c r="P51">
        <f t="shared" si="13"/>
        <v>1801.8200000000002</v>
      </c>
      <c r="Q51">
        <f t="shared" si="14"/>
        <v>3732.24</v>
      </c>
      <c r="R51">
        <f t="shared" si="15"/>
        <v>3930.26</v>
      </c>
      <c r="S51">
        <f t="shared" si="16"/>
        <v>3577.3599999999997</v>
      </c>
      <c r="T51">
        <f t="shared" si="17"/>
        <v>3567.6499999999996</v>
      </c>
      <c r="U51">
        <f t="shared" si="18"/>
        <v>3567.6499999999996</v>
      </c>
      <c r="V51">
        <f t="shared" si="19"/>
        <v>3567.59</v>
      </c>
      <c r="W51">
        <f t="shared" si="20"/>
        <v>3553.7799999999997</v>
      </c>
      <c r="X51">
        <f t="shared" si="21"/>
        <v>3555.9300000000003</v>
      </c>
      <c r="Y51">
        <f t="shared" si="22"/>
        <v>3568.02</v>
      </c>
      <c r="Z51">
        <f t="shared" si="23"/>
        <v>3587.31</v>
      </c>
      <c r="AA51">
        <f t="shared" si="24"/>
        <v>3607.38</v>
      </c>
      <c r="AB51">
        <f t="shared" si="25"/>
        <v>3607.38</v>
      </c>
      <c r="AC51">
        <f t="shared" si="26"/>
        <v>3607.2</v>
      </c>
      <c r="AD51">
        <f t="shared" si="27"/>
        <v>3635.24</v>
      </c>
      <c r="AE51">
        <f t="shared" si="28"/>
        <v>4624.53</v>
      </c>
      <c r="AF51">
        <f t="shared" si="29"/>
        <v>4331.97</v>
      </c>
      <c r="AG51">
        <f t="shared" si="30"/>
        <v>3685.13</v>
      </c>
      <c r="AH51">
        <f t="shared" si="31"/>
        <v>4371.3599999999997</v>
      </c>
      <c r="AI51">
        <f t="shared" si="32"/>
        <v>4371.3599999999997</v>
      </c>
      <c r="AJ51">
        <f t="shared" si="33"/>
        <v>4370.28</v>
      </c>
      <c r="AK51">
        <f t="shared" si="34"/>
        <v>4370.87</v>
      </c>
      <c r="AL51">
        <f t="shared" si="35"/>
        <v>4481.71</v>
      </c>
      <c r="AM51">
        <f t="shared" si="36"/>
        <v>4244.75</v>
      </c>
      <c r="AN51">
        <f t="shared" si="37"/>
        <v>4219.8</v>
      </c>
      <c r="AO51">
        <f t="shared" si="38"/>
        <v>4433.22</v>
      </c>
      <c r="AP51">
        <f t="shared" si="39"/>
        <v>4433.22</v>
      </c>
      <c r="AQ51">
        <f t="shared" si="40"/>
        <v>4433.22</v>
      </c>
      <c r="AR51">
        <f t="shared" si="41"/>
        <v>4959.74</v>
      </c>
      <c r="AS51">
        <f t="shared" si="42"/>
        <v>5120.32</v>
      </c>
      <c r="AT51">
        <f t="shared" ref="AT51:AT106" si="43">B51-B7</f>
        <v>5132.18</v>
      </c>
      <c r="AU51">
        <f>B51-B6</f>
        <v>5067.71</v>
      </c>
    </row>
    <row r="52" spans="1:60" x14ac:dyDescent="0.2">
      <c r="A52" s="3" t="s">
        <v>50</v>
      </c>
      <c r="B52" s="4">
        <v>5446.14</v>
      </c>
      <c r="C52">
        <f t="shared" si="0"/>
        <v>146.10000000000036</v>
      </c>
      <c r="D52">
        <f t="shared" si="1"/>
        <v>1147.0600000000004</v>
      </c>
      <c r="E52">
        <f t="shared" si="2"/>
        <v>1238.67</v>
      </c>
      <c r="F52">
        <f t="shared" si="3"/>
        <v>1731.7000000000003</v>
      </c>
      <c r="G52">
        <f t="shared" si="4"/>
        <v>1762.5100000000002</v>
      </c>
      <c r="H52">
        <f t="shared" si="5"/>
        <v>1762.5100000000002</v>
      </c>
      <c r="I52">
        <f t="shared" si="6"/>
        <v>1762.5100000000002</v>
      </c>
      <c r="J52">
        <f t="shared" si="7"/>
        <v>1874.5400000000004</v>
      </c>
      <c r="K52">
        <f t="shared" si="8"/>
        <v>1942.2300000000005</v>
      </c>
      <c r="L52">
        <f t="shared" si="9"/>
        <v>1922.0000000000005</v>
      </c>
      <c r="M52">
        <f t="shared" si="10"/>
        <v>1958.0000000000005</v>
      </c>
      <c r="N52">
        <f t="shared" si="11"/>
        <v>2052.8500000000004</v>
      </c>
      <c r="O52">
        <f t="shared" si="12"/>
        <v>2052.8500000000004</v>
      </c>
      <c r="P52">
        <f t="shared" si="13"/>
        <v>2052.5600000000004</v>
      </c>
      <c r="Q52">
        <f t="shared" si="14"/>
        <v>1947.9200000000005</v>
      </c>
      <c r="R52">
        <f t="shared" si="15"/>
        <v>3878.34</v>
      </c>
      <c r="S52">
        <f t="shared" si="16"/>
        <v>4076.3600000000006</v>
      </c>
      <c r="T52">
        <f t="shared" si="17"/>
        <v>3723.46</v>
      </c>
      <c r="U52">
        <f t="shared" si="18"/>
        <v>3713.75</v>
      </c>
      <c r="V52">
        <f t="shared" si="19"/>
        <v>3713.75</v>
      </c>
      <c r="W52">
        <f t="shared" si="20"/>
        <v>3713.6900000000005</v>
      </c>
      <c r="X52">
        <f t="shared" si="21"/>
        <v>3699.88</v>
      </c>
      <c r="Y52">
        <f t="shared" si="22"/>
        <v>3702.0300000000007</v>
      </c>
      <c r="Z52">
        <f t="shared" si="23"/>
        <v>3714.1200000000003</v>
      </c>
      <c r="AA52">
        <f t="shared" si="24"/>
        <v>3733.4100000000003</v>
      </c>
      <c r="AB52">
        <f t="shared" si="25"/>
        <v>3753.4800000000005</v>
      </c>
      <c r="AC52">
        <f t="shared" si="26"/>
        <v>3753.4800000000005</v>
      </c>
      <c r="AD52">
        <f t="shared" si="27"/>
        <v>3753.3</v>
      </c>
      <c r="AE52">
        <f t="shared" si="28"/>
        <v>3781.34</v>
      </c>
      <c r="AF52">
        <f t="shared" si="29"/>
        <v>4770.63</v>
      </c>
      <c r="AG52">
        <f t="shared" si="30"/>
        <v>4478.0700000000006</v>
      </c>
      <c r="AH52">
        <f t="shared" si="31"/>
        <v>3831.2300000000005</v>
      </c>
      <c r="AI52">
        <f t="shared" si="32"/>
        <v>4517.46</v>
      </c>
      <c r="AJ52">
        <f t="shared" si="33"/>
        <v>4517.46</v>
      </c>
      <c r="AK52">
        <f t="shared" si="34"/>
        <v>4516.38</v>
      </c>
      <c r="AL52">
        <f t="shared" si="35"/>
        <v>4516.97</v>
      </c>
      <c r="AM52">
        <f t="shared" si="36"/>
        <v>4627.8100000000004</v>
      </c>
      <c r="AN52">
        <f t="shared" si="37"/>
        <v>4390.8500000000004</v>
      </c>
      <c r="AO52">
        <f t="shared" si="38"/>
        <v>4365.9000000000005</v>
      </c>
      <c r="AP52">
        <f t="shared" si="39"/>
        <v>4579.3200000000006</v>
      </c>
      <c r="AQ52">
        <f t="shared" si="40"/>
        <v>4579.3200000000006</v>
      </c>
      <c r="AR52">
        <f t="shared" si="41"/>
        <v>4579.3200000000006</v>
      </c>
      <c r="AS52">
        <f t="shared" si="42"/>
        <v>5105.84</v>
      </c>
      <c r="AT52">
        <f t="shared" si="43"/>
        <v>5266.42</v>
      </c>
      <c r="AU52">
        <f t="shared" ref="AU52:AU106" si="44">B52-B7</f>
        <v>5278.2800000000007</v>
      </c>
      <c r="AV52">
        <f>B52-B6</f>
        <v>5213.8100000000004</v>
      </c>
    </row>
    <row r="53" spans="1:60" x14ac:dyDescent="0.2">
      <c r="A53" s="3" t="s">
        <v>51</v>
      </c>
      <c r="B53" s="4">
        <v>5446.14</v>
      </c>
      <c r="C53">
        <f t="shared" si="0"/>
        <v>0</v>
      </c>
      <c r="D53">
        <f t="shared" si="1"/>
        <v>146.10000000000036</v>
      </c>
      <c r="E53">
        <f t="shared" si="2"/>
        <v>1147.0600000000004</v>
      </c>
      <c r="F53">
        <f t="shared" si="3"/>
        <v>1238.67</v>
      </c>
      <c r="G53">
        <f t="shared" si="4"/>
        <v>1731.7000000000003</v>
      </c>
      <c r="H53">
        <f t="shared" si="5"/>
        <v>1762.5100000000002</v>
      </c>
      <c r="I53">
        <f t="shared" si="6"/>
        <v>1762.5100000000002</v>
      </c>
      <c r="J53">
        <f t="shared" si="7"/>
        <v>1762.5100000000002</v>
      </c>
      <c r="K53">
        <f t="shared" si="8"/>
        <v>1874.5400000000004</v>
      </c>
      <c r="L53">
        <f t="shared" si="9"/>
        <v>1942.2300000000005</v>
      </c>
      <c r="M53">
        <f t="shared" si="10"/>
        <v>1922.0000000000005</v>
      </c>
      <c r="N53">
        <f t="shared" si="11"/>
        <v>1958.0000000000005</v>
      </c>
      <c r="O53">
        <f t="shared" si="12"/>
        <v>2052.8500000000004</v>
      </c>
      <c r="P53">
        <f t="shared" si="13"/>
        <v>2052.8500000000004</v>
      </c>
      <c r="Q53">
        <f t="shared" si="14"/>
        <v>2052.5600000000004</v>
      </c>
      <c r="R53">
        <f t="shared" si="15"/>
        <v>1947.9200000000005</v>
      </c>
      <c r="S53">
        <f t="shared" si="16"/>
        <v>3878.34</v>
      </c>
      <c r="T53">
        <f t="shared" si="17"/>
        <v>4076.3600000000006</v>
      </c>
      <c r="U53">
        <f t="shared" si="18"/>
        <v>3723.46</v>
      </c>
      <c r="V53">
        <f t="shared" si="19"/>
        <v>3713.75</v>
      </c>
      <c r="W53">
        <f t="shared" si="20"/>
        <v>3713.75</v>
      </c>
      <c r="X53">
        <f t="shared" si="21"/>
        <v>3713.6900000000005</v>
      </c>
      <c r="Y53">
        <f t="shared" si="22"/>
        <v>3699.88</v>
      </c>
      <c r="Z53">
        <f t="shared" si="23"/>
        <v>3702.0300000000007</v>
      </c>
      <c r="AA53">
        <f t="shared" si="24"/>
        <v>3714.1200000000003</v>
      </c>
      <c r="AB53">
        <f t="shared" si="25"/>
        <v>3733.4100000000003</v>
      </c>
      <c r="AC53">
        <f t="shared" si="26"/>
        <v>3753.4800000000005</v>
      </c>
      <c r="AD53">
        <f t="shared" si="27"/>
        <v>3753.4800000000005</v>
      </c>
      <c r="AE53">
        <f t="shared" si="28"/>
        <v>3753.3</v>
      </c>
      <c r="AF53">
        <f t="shared" si="29"/>
        <v>3781.34</v>
      </c>
      <c r="AG53">
        <f t="shared" si="30"/>
        <v>4770.63</v>
      </c>
      <c r="AH53">
        <f t="shared" si="31"/>
        <v>4478.0700000000006</v>
      </c>
      <c r="AI53">
        <f t="shared" si="32"/>
        <v>3831.2300000000005</v>
      </c>
      <c r="AJ53">
        <f t="shared" si="33"/>
        <v>4517.46</v>
      </c>
      <c r="AK53">
        <f t="shared" si="34"/>
        <v>4517.46</v>
      </c>
      <c r="AL53">
        <f t="shared" si="35"/>
        <v>4516.38</v>
      </c>
      <c r="AM53">
        <f t="shared" si="36"/>
        <v>4516.97</v>
      </c>
      <c r="AN53">
        <f t="shared" si="37"/>
        <v>4627.8100000000004</v>
      </c>
      <c r="AO53">
        <f t="shared" si="38"/>
        <v>4390.8500000000004</v>
      </c>
      <c r="AP53">
        <f t="shared" si="39"/>
        <v>4365.9000000000005</v>
      </c>
      <c r="AQ53">
        <f t="shared" si="40"/>
        <v>4579.3200000000006</v>
      </c>
      <c r="AR53">
        <f t="shared" si="41"/>
        <v>4579.3200000000006</v>
      </c>
      <c r="AS53">
        <f t="shared" si="42"/>
        <v>4579.3200000000006</v>
      </c>
      <c r="AT53">
        <f t="shared" si="43"/>
        <v>5105.84</v>
      </c>
      <c r="AU53">
        <f t="shared" si="44"/>
        <v>5266.42</v>
      </c>
      <c r="AV53">
        <f t="shared" ref="AV53:AV106" si="45">B53-B7</f>
        <v>5278.2800000000007</v>
      </c>
      <c r="AW53">
        <f>B53-B6</f>
        <v>5213.8100000000004</v>
      </c>
    </row>
    <row r="54" spans="1:60" x14ac:dyDescent="0.2">
      <c r="A54" s="3" t="s">
        <v>52</v>
      </c>
      <c r="B54" s="4">
        <v>5446.15</v>
      </c>
      <c r="C54">
        <f t="shared" si="0"/>
        <v>9.999999999308784E-3</v>
      </c>
      <c r="D54">
        <f t="shared" si="1"/>
        <v>9.999999999308784E-3</v>
      </c>
      <c r="E54">
        <f t="shared" si="2"/>
        <v>146.10999999999967</v>
      </c>
      <c r="F54">
        <f t="shared" si="3"/>
        <v>1147.0699999999997</v>
      </c>
      <c r="G54">
        <f t="shared" si="4"/>
        <v>1238.6799999999994</v>
      </c>
      <c r="H54">
        <f t="shared" si="5"/>
        <v>1731.7099999999996</v>
      </c>
      <c r="I54">
        <f t="shared" si="6"/>
        <v>1762.5199999999995</v>
      </c>
      <c r="J54">
        <f t="shared" si="7"/>
        <v>1762.5199999999995</v>
      </c>
      <c r="K54">
        <f t="shared" si="8"/>
        <v>1762.5199999999995</v>
      </c>
      <c r="L54">
        <f t="shared" si="9"/>
        <v>1874.5499999999997</v>
      </c>
      <c r="M54">
        <f t="shared" si="10"/>
        <v>1942.2399999999998</v>
      </c>
      <c r="N54">
        <f t="shared" si="11"/>
        <v>1922.0099999999998</v>
      </c>
      <c r="O54">
        <f t="shared" si="12"/>
        <v>1958.0099999999998</v>
      </c>
      <c r="P54">
        <f t="shared" si="13"/>
        <v>2052.8599999999997</v>
      </c>
      <c r="Q54">
        <f t="shared" si="14"/>
        <v>2052.8599999999997</v>
      </c>
      <c r="R54">
        <f t="shared" si="15"/>
        <v>2052.5699999999997</v>
      </c>
      <c r="S54">
        <f t="shared" si="16"/>
        <v>1947.9299999999998</v>
      </c>
      <c r="T54">
        <f t="shared" si="17"/>
        <v>3878.3499999999995</v>
      </c>
      <c r="U54">
        <f t="shared" si="18"/>
        <v>4076.37</v>
      </c>
      <c r="V54">
        <f t="shared" si="19"/>
        <v>3723.4699999999993</v>
      </c>
      <c r="W54">
        <f t="shared" si="20"/>
        <v>3713.7599999999993</v>
      </c>
      <c r="X54">
        <f t="shared" si="21"/>
        <v>3713.7599999999993</v>
      </c>
      <c r="Y54">
        <f t="shared" si="22"/>
        <v>3713.7</v>
      </c>
      <c r="Z54">
        <f t="shared" si="23"/>
        <v>3699.8899999999994</v>
      </c>
      <c r="AA54">
        <f t="shared" si="24"/>
        <v>3702.04</v>
      </c>
      <c r="AB54">
        <f t="shared" si="25"/>
        <v>3714.1299999999997</v>
      </c>
      <c r="AC54">
        <f t="shared" si="26"/>
        <v>3733.4199999999996</v>
      </c>
      <c r="AD54">
        <f t="shared" si="27"/>
        <v>3753.49</v>
      </c>
      <c r="AE54">
        <f t="shared" si="28"/>
        <v>3753.49</v>
      </c>
      <c r="AF54">
        <f t="shared" si="29"/>
        <v>3753.3099999999995</v>
      </c>
      <c r="AG54">
        <f t="shared" si="30"/>
        <v>3781.3499999999995</v>
      </c>
      <c r="AH54">
        <f t="shared" si="31"/>
        <v>4770.6399999999994</v>
      </c>
      <c r="AI54">
        <f t="shared" si="32"/>
        <v>4478.08</v>
      </c>
      <c r="AJ54">
        <f t="shared" si="33"/>
        <v>3831.24</v>
      </c>
      <c r="AK54">
        <f t="shared" si="34"/>
        <v>4517.4699999999993</v>
      </c>
      <c r="AL54">
        <f t="shared" si="35"/>
        <v>4517.4699999999993</v>
      </c>
      <c r="AM54">
        <f t="shared" si="36"/>
        <v>4516.3899999999994</v>
      </c>
      <c r="AN54">
        <f t="shared" si="37"/>
        <v>4516.9799999999996</v>
      </c>
      <c r="AO54">
        <f t="shared" si="38"/>
        <v>4627.82</v>
      </c>
      <c r="AP54">
        <f t="shared" si="39"/>
        <v>4390.8599999999997</v>
      </c>
      <c r="AQ54">
        <f t="shared" si="40"/>
        <v>4365.91</v>
      </c>
      <c r="AR54">
        <f t="shared" si="41"/>
        <v>4579.33</v>
      </c>
      <c r="AS54">
        <f t="shared" si="42"/>
        <v>4579.33</v>
      </c>
      <c r="AT54">
        <f t="shared" si="43"/>
        <v>4579.33</v>
      </c>
      <c r="AU54">
        <f t="shared" si="44"/>
        <v>5105.8499999999995</v>
      </c>
      <c r="AV54">
        <f t="shared" si="45"/>
        <v>5266.4299999999994</v>
      </c>
      <c r="AW54">
        <f t="shared" ref="AW54:AW106" si="46">B54-B7</f>
        <v>5278.29</v>
      </c>
      <c r="AX54">
        <f>B54-B6</f>
        <v>5213.82</v>
      </c>
    </row>
    <row r="55" spans="1:60" x14ac:dyDescent="0.2">
      <c r="A55" s="3" t="s">
        <v>53</v>
      </c>
      <c r="B55" s="4">
        <v>5502.4</v>
      </c>
      <c r="C55">
        <f t="shared" si="0"/>
        <v>56.25</v>
      </c>
      <c r="D55">
        <f t="shared" si="1"/>
        <v>56.259999999999309</v>
      </c>
      <c r="E55">
        <f t="shared" si="2"/>
        <v>56.259999999999309</v>
      </c>
      <c r="F55">
        <f t="shared" si="3"/>
        <v>202.35999999999967</v>
      </c>
      <c r="G55">
        <f t="shared" si="4"/>
        <v>1203.3199999999997</v>
      </c>
      <c r="H55">
        <f t="shared" si="5"/>
        <v>1294.9299999999994</v>
      </c>
      <c r="I55">
        <f t="shared" si="6"/>
        <v>1787.9599999999996</v>
      </c>
      <c r="J55">
        <f t="shared" si="7"/>
        <v>1818.7699999999995</v>
      </c>
      <c r="K55">
        <f t="shared" si="8"/>
        <v>1818.7699999999995</v>
      </c>
      <c r="L55">
        <f t="shared" si="9"/>
        <v>1818.7699999999995</v>
      </c>
      <c r="M55">
        <f t="shared" si="10"/>
        <v>1930.7999999999997</v>
      </c>
      <c r="N55">
        <f t="shared" si="11"/>
        <v>1998.4899999999998</v>
      </c>
      <c r="O55">
        <f t="shared" si="12"/>
        <v>1978.2599999999998</v>
      </c>
      <c r="P55">
        <f t="shared" si="13"/>
        <v>2014.2599999999998</v>
      </c>
      <c r="Q55">
        <f t="shared" si="14"/>
        <v>2109.1099999999997</v>
      </c>
      <c r="R55">
        <f t="shared" si="15"/>
        <v>2109.1099999999997</v>
      </c>
      <c r="S55">
        <f t="shared" si="16"/>
        <v>2108.8199999999997</v>
      </c>
      <c r="T55">
        <f t="shared" si="17"/>
        <v>2004.1799999999998</v>
      </c>
      <c r="U55">
        <f t="shared" si="18"/>
        <v>3934.5999999999995</v>
      </c>
      <c r="V55">
        <f t="shared" si="19"/>
        <v>4132.62</v>
      </c>
      <c r="W55">
        <f t="shared" si="20"/>
        <v>3779.7199999999993</v>
      </c>
      <c r="X55">
        <f t="shared" si="21"/>
        <v>3770.0099999999993</v>
      </c>
      <c r="Y55">
        <f t="shared" si="22"/>
        <v>3770.0099999999993</v>
      </c>
      <c r="Z55">
        <f t="shared" si="23"/>
        <v>3769.95</v>
      </c>
      <c r="AA55">
        <f t="shared" si="24"/>
        <v>3756.1399999999994</v>
      </c>
      <c r="AB55">
        <f t="shared" si="25"/>
        <v>3758.29</v>
      </c>
      <c r="AC55">
        <f t="shared" si="26"/>
        <v>3770.3799999999997</v>
      </c>
      <c r="AD55">
        <f t="shared" si="27"/>
        <v>3789.6699999999996</v>
      </c>
      <c r="AE55">
        <f t="shared" si="28"/>
        <v>3809.74</v>
      </c>
      <c r="AF55">
        <f t="shared" si="29"/>
        <v>3809.74</v>
      </c>
      <c r="AG55">
        <f t="shared" si="30"/>
        <v>3809.5599999999995</v>
      </c>
      <c r="AH55">
        <f t="shared" si="31"/>
        <v>3837.5999999999995</v>
      </c>
      <c r="AI55">
        <f t="shared" si="32"/>
        <v>4826.8899999999994</v>
      </c>
      <c r="AJ55">
        <f t="shared" si="33"/>
        <v>4534.33</v>
      </c>
      <c r="AK55">
        <f t="shared" si="34"/>
        <v>3887.49</v>
      </c>
      <c r="AL55">
        <f t="shared" si="35"/>
        <v>4573.7199999999993</v>
      </c>
      <c r="AM55">
        <f t="shared" si="36"/>
        <v>4573.7199999999993</v>
      </c>
      <c r="AN55">
        <f t="shared" si="37"/>
        <v>4572.6399999999994</v>
      </c>
      <c r="AO55">
        <f t="shared" si="38"/>
        <v>4573.2299999999996</v>
      </c>
      <c r="AP55">
        <f t="shared" si="39"/>
        <v>4684.07</v>
      </c>
      <c r="AQ55">
        <f t="shared" si="40"/>
        <v>4447.1099999999997</v>
      </c>
      <c r="AR55">
        <f t="shared" si="41"/>
        <v>4422.16</v>
      </c>
      <c r="AS55">
        <f t="shared" si="42"/>
        <v>4635.58</v>
      </c>
      <c r="AT55">
        <f t="shared" si="43"/>
        <v>4635.58</v>
      </c>
      <c r="AU55">
        <f t="shared" si="44"/>
        <v>4635.58</v>
      </c>
      <c r="AV55">
        <f t="shared" si="45"/>
        <v>5162.0999999999995</v>
      </c>
      <c r="AW55">
        <f t="shared" si="46"/>
        <v>5322.6799999999994</v>
      </c>
      <c r="AX55">
        <f t="shared" ref="AX55:AX106" si="47">B55-B7</f>
        <v>5334.54</v>
      </c>
      <c r="AY55">
        <f>B55-B6</f>
        <v>5270.07</v>
      </c>
    </row>
    <row r="56" spans="1:60" x14ac:dyDescent="0.2">
      <c r="A56" s="3" t="s">
        <v>54</v>
      </c>
      <c r="B56" s="4">
        <v>5602.02</v>
      </c>
      <c r="C56">
        <f t="shared" si="0"/>
        <v>99.6200000000008</v>
      </c>
      <c r="D56">
        <f t="shared" si="1"/>
        <v>155.8700000000008</v>
      </c>
      <c r="E56">
        <f t="shared" si="2"/>
        <v>155.88000000000011</v>
      </c>
      <c r="F56">
        <f t="shared" si="3"/>
        <v>155.88000000000011</v>
      </c>
      <c r="G56">
        <f t="shared" si="4"/>
        <v>301.98000000000047</v>
      </c>
      <c r="H56">
        <f t="shared" si="5"/>
        <v>1302.9400000000005</v>
      </c>
      <c r="I56">
        <f t="shared" si="6"/>
        <v>1394.5500000000002</v>
      </c>
      <c r="J56">
        <f t="shared" si="7"/>
        <v>1887.5800000000004</v>
      </c>
      <c r="K56">
        <f t="shared" si="8"/>
        <v>1918.3900000000003</v>
      </c>
      <c r="L56">
        <f t="shared" si="9"/>
        <v>1918.3900000000003</v>
      </c>
      <c r="M56">
        <f t="shared" si="10"/>
        <v>1918.3900000000003</v>
      </c>
      <c r="N56">
        <f t="shared" si="11"/>
        <v>2030.4200000000005</v>
      </c>
      <c r="O56">
        <f t="shared" si="12"/>
        <v>2098.1100000000006</v>
      </c>
      <c r="P56">
        <f t="shared" si="13"/>
        <v>2077.8800000000006</v>
      </c>
      <c r="Q56">
        <f t="shared" si="14"/>
        <v>2113.8800000000006</v>
      </c>
      <c r="R56">
        <f t="shared" si="15"/>
        <v>2208.7300000000005</v>
      </c>
      <c r="S56">
        <f t="shared" si="16"/>
        <v>2208.7300000000005</v>
      </c>
      <c r="T56">
        <f t="shared" si="17"/>
        <v>2208.4400000000005</v>
      </c>
      <c r="U56">
        <f t="shared" si="18"/>
        <v>2103.8000000000006</v>
      </c>
      <c r="V56">
        <f t="shared" si="19"/>
        <v>4034.2200000000003</v>
      </c>
      <c r="W56">
        <f t="shared" si="20"/>
        <v>4232.2400000000007</v>
      </c>
      <c r="X56">
        <f t="shared" si="21"/>
        <v>3879.34</v>
      </c>
      <c r="Y56">
        <f t="shared" si="22"/>
        <v>3869.63</v>
      </c>
      <c r="Z56">
        <f t="shared" si="23"/>
        <v>3869.63</v>
      </c>
      <c r="AA56">
        <f t="shared" si="24"/>
        <v>3869.5700000000006</v>
      </c>
      <c r="AB56">
        <f t="shared" si="25"/>
        <v>3855.76</v>
      </c>
      <c r="AC56">
        <f t="shared" si="26"/>
        <v>3857.9100000000008</v>
      </c>
      <c r="AD56">
        <f t="shared" si="27"/>
        <v>3870.0000000000005</v>
      </c>
      <c r="AE56">
        <f t="shared" si="28"/>
        <v>3889.2900000000004</v>
      </c>
      <c r="AF56">
        <f t="shared" si="29"/>
        <v>3909.3600000000006</v>
      </c>
      <c r="AG56">
        <f t="shared" si="30"/>
        <v>3909.3600000000006</v>
      </c>
      <c r="AH56">
        <f t="shared" si="31"/>
        <v>3909.1800000000003</v>
      </c>
      <c r="AI56">
        <f t="shared" si="32"/>
        <v>3937.2200000000003</v>
      </c>
      <c r="AJ56">
        <f t="shared" si="33"/>
        <v>4926.51</v>
      </c>
      <c r="AK56">
        <f t="shared" si="34"/>
        <v>4633.9500000000007</v>
      </c>
      <c r="AL56">
        <f t="shared" si="35"/>
        <v>3987.1100000000006</v>
      </c>
      <c r="AM56">
        <f t="shared" si="36"/>
        <v>4673.34</v>
      </c>
      <c r="AN56">
        <f t="shared" si="37"/>
        <v>4673.34</v>
      </c>
      <c r="AO56">
        <f t="shared" si="38"/>
        <v>4672.26</v>
      </c>
      <c r="AP56">
        <f t="shared" si="39"/>
        <v>4672.8500000000004</v>
      </c>
      <c r="AQ56">
        <f t="shared" si="40"/>
        <v>4783.6900000000005</v>
      </c>
      <c r="AR56">
        <f t="shared" si="41"/>
        <v>4546.7300000000005</v>
      </c>
      <c r="AS56">
        <f t="shared" si="42"/>
        <v>4521.7800000000007</v>
      </c>
      <c r="AT56">
        <f t="shared" si="43"/>
        <v>4735.2000000000007</v>
      </c>
      <c r="AU56">
        <f t="shared" si="44"/>
        <v>4735.2000000000007</v>
      </c>
      <c r="AV56">
        <f t="shared" si="45"/>
        <v>4735.2000000000007</v>
      </c>
      <c r="AW56">
        <f t="shared" si="46"/>
        <v>5261.72</v>
      </c>
      <c r="AX56">
        <f t="shared" si="47"/>
        <v>5422.3</v>
      </c>
      <c r="AY56">
        <f t="shared" ref="AY56:AY106" si="48">B56-B7</f>
        <v>5434.1600000000008</v>
      </c>
      <c r="AZ56">
        <f>B56-B6</f>
        <v>5369.6900000000005</v>
      </c>
    </row>
    <row r="57" spans="1:60" x14ac:dyDescent="0.2">
      <c r="A57" s="3" t="s">
        <v>55</v>
      </c>
      <c r="B57" s="4">
        <v>5785.86</v>
      </c>
      <c r="C57">
        <f t="shared" si="0"/>
        <v>183.83999999999924</v>
      </c>
      <c r="D57">
        <f t="shared" si="1"/>
        <v>283.46000000000004</v>
      </c>
      <c r="E57">
        <f t="shared" si="2"/>
        <v>339.71000000000004</v>
      </c>
      <c r="F57">
        <f t="shared" si="3"/>
        <v>339.71999999999935</v>
      </c>
      <c r="G57">
        <f t="shared" si="4"/>
        <v>339.71999999999935</v>
      </c>
      <c r="H57">
        <f t="shared" si="5"/>
        <v>485.81999999999971</v>
      </c>
      <c r="I57">
        <f t="shared" si="6"/>
        <v>1486.7799999999997</v>
      </c>
      <c r="J57">
        <f t="shared" si="7"/>
        <v>1578.3899999999994</v>
      </c>
      <c r="K57">
        <f t="shared" si="8"/>
        <v>2071.4199999999996</v>
      </c>
      <c r="L57">
        <f t="shared" si="9"/>
        <v>2102.2299999999996</v>
      </c>
      <c r="M57">
        <f t="shared" si="10"/>
        <v>2102.2299999999996</v>
      </c>
      <c r="N57">
        <f t="shared" si="11"/>
        <v>2102.2299999999996</v>
      </c>
      <c r="O57">
        <f t="shared" si="12"/>
        <v>2214.2599999999998</v>
      </c>
      <c r="P57">
        <f t="shared" si="13"/>
        <v>2281.9499999999998</v>
      </c>
      <c r="Q57">
        <f t="shared" si="14"/>
        <v>2261.7199999999998</v>
      </c>
      <c r="R57">
        <f t="shared" si="15"/>
        <v>2297.7199999999998</v>
      </c>
      <c r="S57">
        <f t="shared" si="16"/>
        <v>2392.5699999999997</v>
      </c>
      <c r="T57">
        <f t="shared" si="17"/>
        <v>2392.5699999999997</v>
      </c>
      <c r="U57">
        <f t="shared" si="18"/>
        <v>2392.2799999999997</v>
      </c>
      <c r="V57">
        <f t="shared" si="19"/>
        <v>2287.64</v>
      </c>
      <c r="W57">
        <f t="shared" si="20"/>
        <v>4218.0599999999995</v>
      </c>
      <c r="X57">
        <f t="shared" si="21"/>
        <v>4416.08</v>
      </c>
      <c r="Y57">
        <f t="shared" si="22"/>
        <v>4063.1799999999994</v>
      </c>
      <c r="Z57">
        <f t="shared" si="23"/>
        <v>4053.4699999999993</v>
      </c>
      <c r="AA57">
        <f t="shared" si="24"/>
        <v>4053.4699999999993</v>
      </c>
      <c r="AB57">
        <f t="shared" si="25"/>
        <v>4053.41</v>
      </c>
      <c r="AC57">
        <f t="shared" si="26"/>
        <v>4039.5999999999995</v>
      </c>
      <c r="AD57">
        <f t="shared" si="27"/>
        <v>4041.75</v>
      </c>
      <c r="AE57">
        <f t="shared" si="28"/>
        <v>4053.8399999999997</v>
      </c>
      <c r="AF57">
        <f t="shared" si="29"/>
        <v>4073.1299999999997</v>
      </c>
      <c r="AG57">
        <f t="shared" si="30"/>
        <v>4093.2</v>
      </c>
      <c r="AH57">
        <f t="shared" si="31"/>
        <v>4093.2</v>
      </c>
      <c r="AI57">
        <f t="shared" si="32"/>
        <v>4093.0199999999995</v>
      </c>
      <c r="AJ57">
        <f t="shared" si="33"/>
        <v>4121.0599999999995</v>
      </c>
      <c r="AK57">
        <f t="shared" si="34"/>
        <v>5110.3499999999995</v>
      </c>
      <c r="AL57">
        <f t="shared" si="35"/>
        <v>4817.79</v>
      </c>
      <c r="AM57">
        <f t="shared" si="36"/>
        <v>4170.95</v>
      </c>
      <c r="AN57">
        <f t="shared" si="37"/>
        <v>4857.1799999999994</v>
      </c>
      <c r="AO57">
        <f t="shared" si="38"/>
        <v>4857.1799999999994</v>
      </c>
      <c r="AP57">
        <f t="shared" si="39"/>
        <v>4856.0999999999995</v>
      </c>
      <c r="AQ57">
        <f t="shared" si="40"/>
        <v>4856.6899999999996</v>
      </c>
      <c r="AR57">
        <f t="shared" si="41"/>
        <v>4967.53</v>
      </c>
      <c r="AS57">
        <f t="shared" si="42"/>
        <v>4730.57</v>
      </c>
      <c r="AT57">
        <f t="shared" si="43"/>
        <v>4705.62</v>
      </c>
      <c r="AU57">
        <f t="shared" si="44"/>
        <v>4919.04</v>
      </c>
      <c r="AV57">
        <f t="shared" si="45"/>
        <v>4919.04</v>
      </c>
      <c r="AW57">
        <f t="shared" si="46"/>
        <v>4919.04</v>
      </c>
      <c r="AX57">
        <f t="shared" si="47"/>
        <v>5445.5599999999995</v>
      </c>
      <c r="AY57">
        <f t="shared" si="48"/>
        <v>5606.1399999999994</v>
      </c>
      <c r="AZ57">
        <f t="shared" ref="AZ57:AZ106" si="49">B57-B7</f>
        <v>5618</v>
      </c>
      <c r="BA57">
        <f>B57-B6</f>
        <v>5553.53</v>
      </c>
    </row>
    <row r="58" spans="1:60" x14ac:dyDescent="0.2">
      <c r="A58" s="3" t="s">
        <v>56</v>
      </c>
      <c r="B58" s="4">
        <v>5894.45</v>
      </c>
      <c r="C58">
        <f t="shared" si="0"/>
        <v>108.59000000000015</v>
      </c>
      <c r="D58">
        <f t="shared" si="1"/>
        <v>292.42999999999938</v>
      </c>
      <c r="E58">
        <f t="shared" si="2"/>
        <v>392.05000000000018</v>
      </c>
      <c r="F58">
        <f t="shared" si="3"/>
        <v>448.30000000000018</v>
      </c>
      <c r="G58">
        <f t="shared" si="4"/>
        <v>448.30999999999949</v>
      </c>
      <c r="H58">
        <f t="shared" si="5"/>
        <v>448.30999999999949</v>
      </c>
      <c r="I58">
        <f t="shared" si="6"/>
        <v>594.40999999999985</v>
      </c>
      <c r="J58">
        <f t="shared" si="7"/>
        <v>1595.37</v>
      </c>
      <c r="K58">
        <f t="shared" si="8"/>
        <v>1686.9799999999996</v>
      </c>
      <c r="L58">
        <f t="shared" si="9"/>
        <v>2180.0099999999998</v>
      </c>
      <c r="M58">
        <f t="shared" si="10"/>
        <v>2210.8199999999997</v>
      </c>
      <c r="N58">
        <f t="shared" si="11"/>
        <v>2210.8199999999997</v>
      </c>
      <c r="O58">
        <f t="shared" si="12"/>
        <v>2210.8199999999997</v>
      </c>
      <c r="P58">
        <f t="shared" si="13"/>
        <v>2322.85</v>
      </c>
      <c r="Q58">
        <f t="shared" si="14"/>
        <v>2390.54</v>
      </c>
      <c r="R58">
        <f t="shared" si="15"/>
        <v>2370.31</v>
      </c>
      <c r="S58">
        <f t="shared" si="16"/>
        <v>2406.31</v>
      </c>
      <c r="T58">
        <f t="shared" si="17"/>
        <v>2501.16</v>
      </c>
      <c r="U58">
        <f t="shared" si="18"/>
        <v>2501.16</v>
      </c>
      <c r="V58">
        <f t="shared" si="19"/>
        <v>2500.87</v>
      </c>
      <c r="W58">
        <f t="shared" si="20"/>
        <v>2396.23</v>
      </c>
      <c r="X58">
        <f t="shared" si="21"/>
        <v>4326.6499999999996</v>
      </c>
      <c r="Y58">
        <f t="shared" si="22"/>
        <v>4524.67</v>
      </c>
      <c r="Z58">
        <f t="shared" si="23"/>
        <v>4171.7699999999995</v>
      </c>
      <c r="AA58">
        <f t="shared" si="24"/>
        <v>4162.0599999999995</v>
      </c>
      <c r="AB58">
        <f t="shared" si="25"/>
        <v>4162.0599999999995</v>
      </c>
      <c r="AC58">
        <f t="shared" si="26"/>
        <v>4162</v>
      </c>
      <c r="AD58">
        <f t="shared" si="27"/>
        <v>4148.1899999999996</v>
      </c>
      <c r="AE58">
        <f t="shared" si="28"/>
        <v>4150.34</v>
      </c>
      <c r="AF58">
        <f t="shared" si="29"/>
        <v>4162.43</v>
      </c>
      <c r="AG58">
        <f t="shared" si="30"/>
        <v>4181.7199999999993</v>
      </c>
      <c r="AH58">
        <f t="shared" si="31"/>
        <v>4201.79</v>
      </c>
      <c r="AI58">
        <f t="shared" si="32"/>
        <v>4201.79</v>
      </c>
      <c r="AJ58">
        <f t="shared" si="33"/>
        <v>4201.6099999999997</v>
      </c>
      <c r="AK58">
        <f t="shared" si="34"/>
        <v>4229.6499999999996</v>
      </c>
      <c r="AL58">
        <f t="shared" si="35"/>
        <v>5218.9399999999996</v>
      </c>
      <c r="AM58">
        <f t="shared" si="36"/>
        <v>4926.38</v>
      </c>
      <c r="AN58">
        <f t="shared" si="37"/>
        <v>4279.54</v>
      </c>
      <c r="AO58">
        <f t="shared" si="38"/>
        <v>4965.7699999999995</v>
      </c>
      <c r="AP58">
        <f t="shared" si="39"/>
        <v>4965.7699999999995</v>
      </c>
      <c r="AQ58">
        <f t="shared" si="40"/>
        <v>4964.6899999999996</v>
      </c>
      <c r="AR58">
        <f t="shared" si="41"/>
        <v>4965.28</v>
      </c>
      <c r="AS58">
        <f t="shared" si="42"/>
        <v>5076.12</v>
      </c>
      <c r="AT58">
        <f t="shared" si="43"/>
        <v>4839.16</v>
      </c>
      <c r="AU58">
        <f t="shared" si="44"/>
        <v>4814.21</v>
      </c>
      <c r="AV58">
        <f t="shared" si="45"/>
        <v>5027.63</v>
      </c>
      <c r="AW58">
        <f t="shared" si="46"/>
        <v>5027.63</v>
      </c>
      <c r="AX58">
        <f t="shared" si="47"/>
        <v>5027.63</v>
      </c>
      <c r="AY58">
        <f t="shared" si="48"/>
        <v>5554.15</v>
      </c>
      <c r="AZ58">
        <f t="shared" si="49"/>
        <v>5714.73</v>
      </c>
      <c r="BA58">
        <f t="shared" ref="BA58:BA106" si="50">B58-B7</f>
        <v>5726.59</v>
      </c>
      <c r="BB58">
        <f>B58-B6</f>
        <v>5662.12</v>
      </c>
    </row>
    <row r="59" spans="1:60" x14ac:dyDescent="0.2">
      <c r="A59" s="3" t="s">
        <v>57</v>
      </c>
      <c r="B59" s="4">
        <v>5898.15</v>
      </c>
      <c r="C59">
        <f t="shared" si="0"/>
        <v>3.6999999999998181</v>
      </c>
      <c r="D59">
        <f t="shared" si="1"/>
        <v>112.28999999999996</v>
      </c>
      <c r="E59">
        <f t="shared" si="2"/>
        <v>296.1299999999992</v>
      </c>
      <c r="F59">
        <f t="shared" si="3"/>
        <v>395.75</v>
      </c>
      <c r="G59">
        <f t="shared" si="4"/>
        <v>452</v>
      </c>
      <c r="H59">
        <f t="shared" si="5"/>
        <v>452.00999999999931</v>
      </c>
      <c r="I59">
        <f t="shared" si="6"/>
        <v>452.00999999999931</v>
      </c>
      <c r="J59">
        <f t="shared" si="7"/>
        <v>598.10999999999967</v>
      </c>
      <c r="K59">
        <f t="shared" si="8"/>
        <v>1599.0699999999997</v>
      </c>
      <c r="L59">
        <f t="shared" si="9"/>
        <v>1690.6799999999994</v>
      </c>
      <c r="M59">
        <f t="shared" si="10"/>
        <v>2183.7099999999996</v>
      </c>
      <c r="N59">
        <f t="shared" si="11"/>
        <v>2214.5199999999995</v>
      </c>
      <c r="O59">
        <f t="shared" si="12"/>
        <v>2214.5199999999995</v>
      </c>
      <c r="P59">
        <f t="shared" si="13"/>
        <v>2214.5199999999995</v>
      </c>
      <c r="Q59">
        <f t="shared" si="14"/>
        <v>2326.5499999999997</v>
      </c>
      <c r="R59">
        <f t="shared" si="15"/>
        <v>2394.2399999999998</v>
      </c>
      <c r="S59">
        <f t="shared" si="16"/>
        <v>2374.0099999999998</v>
      </c>
      <c r="T59">
        <f t="shared" si="17"/>
        <v>2410.0099999999998</v>
      </c>
      <c r="U59">
        <f t="shared" si="18"/>
        <v>2504.8599999999997</v>
      </c>
      <c r="V59">
        <f t="shared" si="19"/>
        <v>2504.8599999999997</v>
      </c>
      <c r="W59">
        <f t="shared" si="20"/>
        <v>2504.5699999999997</v>
      </c>
      <c r="X59">
        <f t="shared" si="21"/>
        <v>2399.9299999999998</v>
      </c>
      <c r="Y59">
        <f t="shared" si="22"/>
        <v>4330.3499999999995</v>
      </c>
      <c r="Z59">
        <f t="shared" si="23"/>
        <v>4528.37</v>
      </c>
      <c r="AA59">
        <f t="shared" si="24"/>
        <v>4175.4699999999993</v>
      </c>
      <c r="AB59">
        <f t="shared" si="25"/>
        <v>4165.7599999999993</v>
      </c>
      <c r="AC59">
        <f t="shared" si="26"/>
        <v>4165.7599999999993</v>
      </c>
      <c r="AD59">
        <f t="shared" si="27"/>
        <v>4165.7</v>
      </c>
      <c r="AE59">
        <f t="shared" si="28"/>
        <v>4151.8899999999994</v>
      </c>
      <c r="AF59">
        <f t="shared" si="29"/>
        <v>4154.04</v>
      </c>
      <c r="AG59">
        <f t="shared" si="30"/>
        <v>4166.1299999999992</v>
      </c>
      <c r="AH59">
        <f t="shared" si="31"/>
        <v>4185.42</v>
      </c>
      <c r="AI59">
        <f t="shared" si="32"/>
        <v>4205.49</v>
      </c>
      <c r="AJ59">
        <f t="shared" si="33"/>
        <v>4205.49</v>
      </c>
      <c r="AK59">
        <f t="shared" si="34"/>
        <v>4205.3099999999995</v>
      </c>
      <c r="AL59">
        <f t="shared" si="35"/>
        <v>4233.3499999999995</v>
      </c>
      <c r="AM59">
        <f t="shared" si="36"/>
        <v>5222.6399999999994</v>
      </c>
      <c r="AN59">
        <f t="shared" si="37"/>
        <v>4930.08</v>
      </c>
      <c r="AO59">
        <f t="shared" si="38"/>
        <v>4283.24</v>
      </c>
      <c r="AP59">
        <f t="shared" si="39"/>
        <v>4969.4699999999993</v>
      </c>
      <c r="AQ59">
        <f t="shared" si="40"/>
        <v>4969.4699999999993</v>
      </c>
      <c r="AR59">
        <f t="shared" si="41"/>
        <v>4968.3899999999994</v>
      </c>
      <c r="AS59">
        <f t="shared" si="42"/>
        <v>4968.9799999999996</v>
      </c>
      <c r="AT59">
        <f t="shared" si="43"/>
        <v>5079.82</v>
      </c>
      <c r="AU59">
        <f t="shared" si="44"/>
        <v>4842.8599999999997</v>
      </c>
      <c r="AV59">
        <f t="shared" si="45"/>
        <v>4817.91</v>
      </c>
      <c r="AW59">
        <f t="shared" si="46"/>
        <v>5031.33</v>
      </c>
      <c r="AX59">
        <f t="shared" si="47"/>
        <v>5031.33</v>
      </c>
      <c r="AY59">
        <f t="shared" si="48"/>
        <v>5031.33</v>
      </c>
      <c r="AZ59">
        <f t="shared" si="49"/>
        <v>5557.8499999999995</v>
      </c>
      <c r="BA59">
        <f t="shared" si="50"/>
        <v>5718.4299999999994</v>
      </c>
      <c r="BB59">
        <f t="shared" ref="BB59:BB106" si="51">B59-B7</f>
        <v>5730.29</v>
      </c>
      <c r="BC59">
        <f>B59-B6</f>
        <v>5665.82</v>
      </c>
    </row>
    <row r="60" spans="1:60" x14ac:dyDescent="0.2">
      <c r="A60" s="3" t="s">
        <v>58</v>
      </c>
      <c r="B60" s="4">
        <v>5898.15</v>
      </c>
      <c r="C60">
        <f t="shared" si="0"/>
        <v>0</v>
      </c>
      <c r="D60">
        <f t="shared" si="1"/>
        <v>3.6999999999998181</v>
      </c>
      <c r="E60">
        <f t="shared" si="2"/>
        <v>112.28999999999996</v>
      </c>
      <c r="F60">
        <f t="shared" si="3"/>
        <v>296.1299999999992</v>
      </c>
      <c r="G60">
        <f t="shared" si="4"/>
        <v>395.75</v>
      </c>
      <c r="H60">
        <f t="shared" si="5"/>
        <v>452</v>
      </c>
      <c r="I60">
        <f t="shared" si="6"/>
        <v>452.00999999999931</v>
      </c>
      <c r="J60">
        <f t="shared" si="7"/>
        <v>452.00999999999931</v>
      </c>
      <c r="K60">
        <f t="shared" si="8"/>
        <v>598.10999999999967</v>
      </c>
      <c r="L60">
        <f t="shared" si="9"/>
        <v>1599.0699999999997</v>
      </c>
      <c r="M60">
        <f t="shared" si="10"/>
        <v>1690.6799999999994</v>
      </c>
      <c r="N60">
        <f t="shared" si="11"/>
        <v>2183.7099999999996</v>
      </c>
      <c r="O60">
        <f t="shared" si="12"/>
        <v>2214.5199999999995</v>
      </c>
      <c r="P60">
        <f t="shared" si="13"/>
        <v>2214.5199999999995</v>
      </c>
      <c r="Q60">
        <f t="shared" si="14"/>
        <v>2214.5199999999995</v>
      </c>
      <c r="R60">
        <f t="shared" si="15"/>
        <v>2326.5499999999997</v>
      </c>
      <c r="S60">
        <f t="shared" si="16"/>
        <v>2394.2399999999998</v>
      </c>
      <c r="T60">
        <f t="shared" si="17"/>
        <v>2374.0099999999998</v>
      </c>
      <c r="U60">
        <f t="shared" si="18"/>
        <v>2410.0099999999998</v>
      </c>
      <c r="V60">
        <f t="shared" si="19"/>
        <v>2504.8599999999997</v>
      </c>
      <c r="W60">
        <f t="shared" si="20"/>
        <v>2504.8599999999997</v>
      </c>
      <c r="X60">
        <f t="shared" si="21"/>
        <v>2504.5699999999997</v>
      </c>
      <c r="Y60">
        <f t="shared" si="22"/>
        <v>2399.9299999999998</v>
      </c>
      <c r="Z60">
        <f t="shared" si="23"/>
        <v>4330.3499999999995</v>
      </c>
      <c r="AA60">
        <f t="shared" si="24"/>
        <v>4528.37</v>
      </c>
      <c r="AB60">
        <f t="shared" si="25"/>
        <v>4175.4699999999993</v>
      </c>
      <c r="AC60">
        <f t="shared" si="26"/>
        <v>4165.7599999999993</v>
      </c>
      <c r="AD60">
        <f t="shared" si="27"/>
        <v>4165.7599999999993</v>
      </c>
      <c r="AE60">
        <f t="shared" si="28"/>
        <v>4165.7</v>
      </c>
      <c r="AF60">
        <f t="shared" si="29"/>
        <v>4151.8899999999994</v>
      </c>
      <c r="AG60">
        <f t="shared" si="30"/>
        <v>4154.04</v>
      </c>
      <c r="AH60">
        <f t="shared" si="31"/>
        <v>4166.1299999999992</v>
      </c>
      <c r="AI60">
        <f t="shared" si="32"/>
        <v>4185.42</v>
      </c>
      <c r="AJ60">
        <f t="shared" si="33"/>
        <v>4205.49</v>
      </c>
      <c r="AK60">
        <f t="shared" si="34"/>
        <v>4205.49</v>
      </c>
      <c r="AL60">
        <f t="shared" si="35"/>
        <v>4205.3099999999995</v>
      </c>
      <c r="AM60">
        <f t="shared" si="36"/>
        <v>4233.3499999999995</v>
      </c>
      <c r="AN60">
        <f t="shared" si="37"/>
        <v>5222.6399999999994</v>
      </c>
      <c r="AO60">
        <f t="shared" si="38"/>
        <v>4930.08</v>
      </c>
      <c r="AP60">
        <f t="shared" si="39"/>
        <v>4283.24</v>
      </c>
      <c r="AQ60">
        <f t="shared" si="40"/>
        <v>4969.4699999999993</v>
      </c>
      <c r="AR60">
        <f t="shared" si="41"/>
        <v>4969.4699999999993</v>
      </c>
      <c r="AS60">
        <f t="shared" si="42"/>
        <v>4968.3899999999994</v>
      </c>
      <c r="AT60">
        <f t="shared" si="43"/>
        <v>4968.9799999999996</v>
      </c>
      <c r="AU60">
        <f t="shared" si="44"/>
        <v>5079.82</v>
      </c>
      <c r="AV60">
        <f t="shared" si="45"/>
        <v>4842.8599999999997</v>
      </c>
      <c r="AW60">
        <f t="shared" si="46"/>
        <v>4817.91</v>
      </c>
      <c r="AX60">
        <f t="shared" si="47"/>
        <v>5031.33</v>
      </c>
      <c r="AY60">
        <f t="shared" si="48"/>
        <v>5031.33</v>
      </c>
      <c r="AZ60">
        <f t="shared" si="49"/>
        <v>5031.33</v>
      </c>
      <c r="BA60">
        <f t="shared" si="50"/>
        <v>5557.8499999999995</v>
      </c>
      <c r="BB60">
        <f t="shared" si="51"/>
        <v>5718.4299999999994</v>
      </c>
      <c r="BC60">
        <f t="shared" ref="BC60:BC106" si="52">B60-B7</f>
        <v>5730.29</v>
      </c>
      <c r="BD60">
        <f>B60-B6</f>
        <v>5665.82</v>
      </c>
    </row>
    <row r="61" spans="1:60" x14ac:dyDescent="0.2">
      <c r="A61" s="3" t="s">
        <v>59</v>
      </c>
      <c r="B61" s="4">
        <v>5898.15</v>
      </c>
      <c r="C61">
        <f t="shared" si="0"/>
        <v>0</v>
      </c>
      <c r="D61">
        <f t="shared" si="1"/>
        <v>0</v>
      </c>
      <c r="E61">
        <f t="shared" si="2"/>
        <v>3.6999999999998181</v>
      </c>
      <c r="F61">
        <f t="shared" si="3"/>
        <v>112.28999999999996</v>
      </c>
      <c r="G61">
        <f t="shared" si="4"/>
        <v>296.1299999999992</v>
      </c>
      <c r="H61">
        <f t="shared" si="5"/>
        <v>395.75</v>
      </c>
      <c r="I61">
        <f t="shared" si="6"/>
        <v>452</v>
      </c>
      <c r="J61">
        <f t="shared" si="7"/>
        <v>452.00999999999931</v>
      </c>
      <c r="K61">
        <f t="shared" si="8"/>
        <v>452.00999999999931</v>
      </c>
      <c r="L61">
        <f t="shared" si="9"/>
        <v>598.10999999999967</v>
      </c>
      <c r="M61">
        <f t="shared" si="10"/>
        <v>1599.0699999999997</v>
      </c>
      <c r="N61">
        <f t="shared" si="11"/>
        <v>1690.6799999999994</v>
      </c>
      <c r="O61">
        <f t="shared" si="12"/>
        <v>2183.7099999999996</v>
      </c>
      <c r="P61">
        <f t="shared" si="13"/>
        <v>2214.5199999999995</v>
      </c>
      <c r="Q61">
        <f t="shared" si="14"/>
        <v>2214.5199999999995</v>
      </c>
      <c r="R61">
        <f t="shared" si="15"/>
        <v>2214.5199999999995</v>
      </c>
      <c r="S61">
        <f t="shared" si="16"/>
        <v>2326.5499999999997</v>
      </c>
      <c r="T61">
        <f t="shared" si="17"/>
        <v>2394.2399999999998</v>
      </c>
      <c r="U61">
        <f t="shared" si="18"/>
        <v>2374.0099999999998</v>
      </c>
      <c r="V61">
        <f t="shared" si="19"/>
        <v>2410.0099999999998</v>
      </c>
      <c r="W61">
        <f t="shared" si="20"/>
        <v>2504.8599999999997</v>
      </c>
      <c r="X61">
        <f t="shared" si="21"/>
        <v>2504.8599999999997</v>
      </c>
      <c r="Y61">
        <f t="shared" si="22"/>
        <v>2504.5699999999997</v>
      </c>
      <c r="Z61">
        <f t="shared" si="23"/>
        <v>2399.9299999999998</v>
      </c>
      <c r="AA61">
        <f t="shared" si="24"/>
        <v>4330.3499999999995</v>
      </c>
      <c r="AB61">
        <f t="shared" si="25"/>
        <v>4528.37</v>
      </c>
      <c r="AC61">
        <f t="shared" si="26"/>
        <v>4175.4699999999993</v>
      </c>
      <c r="AD61">
        <f t="shared" si="27"/>
        <v>4165.7599999999993</v>
      </c>
      <c r="AE61">
        <f t="shared" si="28"/>
        <v>4165.7599999999993</v>
      </c>
      <c r="AF61">
        <f t="shared" si="29"/>
        <v>4165.7</v>
      </c>
      <c r="AG61">
        <f t="shared" si="30"/>
        <v>4151.8899999999994</v>
      </c>
      <c r="AH61">
        <f t="shared" si="31"/>
        <v>4154.04</v>
      </c>
      <c r="AI61">
        <f t="shared" si="32"/>
        <v>4166.1299999999992</v>
      </c>
      <c r="AJ61">
        <f t="shared" si="33"/>
        <v>4185.42</v>
      </c>
      <c r="AK61">
        <f t="shared" si="34"/>
        <v>4205.49</v>
      </c>
      <c r="AL61">
        <f t="shared" si="35"/>
        <v>4205.49</v>
      </c>
      <c r="AM61">
        <f t="shared" si="36"/>
        <v>4205.3099999999995</v>
      </c>
      <c r="AN61">
        <f t="shared" si="37"/>
        <v>4233.3499999999995</v>
      </c>
      <c r="AO61">
        <f t="shared" si="38"/>
        <v>5222.6399999999994</v>
      </c>
      <c r="AP61">
        <f t="shared" si="39"/>
        <v>4930.08</v>
      </c>
      <c r="AQ61">
        <f t="shared" si="40"/>
        <v>4283.24</v>
      </c>
      <c r="AR61">
        <f t="shared" si="41"/>
        <v>4969.4699999999993</v>
      </c>
      <c r="AS61">
        <f t="shared" si="42"/>
        <v>4969.4699999999993</v>
      </c>
      <c r="AT61">
        <f t="shared" si="43"/>
        <v>4968.3899999999994</v>
      </c>
      <c r="AU61">
        <f t="shared" si="44"/>
        <v>4968.9799999999996</v>
      </c>
      <c r="AV61">
        <f t="shared" si="45"/>
        <v>5079.82</v>
      </c>
      <c r="AW61">
        <f t="shared" si="46"/>
        <v>4842.8599999999997</v>
      </c>
      <c r="AX61">
        <f t="shared" si="47"/>
        <v>4817.91</v>
      </c>
      <c r="AY61">
        <f t="shared" si="48"/>
        <v>5031.33</v>
      </c>
      <c r="AZ61">
        <f t="shared" si="49"/>
        <v>5031.33</v>
      </c>
      <c r="BA61">
        <f t="shared" si="50"/>
        <v>5031.33</v>
      </c>
      <c r="BB61">
        <f t="shared" si="51"/>
        <v>5557.8499999999995</v>
      </c>
      <c r="BC61">
        <f t="shared" si="52"/>
        <v>5718.4299999999994</v>
      </c>
      <c r="BD61">
        <f t="shared" ref="BD61:BD106" si="53">B61-B7</f>
        <v>5730.29</v>
      </c>
      <c r="BE61">
        <f>B61-B6</f>
        <v>5665.82</v>
      </c>
    </row>
    <row r="62" spans="1:60" x14ac:dyDescent="0.2">
      <c r="A62" s="3" t="s">
        <v>60</v>
      </c>
      <c r="B62" s="4">
        <v>5898.15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3.6999999999998181</v>
      </c>
      <c r="G62">
        <f t="shared" si="4"/>
        <v>112.28999999999996</v>
      </c>
      <c r="H62">
        <f t="shared" si="5"/>
        <v>296.1299999999992</v>
      </c>
      <c r="I62">
        <f t="shared" si="6"/>
        <v>395.75</v>
      </c>
      <c r="J62">
        <f t="shared" si="7"/>
        <v>452</v>
      </c>
      <c r="K62">
        <f t="shared" si="8"/>
        <v>452.00999999999931</v>
      </c>
      <c r="L62">
        <f t="shared" si="9"/>
        <v>452.00999999999931</v>
      </c>
      <c r="M62">
        <f t="shared" si="10"/>
        <v>598.10999999999967</v>
      </c>
      <c r="N62">
        <f t="shared" si="11"/>
        <v>1599.0699999999997</v>
      </c>
      <c r="O62">
        <f t="shared" si="12"/>
        <v>1690.6799999999994</v>
      </c>
      <c r="P62">
        <f t="shared" si="13"/>
        <v>2183.7099999999996</v>
      </c>
      <c r="Q62">
        <f t="shared" si="14"/>
        <v>2214.5199999999995</v>
      </c>
      <c r="R62">
        <f t="shared" si="15"/>
        <v>2214.5199999999995</v>
      </c>
      <c r="S62">
        <f t="shared" si="16"/>
        <v>2214.5199999999995</v>
      </c>
      <c r="T62">
        <f t="shared" si="17"/>
        <v>2326.5499999999997</v>
      </c>
      <c r="U62">
        <f t="shared" si="18"/>
        <v>2394.2399999999998</v>
      </c>
      <c r="V62">
        <f t="shared" si="19"/>
        <v>2374.0099999999998</v>
      </c>
      <c r="W62">
        <f t="shared" si="20"/>
        <v>2410.0099999999998</v>
      </c>
      <c r="X62">
        <f t="shared" si="21"/>
        <v>2504.8599999999997</v>
      </c>
      <c r="Y62">
        <f t="shared" si="22"/>
        <v>2504.8599999999997</v>
      </c>
      <c r="Z62">
        <f t="shared" si="23"/>
        <v>2504.5699999999997</v>
      </c>
      <c r="AA62">
        <f t="shared" si="24"/>
        <v>2399.9299999999998</v>
      </c>
      <c r="AB62">
        <f t="shared" si="25"/>
        <v>4330.3499999999995</v>
      </c>
      <c r="AC62">
        <f t="shared" si="26"/>
        <v>4528.37</v>
      </c>
      <c r="AD62">
        <f t="shared" si="27"/>
        <v>4175.4699999999993</v>
      </c>
      <c r="AE62">
        <f t="shared" si="28"/>
        <v>4165.7599999999993</v>
      </c>
      <c r="AF62">
        <f t="shared" si="29"/>
        <v>4165.7599999999993</v>
      </c>
      <c r="AG62">
        <f t="shared" si="30"/>
        <v>4165.7</v>
      </c>
      <c r="AH62">
        <f t="shared" si="31"/>
        <v>4151.8899999999994</v>
      </c>
      <c r="AI62">
        <f t="shared" si="32"/>
        <v>4154.04</v>
      </c>
      <c r="AJ62">
        <f t="shared" si="33"/>
        <v>4166.1299999999992</v>
      </c>
      <c r="AK62">
        <f t="shared" si="34"/>
        <v>4185.42</v>
      </c>
      <c r="AL62">
        <f t="shared" si="35"/>
        <v>4205.49</v>
      </c>
      <c r="AM62">
        <f t="shared" si="36"/>
        <v>4205.49</v>
      </c>
      <c r="AN62">
        <f t="shared" si="37"/>
        <v>4205.3099999999995</v>
      </c>
      <c r="AO62">
        <f t="shared" si="38"/>
        <v>4233.3499999999995</v>
      </c>
      <c r="AP62">
        <f t="shared" si="39"/>
        <v>5222.6399999999994</v>
      </c>
      <c r="AQ62">
        <f t="shared" si="40"/>
        <v>4930.08</v>
      </c>
      <c r="AR62">
        <f t="shared" si="41"/>
        <v>4283.24</v>
      </c>
      <c r="AS62">
        <f t="shared" si="42"/>
        <v>4969.4699999999993</v>
      </c>
      <c r="AT62">
        <f t="shared" si="43"/>
        <v>4969.4699999999993</v>
      </c>
      <c r="AU62">
        <f t="shared" si="44"/>
        <v>4968.3899999999994</v>
      </c>
      <c r="AV62">
        <f t="shared" si="45"/>
        <v>4968.9799999999996</v>
      </c>
      <c r="AW62">
        <f t="shared" si="46"/>
        <v>5079.82</v>
      </c>
      <c r="AX62">
        <f t="shared" si="47"/>
        <v>4842.8599999999997</v>
      </c>
      <c r="AY62">
        <f t="shared" si="48"/>
        <v>4817.91</v>
      </c>
      <c r="AZ62">
        <f t="shared" si="49"/>
        <v>5031.33</v>
      </c>
      <c r="BA62">
        <f t="shared" si="50"/>
        <v>5031.33</v>
      </c>
      <c r="BB62">
        <f t="shared" si="51"/>
        <v>5031.33</v>
      </c>
      <c r="BC62">
        <f t="shared" si="52"/>
        <v>5557.8499999999995</v>
      </c>
      <c r="BD62">
        <f t="shared" si="53"/>
        <v>5718.4299999999994</v>
      </c>
      <c r="BE62">
        <f t="shared" ref="BE62:BE106" si="54">B62-B7</f>
        <v>5730.29</v>
      </c>
      <c r="BF62">
        <f>B62-B6</f>
        <v>5665.82</v>
      </c>
    </row>
    <row r="63" spans="1:60" x14ac:dyDescent="0.2">
      <c r="A63" s="3" t="s">
        <v>61</v>
      </c>
      <c r="B63" s="4">
        <v>5768.67</v>
      </c>
      <c r="C63">
        <f t="shared" si="0"/>
        <v>-129.47999999999956</v>
      </c>
      <c r="D63">
        <f t="shared" si="1"/>
        <v>-129.47999999999956</v>
      </c>
      <c r="E63">
        <f t="shared" si="2"/>
        <v>-129.47999999999956</v>
      </c>
      <c r="F63">
        <f t="shared" si="3"/>
        <v>-129.47999999999956</v>
      </c>
      <c r="G63">
        <f t="shared" si="4"/>
        <v>-125.77999999999975</v>
      </c>
      <c r="H63">
        <f t="shared" si="5"/>
        <v>-17.1899999999996</v>
      </c>
      <c r="I63">
        <f t="shared" si="6"/>
        <v>166.64999999999964</v>
      </c>
      <c r="J63">
        <f t="shared" si="7"/>
        <v>266.27000000000044</v>
      </c>
      <c r="K63">
        <f t="shared" si="8"/>
        <v>322.52000000000044</v>
      </c>
      <c r="L63">
        <f t="shared" si="9"/>
        <v>322.52999999999975</v>
      </c>
      <c r="M63">
        <f t="shared" si="10"/>
        <v>322.52999999999975</v>
      </c>
      <c r="N63">
        <f t="shared" si="11"/>
        <v>468.63000000000011</v>
      </c>
      <c r="O63">
        <f t="shared" si="12"/>
        <v>1469.5900000000001</v>
      </c>
      <c r="P63">
        <f t="shared" si="13"/>
        <v>1561.1999999999998</v>
      </c>
      <c r="Q63">
        <f t="shared" si="14"/>
        <v>2054.23</v>
      </c>
      <c r="R63">
        <f t="shared" si="15"/>
        <v>2085.04</v>
      </c>
      <c r="S63">
        <f t="shared" si="16"/>
        <v>2085.04</v>
      </c>
      <c r="T63">
        <f t="shared" si="17"/>
        <v>2085.04</v>
      </c>
      <c r="U63">
        <f t="shared" si="18"/>
        <v>2197.0700000000002</v>
      </c>
      <c r="V63">
        <f t="shared" si="19"/>
        <v>2264.7600000000002</v>
      </c>
      <c r="W63">
        <f t="shared" si="20"/>
        <v>2244.5300000000002</v>
      </c>
      <c r="X63">
        <f t="shared" si="21"/>
        <v>2280.5300000000002</v>
      </c>
      <c r="Y63">
        <f t="shared" si="22"/>
        <v>2375.38</v>
      </c>
      <c r="Z63">
        <f t="shared" si="23"/>
        <v>2375.38</v>
      </c>
      <c r="AA63">
        <f t="shared" si="24"/>
        <v>2375.09</v>
      </c>
      <c r="AB63">
        <f t="shared" si="25"/>
        <v>2270.4500000000003</v>
      </c>
      <c r="AC63">
        <f t="shared" si="26"/>
        <v>4200.87</v>
      </c>
      <c r="AD63">
        <f t="shared" si="27"/>
        <v>4398.8900000000003</v>
      </c>
      <c r="AE63">
        <f t="shared" si="28"/>
        <v>4045.99</v>
      </c>
      <c r="AF63">
        <f t="shared" si="29"/>
        <v>4036.2799999999997</v>
      </c>
      <c r="AG63">
        <f t="shared" si="30"/>
        <v>4036.2799999999997</v>
      </c>
      <c r="AH63">
        <f t="shared" si="31"/>
        <v>4036.2200000000003</v>
      </c>
      <c r="AI63">
        <f t="shared" si="32"/>
        <v>4022.41</v>
      </c>
      <c r="AJ63">
        <f t="shared" si="33"/>
        <v>4024.5600000000004</v>
      </c>
      <c r="AK63">
        <f t="shared" si="34"/>
        <v>4036.65</v>
      </c>
      <c r="AL63">
        <f t="shared" si="35"/>
        <v>4055.94</v>
      </c>
      <c r="AM63">
        <f t="shared" si="36"/>
        <v>4076.01</v>
      </c>
      <c r="AN63">
        <f t="shared" si="37"/>
        <v>4076.01</v>
      </c>
      <c r="AO63">
        <f t="shared" si="38"/>
        <v>4075.83</v>
      </c>
      <c r="AP63">
        <f t="shared" si="39"/>
        <v>4103.87</v>
      </c>
      <c r="AQ63">
        <f t="shared" si="40"/>
        <v>5093.16</v>
      </c>
      <c r="AR63">
        <f t="shared" si="41"/>
        <v>4800.6000000000004</v>
      </c>
      <c r="AS63">
        <f t="shared" si="42"/>
        <v>4153.76</v>
      </c>
      <c r="AT63">
        <f t="shared" si="43"/>
        <v>4839.99</v>
      </c>
      <c r="AU63">
        <f t="shared" si="44"/>
        <v>4839.99</v>
      </c>
      <c r="AV63">
        <f t="shared" si="45"/>
        <v>4838.91</v>
      </c>
      <c r="AW63">
        <f t="shared" si="46"/>
        <v>4839.5</v>
      </c>
      <c r="AX63">
        <f t="shared" si="47"/>
        <v>4950.34</v>
      </c>
      <c r="AY63">
        <f t="shared" si="48"/>
        <v>4713.38</v>
      </c>
      <c r="AZ63">
        <f t="shared" si="49"/>
        <v>4688.43</v>
      </c>
      <c r="BA63">
        <f t="shared" si="50"/>
        <v>4901.8500000000004</v>
      </c>
      <c r="BB63">
        <f t="shared" si="51"/>
        <v>4901.8500000000004</v>
      </c>
      <c r="BC63">
        <f t="shared" si="52"/>
        <v>4901.8500000000004</v>
      </c>
      <c r="BD63">
        <f t="shared" si="53"/>
        <v>5428.37</v>
      </c>
      <c r="BE63">
        <f t="shared" si="54"/>
        <v>5588.95</v>
      </c>
      <c r="BF63">
        <f t="shared" ref="BF63:BF106" si="55">B63-B7</f>
        <v>5600.81</v>
      </c>
      <c r="BG63">
        <f>B63-B6</f>
        <v>5536.34</v>
      </c>
    </row>
    <row r="64" spans="1:60" x14ac:dyDescent="0.2">
      <c r="A64" s="3" t="s">
        <v>62</v>
      </c>
      <c r="B64" s="4">
        <v>4799.41</v>
      </c>
      <c r="C64">
        <f t="shared" si="0"/>
        <v>-969.26000000000022</v>
      </c>
      <c r="D64">
        <f t="shared" si="1"/>
        <v>-1098.7399999999998</v>
      </c>
      <c r="E64">
        <f t="shared" si="2"/>
        <v>-1098.7399999999998</v>
      </c>
      <c r="F64">
        <f t="shared" si="3"/>
        <v>-1098.7399999999998</v>
      </c>
      <c r="G64">
        <f t="shared" si="4"/>
        <v>-1098.7399999999998</v>
      </c>
      <c r="H64">
        <f t="shared" si="5"/>
        <v>-1095.04</v>
      </c>
      <c r="I64">
        <f t="shared" si="6"/>
        <v>-986.44999999999982</v>
      </c>
      <c r="J64">
        <f t="shared" si="7"/>
        <v>-802.61000000000058</v>
      </c>
      <c r="K64">
        <f t="shared" si="8"/>
        <v>-702.98999999999978</v>
      </c>
      <c r="L64">
        <f t="shared" si="9"/>
        <v>-646.73999999999978</v>
      </c>
      <c r="M64">
        <f t="shared" si="10"/>
        <v>-646.73000000000047</v>
      </c>
      <c r="N64">
        <f t="shared" si="11"/>
        <v>-646.73000000000047</v>
      </c>
      <c r="O64">
        <f t="shared" si="12"/>
        <v>-500.63000000000011</v>
      </c>
      <c r="P64">
        <f t="shared" si="13"/>
        <v>500.32999999999993</v>
      </c>
      <c r="Q64">
        <f t="shared" si="14"/>
        <v>591.9399999999996</v>
      </c>
      <c r="R64">
        <f t="shared" si="15"/>
        <v>1084.9699999999998</v>
      </c>
      <c r="S64">
        <f t="shared" si="16"/>
        <v>1115.7799999999997</v>
      </c>
      <c r="T64">
        <f t="shared" si="17"/>
        <v>1115.7799999999997</v>
      </c>
      <c r="U64">
        <f t="shared" si="18"/>
        <v>1115.7799999999997</v>
      </c>
      <c r="V64">
        <f t="shared" si="19"/>
        <v>1227.81</v>
      </c>
      <c r="W64">
        <f t="shared" si="20"/>
        <v>1295.5</v>
      </c>
      <c r="X64">
        <f t="shared" si="21"/>
        <v>1275.27</v>
      </c>
      <c r="Y64">
        <f t="shared" si="22"/>
        <v>1311.27</v>
      </c>
      <c r="Z64">
        <f t="shared" si="23"/>
        <v>1406.12</v>
      </c>
      <c r="AA64">
        <f t="shared" si="24"/>
        <v>1406.12</v>
      </c>
      <c r="AB64">
        <f t="shared" si="25"/>
        <v>1405.83</v>
      </c>
      <c r="AC64">
        <f t="shared" si="26"/>
        <v>1301.19</v>
      </c>
      <c r="AD64">
        <f t="shared" si="27"/>
        <v>3231.6099999999997</v>
      </c>
      <c r="AE64">
        <f t="shared" si="28"/>
        <v>3429.63</v>
      </c>
      <c r="AF64">
        <f t="shared" si="29"/>
        <v>3076.7299999999996</v>
      </c>
      <c r="AG64">
        <f t="shared" si="30"/>
        <v>3067.0199999999995</v>
      </c>
      <c r="AH64">
        <f t="shared" si="31"/>
        <v>3067.0199999999995</v>
      </c>
      <c r="AI64">
        <f t="shared" si="32"/>
        <v>3066.96</v>
      </c>
      <c r="AJ64">
        <f t="shared" si="33"/>
        <v>3053.1499999999996</v>
      </c>
      <c r="AK64">
        <f t="shared" si="34"/>
        <v>3055.3</v>
      </c>
      <c r="AL64">
        <f t="shared" si="35"/>
        <v>3067.39</v>
      </c>
      <c r="AM64">
        <f t="shared" si="36"/>
        <v>3086.68</v>
      </c>
      <c r="AN64">
        <f t="shared" si="37"/>
        <v>3106.75</v>
      </c>
      <c r="AO64">
        <f t="shared" si="38"/>
        <v>3106.75</v>
      </c>
      <c r="AP64">
        <f t="shared" si="39"/>
        <v>3106.5699999999997</v>
      </c>
      <c r="AQ64">
        <f t="shared" si="40"/>
        <v>3134.6099999999997</v>
      </c>
      <c r="AR64">
        <f t="shared" si="41"/>
        <v>4123.8999999999996</v>
      </c>
      <c r="AS64">
        <f t="shared" si="42"/>
        <v>3831.3399999999997</v>
      </c>
      <c r="AT64">
        <f t="shared" si="43"/>
        <v>3184.5</v>
      </c>
      <c r="AU64">
        <f t="shared" si="44"/>
        <v>3870.73</v>
      </c>
      <c r="AV64">
        <f t="shared" si="45"/>
        <v>3870.73</v>
      </c>
      <c r="AW64">
        <f t="shared" si="46"/>
        <v>3869.6499999999996</v>
      </c>
      <c r="AX64">
        <f t="shared" si="47"/>
        <v>3870.24</v>
      </c>
      <c r="AY64">
        <f t="shared" si="48"/>
        <v>3981.08</v>
      </c>
      <c r="AZ64">
        <f t="shared" si="49"/>
        <v>3744.12</v>
      </c>
      <c r="BA64">
        <f t="shared" si="50"/>
        <v>3719.17</v>
      </c>
      <c r="BB64">
        <f t="shared" si="51"/>
        <v>3932.5899999999997</v>
      </c>
      <c r="BC64">
        <f t="shared" si="52"/>
        <v>3932.5899999999997</v>
      </c>
      <c r="BD64">
        <f t="shared" si="53"/>
        <v>3932.5899999999997</v>
      </c>
      <c r="BE64">
        <f t="shared" si="54"/>
        <v>4459.1099999999997</v>
      </c>
      <c r="BF64">
        <f t="shared" si="55"/>
        <v>4619.6899999999996</v>
      </c>
      <c r="BG64">
        <f t="shared" ref="BG64:BG106" si="56">B64-B7</f>
        <v>4631.55</v>
      </c>
      <c r="BH64">
        <f>B64-B6</f>
        <v>4567.08</v>
      </c>
    </row>
    <row r="65" spans="1:76" x14ac:dyDescent="0.2">
      <c r="A65" s="3" t="s">
        <v>63</v>
      </c>
      <c r="B65" s="4">
        <v>6541.05</v>
      </c>
      <c r="C65">
        <f t="shared" si="0"/>
        <v>1741.6400000000003</v>
      </c>
      <c r="D65">
        <f t="shared" si="1"/>
        <v>772.38000000000011</v>
      </c>
      <c r="E65">
        <f t="shared" si="2"/>
        <v>642.90000000000055</v>
      </c>
      <c r="F65">
        <f t="shared" si="3"/>
        <v>642.90000000000055</v>
      </c>
      <c r="G65">
        <f t="shared" si="4"/>
        <v>642.90000000000055</v>
      </c>
      <c r="H65">
        <f t="shared" si="5"/>
        <v>642.90000000000055</v>
      </c>
      <c r="I65">
        <f t="shared" si="6"/>
        <v>646.60000000000036</v>
      </c>
      <c r="J65">
        <f t="shared" si="7"/>
        <v>755.19000000000051</v>
      </c>
      <c r="K65">
        <f t="shared" si="8"/>
        <v>939.02999999999975</v>
      </c>
      <c r="L65">
        <f t="shared" si="9"/>
        <v>1038.6500000000005</v>
      </c>
      <c r="M65">
        <f t="shared" si="10"/>
        <v>1094.9000000000005</v>
      </c>
      <c r="N65">
        <f t="shared" si="11"/>
        <v>1094.9099999999999</v>
      </c>
      <c r="O65">
        <f t="shared" si="12"/>
        <v>1094.9099999999999</v>
      </c>
      <c r="P65">
        <f t="shared" si="13"/>
        <v>1241.0100000000002</v>
      </c>
      <c r="Q65">
        <f t="shared" si="14"/>
        <v>2241.9700000000003</v>
      </c>
      <c r="R65">
        <f t="shared" si="15"/>
        <v>2333.58</v>
      </c>
      <c r="S65">
        <f t="shared" si="16"/>
        <v>2826.61</v>
      </c>
      <c r="T65">
        <f t="shared" si="17"/>
        <v>2857.42</v>
      </c>
      <c r="U65">
        <f t="shared" si="18"/>
        <v>2857.42</v>
      </c>
      <c r="V65">
        <f t="shared" si="19"/>
        <v>2857.42</v>
      </c>
      <c r="W65">
        <f t="shared" si="20"/>
        <v>2969.4500000000003</v>
      </c>
      <c r="X65">
        <f t="shared" si="21"/>
        <v>3037.1400000000003</v>
      </c>
      <c r="Y65">
        <f t="shared" si="22"/>
        <v>3016.9100000000003</v>
      </c>
      <c r="Z65">
        <f t="shared" si="23"/>
        <v>3052.9100000000003</v>
      </c>
      <c r="AA65">
        <f t="shared" si="24"/>
        <v>3147.76</v>
      </c>
      <c r="AB65">
        <f t="shared" si="25"/>
        <v>3147.76</v>
      </c>
      <c r="AC65">
        <f t="shared" si="26"/>
        <v>3147.4700000000003</v>
      </c>
      <c r="AD65">
        <f t="shared" si="27"/>
        <v>3042.8300000000004</v>
      </c>
      <c r="AE65">
        <f t="shared" si="28"/>
        <v>4973.25</v>
      </c>
      <c r="AF65">
        <f t="shared" si="29"/>
        <v>5171.2700000000004</v>
      </c>
      <c r="AG65">
        <f t="shared" si="30"/>
        <v>4818.37</v>
      </c>
      <c r="AH65">
        <f t="shared" si="31"/>
        <v>4808.66</v>
      </c>
      <c r="AI65">
        <f t="shared" si="32"/>
        <v>4808.66</v>
      </c>
      <c r="AJ65">
        <f t="shared" si="33"/>
        <v>4808.6000000000004</v>
      </c>
      <c r="AK65">
        <f t="shared" si="34"/>
        <v>4794.79</v>
      </c>
      <c r="AL65">
        <f t="shared" si="35"/>
        <v>4796.9400000000005</v>
      </c>
      <c r="AM65">
        <f t="shared" si="36"/>
        <v>4809.0300000000007</v>
      </c>
      <c r="AN65">
        <f t="shared" si="37"/>
        <v>4828.32</v>
      </c>
      <c r="AO65">
        <f t="shared" si="38"/>
        <v>4848.3900000000003</v>
      </c>
      <c r="AP65">
        <f t="shared" si="39"/>
        <v>4848.3900000000003</v>
      </c>
      <c r="AQ65">
        <f t="shared" si="40"/>
        <v>4848.21</v>
      </c>
      <c r="AR65">
        <f t="shared" si="41"/>
        <v>4876.25</v>
      </c>
      <c r="AS65">
        <f t="shared" si="42"/>
        <v>5865.54</v>
      </c>
      <c r="AT65">
        <f t="shared" si="43"/>
        <v>5572.9800000000005</v>
      </c>
      <c r="AU65">
        <f t="shared" si="44"/>
        <v>4926.1400000000003</v>
      </c>
      <c r="AV65">
        <f t="shared" si="45"/>
        <v>5612.37</v>
      </c>
      <c r="AW65">
        <f t="shared" si="46"/>
        <v>5612.37</v>
      </c>
      <c r="AX65">
        <f t="shared" si="47"/>
        <v>5611.29</v>
      </c>
      <c r="AY65">
        <f t="shared" si="48"/>
        <v>5611.88</v>
      </c>
      <c r="AZ65">
        <f t="shared" si="49"/>
        <v>5722.72</v>
      </c>
      <c r="BA65">
        <f t="shared" si="50"/>
        <v>5485.76</v>
      </c>
      <c r="BB65">
        <f t="shared" si="51"/>
        <v>5460.81</v>
      </c>
      <c r="BC65">
        <f t="shared" si="52"/>
        <v>5674.2300000000005</v>
      </c>
      <c r="BD65">
        <f t="shared" si="53"/>
        <v>5674.2300000000005</v>
      </c>
      <c r="BE65">
        <f t="shared" si="54"/>
        <v>5674.2300000000005</v>
      </c>
      <c r="BF65">
        <f t="shared" si="55"/>
        <v>6200.75</v>
      </c>
      <c r="BG65">
        <f t="shared" si="56"/>
        <v>6361.33</v>
      </c>
      <c r="BH65">
        <f t="shared" ref="BH65:BH106" si="57">B65-B7</f>
        <v>6373.1900000000005</v>
      </c>
      <c r="BI65">
        <f>B65-B6</f>
        <v>6308.72</v>
      </c>
    </row>
    <row r="66" spans="1:76" x14ac:dyDescent="0.2">
      <c r="A66" s="3" t="s">
        <v>64</v>
      </c>
      <c r="B66" s="4">
        <v>7011.75</v>
      </c>
      <c r="C66">
        <f t="shared" si="0"/>
        <v>470.69999999999982</v>
      </c>
      <c r="D66">
        <f t="shared" si="1"/>
        <v>2212.34</v>
      </c>
      <c r="E66">
        <f t="shared" si="2"/>
        <v>1243.08</v>
      </c>
      <c r="F66">
        <f t="shared" si="3"/>
        <v>1113.6000000000004</v>
      </c>
      <c r="G66">
        <f t="shared" si="4"/>
        <v>1113.6000000000004</v>
      </c>
      <c r="H66">
        <f t="shared" si="5"/>
        <v>1113.6000000000004</v>
      </c>
      <c r="I66">
        <f t="shared" si="6"/>
        <v>1113.6000000000004</v>
      </c>
      <c r="J66">
        <f t="shared" si="7"/>
        <v>1117.3000000000002</v>
      </c>
      <c r="K66">
        <f t="shared" si="8"/>
        <v>1225.8900000000003</v>
      </c>
      <c r="L66">
        <f t="shared" si="9"/>
        <v>1409.7299999999996</v>
      </c>
      <c r="M66">
        <f t="shared" si="10"/>
        <v>1509.3500000000004</v>
      </c>
      <c r="N66">
        <f t="shared" si="11"/>
        <v>1565.6000000000004</v>
      </c>
      <c r="O66">
        <f t="shared" si="12"/>
        <v>1565.6099999999997</v>
      </c>
      <c r="P66">
        <f t="shared" si="13"/>
        <v>1565.6099999999997</v>
      </c>
      <c r="Q66">
        <f t="shared" si="14"/>
        <v>1711.71</v>
      </c>
      <c r="R66">
        <f t="shared" si="15"/>
        <v>2712.67</v>
      </c>
      <c r="S66">
        <f t="shared" si="16"/>
        <v>2804.2799999999997</v>
      </c>
      <c r="T66">
        <f t="shared" si="17"/>
        <v>3297.31</v>
      </c>
      <c r="U66">
        <f t="shared" si="18"/>
        <v>3328.12</v>
      </c>
      <c r="V66">
        <f t="shared" si="19"/>
        <v>3328.12</v>
      </c>
      <c r="W66">
        <f t="shared" si="20"/>
        <v>3328.12</v>
      </c>
      <c r="X66">
        <f t="shared" si="21"/>
        <v>3440.15</v>
      </c>
      <c r="Y66">
        <f t="shared" si="22"/>
        <v>3507.84</v>
      </c>
      <c r="Z66">
        <f t="shared" si="23"/>
        <v>3487.61</v>
      </c>
      <c r="AA66">
        <f t="shared" si="24"/>
        <v>3523.61</v>
      </c>
      <c r="AB66">
        <f t="shared" si="25"/>
        <v>3618.46</v>
      </c>
      <c r="AC66">
        <f t="shared" si="26"/>
        <v>3618.46</v>
      </c>
      <c r="AD66">
        <f t="shared" si="27"/>
        <v>3618.17</v>
      </c>
      <c r="AE66">
        <f t="shared" si="28"/>
        <v>3513.53</v>
      </c>
      <c r="AF66">
        <f t="shared" si="29"/>
        <v>5443.95</v>
      </c>
      <c r="AG66">
        <f t="shared" si="30"/>
        <v>5641.97</v>
      </c>
      <c r="AH66">
        <f t="shared" si="31"/>
        <v>5289.07</v>
      </c>
      <c r="AI66">
        <f t="shared" si="32"/>
        <v>5279.36</v>
      </c>
      <c r="AJ66">
        <f t="shared" si="33"/>
        <v>5279.36</v>
      </c>
      <c r="AK66">
        <f t="shared" si="34"/>
        <v>5279.3</v>
      </c>
      <c r="AL66">
        <f t="shared" si="35"/>
        <v>5265.49</v>
      </c>
      <c r="AM66">
        <f t="shared" si="36"/>
        <v>5267.64</v>
      </c>
      <c r="AN66">
        <f t="shared" si="37"/>
        <v>5279.73</v>
      </c>
      <c r="AO66">
        <f t="shared" si="38"/>
        <v>5299.02</v>
      </c>
      <c r="AP66">
        <f t="shared" si="39"/>
        <v>5319.09</v>
      </c>
      <c r="AQ66">
        <f t="shared" si="40"/>
        <v>5319.09</v>
      </c>
      <c r="AR66">
        <f t="shared" si="41"/>
        <v>5318.91</v>
      </c>
      <c r="AS66">
        <f t="shared" si="42"/>
        <v>5346.95</v>
      </c>
      <c r="AT66">
        <f t="shared" si="43"/>
        <v>6336.24</v>
      </c>
      <c r="AU66">
        <f t="shared" si="44"/>
        <v>6043.68</v>
      </c>
      <c r="AV66">
        <f t="shared" si="45"/>
        <v>5396.84</v>
      </c>
      <c r="AW66">
        <f t="shared" si="46"/>
        <v>6083.07</v>
      </c>
      <c r="AX66">
        <f t="shared" si="47"/>
        <v>6083.07</v>
      </c>
      <c r="AY66">
        <f t="shared" si="48"/>
        <v>6081.99</v>
      </c>
      <c r="AZ66">
        <f t="shared" si="49"/>
        <v>6082.58</v>
      </c>
      <c r="BA66">
        <f t="shared" si="50"/>
        <v>6193.42</v>
      </c>
      <c r="BB66">
        <f t="shared" si="51"/>
        <v>5956.46</v>
      </c>
      <c r="BC66">
        <f t="shared" si="52"/>
        <v>5931.51</v>
      </c>
      <c r="BD66">
        <f t="shared" si="53"/>
        <v>6144.93</v>
      </c>
      <c r="BE66">
        <f t="shared" si="54"/>
        <v>6144.93</v>
      </c>
      <c r="BF66">
        <f t="shared" si="55"/>
        <v>6144.93</v>
      </c>
      <c r="BG66">
        <f t="shared" si="56"/>
        <v>6671.45</v>
      </c>
      <c r="BH66">
        <f t="shared" si="57"/>
        <v>6832.03</v>
      </c>
      <c r="BI66">
        <f t="shared" ref="BI66:BI106" si="58">B66-B7</f>
        <v>6843.89</v>
      </c>
      <c r="BJ66">
        <f>B66-B6</f>
        <v>6779.42</v>
      </c>
    </row>
    <row r="67" spans="1:76" x14ac:dyDescent="0.2">
      <c r="A67" s="3" t="s">
        <v>65</v>
      </c>
      <c r="B67" s="4">
        <v>7011.75</v>
      </c>
      <c r="C67">
        <f t="shared" si="0"/>
        <v>0</v>
      </c>
      <c r="D67">
        <f t="shared" si="1"/>
        <v>470.69999999999982</v>
      </c>
      <c r="E67">
        <f t="shared" si="2"/>
        <v>2212.34</v>
      </c>
      <c r="F67">
        <f t="shared" si="3"/>
        <v>1243.08</v>
      </c>
      <c r="G67">
        <f t="shared" si="4"/>
        <v>1113.6000000000004</v>
      </c>
      <c r="H67">
        <f t="shared" si="5"/>
        <v>1113.6000000000004</v>
      </c>
      <c r="I67">
        <f t="shared" si="6"/>
        <v>1113.6000000000004</v>
      </c>
      <c r="J67">
        <f t="shared" si="7"/>
        <v>1113.6000000000004</v>
      </c>
      <c r="K67">
        <f t="shared" si="8"/>
        <v>1117.3000000000002</v>
      </c>
      <c r="L67">
        <f t="shared" si="9"/>
        <v>1225.8900000000003</v>
      </c>
      <c r="M67">
        <f t="shared" si="10"/>
        <v>1409.7299999999996</v>
      </c>
      <c r="N67">
        <f t="shared" si="11"/>
        <v>1509.3500000000004</v>
      </c>
      <c r="O67">
        <f t="shared" si="12"/>
        <v>1565.6000000000004</v>
      </c>
      <c r="P67">
        <f t="shared" si="13"/>
        <v>1565.6099999999997</v>
      </c>
      <c r="Q67">
        <f t="shared" si="14"/>
        <v>1565.6099999999997</v>
      </c>
      <c r="R67">
        <f t="shared" si="15"/>
        <v>1711.71</v>
      </c>
      <c r="S67">
        <f t="shared" si="16"/>
        <v>2712.67</v>
      </c>
      <c r="T67">
        <f t="shared" si="17"/>
        <v>2804.2799999999997</v>
      </c>
      <c r="U67">
        <f t="shared" si="18"/>
        <v>3297.31</v>
      </c>
      <c r="V67">
        <f t="shared" si="19"/>
        <v>3328.12</v>
      </c>
      <c r="W67">
        <f t="shared" si="20"/>
        <v>3328.12</v>
      </c>
      <c r="X67">
        <f t="shared" si="21"/>
        <v>3328.12</v>
      </c>
      <c r="Y67">
        <f t="shared" si="22"/>
        <v>3440.15</v>
      </c>
      <c r="Z67">
        <f t="shared" si="23"/>
        <v>3507.84</v>
      </c>
      <c r="AA67">
        <f t="shared" si="24"/>
        <v>3487.61</v>
      </c>
      <c r="AB67">
        <f t="shared" si="25"/>
        <v>3523.61</v>
      </c>
      <c r="AC67">
        <f t="shared" si="26"/>
        <v>3618.46</v>
      </c>
      <c r="AD67">
        <f t="shared" si="27"/>
        <v>3618.46</v>
      </c>
      <c r="AE67">
        <f t="shared" si="28"/>
        <v>3618.17</v>
      </c>
      <c r="AF67">
        <f t="shared" si="29"/>
        <v>3513.53</v>
      </c>
      <c r="AG67">
        <f t="shared" si="30"/>
        <v>5443.95</v>
      </c>
      <c r="AH67">
        <f t="shared" si="31"/>
        <v>5641.97</v>
      </c>
      <c r="AI67">
        <f t="shared" si="32"/>
        <v>5289.07</v>
      </c>
      <c r="AJ67">
        <f t="shared" si="33"/>
        <v>5279.36</v>
      </c>
      <c r="AK67">
        <f t="shared" si="34"/>
        <v>5279.36</v>
      </c>
      <c r="AL67">
        <f t="shared" si="35"/>
        <v>5279.3</v>
      </c>
      <c r="AM67">
        <f t="shared" si="36"/>
        <v>5265.49</v>
      </c>
      <c r="AN67">
        <f t="shared" si="37"/>
        <v>5267.64</v>
      </c>
      <c r="AO67">
        <f t="shared" si="38"/>
        <v>5279.73</v>
      </c>
      <c r="AP67">
        <f t="shared" si="39"/>
        <v>5299.02</v>
      </c>
      <c r="AQ67">
        <f t="shared" si="40"/>
        <v>5319.09</v>
      </c>
      <c r="AR67">
        <f t="shared" si="41"/>
        <v>5319.09</v>
      </c>
      <c r="AS67">
        <f t="shared" si="42"/>
        <v>5318.91</v>
      </c>
      <c r="AT67">
        <f t="shared" si="43"/>
        <v>5346.95</v>
      </c>
      <c r="AU67">
        <f t="shared" si="44"/>
        <v>6336.24</v>
      </c>
      <c r="AV67">
        <f t="shared" si="45"/>
        <v>6043.68</v>
      </c>
      <c r="AW67">
        <f t="shared" si="46"/>
        <v>5396.84</v>
      </c>
      <c r="AX67">
        <f t="shared" si="47"/>
        <v>6083.07</v>
      </c>
      <c r="AY67">
        <f t="shared" si="48"/>
        <v>6083.07</v>
      </c>
      <c r="AZ67">
        <f t="shared" si="49"/>
        <v>6081.99</v>
      </c>
      <c r="BA67">
        <f t="shared" si="50"/>
        <v>6082.58</v>
      </c>
      <c r="BB67">
        <f t="shared" si="51"/>
        <v>6193.42</v>
      </c>
      <c r="BC67">
        <f t="shared" si="52"/>
        <v>5956.46</v>
      </c>
      <c r="BD67">
        <f t="shared" si="53"/>
        <v>5931.51</v>
      </c>
      <c r="BE67">
        <f t="shared" si="54"/>
        <v>6144.93</v>
      </c>
      <c r="BF67">
        <f t="shared" si="55"/>
        <v>6144.93</v>
      </c>
      <c r="BG67">
        <f t="shared" si="56"/>
        <v>6144.93</v>
      </c>
      <c r="BH67">
        <f t="shared" si="57"/>
        <v>6671.45</v>
      </c>
      <c r="BI67">
        <f t="shared" si="58"/>
        <v>6832.03</v>
      </c>
      <c r="BJ67">
        <f t="shared" ref="BJ67:BJ106" si="59">B67-B7</f>
        <v>6843.89</v>
      </c>
      <c r="BK67">
        <f>B67-B6</f>
        <v>6779.42</v>
      </c>
    </row>
    <row r="68" spans="1:76" x14ac:dyDescent="0.2">
      <c r="A68" s="3" t="s">
        <v>66</v>
      </c>
      <c r="B68" s="4">
        <v>7011.75</v>
      </c>
      <c r="C68">
        <f t="shared" si="0"/>
        <v>0</v>
      </c>
      <c r="D68">
        <f t="shared" si="1"/>
        <v>0</v>
      </c>
      <c r="E68">
        <f t="shared" si="2"/>
        <v>470.69999999999982</v>
      </c>
      <c r="F68">
        <f t="shared" si="3"/>
        <v>2212.34</v>
      </c>
      <c r="G68">
        <f t="shared" si="4"/>
        <v>1243.08</v>
      </c>
      <c r="H68">
        <f t="shared" si="5"/>
        <v>1113.6000000000004</v>
      </c>
      <c r="I68">
        <f t="shared" si="6"/>
        <v>1113.6000000000004</v>
      </c>
      <c r="J68">
        <f t="shared" si="7"/>
        <v>1113.6000000000004</v>
      </c>
      <c r="K68">
        <f t="shared" si="8"/>
        <v>1113.6000000000004</v>
      </c>
      <c r="L68">
        <f t="shared" si="9"/>
        <v>1117.3000000000002</v>
      </c>
      <c r="M68">
        <f t="shared" si="10"/>
        <v>1225.8900000000003</v>
      </c>
      <c r="N68">
        <f t="shared" si="11"/>
        <v>1409.7299999999996</v>
      </c>
      <c r="O68">
        <f t="shared" si="12"/>
        <v>1509.3500000000004</v>
      </c>
      <c r="P68">
        <f t="shared" si="13"/>
        <v>1565.6000000000004</v>
      </c>
      <c r="Q68">
        <f t="shared" si="14"/>
        <v>1565.6099999999997</v>
      </c>
      <c r="R68">
        <f t="shared" si="15"/>
        <v>1565.6099999999997</v>
      </c>
      <c r="S68">
        <f t="shared" si="16"/>
        <v>1711.71</v>
      </c>
      <c r="T68">
        <f t="shared" si="17"/>
        <v>2712.67</v>
      </c>
      <c r="U68">
        <f t="shared" si="18"/>
        <v>2804.2799999999997</v>
      </c>
      <c r="V68">
        <f t="shared" si="19"/>
        <v>3297.31</v>
      </c>
      <c r="W68">
        <f t="shared" si="20"/>
        <v>3328.12</v>
      </c>
      <c r="X68">
        <f t="shared" si="21"/>
        <v>3328.12</v>
      </c>
      <c r="Y68">
        <f t="shared" si="22"/>
        <v>3328.12</v>
      </c>
      <c r="Z68">
        <f t="shared" si="23"/>
        <v>3440.15</v>
      </c>
      <c r="AA68">
        <f t="shared" si="24"/>
        <v>3507.84</v>
      </c>
      <c r="AB68">
        <f t="shared" si="25"/>
        <v>3487.61</v>
      </c>
      <c r="AC68">
        <f t="shared" si="26"/>
        <v>3523.61</v>
      </c>
      <c r="AD68">
        <f t="shared" si="27"/>
        <v>3618.46</v>
      </c>
      <c r="AE68">
        <f t="shared" si="28"/>
        <v>3618.46</v>
      </c>
      <c r="AF68">
        <f t="shared" si="29"/>
        <v>3618.17</v>
      </c>
      <c r="AG68">
        <f t="shared" si="30"/>
        <v>3513.53</v>
      </c>
      <c r="AH68">
        <f t="shared" si="31"/>
        <v>5443.95</v>
      </c>
      <c r="AI68">
        <f t="shared" si="32"/>
        <v>5641.97</v>
      </c>
      <c r="AJ68">
        <f t="shared" si="33"/>
        <v>5289.07</v>
      </c>
      <c r="AK68">
        <f t="shared" si="34"/>
        <v>5279.36</v>
      </c>
      <c r="AL68">
        <f t="shared" si="35"/>
        <v>5279.36</v>
      </c>
      <c r="AM68">
        <f t="shared" si="36"/>
        <v>5279.3</v>
      </c>
      <c r="AN68">
        <f t="shared" si="37"/>
        <v>5265.49</v>
      </c>
      <c r="AO68">
        <f t="shared" si="38"/>
        <v>5267.64</v>
      </c>
      <c r="AP68">
        <f t="shared" si="39"/>
        <v>5279.73</v>
      </c>
      <c r="AQ68">
        <f t="shared" si="40"/>
        <v>5299.02</v>
      </c>
      <c r="AR68">
        <f t="shared" si="41"/>
        <v>5319.09</v>
      </c>
      <c r="AS68">
        <f t="shared" si="42"/>
        <v>5319.09</v>
      </c>
      <c r="AT68">
        <f t="shared" si="43"/>
        <v>5318.91</v>
      </c>
      <c r="AU68">
        <f t="shared" si="44"/>
        <v>5346.95</v>
      </c>
      <c r="AV68">
        <f t="shared" si="45"/>
        <v>6336.24</v>
      </c>
      <c r="AW68">
        <f t="shared" si="46"/>
        <v>6043.68</v>
      </c>
      <c r="AX68">
        <f t="shared" si="47"/>
        <v>5396.84</v>
      </c>
      <c r="AY68">
        <f t="shared" si="48"/>
        <v>6083.07</v>
      </c>
      <c r="AZ68">
        <f t="shared" si="49"/>
        <v>6083.07</v>
      </c>
      <c r="BA68">
        <f t="shared" si="50"/>
        <v>6081.99</v>
      </c>
      <c r="BB68">
        <f t="shared" si="51"/>
        <v>6082.58</v>
      </c>
      <c r="BC68">
        <f t="shared" si="52"/>
        <v>6193.42</v>
      </c>
      <c r="BD68">
        <f t="shared" si="53"/>
        <v>5956.46</v>
      </c>
      <c r="BE68">
        <f t="shared" si="54"/>
        <v>5931.51</v>
      </c>
      <c r="BF68">
        <f t="shared" si="55"/>
        <v>6144.93</v>
      </c>
      <c r="BG68">
        <f t="shared" si="56"/>
        <v>6144.93</v>
      </c>
      <c r="BH68">
        <f t="shared" si="57"/>
        <v>6144.93</v>
      </c>
      <c r="BI68">
        <f t="shared" si="58"/>
        <v>6671.45</v>
      </c>
      <c r="BJ68">
        <f t="shared" si="59"/>
        <v>6832.03</v>
      </c>
      <c r="BK68">
        <f t="shared" ref="BK68:BK106" si="60">B68-B7</f>
        <v>6843.89</v>
      </c>
      <c r="BL68">
        <f>B68-B6</f>
        <v>6779.42</v>
      </c>
    </row>
    <row r="69" spans="1:76" x14ac:dyDescent="0.2">
      <c r="A69" s="3" t="s">
        <v>67</v>
      </c>
      <c r="B69" s="4">
        <v>7011.75</v>
      </c>
      <c r="C69">
        <f t="shared" si="0"/>
        <v>0</v>
      </c>
      <c r="D69">
        <f t="shared" si="1"/>
        <v>0</v>
      </c>
      <c r="E69">
        <f t="shared" si="2"/>
        <v>0</v>
      </c>
      <c r="F69">
        <f t="shared" si="3"/>
        <v>470.69999999999982</v>
      </c>
      <c r="G69">
        <f t="shared" si="4"/>
        <v>2212.34</v>
      </c>
      <c r="H69">
        <f t="shared" si="5"/>
        <v>1243.08</v>
      </c>
      <c r="I69">
        <f t="shared" si="6"/>
        <v>1113.6000000000004</v>
      </c>
      <c r="J69">
        <f t="shared" si="7"/>
        <v>1113.6000000000004</v>
      </c>
      <c r="K69">
        <f t="shared" si="8"/>
        <v>1113.6000000000004</v>
      </c>
      <c r="L69">
        <f t="shared" si="9"/>
        <v>1113.6000000000004</v>
      </c>
      <c r="M69">
        <f t="shared" si="10"/>
        <v>1117.3000000000002</v>
      </c>
      <c r="N69">
        <f t="shared" si="11"/>
        <v>1225.8900000000003</v>
      </c>
      <c r="O69">
        <f t="shared" si="12"/>
        <v>1409.7299999999996</v>
      </c>
      <c r="P69">
        <f t="shared" si="13"/>
        <v>1509.3500000000004</v>
      </c>
      <c r="Q69">
        <f t="shared" si="14"/>
        <v>1565.6000000000004</v>
      </c>
      <c r="R69">
        <f t="shared" si="15"/>
        <v>1565.6099999999997</v>
      </c>
      <c r="S69">
        <f t="shared" si="16"/>
        <v>1565.6099999999997</v>
      </c>
      <c r="T69">
        <f t="shared" si="17"/>
        <v>1711.71</v>
      </c>
      <c r="U69">
        <f t="shared" si="18"/>
        <v>2712.67</v>
      </c>
      <c r="V69">
        <f t="shared" si="19"/>
        <v>2804.2799999999997</v>
      </c>
      <c r="W69">
        <f t="shared" si="20"/>
        <v>3297.31</v>
      </c>
      <c r="X69">
        <f t="shared" si="21"/>
        <v>3328.12</v>
      </c>
      <c r="Y69">
        <f t="shared" si="22"/>
        <v>3328.12</v>
      </c>
      <c r="Z69">
        <f t="shared" si="23"/>
        <v>3328.12</v>
      </c>
      <c r="AA69">
        <f t="shared" si="24"/>
        <v>3440.15</v>
      </c>
      <c r="AB69">
        <f t="shared" si="25"/>
        <v>3507.84</v>
      </c>
      <c r="AC69">
        <f t="shared" si="26"/>
        <v>3487.61</v>
      </c>
      <c r="AD69">
        <f t="shared" si="27"/>
        <v>3523.61</v>
      </c>
      <c r="AE69">
        <f t="shared" si="28"/>
        <v>3618.46</v>
      </c>
      <c r="AF69">
        <f t="shared" si="29"/>
        <v>3618.46</v>
      </c>
      <c r="AG69">
        <f t="shared" si="30"/>
        <v>3618.17</v>
      </c>
      <c r="AH69">
        <f t="shared" si="31"/>
        <v>3513.53</v>
      </c>
      <c r="AI69">
        <f t="shared" si="32"/>
        <v>5443.95</v>
      </c>
      <c r="AJ69">
        <f t="shared" si="33"/>
        <v>5641.97</v>
      </c>
      <c r="AK69">
        <f t="shared" si="34"/>
        <v>5289.07</v>
      </c>
      <c r="AL69">
        <f t="shared" si="35"/>
        <v>5279.36</v>
      </c>
      <c r="AM69">
        <f t="shared" si="36"/>
        <v>5279.36</v>
      </c>
      <c r="AN69">
        <f t="shared" si="37"/>
        <v>5279.3</v>
      </c>
      <c r="AO69">
        <f t="shared" si="38"/>
        <v>5265.49</v>
      </c>
      <c r="AP69">
        <f t="shared" si="39"/>
        <v>5267.64</v>
      </c>
      <c r="AQ69">
        <f t="shared" si="40"/>
        <v>5279.73</v>
      </c>
      <c r="AR69">
        <f t="shared" si="41"/>
        <v>5299.02</v>
      </c>
      <c r="AS69">
        <f t="shared" si="42"/>
        <v>5319.09</v>
      </c>
      <c r="AT69">
        <f t="shared" si="43"/>
        <v>5319.09</v>
      </c>
      <c r="AU69">
        <f t="shared" si="44"/>
        <v>5318.91</v>
      </c>
      <c r="AV69">
        <f t="shared" si="45"/>
        <v>5346.95</v>
      </c>
      <c r="AW69">
        <f t="shared" si="46"/>
        <v>6336.24</v>
      </c>
      <c r="AX69">
        <f t="shared" si="47"/>
        <v>6043.68</v>
      </c>
      <c r="AY69">
        <f t="shared" si="48"/>
        <v>5396.84</v>
      </c>
      <c r="AZ69">
        <f t="shared" si="49"/>
        <v>6083.07</v>
      </c>
      <c r="BA69">
        <f t="shared" si="50"/>
        <v>6083.07</v>
      </c>
      <c r="BB69">
        <f t="shared" si="51"/>
        <v>6081.99</v>
      </c>
      <c r="BC69">
        <f t="shared" si="52"/>
        <v>6082.58</v>
      </c>
      <c r="BD69">
        <f t="shared" si="53"/>
        <v>6193.42</v>
      </c>
      <c r="BE69">
        <f t="shared" si="54"/>
        <v>5956.46</v>
      </c>
      <c r="BF69">
        <f t="shared" si="55"/>
        <v>5931.51</v>
      </c>
      <c r="BG69">
        <f t="shared" si="56"/>
        <v>6144.93</v>
      </c>
      <c r="BH69">
        <f t="shared" si="57"/>
        <v>6144.93</v>
      </c>
      <c r="BI69">
        <f t="shared" si="58"/>
        <v>6144.93</v>
      </c>
      <c r="BJ69">
        <f t="shared" si="59"/>
        <v>6671.45</v>
      </c>
      <c r="BK69">
        <f t="shared" si="60"/>
        <v>6832.03</v>
      </c>
      <c r="BL69">
        <f t="shared" ref="BL69:BL106" si="61">B69-B7</f>
        <v>6843.89</v>
      </c>
      <c r="BM69">
        <f>B69-B6</f>
        <v>6779.42</v>
      </c>
    </row>
    <row r="70" spans="1:76" x14ac:dyDescent="0.2">
      <c r="A70" s="3" t="s">
        <v>68</v>
      </c>
      <c r="B70" s="4">
        <v>7664.79</v>
      </c>
      <c r="C70">
        <f t="shared" si="0"/>
        <v>653.04</v>
      </c>
      <c r="D70">
        <f t="shared" si="1"/>
        <v>653.04</v>
      </c>
      <c r="E70">
        <f t="shared" si="2"/>
        <v>653.04</v>
      </c>
      <c r="F70">
        <f t="shared" si="3"/>
        <v>653.04</v>
      </c>
      <c r="G70">
        <f t="shared" si="4"/>
        <v>1123.7399999999998</v>
      </c>
      <c r="H70">
        <f t="shared" si="5"/>
        <v>2865.38</v>
      </c>
      <c r="I70">
        <f t="shared" si="6"/>
        <v>1896.12</v>
      </c>
      <c r="J70">
        <f t="shared" si="7"/>
        <v>1766.6400000000003</v>
      </c>
      <c r="K70">
        <f t="shared" si="8"/>
        <v>1766.6400000000003</v>
      </c>
      <c r="L70">
        <f t="shared" si="9"/>
        <v>1766.6400000000003</v>
      </c>
      <c r="M70">
        <f t="shared" si="10"/>
        <v>1766.6400000000003</v>
      </c>
      <c r="N70">
        <f t="shared" si="11"/>
        <v>1770.3400000000001</v>
      </c>
      <c r="O70">
        <f t="shared" si="12"/>
        <v>1878.9300000000003</v>
      </c>
      <c r="P70">
        <f t="shared" si="13"/>
        <v>2062.7699999999995</v>
      </c>
      <c r="Q70">
        <f t="shared" si="14"/>
        <v>2162.3900000000003</v>
      </c>
      <c r="R70">
        <f t="shared" si="15"/>
        <v>2218.6400000000003</v>
      </c>
      <c r="S70">
        <f t="shared" si="16"/>
        <v>2218.6499999999996</v>
      </c>
      <c r="T70">
        <f t="shared" si="17"/>
        <v>2218.6499999999996</v>
      </c>
      <c r="U70">
        <f t="shared" si="18"/>
        <v>2364.75</v>
      </c>
      <c r="V70">
        <f t="shared" si="19"/>
        <v>3365.71</v>
      </c>
      <c r="W70">
        <f t="shared" si="20"/>
        <v>3457.3199999999997</v>
      </c>
      <c r="X70">
        <f t="shared" si="21"/>
        <v>3950.35</v>
      </c>
      <c r="Y70">
        <f t="shared" si="22"/>
        <v>3981.16</v>
      </c>
      <c r="Z70">
        <f t="shared" si="23"/>
        <v>3981.16</v>
      </c>
      <c r="AA70">
        <f t="shared" si="24"/>
        <v>3981.16</v>
      </c>
      <c r="AB70">
        <f t="shared" si="25"/>
        <v>4093.19</v>
      </c>
      <c r="AC70">
        <f t="shared" si="26"/>
        <v>4160.88</v>
      </c>
      <c r="AD70">
        <f t="shared" si="27"/>
        <v>4140.6499999999996</v>
      </c>
      <c r="AE70">
        <f t="shared" si="28"/>
        <v>4176.6499999999996</v>
      </c>
      <c r="AF70">
        <f t="shared" si="29"/>
        <v>4271.5</v>
      </c>
      <c r="AG70">
        <f t="shared" si="30"/>
        <v>4271.5</v>
      </c>
      <c r="AH70">
        <f t="shared" si="31"/>
        <v>4271.21</v>
      </c>
      <c r="AI70">
        <f t="shared" si="32"/>
        <v>4166.57</v>
      </c>
      <c r="AJ70">
        <f t="shared" si="33"/>
        <v>6096.99</v>
      </c>
      <c r="AK70">
        <f t="shared" si="34"/>
        <v>6295.01</v>
      </c>
      <c r="AL70">
        <f t="shared" si="35"/>
        <v>5942.11</v>
      </c>
      <c r="AM70">
        <f t="shared" si="36"/>
        <v>5932.4</v>
      </c>
      <c r="AN70">
        <f t="shared" si="37"/>
        <v>5932.4</v>
      </c>
      <c r="AO70">
        <f t="shared" si="38"/>
        <v>5932.34</v>
      </c>
      <c r="AP70">
        <f t="shared" si="39"/>
        <v>5918.53</v>
      </c>
      <c r="AQ70">
        <f t="shared" si="40"/>
        <v>5920.68</v>
      </c>
      <c r="AR70">
        <f t="shared" si="41"/>
        <v>5932.77</v>
      </c>
      <c r="AS70">
        <f t="shared" si="42"/>
        <v>5952.0599999999995</v>
      </c>
      <c r="AT70">
        <f t="shared" si="43"/>
        <v>5972.13</v>
      </c>
      <c r="AU70">
        <f t="shared" si="44"/>
        <v>5972.13</v>
      </c>
      <c r="AV70">
        <f t="shared" si="45"/>
        <v>5971.95</v>
      </c>
      <c r="AW70">
        <f t="shared" si="46"/>
        <v>5999.99</v>
      </c>
      <c r="AX70">
        <f t="shared" si="47"/>
        <v>6989.28</v>
      </c>
      <c r="AY70">
        <f t="shared" si="48"/>
        <v>6696.72</v>
      </c>
      <c r="AZ70">
        <f t="shared" si="49"/>
        <v>6049.88</v>
      </c>
      <c r="BA70">
        <f t="shared" si="50"/>
        <v>6736.11</v>
      </c>
      <c r="BB70">
        <f t="shared" si="51"/>
        <v>6736.11</v>
      </c>
      <c r="BC70">
        <f t="shared" si="52"/>
        <v>6735.03</v>
      </c>
      <c r="BD70">
        <f t="shared" si="53"/>
        <v>6735.62</v>
      </c>
      <c r="BE70">
        <f t="shared" si="54"/>
        <v>6846.46</v>
      </c>
      <c r="BF70">
        <f t="shared" si="55"/>
        <v>6609.5</v>
      </c>
      <c r="BG70">
        <f t="shared" si="56"/>
        <v>6584.55</v>
      </c>
      <c r="BH70">
        <f t="shared" si="57"/>
        <v>6797.97</v>
      </c>
      <c r="BI70">
        <f t="shared" si="58"/>
        <v>6797.97</v>
      </c>
      <c r="BJ70">
        <f t="shared" si="59"/>
        <v>6797.97</v>
      </c>
      <c r="BK70">
        <f t="shared" si="60"/>
        <v>7324.49</v>
      </c>
      <c r="BL70">
        <f t="shared" si="61"/>
        <v>7485.07</v>
      </c>
      <c r="BM70">
        <f t="shared" ref="BM70:BM106" si="62">B70-B7</f>
        <v>7496.93</v>
      </c>
      <c r="BN70">
        <f>B70-B6</f>
        <v>7432.46</v>
      </c>
    </row>
    <row r="71" spans="1:76" x14ac:dyDescent="0.2">
      <c r="A71" s="3" t="s">
        <v>69</v>
      </c>
      <c r="B71" s="4">
        <v>8046.94</v>
      </c>
      <c r="C71">
        <f t="shared" si="0"/>
        <v>382.14999999999964</v>
      </c>
      <c r="D71">
        <f t="shared" si="1"/>
        <v>1035.1899999999996</v>
      </c>
      <c r="E71">
        <f t="shared" si="2"/>
        <v>1035.1899999999996</v>
      </c>
      <c r="F71">
        <f t="shared" si="3"/>
        <v>1035.1899999999996</v>
      </c>
      <c r="G71">
        <f t="shared" si="4"/>
        <v>1035.1899999999996</v>
      </c>
      <c r="H71">
        <f t="shared" si="5"/>
        <v>1505.8899999999994</v>
      </c>
      <c r="I71">
        <f t="shared" si="6"/>
        <v>3247.5299999999997</v>
      </c>
      <c r="J71">
        <f t="shared" si="7"/>
        <v>2278.2699999999995</v>
      </c>
      <c r="K71">
        <f t="shared" si="8"/>
        <v>2148.79</v>
      </c>
      <c r="L71">
        <f t="shared" si="9"/>
        <v>2148.79</v>
      </c>
      <c r="M71">
        <f t="shared" si="10"/>
        <v>2148.79</v>
      </c>
      <c r="N71">
        <f t="shared" si="11"/>
        <v>2148.79</v>
      </c>
      <c r="O71">
        <f t="shared" si="12"/>
        <v>2152.4899999999998</v>
      </c>
      <c r="P71">
        <f t="shared" si="13"/>
        <v>2261.08</v>
      </c>
      <c r="Q71">
        <f t="shared" si="14"/>
        <v>2444.9199999999992</v>
      </c>
      <c r="R71">
        <f t="shared" si="15"/>
        <v>2544.54</v>
      </c>
      <c r="S71">
        <f t="shared" si="16"/>
        <v>2600.79</v>
      </c>
      <c r="T71">
        <f t="shared" si="17"/>
        <v>2600.7999999999993</v>
      </c>
      <c r="U71">
        <f t="shared" si="18"/>
        <v>2600.7999999999993</v>
      </c>
      <c r="V71">
        <f t="shared" si="19"/>
        <v>2746.8999999999996</v>
      </c>
      <c r="W71">
        <f t="shared" si="20"/>
        <v>3747.8599999999997</v>
      </c>
      <c r="X71">
        <f t="shared" si="21"/>
        <v>3839.4699999999993</v>
      </c>
      <c r="Y71">
        <f t="shared" si="22"/>
        <v>4332.5</v>
      </c>
      <c r="Z71">
        <f t="shared" si="23"/>
        <v>4363.3099999999995</v>
      </c>
      <c r="AA71">
        <f t="shared" si="24"/>
        <v>4363.3099999999995</v>
      </c>
      <c r="AB71">
        <f t="shared" si="25"/>
        <v>4363.3099999999995</v>
      </c>
      <c r="AC71">
        <f t="shared" si="26"/>
        <v>4475.34</v>
      </c>
      <c r="AD71">
        <f t="shared" si="27"/>
        <v>4543.03</v>
      </c>
      <c r="AE71">
        <f t="shared" si="28"/>
        <v>4522.7999999999993</v>
      </c>
      <c r="AF71">
        <f t="shared" si="29"/>
        <v>4558.7999999999993</v>
      </c>
      <c r="AG71">
        <f t="shared" si="30"/>
        <v>4653.6499999999996</v>
      </c>
      <c r="AH71">
        <f t="shared" si="31"/>
        <v>4653.6499999999996</v>
      </c>
      <c r="AI71">
        <f t="shared" si="32"/>
        <v>4653.3599999999997</v>
      </c>
      <c r="AJ71">
        <f t="shared" si="33"/>
        <v>4548.7199999999993</v>
      </c>
      <c r="AK71">
        <f t="shared" si="34"/>
        <v>6479.1399999999994</v>
      </c>
      <c r="AL71">
        <f t="shared" si="35"/>
        <v>6677.16</v>
      </c>
      <c r="AM71">
        <f t="shared" si="36"/>
        <v>6324.2599999999993</v>
      </c>
      <c r="AN71">
        <f t="shared" si="37"/>
        <v>6314.5499999999993</v>
      </c>
      <c r="AO71">
        <f t="shared" si="38"/>
        <v>6314.5499999999993</v>
      </c>
      <c r="AP71">
        <f t="shared" si="39"/>
        <v>6314.49</v>
      </c>
      <c r="AQ71">
        <f t="shared" si="40"/>
        <v>6300.6799999999994</v>
      </c>
      <c r="AR71">
        <f t="shared" si="41"/>
        <v>6302.83</v>
      </c>
      <c r="AS71">
        <f t="shared" si="42"/>
        <v>6314.92</v>
      </c>
      <c r="AT71">
        <f t="shared" si="43"/>
        <v>6334.2099999999991</v>
      </c>
      <c r="AU71">
        <f t="shared" si="44"/>
        <v>6354.28</v>
      </c>
      <c r="AV71">
        <f t="shared" si="45"/>
        <v>6354.28</v>
      </c>
      <c r="AW71">
        <f t="shared" si="46"/>
        <v>6354.0999999999995</v>
      </c>
      <c r="AX71">
        <f t="shared" si="47"/>
        <v>6382.1399999999994</v>
      </c>
      <c r="AY71">
        <f t="shared" si="48"/>
        <v>7371.4299999999994</v>
      </c>
      <c r="AZ71">
        <f t="shared" si="49"/>
        <v>7078.87</v>
      </c>
      <c r="BA71">
        <f t="shared" si="50"/>
        <v>6432.03</v>
      </c>
      <c r="BB71">
        <f t="shared" si="51"/>
        <v>7118.2599999999993</v>
      </c>
      <c r="BC71">
        <f t="shared" si="52"/>
        <v>7118.2599999999993</v>
      </c>
      <c r="BD71">
        <f t="shared" si="53"/>
        <v>7117.1799999999994</v>
      </c>
      <c r="BE71">
        <f t="shared" si="54"/>
        <v>7117.7699999999995</v>
      </c>
      <c r="BF71">
        <f t="shared" si="55"/>
        <v>7228.61</v>
      </c>
      <c r="BG71">
        <f t="shared" si="56"/>
        <v>6991.65</v>
      </c>
      <c r="BH71">
        <f t="shared" si="57"/>
        <v>6966.7</v>
      </c>
      <c r="BI71">
        <f t="shared" si="58"/>
        <v>7180.12</v>
      </c>
      <c r="BJ71">
        <f t="shared" si="59"/>
        <v>7180.12</v>
      </c>
      <c r="BK71">
        <f t="shared" si="60"/>
        <v>7180.12</v>
      </c>
      <c r="BL71">
        <f t="shared" si="61"/>
        <v>7706.6399999999994</v>
      </c>
      <c r="BM71">
        <f t="shared" si="62"/>
        <v>7867.2199999999993</v>
      </c>
      <c r="BN71">
        <f t="shared" ref="BN71:BN106" si="63">B71-B7</f>
        <v>7879.08</v>
      </c>
      <c r="BO71">
        <f>B71-B6</f>
        <v>7814.61</v>
      </c>
    </row>
    <row r="72" spans="1:76" x14ac:dyDescent="0.2">
      <c r="A72" s="3" t="s">
        <v>70</v>
      </c>
      <c r="B72" s="4">
        <v>8158.31</v>
      </c>
      <c r="C72">
        <f t="shared" ref="C72:C106" si="64">B72-B71</f>
        <v>111.3700000000008</v>
      </c>
      <c r="D72">
        <f t="shared" si="1"/>
        <v>493.52000000000044</v>
      </c>
      <c r="E72">
        <f t="shared" si="2"/>
        <v>1146.5600000000004</v>
      </c>
      <c r="F72">
        <f t="shared" si="3"/>
        <v>1146.5600000000004</v>
      </c>
      <c r="G72">
        <f t="shared" si="4"/>
        <v>1146.5600000000004</v>
      </c>
      <c r="H72">
        <f t="shared" si="5"/>
        <v>1146.5600000000004</v>
      </c>
      <c r="I72">
        <f t="shared" si="6"/>
        <v>1617.2600000000002</v>
      </c>
      <c r="J72">
        <f t="shared" si="7"/>
        <v>3358.9000000000005</v>
      </c>
      <c r="K72">
        <f t="shared" si="8"/>
        <v>2389.6400000000003</v>
      </c>
      <c r="L72">
        <f t="shared" si="9"/>
        <v>2260.1600000000008</v>
      </c>
      <c r="M72">
        <f t="shared" si="10"/>
        <v>2260.1600000000008</v>
      </c>
      <c r="N72">
        <f t="shared" si="11"/>
        <v>2260.1600000000008</v>
      </c>
      <c r="O72">
        <f t="shared" si="12"/>
        <v>2260.1600000000008</v>
      </c>
      <c r="P72">
        <f t="shared" si="13"/>
        <v>2263.8600000000006</v>
      </c>
      <c r="Q72">
        <f t="shared" si="14"/>
        <v>2372.4500000000007</v>
      </c>
      <c r="R72">
        <f t="shared" si="15"/>
        <v>2556.29</v>
      </c>
      <c r="S72">
        <f t="shared" si="16"/>
        <v>2655.9100000000008</v>
      </c>
      <c r="T72">
        <f t="shared" si="17"/>
        <v>2712.1600000000008</v>
      </c>
      <c r="U72">
        <f t="shared" si="18"/>
        <v>2712.17</v>
      </c>
      <c r="V72">
        <f t="shared" si="19"/>
        <v>2712.17</v>
      </c>
      <c r="W72">
        <f t="shared" si="20"/>
        <v>2858.2700000000004</v>
      </c>
      <c r="X72">
        <f t="shared" si="21"/>
        <v>3859.2300000000005</v>
      </c>
      <c r="Y72">
        <f t="shared" si="22"/>
        <v>3950.84</v>
      </c>
      <c r="Z72">
        <f t="shared" si="23"/>
        <v>4443.8700000000008</v>
      </c>
      <c r="AA72">
        <f t="shared" si="24"/>
        <v>4474.68</v>
      </c>
      <c r="AB72">
        <f t="shared" si="25"/>
        <v>4474.68</v>
      </c>
      <c r="AC72">
        <f t="shared" si="26"/>
        <v>4474.68</v>
      </c>
      <c r="AD72">
        <f t="shared" si="27"/>
        <v>4586.7100000000009</v>
      </c>
      <c r="AE72">
        <f t="shared" si="28"/>
        <v>4654.4000000000005</v>
      </c>
      <c r="AF72">
        <f t="shared" si="29"/>
        <v>4634.17</v>
      </c>
      <c r="AG72">
        <f t="shared" si="30"/>
        <v>4670.17</v>
      </c>
      <c r="AH72">
        <f t="shared" si="31"/>
        <v>4765.0200000000004</v>
      </c>
      <c r="AI72">
        <f t="shared" si="32"/>
        <v>4765.0200000000004</v>
      </c>
      <c r="AJ72">
        <f t="shared" si="33"/>
        <v>4764.7300000000005</v>
      </c>
      <c r="AK72">
        <f t="shared" si="34"/>
        <v>4660.09</v>
      </c>
      <c r="AL72">
        <f t="shared" si="35"/>
        <v>6590.51</v>
      </c>
      <c r="AM72">
        <f t="shared" si="36"/>
        <v>6788.5300000000007</v>
      </c>
      <c r="AN72">
        <f t="shared" si="37"/>
        <v>6435.63</v>
      </c>
      <c r="AO72">
        <f t="shared" si="38"/>
        <v>6425.92</v>
      </c>
      <c r="AP72">
        <f t="shared" si="39"/>
        <v>6425.92</v>
      </c>
      <c r="AQ72">
        <f t="shared" si="40"/>
        <v>6425.8600000000006</v>
      </c>
      <c r="AR72">
        <f t="shared" si="41"/>
        <v>6412.05</v>
      </c>
      <c r="AS72">
        <f t="shared" si="42"/>
        <v>6414.2000000000007</v>
      </c>
      <c r="AT72">
        <f t="shared" si="43"/>
        <v>6426.2900000000009</v>
      </c>
      <c r="AU72">
        <f t="shared" si="44"/>
        <v>6445.58</v>
      </c>
      <c r="AV72">
        <f t="shared" si="45"/>
        <v>6465.6500000000005</v>
      </c>
      <c r="AW72">
        <f t="shared" si="46"/>
        <v>6465.6500000000005</v>
      </c>
      <c r="AX72">
        <f t="shared" si="47"/>
        <v>6465.47</v>
      </c>
      <c r="AY72">
        <f t="shared" si="48"/>
        <v>6493.51</v>
      </c>
      <c r="AZ72">
        <f t="shared" si="49"/>
        <v>7482.8</v>
      </c>
      <c r="BA72">
        <f t="shared" si="50"/>
        <v>7190.2400000000007</v>
      </c>
      <c r="BB72">
        <f t="shared" si="51"/>
        <v>6543.4000000000005</v>
      </c>
      <c r="BC72">
        <f t="shared" si="52"/>
        <v>7229.63</v>
      </c>
      <c r="BD72">
        <f t="shared" si="53"/>
        <v>7229.63</v>
      </c>
      <c r="BE72">
        <f t="shared" si="54"/>
        <v>7228.55</v>
      </c>
      <c r="BF72">
        <f t="shared" si="55"/>
        <v>7229.14</v>
      </c>
      <c r="BG72">
        <f t="shared" si="56"/>
        <v>7339.9800000000005</v>
      </c>
      <c r="BH72">
        <f t="shared" si="57"/>
        <v>7103.02</v>
      </c>
      <c r="BI72">
        <f t="shared" si="58"/>
        <v>7078.0700000000006</v>
      </c>
      <c r="BJ72">
        <f t="shared" si="59"/>
        <v>7291.4900000000007</v>
      </c>
      <c r="BK72">
        <f t="shared" si="60"/>
        <v>7291.4900000000007</v>
      </c>
      <c r="BL72">
        <f t="shared" si="61"/>
        <v>7291.4900000000007</v>
      </c>
      <c r="BM72">
        <f t="shared" si="62"/>
        <v>7818.01</v>
      </c>
      <c r="BN72">
        <f t="shared" si="63"/>
        <v>7978.59</v>
      </c>
      <c r="BO72">
        <f t="shared" ref="BO72:BO106" si="65">B72-B7</f>
        <v>7990.4500000000007</v>
      </c>
      <c r="BP72">
        <f>B72-B6</f>
        <v>7925.9800000000005</v>
      </c>
    </row>
    <row r="73" spans="1:76" x14ac:dyDescent="0.2">
      <c r="A73" s="3" t="s">
        <v>71</v>
      </c>
      <c r="B73" s="4">
        <v>8252.2199999999993</v>
      </c>
      <c r="C73">
        <f t="shared" si="64"/>
        <v>93.909999999998945</v>
      </c>
      <c r="D73">
        <f t="shared" ref="D73:D106" si="66">B73-B71</f>
        <v>205.27999999999975</v>
      </c>
      <c r="E73">
        <f t="shared" si="2"/>
        <v>587.42999999999938</v>
      </c>
      <c r="F73">
        <f t="shared" si="3"/>
        <v>1240.4699999999993</v>
      </c>
      <c r="G73">
        <f t="shared" si="4"/>
        <v>1240.4699999999993</v>
      </c>
      <c r="H73">
        <f t="shared" si="5"/>
        <v>1240.4699999999993</v>
      </c>
      <c r="I73">
        <f t="shared" si="6"/>
        <v>1240.4699999999993</v>
      </c>
      <c r="J73">
        <f t="shared" si="7"/>
        <v>1711.1699999999992</v>
      </c>
      <c r="K73">
        <f t="shared" si="8"/>
        <v>3452.8099999999995</v>
      </c>
      <c r="L73">
        <f t="shared" si="9"/>
        <v>2483.5499999999993</v>
      </c>
      <c r="M73">
        <f t="shared" si="10"/>
        <v>2354.0699999999997</v>
      </c>
      <c r="N73">
        <f t="shared" si="11"/>
        <v>2354.0699999999997</v>
      </c>
      <c r="O73">
        <f t="shared" si="12"/>
        <v>2354.0699999999997</v>
      </c>
      <c r="P73">
        <f t="shared" si="13"/>
        <v>2354.0699999999997</v>
      </c>
      <c r="Q73">
        <f t="shared" si="14"/>
        <v>2357.7699999999995</v>
      </c>
      <c r="R73">
        <f t="shared" si="15"/>
        <v>2466.3599999999997</v>
      </c>
      <c r="S73">
        <f t="shared" si="16"/>
        <v>2650.1999999999989</v>
      </c>
      <c r="T73">
        <f t="shared" si="17"/>
        <v>2749.8199999999997</v>
      </c>
      <c r="U73">
        <f t="shared" si="18"/>
        <v>2806.0699999999997</v>
      </c>
      <c r="V73">
        <f t="shared" si="19"/>
        <v>2806.079999999999</v>
      </c>
      <c r="W73">
        <f t="shared" si="20"/>
        <v>2806.079999999999</v>
      </c>
      <c r="X73">
        <f t="shared" si="21"/>
        <v>2952.1799999999994</v>
      </c>
      <c r="Y73">
        <f t="shared" si="22"/>
        <v>3953.1399999999994</v>
      </c>
      <c r="Z73">
        <f t="shared" si="23"/>
        <v>4044.7499999999991</v>
      </c>
      <c r="AA73">
        <f t="shared" si="24"/>
        <v>4537.7799999999988</v>
      </c>
      <c r="AB73">
        <f t="shared" si="25"/>
        <v>4568.5899999999992</v>
      </c>
      <c r="AC73">
        <f t="shared" si="26"/>
        <v>4568.5899999999992</v>
      </c>
      <c r="AD73">
        <f t="shared" si="27"/>
        <v>4568.5899999999992</v>
      </c>
      <c r="AE73">
        <f t="shared" si="28"/>
        <v>4680.619999999999</v>
      </c>
      <c r="AF73">
        <f t="shared" si="29"/>
        <v>4748.3099999999995</v>
      </c>
      <c r="AG73">
        <f t="shared" si="30"/>
        <v>4728.08</v>
      </c>
      <c r="AH73">
        <f t="shared" si="31"/>
        <v>4764.08</v>
      </c>
      <c r="AI73">
        <f t="shared" si="32"/>
        <v>4858.9299999999994</v>
      </c>
      <c r="AJ73">
        <f t="shared" si="33"/>
        <v>4858.9299999999994</v>
      </c>
      <c r="AK73">
        <f t="shared" si="34"/>
        <v>4858.6399999999994</v>
      </c>
      <c r="AL73">
        <f t="shared" si="35"/>
        <v>4754</v>
      </c>
      <c r="AM73">
        <f t="shared" si="36"/>
        <v>6684.4199999999992</v>
      </c>
      <c r="AN73">
        <f t="shared" si="37"/>
        <v>6882.44</v>
      </c>
      <c r="AO73">
        <f t="shared" si="38"/>
        <v>6529.5399999999991</v>
      </c>
      <c r="AP73">
        <f t="shared" si="39"/>
        <v>6519.829999999999</v>
      </c>
      <c r="AQ73">
        <f t="shared" si="40"/>
        <v>6519.829999999999</v>
      </c>
      <c r="AR73">
        <f t="shared" si="41"/>
        <v>6519.7699999999995</v>
      </c>
      <c r="AS73">
        <f t="shared" si="42"/>
        <v>6505.9599999999991</v>
      </c>
      <c r="AT73">
        <f t="shared" si="43"/>
        <v>6508.11</v>
      </c>
      <c r="AU73">
        <f t="shared" si="44"/>
        <v>6520.1999999999989</v>
      </c>
      <c r="AV73">
        <f t="shared" si="45"/>
        <v>6539.49</v>
      </c>
      <c r="AW73">
        <f t="shared" si="46"/>
        <v>6559.5599999999995</v>
      </c>
      <c r="AX73">
        <f t="shared" si="47"/>
        <v>6559.5599999999995</v>
      </c>
      <c r="AY73">
        <f t="shared" si="48"/>
        <v>6559.3799999999992</v>
      </c>
      <c r="AZ73">
        <f t="shared" si="49"/>
        <v>6587.4199999999992</v>
      </c>
      <c r="BA73">
        <f t="shared" si="50"/>
        <v>7576.7099999999991</v>
      </c>
      <c r="BB73">
        <f t="shared" si="51"/>
        <v>7284.15</v>
      </c>
      <c r="BC73">
        <f t="shared" si="52"/>
        <v>6637.3099999999995</v>
      </c>
      <c r="BD73">
        <f t="shared" si="53"/>
        <v>7323.5399999999991</v>
      </c>
      <c r="BE73">
        <f t="shared" si="54"/>
        <v>7323.5399999999991</v>
      </c>
      <c r="BF73">
        <f t="shared" si="55"/>
        <v>7322.4599999999991</v>
      </c>
      <c r="BG73">
        <f t="shared" si="56"/>
        <v>7323.0499999999993</v>
      </c>
      <c r="BH73">
        <f t="shared" si="57"/>
        <v>7433.8899999999994</v>
      </c>
      <c r="BI73">
        <f t="shared" si="58"/>
        <v>7196.9299999999994</v>
      </c>
      <c r="BJ73">
        <f t="shared" si="59"/>
        <v>7171.98</v>
      </c>
      <c r="BK73">
        <f t="shared" si="60"/>
        <v>7385.4</v>
      </c>
      <c r="BL73">
        <f t="shared" si="61"/>
        <v>7385.4</v>
      </c>
      <c r="BM73">
        <f t="shared" si="62"/>
        <v>7385.4</v>
      </c>
      <c r="BN73">
        <f t="shared" si="63"/>
        <v>7911.9199999999992</v>
      </c>
      <c r="BO73">
        <f t="shared" si="65"/>
        <v>8072.4999999999991</v>
      </c>
      <c r="BP73">
        <f t="shared" ref="BP73:BP106" si="67">B73-B7</f>
        <v>8084.36</v>
      </c>
      <c r="BQ73">
        <f>B73-B6</f>
        <v>8019.8899999999994</v>
      </c>
    </row>
    <row r="74" spans="1:76" x14ac:dyDescent="0.2">
      <c r="A74" s="3" t="s">
        <v>72</v>
      </c>
      <c r="B74" s="4">
        <v>8252.23</v>
      </c>
      <c r="C74">
        <f t="shared" si="64"/>
        <v>1.0000000000218279E-2</v>
      </c>
      <c r="D74">
        <f t="shared" si="66"/>
        <v>93.919999999999163</v>
      </c>
      <c r="E74">
        <f t="shared" ref="E74:E106" si="68">B74-B71</f>
        <v>205.28999999999996</v>
      </c>
      <c r="F74">
        <f t="shared" si="3"/>
        <v>587.4399999999996</v>
      </c>
      <c r="G74">
        <f t="shared" si="4"/>
        <v>1240.4799999999996</v>
      </c>
      <c r="H74">
        <f t="shared" si="5"/>
        <v>1240.4799999999996</v>
      </c>
      <c r="I74">
        <f t="shared" si="6"/>
        <v>1240.4799999999996</v>
      </c>
      <c r="J74">
        <f t="shared" si="7"/>
        <v>1240.4799999999996</v>
      </c>
      <c r="K74">
        <f t="shared" si="8"/>
        <v>1711.1799999999994</v>
      </c>
      <c r="L74">
        <f t="shared" si="9"/>
        <v>3452.8199999999997</v>
      </c>
      <c r="M74">
        <f t="shared" si="10"/>
        <v>2483.5599999999995</v>
      </c>
      <c r="N74">
        <f t="shared" si="11"/>
        <v>2354.08</v>
      </c>
      <c r="O74">
        <f t="shared" si="12"/>
        <v>2354.08</v>
      </c>
      <c r="P74">
        <f t="shared" si="13"/>
        <v>2354.08</v>
      </c>
      <c r="Q74">
        <f t="shared" si="14"/>
        <v>2354.08</v>
      </c>
      <c r="R74">
        <f t="shared" si="15"/>
        <v>2357.7799999999997</v>
      </c>
      <c r="S74">
        <f t="shared" si="16"/>
        <v>2466.37</v>
      </c>
      <c r="T74">
        <f t="shared" si="17"/>
        <v>2650.2099999999991</v>
      </c>
      <c r="U74">
        <f t="shared" si="18"/>
        <v>2749.83</v>
      </c>
      <c r="V74">
        <f t="shared" si="19"/>
        <v>2806.08</v>
      </c>
      <c r="W74">
        <f t="shared" si="20"/>
        <v>2806.0899999999992</v>
      </c>
      <c r="X74">
        <f t="shared" si="21"/>
        <v>2806.0899999999992</v>
      </c>
      <c r="Y74">
        <f t="shared" si="22"/>
        <v>2952.1899999999996</v>
      </c>
      <c r="Z74">
        <f t="shared" si="23"/>
        <v>3953.1499999999996</v>
      </c>
      <c r="AA74">
        <f t="shared" si="24"/>
        <v>4044.7599999999993</v>
      </c>
      <c r="AB74">
        <f t="shared" si="25"/>
        <v>4537.7899999999991</v>
      </c>
      <c r="AC74">
        <f t="shared" si="26"/>
        <v>4568.5999999999995</v>
      </c>
      <c r="AD74">
        <f t="shared" si="27"/>
        <v>4568.5999999999995</v>
      </c>
      <c r="AE74">
        <f t="shared" si="28"/>
        <v>4568.5999999999995</v>
      </c>
      <c r="AF74">
        <f t="shared" si="29"/>
        <v>4680.6299999999992</v>
      </c>
      <c r="AG74">
        <f t="shared" si="30"/>
        <v>4748.32</v>
      </c>
      <c r="AH74">
        <f t="shared" si="31"/>
        <v>4728.09</v>
      </c>
      <c r="AI74">
        <f t="shared" si="32"/>
        <v>4764.09</v>
      </c>
      <c r="AJ74">
        <f t="shared" si="33"/>
        <v>4858.9399999999996</v>
      </c>
      <c r="AK74">
        <f t="shared" si="34"/>
        <v>4858.9399999999996</v>
      </c>
      <c r="AL74">
        <f t="shared" si="35"/>
        <v>4858.6499999999996</v>
      </c>
      <c r="AM74">
        <f t="shared" si="36"/>
        <v>4754.01</v>
      </c>
      <c r="AN74">
        <f t="shared" si="37"/>
        <v>6684.4299999999994</v>
      </c>
      <c r="AO74">
        <f t="shared" si="38"/>
        <v>6882.45</v>
      </c>
      <c r="AP74">
        <f t="shared" si="39"/>
        <v>6529.5499999999993</v>
      </c>
      <c r="AQ74">
        <f t="shared" si="40"/>
        <v>6519.8399999999992</v>
      </c>
      <c r="AR74">
        <f t="shared" si="41"/>
        <v>6519.8399999999992</v>
      </c>
      <c r="AS74">
        <f t="shared" si="42"/>
        <v>6519.78</v>
      </c>
      <c r="AT74">
        <f t="shared" si="43"/>
        <v>6505.9699999999993</v>
      </c>
      <c r="AU74">
        <f t="shared" si="44"/>
        <v>6508.12</v>
      </c>
      <c r="AV74">
        <f t="shared" si="45"/>
        <v>6520.2099999999991</v>
      </c>
      <c r="AW74">
        <f t="shared" si="46"/>
        <v>6539.5</v>
      </c>
      <c r="AX74">
        <f t="shared" si="47"/>
        <v>6559.57</v>
      </c>
      <c r="AY74">
        <f t="shared" si="48"/>
        <v>6559.57</v>
      </c>
      <c r="AZ74">
        <f t="shared" si="49"/>
        <v>6559.3899999999994</v>
      </c>
      <c r="BA74">
        <f t="shared" si="50"/>
        <v>6587.4299999999994</v>
      </c>
      <c r="BB74">
        <f t="shared" si="51"/>
        <v>7576.7199999999993</v>
      </c>
      <c r="BC74">
        <f t="shared" si="52"/>
        <v>7284.16</v>
      </c>
      <c r="BD74">
        <f t="shared" si="53"/>
        <v>6637.32</v>
      </c>
      <c r="BE74">
        <f t="shared" si="54"/>
        <v>7323.5499999999993</v>
      </c>
      <c r="BF74">
        <f t="shared" si="55"/>
        <v>7323.5499999999993</v>
      </c>
      <c r="BG74">
        <f t="shared" si="56"/>
        <v>7322.4699999999993</v>
      </c>
      <c r="BH74">
        <f t="shared" si="57"/>
        <v>7323.0599999999995</v>
      </c>
      <c r="BI74">
        <f t="shared" si="58"/>
        <v>7433.9</v>
      </c>
      <c r="BJ74">
        <f t="shared" si="59"/>
        <v>7196.94</v>
      </c>
      <c r="BK74">
        <f t="shared" si="60"/>
        <v>7171.99</v>
      </c>
      <c r="BL74">
        <f t="shared" si="61"/>
        <v>7385.41</v>
      </c>
      <c r="BM74">
        <f t="shared" si="62"/>
        <v>7385.41</v>
      </c>
      <c r="BN74">
        <f t="shared" si="63"/>
        <v>7385.41</v>
      </c>
      <c r="BO74">
        <f t="shared" si="65"/>
        <v>7911.9299999999994</v>
      </c>
      <c r="BP74">
        <f t="shared" si="67"/>
        <v>8072.5099999999993</v>
      </c>
      <c r="BQ74">
        <f t="shared" ref="BQ74:BQ106" si="69">B74-B7</f>
        <v>8084.37</v>
      </c>
      <c r="BR74">
        <f>B74-B6</f>
        <v>8019.9</v>
      </c>
    </row>
    <row r="75" spans="1:76" x14ac:dyDescent="0.2">
      <c r="A75" s="3" t="s">
        <v>73</v>
      </c>
      <c r="B75" s="4">
        <v>8252.23</v>
      </c>
      <c r="C75">
        <f t="shared" si="64"/>
        <v>0</v>
      </c>
      <c r="D75">
        <f t="shared" si="66"/>
        <v>1.0000000000218279E-2</v>
      </c>
      <c r="E75">
        <f t="shared" si="68"/>
        <v>93.919999999999163</v>
      </c>
      <c r="F75">
        <f t="shared" ref="F75:F106" si="70">B75-B71</f>
        <v>205.28999999999996</v>
      </c>
      <c r="G75">
        <f t="shared" si="4"/>
        <v>587.4399999999996</v>
      </c>
      <c r="H75">
        <f t="shared" si="5"/>
        <v>1240.4799999999996</v>
      </c>
      <c r="I75">
        <f t="shared" si="6"/>
        <v>1240.4799999999996</v>
      </c>
      <c r="J75">
        <f t="shared" si="7"/>
        <v>1240.4799999999996</v>
      </c>
      <c r="K75">
        <f t="shared" si="8"/>
        <v>1240.4799999999996</v>
      </c>
      <c r="L75">
        <f t="shared" si="9"/>
        <v>1711.1799999999994</v>
      </c>
      <c r="M75">
        <f t="shared" si="10"/>
        <v>3452.8199999999997</v>
      </c>
      <c r="N75">
        <f t="shared" si="11"/>
        <v>2483.5599999999995</v>
      </c>
      <c r="O75">
        <f t="shared" si="12"/>
        <v>2354.08</v>
      </c>
      <c r="P75">
        <f t="shared" si="13"/>
        <v>2354.08</v>
      </c>
      <c r="Q75">
        <f t="shared" si="14"/>
        <v>2354.08</v>
      </c>
      <c r="R75">
        <f t="shared" si="15"/>
        <v>2354.08</v>
      </c>
      <c r="S75">
        <f t="shared" si="16"/>
        <v>2357.7799999999997</v>
      </c>
      <c r="T75">
        <f t="shared" si="17"/>
        <v>2466.37</v>
      </c>
      <c r="U75">
        <f t="shared" si="18"/>
        <v>2650.2099999999991</v>
      </c>
      <c r="V75">
        <f t="shared" si="19"/>
        <v>2749.83</v>
      </c>
      <c r="W75">
        <f t="shared" si="20"/>
        <v>2806.08</v>
      </c>
      <c r="X75">
        <f t="shared" si="21"/>
        <v>2806.0899999999992</v>
      </c>
      <c r="Y75">
        <f t="shared" si="22"/>
        <v>2806.0899999999992</v>
      </c>
      <c r="Z75">
        <f t="shared" si="23"/>
        <v>2952.1899999999996</v>
      </c>
      <c r="AA75">
        <f t="shared" si="24"/>
        <v>3953.1499999999996</v>
      </c>
      <c r="AB75">
        <f t="shared" si="25"/>
        <v>4044.7599999999993</v>
      </c>
      <c r="AC75">
        <f t="shared" si="26"/>
        <v>4537.7899999999991</v>
      </c>
      <c r="AD75">
        <f t="shared" si="27"/>
        <v>4568.5999999999995</v>
      </c>
      <c r="AE75">
        <f t="shared" si="28"/>
        <v>4568.5999999999995</v>
      </c>
      <c r="AF75">
        <f t="shared" si="29"/>
        <v>4568.5999999999995</v>
      </c>
      <c r="AG75">
        <f t="shared" si="30"/>
        <v>4680.6299999999992</v>
      </c>
      <c r="AH75">
        <f t="shared" si="31"/>
        <v>4748.32</v>
      </c>
      <c r="AI75">
        <f t="shared" si="32"/>
        <v>4728.09</v>
      </c>
      <c r="AJ75">
        <f t="shared" si="33"/>
        <v>4764.09</v>
      </c>
      <c r="AK75">
        <f t="shared" si="34"/>
        <v>4858.9399999999996</v>
      </c>
      <c r="AL75">
        <f t="shared" si="35"/>
        <v>4858.9399999999996</v>
      </c>
      <c r="AM75">
        <f t="shared" si="36"/>
        <v>4858.6499999999996</v>
      </c>
      <c r="AN75">
        <f t="shared" si="37"/>
        <v>4754.01</v>
      </c>
      <c r="AO75">
        <f t="shared" si="38"/>
        <v>6684.4299999999994</v>
      </c>
      <c r="AP75">
        <f t="shared" si="39"/>
        <v>6882.45</v>
      </c>
      <c r="AQ75">
        <f t="shared" si="40"/>
        <v>6529.5499999999993</v>
      </c>
      <c r="AR75">
        <f t="shared" si="41"/>
        <v>6519.8399999999992</v>
      </c>
      <c r="AS75">
        <f t="shared" si="42"/>
        <v>6519.8399999999992</v>
      </c>
      <c r="AT75">
        <f t="shared" si="43"/>
        <v>6519.78</v>
      </c>
      <c r="AU75">
        <f t="shared" si="44"/>
        <v>6505.9699999999993</v>
      </c>
      <c r="AV75">
        <f t="shared" si="45"/>
        <v>6508.12</v>
      </c>
      <c r="AW75">
        <f t="shared" si="46"/>
        <v>6520.2099999999991</v>
      </c>
      <c r="AX75">
        <f t="shared" si="47"/>
        <v>6539.5</v>
      </c>
      <c r="AY75">
        <f t="shared" si="48"/>
        <v>6559.57</v>
      </c>
      <c r="AZ75">
        <f t="shared" si="49"/>
        <v>6559.57</v>
      </c>
      <c r="BA75">
        <f t="shared" si="50"/>
        <v>6559.3899999999994</v>
      </c>
      <c r="BB75">
        <f t="shared" si="51"/>
        <v>6587.4299999999994</v>
      </c>
      <c r="BC75">
        <f t="shared" si="52"/>
        <v>7576.7199999999993</v>
      </c>
      <c r="BD75">
        <f t="shared" si="53"/>
        <v>7284.16</v>
      </c>
      <c r="BE75">
        <f t="shared" si="54"/>
        <v>6637.32</v>
      </c>
      <c r="BF75">
        <f t="shared" si="55"/>
        <v>7323.5499999999993</v>
      </c>
      <c r="BG75">
        <f t="shared" si="56"/>
        <v>7323.5499999999993</v>
      </c>
      <c r="BH75">
        <f t="shared" si="57"/>
        <v>7322.4699999999993</v>
      </c>
      <c r="BI75">
        <f t="shared" si="58"/>
        <v>7323.0599999999995</v>
      </c>
      <c r="BJ75">
        <f t="shared" si="59"/>
        <v>7433.9</v>
      </c>
      <c r="BK75">
        <f t="shared" si="60"/>
        <v>7196.94</v>
      </c>
      <c r="BL75">
        <f t="shared" si="61"/>
        <v>7171.99</v>
      </c>
      <c r="BM75">
        <f t="shared" si="62"/>
        <v>7385.41</v>
      </c>
      <c r="BN75">
        <f t="shared" si="63"/>
        <v>7385.41</v>
      </c>
      <c r="BO75">
        <f t="shared" si="65"/>
        <v>7385.41</v>
      </c>
      <c r="BP75">
        <f t="shared" si="67"/>
        <v>7911.9299999999994</v>
      </c>
      <c r="BQ75">
        <f t="shared" si="69"/>
        <v>8072.5099999999993</v>
      </c>
      <c r="BR75">
        <f t="shared" ref="BR75:BR106" si="71">B75-B7</f>
        <v>8084.37</v>
      </c>
      <c r="BS75">
        <f>B75-B6</f>
        <v>8019.9</v>
      </c>
    </row>
    <row r="76" spans="1:76" x14ac:dyDescent="0.2">
      <c r="A76" s="3" t="s">
        <v>74</v>
      </c>
      <c r="B76" s="4">
        <v>8815.1299999999992</v>
      </c>
      <c r="C76">
        <f t="shared" si="64"/>
        <v>562.89999999999964</v>
      </c>
      <c r="D76">
        <f t="shared" si="66"/>
        <v>562.89999999999964</v>
      </c>
      <c r="E76">
        <f t="shared" si="68"/>
        <v>562.90999999999985</v>
      </c>
      <c r="F76">
        <f t="shared" si="70"/>
        <v>656.8199999999988</v>
      </c>
      <c r="G76">
        <f t="shared" ref="G76:G106" si="72">B76-B71</f>
        <v>768.1899999999996</v>
      </c>
      <c r="H76">
        <f t="shared" si="5"/>
        <v>1150.3399999999992</v>
      </c>
      <c r="I76">
        <f t="shared" si="6"/>
        <v>1803.3799999999992</v>
      </c>
      <c r="J76">
        <f t="shared" si="7"/>
        <v>1803.3799999999992</v>
      </c>
      <c r="K76">
        <f t="shared" si="8"/>
        <v>1803.3799999999992</v>
      </c>
      <c r="L76">
        <f t="shared" si="9"/>
        <v>1803.3799999999992</v>
      </c>
      <c r="M76">
        <f t="shared" si="10"/>
        <v>2274.079999999999</v>
      </c>
      <c r="N76">
        <f t="shared" si="11"/>
        <v>4015.7199999999993</v>
      </c>
      <c r="O76">
        <f t="shared" si="12"/>
        <v>3046.4599999999991</v>
      </c>
      <c r="P76">
        <f t="shared" si="13"/>
        <v>2916.9799999999996</v>
      </c>
      <c r="Q76">
        <f t="shared" si="14"/>
        <v>2916.9799999999996</v>
      </c>
      <c r="R76">
        <f t="shared" si="15"/>
        <v>2916.9799999999996</v>
      </c>
      <c r="S76">
        <f t="shared" si="16"/>
        <v>2916.9799999999996</v>
      </c>
      <c r="T76">
        <f t="shared" si="17"/>
        <v>2920.6799999999994</v>
      </c>
      <c r="U76">
        <f t="shared" si="18"/>
        <v>3029.2699999999995</v>
      </c>
      <c r="V76">
        <f t="shared" si="19"/>
        <v>3213.1099999999988</v>
      </c>
      <c r="W76">
        <f t="shared" si="20"/>
        <v>3312.7299999999996</v>
      </c>
      <c r="X76">
        <f t="shared" si="21"/>
        <v>3368.9799999999996</v>
      </c>
      <c r="Y76">
        <f t="shared" si="22"/>
        <v>3368.9899999999989</v>
      </c>
      <c r="Z76">
        <f t="shared" si="23"/>
        <v>3368.9899999999989</v>
      </c>
      <c r="AA76">
        <f t="shared" si="24"/>
        <v>3515.0899999999992</v>
      </c>
      <c r="AB76">
        <f t="shared" si="25"/>
        <v>4516.0499999999993</v>
      </c>
      <c r="AC76">
        <f t="shared" si="26"/>
        <v>4607.6599999999989</v>
      </c>
      <c r="AD76">
        <f t="shared" si="27"/>
        <v>5100.6899999999987</v>
      </c>
      <c r="AE76">
        <f t="shared" si="28"/>
        <v>5131.4999999999991</v>
      </c>
      <c r="AF76">
        <f t="shared" si="29"/>
        <v>5131.4999999999991</v>
      </c>
      <c r="AG76">
        <f t="shared" si="30"/>
        <v>5131.4999999999991</v>
      </c>
      <c r="AH76">
        <f t="shared" si="31"/>
        <v>5243.5299999999988</v>
      </c>
      <c r="AI76">
        <f t="shared" si="32"/>
        <v>5311.2199999999993</v>
      </c>
      <c r="AJ76">
        <f t="shared" si="33"/>
        <v>5290.99</v>
      </c>
      <c r="AK76">
        <f t="shared" si="34"/>
        <v>5326.99</v>
      </c>
      <c r="AL76">
        <f t="shared" si="35"/>
        <v>5421.8399999999992</v>
      </c>
      <c r="AM76">
        <f t="shared" si="36"/>
        <v>5421.8399999999992</v>
      </c>
      <c r="AN76">
        <f t="shared" si="37"/>
        <v>5421.5499999999993</v>
      </c>
      <c r="AO76">
        <f t="shared" si="38"/>
        <v>5316.91</v>
      </c>
      <c r="AP76">
        <f t="shared" si="39"/>
        <v>7247.329999999999</v>
      </c>
      <c r="AQ76">
        <f t="shared" si="40"/>
        <v>7445.3499999999995</v>
      </c>
      <c r="AR76">
        <f t="shared" si="41"/>
        <v>7092.4499999999989</v>
      </c>
      <c r="AS76">
        <f t="shared" si="42"/>
        <v>7082.7399999999989</v>
      </c>
      <c r="AT76">
        <f t="shared" si="43"/>
        <v>7082.7399999999989</v>
      </c>
      <c r="AU76">
        <f t="shared" si="44"/>
        <v>7082.6799999999994</v>
      </c>
      <c r="AV76">
        <f t="shared" si="45"/>
        <v>7068.869999999999</v>
      </c>
      <c r="AW76">
        <f t="shared" si="46"/>
        <v>7071.0199999999995</v>
      </c>
      <c r="AX76">
        <f t="shared" si="47"/>
        <v>7083.1099999999988</v>
      </c>
      <c r="AY76">
        <f t="shared" si="48"/>
        <v>7102.4</v>
      </c>
      <c r="AZ76">
        <f t="shared" si="49"/>
        <v>7122.4699999999993</v>
      </c>
      <c r="BA76">
        <f t="shared" si="50"/>
        <v>7122.4699999999993</v>
      </c>
      <c r="BB76">
        <f t="shared" si="51"/>
        <v>7122.2899999999991</v>
      </c>
      <c r="BC76">
        <f t="shared" si="52"/>
        <v>7150.329999999999</v>
      </c>
      <c r="BD76">
        <f t="shared" si="53"/>
        <v>8139.619999999999</v>
      </c>
      <c r="BE76">
        <f t="shared" si="54"/>
        <v>7847.0599999999995</v>
      </c>
      <c r="BF76">
        <f t="shared" si="55"/>
        <v>7200.2199999999993</v>
      </c>
      <c r="BG76">
        <f t="shared" si="56"/>
        <v>7886.4499999999989</v>
      </c>
      <c r="BH76">
        <f t="shared" si="57"/>
        <v>7886.4499999999989</v>
      </c>
      <c r="BI76">
        <f t="shared" si="58"/>
        <v>7885.369999999999</v>
      </c>
      <c r="BJ76">
        <f t="shared" si="59"/>
        <v>7885.9599999999991</v>
      </c>
      <c r="BK76">
        <f t="shared" si="60"/>
        <v>7996.7999999999993</v>
      </c>
      <c r="BL76">
        <f t="shared" si="61"/>
        <v>7759.8399999999992</v>
      </c>
      <c r="BM76">
        <f t="shared" si="62"/>
        <v>7734.8899999999994</v>
      </c>
      <c r="BN76">
        <f t="shared" si="63"/>
        <v>7948.3099999999995</v>
      </c>
      <c r="BO76">
        <f t="shared" si="65"/>
        <v>7948.3099999999995</v>
      </c>
      <c r="BP76">
        <f t="shared" si="67"/>
        <v>7948.3099999999995</v>
      </c>
      <c r="BQ76">
        <f t="shared" si="69"/>
        <v>8474.83</v>
      </c>
      <c r="BR76">
        <f t="shared" si="71"/>
        <v>8635.41</v>
      </c>
      <c r="BS76">
        <f t="shared" ref="BS76:BS106" si="73">B76-B7</f>
        <v>8647.2699999999986</v>
      </c>
      <c r="BT76">
        <f>B76-B6</f>
        <v>8582.7999999999993</v>
      </c>
    </row>
    <row r="77" spans="1:76" x14ac:dyDescent="0.2">
      <c r="A77" s="3" t="s">
        <v>75</v>
      </c>
      <c r="B77" s="4">
        <v>9160.01</v>
      </c>
      <c r="C77">
        <f t="shared" si="64"/>
        <v>344.88000000000102</v>
      </c>
      <c r="D77">
        <f t="shared" si="66"/>
        <v>907.78000000000065</v>
      </c>
      <c r="E77">
        <f t="shared" si="68"/>
        <v>907.78000000000065</v>
      </c>
      <c r="F77">
        <f t="shared" si="70"/>
        <v>907.79000000000087</v>
      </c>
      <c r="G77">
        <f t="shared" si="72"/>
        <v>1001.6999999999998</v>
      </c>
      <c r="H77">
        <f t="shared" ref="H77:H106" si="74">B77-B71</f>
        <v>1113.0700000000006</v>
      </c>
      <c r="I77">
        <f t="shared" si="6"/>
        <v>1495.2200000000003</v>
      </c>
      <c r="J77">
        <f t="shared" si="7"/>
        <v>2148.2600000000002</v>
      </c>
      <c r="K77">
        <f t="shared" si="8"/>
        <v>2148.2600000000002</v>
      </c>
      <c r="L77">
        <f t="shared" si="9"/>
        <v>2148.2600000000002</v>
      </c>
      <c r="M77">
        <f t="shared" si="10"/>
        <v>2148.2600000000002</v>
      </c>
      <c r="N77">
        <f t="shared" si="11"/>
        <v>2618.96</v>
      </c>
      <c r="O77">
        <f t="shared" si="12"/>
        <v>4360.6000000000004</v>
      </c>
      <c r="P77">
        <f t="shared" si="13"/>
        <v>3391.34</v>
      </c>
      <c r="Q77">
        <f t="shared" si="14"/>
        <v>3261.8600000000006</v>
      </c>
      <c r="R77">
        <f t="shared" si="15"/>
        <v>3261.8600000000006</v>
      </c>
      <c r="S77">
        <f t="shared" si="16"/>
        <v>3261.8600000000006</v>
      </c>
      <c r="T77">
        <f t="shared" si="17"/>
        <v>3261.8600000000006</v>
      </c>
      <c r="U77">
        <f t="shared" si="18"/>
        <v>3265.5600000000004</v>
      </c>
      <c r="V77">
        <f t="shared" si="19"/>
        <v>3374.1500000000005</v>
      </c>
      <c r="W77">
        <f t="shared" si="20"/>
        <v>3557.99</v>
      </c>
      <c r="X77">
        <f t="shared" si="21"/>
        <v>3657.6100000000006</v>
      </c>
      <c r="Y77">
        <f t="shared" si="22"/>
        <v>3713.8600000000006</v>
      </c>
      <c r="Z77">
        <f t="shared" si="23"/>
        <v>3713.87</v>
      </c>
      <c r="AA77">
        <f t="shared" si="24"/>
        <v>3713.87</v>
      </c>
      <c r="AB77">
        <f t="shared" si="25"/>
        <v>3859.9700000000003</v>
      </c>
      <c r="AC77">
        <f t="shared" si="26"/>
        <v>4860.93</v>
      </c>
      <c r="AD77">
        <f t="shared" si="27"/>
        <v>4952.54</v>
      </c>
      <c r="AE77">
        <f t="shared" si="28"/>
        <v>5445.57</v>
      </c>
      <c r="AF77">
        <f t="shared" si="29"/>
        <v>5476.38</v>
      </c>
      <c r="AG77">
        <f t="shared" si="30"/>
        <v>5476.38</v>
      </c>
      <c r="AH77">
        <f t="shared" si="31"/>
        <v>5476.38</v>
      </c>
      <c r="AI77">
        <f t="shared" si="32"/>
        <v>5588.41</v>
      </c>
      <c r="AJ77">
        <f t="shared" si="33"/>
        <v>5656.1</v>
      </c>
      <c r="AK77">
        <f t="shared" si="34"/>
        <v>5635.8700000000008</v>
      </c>
      <c r="AL77">
        <f t="shared" si="35"/>
        <v>5671.8700000000008</v>
      </c>
      <c r="AM77">
        <f t="shared" si="36"/>
        <v>5766.72</v>
      </c>
      <c r="AN77">
        <f t="shared" si="37"/>
        <v>5766.72</v>
      </c>
      <c r="AO77">
        <f t="shared" si="38"/>
        <v>5766.43</v>
      </c>
      <c r="AP77">
        <f t="shared" si="39"/>
        <v>5661.7900000000009</v>
      </c>
      <c r="AQ77">
        <f t="shared" si="40"/>
        <v>7592.21</v>
      </c>
      <c r="AR77">
        <f t="shared" si="41"/>
        <v>7790.2300000000005</v>
      </c>
      <c r="AS77">
        <f t="shared" si="42"/>
        <v>7437.33</v>
      </c>
      <c r="AT77">
        <f t="shared" si="43"/>
        <v>7427.62</v>
      </c>
      <c r="AU77">
        <f t="shared" si="44"/>
        <v>7427.62</v>
      </c>
      <c r="AV77">
        <f t="shared" si="45"/>
        <v>7427.56</v>
      </c>
      <c r="AW77">
        <f t="shared" si="46"/>
        <v>7413.75</v>
      </c>
      <c r="AX77">
        <f t="shared" si="47"/>
        <v>7415.9000000000005</v>
      </c>
      <c r="AY77">
        <f t="shared" si="48"/>
        <v>7427.99</v>
      </c>
      <c r="AZ77">
        <f t="shared" si="49"/>
        <v>7447.2800000000007</v>
      </c>
      <c r="BA77">
        <f t="shared" si="50"/>
        <v>7467.35</v>
      </c>
      <c r="BB77">
        <f t="shared" si="51"/>
        <v>7467.35</v>
      </c>
      <c r="BC77">
        <f t="shared" si="52"/>
        <v>7467.17</v>
      </c>
      <c r="BD77">
        <f t="shared" si="53"/>
        <v>7495.21</v>
      </c>
      <c r="BE77">
        <f t="shared" si="54"/>
        <v>8484.5</v>
      </c>
      <c r="BF77">
        <f t="shared" si="55"/>
        <v>8191.9400000000005</v>
      </c>
      <c r="BG77">
        <f t="shared" si="56"/>
        <v>7545.1</v>
      </c>
      <c r="BH77">
        <f t="shared" si="57"/>
        <v>8231.33</v>
      </c>
      <c r="BI77">
        <f t="shared" si="58"/>
        <v>8231.33</v>
      </c>
      <c r="BJ77">
        <f t="shared" si="59"/>
        <v>8230.25</v>
      </c>
      <c r="BK77">
        <f t="shared" si="60"/>
        <v>8230.84</v>
      </c>
      <c r="BL77">
        <f t="shared" si="61"/>
        <v>8341.68</v>
      </c>
      <c r="BM77">
        <f t="shared" si="62"/>
        <v>8104.72</v>
      </c>
      <c r="BN77">
        <f t="shared" si="63"/>
        <v>8079.77</v>
      </c>
      <c r="BO77">
        <f t="shared" si="65"/>
        <v>8293.19</v>
      </c>
      <c r="BP77">
        <f t="shared" si="67"/>
        <v>8293.19</v>
      </c>
      <c r="BQ77">
        <f t="shared" si="69"/>
        <v>8293.19</v>
      </c>
      <c r="BR77">
        <f t="shared" si="71"/>
        <v>8819.7100000000009</v>
      </c>
      <c r="BS77">
        <f t="shared" si="73"/>
        <v>8980.2900000000009</v>
      </c>
      <c r="BT77">
        <f t="shared" ref="BT77:BT106" si="75">B77-B7</f>
        <v>8992.15</v>
      </c>
      <c r="BU77">
        <f>B77-B6</f>
        <v>8927.68</v>
      </c>
    </row>
    <row r="78" spans="1:76" x14ac:dyDescent="0.2">
      <c r="A78" s="3" t="s">
        <v>76</v>
      </c>
      <c r="B78" s="4">
        <v>9293.5300000000007</v>
      </c>
      <c r="C78">
        <f t="shared" si="64"/>
        <v>133.52000000000044</v>
      </c>
      <c r="D78">
        <f t="shared" si="66"/>
        <v>478.40000000000146</v>
      </c>
      <c r="E78">
        <f t="shared" si="68"/>
        <v>1041.3000000000011</v>
      </c>
      <c r="F78">
        <f t="shared" si="70"/>
        <v>1041.3000000000011</v>
      </c>
      <c r="G78">
        <f t="shared" si="72"/>
        <v>1041.3100000000013</v>
      </c>
      <c r="H78">
        <f t="shared" si="74"/>
        <v>1135.2200000000003</v>
      </c>
      <c r="I78">
        <f t="shared" ref="I78:I106" si="76">B78-B71</f>
        <v>1246.5900000000011</v>
      </c>
      <c r="J78">
        <f t="shared" si="7"/>
        <v>1628.7400000000007</v>
      </c>
      <c r="K78">
        <f t="shared" si="8"/>
        <v>2281.7800000000007</v>
      </c>
      <c r="L78">
        <f t="shared" si="9"/>
        <v>2281.7800000000007</v>
      </c>
      <c r="M78">
        <f t="shared" si="10"/>
        <v>2281.7800000000007</v>
      </c>
      <c r="N78">
        <f t="shared" si="11"/>
        <v>2281.7800000000007</v>
      </c>
      <c r="O78">
        <f t="shared" si="12"/>
        <v>2752.4800000000005</v>
      </c>
      <c r="P78">
        <f t="shared" si="13"/>
        <v>4494.1200000000008</v>
      </c>
      <c r="Q78">
        <f t="shared" si="14"/>
        <v>3524.8600000000006</v>
      </c>
      <c r="R78">
        <f t="shared" si="15"/>
        <v>3395.380000000001</v>
      </c>
      <c r="S78">
        <f t="shared" si="16"/>
        <v>3395.380000000001</v>
      </c>
      <c r="T78">
        <f t="shared" si="17"/>
        <v>3395.380000000001</v>
      </c>
      <c r="U78">
        <f t="shared" si="18"/>
        <v>3395.380000000001</v>
      </c>
      <c r="V78">
        <f t="shared" si="19"/>
        <v>3399.0800000000008</v>
      </c>
      <c r="W78">
        <f t="shared" si="20"/>
        <v>3507.670000000001</v>
      </c>
      <c r="X78">
        <f t="shared" si="21"/>
        <v>3691.51</v>
      </c>
      <c r="Y78">
        <f t="shared" si="22"/>
        <v>3791.130000000001</v>
      </c>
      <c r="Z78">
        <f t="shared" si="23"/>
        <v>3847.380000000001</v>
      </c>
      <c r="AA78">
        <f t="shared" si="24"/>
        <v>3847.3900000000003</v>
      </c>
      <c r="AB78">
        <f t="shared" si="25"/>
        <v>3847.3900000000003</v>
      </c>
      <c r="AC78">
        <f t="shared" si="26"/>
        <v>3993.4900000000007</v>
      </c>
      <c r="AD78">
        <f t="shared" si="27"/>
        <v>4994.4500000000007</v>
      </c>
      <c r="AE78">
        <f t="shared" si="28"/>
        <v>5086.0600000000004</v>
      </c>
      <c r="AF78">
        <f t="shared" si="29"/>
        <v>5579.09</v>
      </c>
      <c r="AG78">
        <f t="shared" si="30"/>
        <v>5609.9000000000005</v>
      </c>
      <c r="AH78">
        <f t="shared" si="31"/>
        <v>5609.9000000000005</v>
      </c>
      <c r="AI78">
        <f t="shared" si="32"/>
        <v>5609.9000000000005</v>
      </c>
      <c r="AJ78">
        <f t="shared" si="33"/>
        <v>5721.93</v>
      </c>
      <c r="AK78">
        <f t="shared" si="34"/>
        <v>5789.6200000000008</v>
      </c>
      <c r="AL78">
        <f t="shared" si="35"/>
        <v>5769.3900000000012</v>
      </c>
      <c r="AM78">
        <f t="shared" si="36"/>
        <v>5805.3900000000012</v>
      </c>
      <c r="AN78">
        <f t="shared" si="37"/>
        <v>5900.2400000000007</v>
      </c>
      <c r="AO78">
        <f t="shared" si="38"/>
        <v>5900.2400000000007</v>
      </c>
      <c r="AP78">
        <f t="shared" si="39"/>
        <v>5899.9500000000007</v>
      </c>
      <c r="AQ78">
        <f t="shared" si="40"/>
        <v>5795.3100000000013</v>
      </c>
      <c r="AR78">
        <f t="shared" si="41"/>
        <v>7725.7300000000005</v>
      </c>
      <c r="AS78">
        <f t="shared" si="42"/>
        <v>7923.7500000000009</v>
      </c>
      <c r="AT78">
        <f t="shared" si="43"/>
        <v>7570.85</v>
      </c>
      <c r="AU78">
        <f t="shared" si="44"/>
        <v>7561.14</v>
      </c>
      <c r="AV78">
        <f t="shared" si="45"/>
        <v>7561.14</v>
      </c>
      <c r="AW78">
        <f t="shared" si="46"/>
        <v>7561.0800000000008</v>
      </c>
      <c r="AX78">
        <f t="shared" si="47"/>
        <v>7547.27</v>
      </c>
      <c r="AY78">
        <f t="shared" si="48"/>
        <v>7549.420000000001</v>
      </c>
      <c r="AZ78">
        <f t="shared" si="49"/>
        <v>7561.51</v>
      </c>
      <c r="BA78">
        <f t="shared" si="50"/>
        <v>7580.8000000000011</v>
      </c>
      <c r="BB78">
        <f t="shared" si="51"/>
        <v>7600.8700000000008</v>
      </c>
      <c r="BC78">
        <f t="shared" si="52"/>
        <v>7600.8700000000008</v>
      </c>
      <c r="BD78">
        <f t="shared" si="53"/>
        <v>7600.6900000000005</v>
      </c>
      <c r="BE78">
        <f t="shared" si="54"/>
        <v>7628.7300000000005</v>
      </c>
      <c r="BF78">
        <f t="shared" si="55"/>
        <v>8618.02</v>
      </c>
      <c r="BG78">
        <f t="shared" si="56"/>
        <v>8325.4600000000009</v>
      </c>
      <c r="BH78">
        <f t="shared" si="57"/>
        <v>7678.6200000000008</v>
      </c>
      <c r="BI78">
        <f t="shared" si="58"/>
        <v>8364.85</v>
      </c>
      <c r="BJ78">
        <f t="shared" si="59"/>
        <v>8364.85</v>
      </c>
      <c r="BK78">
        <f t="shared" si="60"/>
        <v>8363.77</v>
      </c>
      <c r="BL78">
        <f t="shared" si="61"/>
        <v>8364.36</v>
      </c>
      <c r="BM78">
        <f t="shared" si="62"/>
        <v>8475.2000000000007</v>
      </c>
      <c r="BN78">
        <f t="shared" si="63"/>
        <v>8238.2400000000016</v>
      </c>
      <c r="BO78">
        <f t="shared" si="65"/>
        <v>8213.2900000000009</v>
      </c>
      <c r="BP78">
        <f t="shared" si="67"/>
        <v>8426.7100000000009</v>
      </c>
      <c r="BQ78">
        <f t="shared" si="69"/>
        <v>8426.7100000000009</v>
      </c>
      <c r="BR78">
        <f t="shared" si="71"/>
        <v>8426.7100000000009</v>
      </c>
      <c r="BS78">
        <f t="shared" si="73"/>
        <v>8953.2300000000014</v>
      </c>
      <c r="BT78">
        <f t="shared" si="75"/>
        <v>9113.8100000000013</v>
      </c>
      <c r="BU78">
        <f t="shared" ref="BU78:BU106" si="77">B78-B7</f>
        <v>9125.67</v>
      </c>
      <c r="BV78">
        <f>B78-B6</f>
        <v>9061.2000000000007</v>
      </c>
    </row>
    <row r="79" spans="1:76" x14ac:dyDescent="0.2">
      <c r="A79" s="3" t="s">
        <v>77</v>
      </c>
      <c r="B79" s="4">
        <v>10101.09</v>
      </c>
      <c r="C79">
        <f t="shared" si="64"/>
        <v>807.55999999999949</v>
      </c>
      <c r="D79">
        <f t="shared" si="66"/>
        <v>941.07999999999993</v>
      </c>
      <c r="E79">
        <f t="shared" si="68"/>
        <v>1285.9600000000009</v>
      </c>
      <c r="F79">
        <f t="shared" si="70"/>
        <v>1848.8600000000006</v>
      </c>
      <c r="G79">
        <f t="shared" si="72"/>
        <v>1848.8600000000006</v>
      </c>
      <c r="H79">
        <f t="shared" si="74"/>
        <v>1848.8700000000008</v>
      </c>
      <c r="I79">
        <f t="shared" si="76"/>
        <v>1942.7799999999997</v>
      </c>
      <c r="J79">
        <f t="shared" ref="J79:J106" si="78">B79-B71</f>
        <v>2054.1500000000005</v>
      </c>
      <c r="K79">
        <f t="shared" si="8"/>
        <v>2436.3000000000002</v>
      </c>
      <c r="L79">
        <f t="shared" si="9"/>
        <v>3089.34</v>
      </c>
      <c r="M79">
        <f t="shared" si="10"/>
        <v>3089.34</v>
      </c>
      <c r="N79">
        <f t="shared" si="11"/>
        <v>3089.34</v>
      </c>
      <c r="O79">
        <f t="shared" si="12"/>
        <v>3089.34</v>
      </c>
      <c r="P79">
        <f t="shared" si="13"/>
        <v>3560.04</v>
      </c>
      <c r="Q79">
        <f t="shared" si="14"/>
        <v>5301.68</v>
      </c>
      <c r="R79">
        <f t="shared" si="15"/>
        <v>4332.42</v>
      </c>
      <c r="S79">
        <f t="shared" si="16"/>
        <v>4202.9400000000005</v>
      </c>
      <c r="T79">
        <f t="shared" si="17"/>
        <v>4202.9400000000005</v>
      </c>
      <c r="U79">
        <f t="shared" si="18"/>
        <v>4202.9400000000005</v>
      </c>
      <c r="V79">
        <f t="shared" si="19"/>
        <v>4202.9400000000005</v>
      </c>
      <c r="W79">
        <f t="shared" si="20"/>
        <v>4206.6400000000003</v>
      </c>
      <c r="X79">
        <f t="shared" si="21"/>
        <v>4315.2300000000005</v>
      </c>
      <c r="Y79">
        <f t="shared" si="22"/>
        <v>4499.07</v>
      </c>
      <c r="Z79">
        <f t="shared" si="23"/>
        <v>4598.6900000000005</v>
      </c>
      <c r="AA79">
        <f t="shared" si="24"/>
        <v>4654.9400000000005</v>
      </c>
      <c r="AB79">
        <f t="shared" si="25"/>
        <v>4654.95</v>
      </c>
      <c r="AC79">
        <f t="shared" si="26"/>
        <v>4654.95</v>
      </c>
      <c r="AD79">
        <f t="shared" si="27"/>
        <v>4801.05</v>
      </c>
      <c r="AE79">
        <f t="shared" si="28"/>
        <v>5802.01</v>
      </c>
      <c r="AF79">
        <f t="shared" si="29"/>
        <v>5893.62</v>
      </c>
      <c r="AG79">
        <f t="shared" si="30"/>
        <v>6386.65</v>
      </c>
      <c r="AH79">
        <f t="shared" si="31"/>
        <v>6417.46</v>
      </c>
      <c r="AI79">
        <f t="shared" si="32"/>
        <v>6417.46</v>
      </c>
      <c r="AJ79">
        <f t="shared" si="33"/>
        <v>6417.46</v>
      </c>
      <c r="AK79">
        <f t="shared" si="34"/>
        <v>6529.49</v>
      </c>
      <c r="AL79">
        <f t="shared" si="35"/>
        <v>6597.18</v>
      </c>
      <c r="AM79">
        <f t="shared" si="36"/>
        <v>6576.9500000000007</v>
      </c>
      <c r="AN79">
        <f t="shared" si="37"/>
        <v>6612.9500000000007</v>
      </c>
      <c r="AO79">
        <f t="shared" si="38"/>
        <v>6707.8</v>
      </c>
      <c r="AP79">
        <f t="shared" si="39"/>
        <v>6707.8</v>
      </c>
      <c r="AQ79">
        <f t="shared" si="40"/>
        <v>6707.51</v>
      </c>
      <c r="AR79">
        <f t="shared" si="41"/>
        <v>6602.8700000000008</v>
      </c>
      <c r="AS79">
        <f t="shared" si="42"/>
        <v>8533.2900000000009</v>
      </c>
      <c r="AT79">
        <f t="shared" si="43"/>
        <v>8731.31</v>
      </c>
      <c r="AU79">
        <f t="shared" si="44"/>
        <v>8378.41</v>
      </c>
      <c r="AV79">
        <f t="shared" si="45"/>
        <v>8368.7000000000007</v>
      </c>
      <c r="AW79">
        <f t="shared" si="46"/>
        <v>8368.7000000000007</v>
      </c>
      <c r="AX79">
        <f t="shared" si="47"/>
        <v>8368.64</v>
      </c>
      <c r="AY79">
        <f t="shared" si="48"/>
        <v>8354.83</v>
      </c>
      <c r="AZ79">
        <f t="shared" si="49"/>
        <v>8356.98</v>
      </c>
      <c r="BA79">
        <f t="shared" si="50"/>
        <v>8369.07</v>
      </c>
      <c r="BB79">
        <f t="shared" si="51"/>
        <v>8388.36</v>
      </c>
      <c r="BC79">
        <f t="shared" si="52"/>
        <v>8408.43</v>
      </c>
      <c r="BD79">
        <f t="shared" si="53"/>
        <v>8408.43</v>
      </c>
      <c r="BE79">
        <f t="shared" si="54"/>
        <v>8408.25</v>
      </c>
      <c r="BF79">
        <f t="shared" si="55"/>
        <v>8436.2900000000009</v>
      </c>
      <c r="BG79">
        <f t="shared" si="56"/>
        <v>9425.58</v>
      </c>
      <c r="BH79">
        <f t="shared" si="57"/>
        <v>9133.02</v>
      </c>
      <c r="BI79">
        <f t="shared" si="58"/>
        <v>8486.18</v>
      </c>
      <c r="BJ79">
        <f t="shared" si="59"/>
        <v>9172.41</v>
      </c>
      <c r="BK79">
        <f t="shared" si="60"/>
        <v>9172.41</v>
      </c>
      <c r="BL79">
        <f t="shared" si="61"/>
        <v>9171.33</v>
      </c>
      <c r="BM79">
        <f t="shared" si="62"/>
        <v>9171.92</v>
      </c>
      <c r="BN79">
        <f t="shared" si="63"/>
        <v>9282.76</v>
      </c>
      <c r="BO79">
        <f t="shared" si="65"/>
        <v>9045.7999999999993</v>
      </c>
      <c r="BP79">
        <f t="shared" si="67"/>
        <v>9020.85</v>
      </c>
      <c r="BQ79">
        <f t="shared" si="69"/>
        <v>9234.27</v>
      </c>
      <c r="BR79">
        <f t="shared" si="71"/>
        <v>9234.27</v>
      </c>
      <c r="BS79">
        <f t="shared" si="73"/>
        <v>9234.27</v>
      </c>
      <c r="BT79">
        <f t="shared" si="75"/>
        <v>9760.7900000000009</v>
      </c>
      <c r="BU79">
        <f t="shared" si="77"/>
        <v>9921.3700000000008</v>
      </c>
      <c r="BV79">
        <f t="shared" ref="BV79:BV106" si="79">B79-B7</f>
        <v>9933.23</v>
      </c>
      <c r="BW79">
        <f>B79-B6</f>
        <v>9868.76</v>
      </c>
    </row>
    <row r="80" spans="1:76" x14ac:dyDescent="0.2">
      <c r="A80" s="3" t="s">
        <v>78</v>
      </c>
      <c r="B80" s="4">
        <v>10204.58</v>
      </c>
      <c r="C80">
        <f t="shared" si="64"/>
        <v>103.48999999999978</v>
      </c>
      <c r="D80">
        <f t="shared" si="66"/>
        <v>911.04999999999927</v>
      </c>
      <c r="E80">
        <f t="shared" si="68"/>
        <v>1044.5699999999997</v>
      </c>
      <c r="F80">
        <f t="shared" si="70"/>
        <v>1389.4500000000007</v>
      </c>
      <c r="G80">
        <f t="shared" si="72"/>
        <v>1952.3500000000004</v>
      </c>
      <c r="H80">
        <f t="shared" si="74"/>
        <v>1952.3500000000004</v>
      </c>
      <c r="I80">
        <f t="shared" si="76"/>
        <v>1952.3600000000006</v>
      </c>
      <c r="J80">
        <f t="shared" si="78"/>
        <v>2046.2699999999995</v>
      </c>
      <c r="K80">
        <f t="shared" ref="K80:K106" si="80">B80-B71</f>
        <v>2157.6400000000003</v>
      </c>
      <c r="L80">
        <f t="shared" si="9"/>
        <v>2539.79</v>
      </c>
      <c r="M80">
        <f t="shared" si="10"/>
        <v>3192.83</v>
      </c>
      <c r="N80">
        <f t="shared" si="11"/>
        <v>3192.83</v>
      </c>
      <c r="O80">
        <f t="shared" si="12"/>
        <v>3192.83</v>
      </c>
      <c r="P80">
        <f t="shared" si="13"/>
        <v>3192.83</v>
      </c>
      <c r="Q80">
        <f t="shared" si="14"/>
        <v>3663.5299999999997</v>
      </c>
      <c r="R80">
        <f t="shared" si="15"/>
        <v>5405.17</v>
      </c>
      <c r="S80">
        <f t="shared" si="16"/>
        <v>4435.91</v>
      </c>
      <c r="T80">
        <f t="shared" si="17"/>
        <v>4306.43</v>
      </c>
      <c r="U80">
        <f t="shared" si="18"/>
        <v>4306.43</v>
      </c>
      <c r="V80">
        <f t="shared" si="19"/>
        <v>4306.43</v>
      </c>
      <c r="W80">
        <f t="shared" si="20"/>
        <v>4306.43</v>
      </c>
      <c r="X80">
        <f t="shared" si="21"/>
        <v>4310.13</v>
      </c>
      <c r="Y80">
        <f t="shared" si="22"/>
        <v>4418.72</v>
      </c>
      <c r="Z80">
        <f t="shared" si="23"/>
        <v>4602.5599999999995</v>
      </c>
      <c r="AA80">
        <f t="shared" si="24"/>
        <v>4702.18</v>
      </c>
      <c r="AB80">
        <f t="shared" si="25"/>
        <v>4758.43</v>
      </c>
      <c r="AC80">
        <f t="shared" si="26"/>
        <v>4758.4399999999996</v>
      </c>
      <c r="AD80">
        <f t="shared" si="27"/>
        <v>4758.4399999999996</v>
      </c>
      <c r="AE80">
        <f t="shared" si="28"/>
        <v>4904.54</v>
      </c>
      <c r="AF80">
        <f t="shared" si="29"/>
        <v>5905.5</v>
      </c>
      <c r="AG80">
        <f t="shared" si="30"/>
        <v>5997.11</v>
      </c>
      <c r="AH80">
        <f t="shared" si="31"/>
        <v>6490.1399999999994</v>
      </c>
      <c r="AI80">
        <f t="shared" si="32"/>
        <v>6520.95</v>
      </c>
      <c r="AJ80">
        <f t="shared" si="33"/>
        <v>6520.95</v>
      </c>
      <c r="AK80">
        <f t="shared" si="34"/>
        <v>6520.95</v>
      </c>
      <c r="AL80">
        <f t="shared" si="35"/>
        <v>6632.98</v>
      </c>
      <c r="AM80">
        <f t="shared" si="36"/>
        <v>6700.67</v>
      </c>
      <c r="AN80">
        <f t="shared" si="37"/>
        <v>6680.4400000000005</v>
      </c>
      <c r="AO80">
        <f t="shared" si="38"/>
        <v>6716.4400000000005</v>
      </c>
      <c r="AP80">
        <f t="shared" si="39"/>
        <v>6811.29</v>
      </c>
      <c r="AQ80">
        <f t="shared" si="40"/>
        <v>6811.29</v>
      </c>
      <c r="AR80">
        <f t="shared" si="41"/>
        <v>6811</v>
      </c>
      <c r="AS80">
        <f t="shared" si="42"/>
        <v>6706.3600000000006</v>
      </c>
      <c r="AT80">
        <f t="shared" si="43"/>
        <v>8636.7800000000007</v>
      </c>
      <c r="AU80">
        <f t="shared" si="44"/>
        <v>8834.7999999999993</v>
      </c>
      <c r="AV80">
        <f t="shared" si="45"/>
        <v>8481.9</v>
      </c>
      <c r="AW80">
        <f t="shared" si="46"/>
        <v>8472.19</v>
      </c>
      <c r="AX80">
        <f t="shared" si="47"/>
        <v>8472.19</v>
      </c>
      <c r="AY80">
        <f t="shared" si="48"/>
        <v>8472.1299999999992</v>
      </c>
      <c r="AZ80">
        <f t="shared" si="49"/>
        <v>8458.32</v>
      </c>
      <c r="BA80">
        <f t="shared" si="50"/>
        <v>8460.4699999999993</v>
      </c>
      <c r="BB80">
        <f t="shared" si="51"/>
        <v>8472.56</v>
      </c>
      <c r="BC80">
        <f t="shared" si="52"/>
        <v>8491.85</v>
      </c>
      <c r="BD80">
        <f t="shared" si="53"/>
        <v>8511.92</v>
      </c>
      <c r="BE80">
        <f t="shared" si="54"/>
        <v>8511.92</v>
      </c>
      <c r="BF80">
        <f t="shared" si="55"/>
        <v>8511.74</v>
      </c>
      <c r="BG80">
        <f t="shared" si="56"/>
        <v>8539.7800000000007</v>
      </c>
      <c r="BH80">
        <f t="shared" si="57"/>
        <v>9529.07</v>
      </c>
      <c r="BI80">
        <f t="shared" si="58"/>
        <v>9236.51</v>
      </c>
      <c r="BJ80">
        <f t="shared" si="59"/>
        <v>8589.67</v>
      </c>
      <c r="BK80">
        <f t="shared" si="60"/>
        <v>9275.9</v>
      </c>
      <c r="BL80">
        <f t="shared" si="61"/>
        <v>9275.9</v>
      </c>
      <c r="BM80">
        <f t="shared" si="62"/>
        <v>9274.82</v>
      </c>
      <c r="BN80">
        <f t="shared" si="63"/>
        <v>9275.41</v>
      </c>
      <c r="BO80">
        <f t="shared" si="65"/>
        <v>9386.25</v>
      </c>
      <c r="BP80">
        <f t="shared" si="67"/>
        <v>9149.2900000000009</v>
      </c>
      <c r="BQ80">
        <f t="shared" si="69"/>
        <v>9124.34</v>
      </c>
      <c r="BR80">
        <f t="shared" si="71"/>
        <v>9337.76</v>
      </c>
      <c r="BS80">
        <f t="shared" si="73"/>
        <v>9337.76</v>
      </c>
      <c r="BT80">
        <f t="shared" si="75"/>
        <v>9337.76</v>
      </c>
      <c r="BU80">
        <f t="shared" si="77"/>
        <v>9864.2800000000007</v>
      </c>
      <c r="BV80">
        <f t="shared" si="79"/>
        <v>10024.86</v>
      </c>
      <c r="BW80">
        <f t="shared" ref="BW80:BW106" si="81">B80-B7</f>
        <v>10036.719999999999</v>
      </c>
      <c r="BX80">
        <f>B80-B6</f>
        <v>9972.25</v>
      </c>
    </row>
    <row r="81" spans="1:92" x14ac:dyDescent="0.2">
      <c r="A81" s="3" t="s">
        <v>79</v>
      </c>
      <c r="B81" s="4">
        <v>10204.58</v>
      </c>
      <c r="C81">
        <f t="shared" si="64"/>
        <v>0</v>
      </c>
      <c r="D81">
        <f t="shared" si="66"/>
        <v>103.48999999999978</v>
      </c>
      <c r="E81">
        <f t="shared" si="68"/>
        <v>911.04999999999927</v>
      </c>
      <c r="F81">
        <f t="shared" si="70"/>
        <v>1044.5699999999997</v>
      </c>
      <c r="G81">
        <f t="shared" si="72"/>
        <v>1389.4500000000007</v>
      </c>
      <c r="H81">
        <f t="shared" si="74"/>
        <v>1952.3500000000004</v>
      </c>
      <c r="I81">
        <f t="shared" si="76"/>
        <v>1952.3500000000004</v>
      </c>
      <c r="J81">
        <f t="shared" si="78"/>
        <v>1952.3600000000006</v>
      </c>
      <c r="K81">
        <f t="shared" si="80"/>
        <v>2046.2699999999995</v>
      </c>
      <c r="L81">
        <f t="shared" ref="L81:L106" si="82">B81-B71</f>
        <v>2157.6400000000003</v>
      </c>
      <c r="M81">
        <f t="shared" si="10"/>
        <v>2539.79</v>
      </c>
      <c r="N81">
        <f t="shared" si="11"/>
        <v>3192.83</v>
      </c>
      <c r="O81">
        <f t="shared" si="12"/>
        <v>3192.83</v>
      </c>
      <c r="P81">
        <f t="shared" si="13"/>
        <v>3192.83</v>
      </c>
      <c r="Q81">
        <f t="shared" si="14"/>
        <v>3192.83</v>
      </c>
      <c r="R81">
        <f t="shared" si="15"/>
        <v>3663.5299999999997</v>
      </c>
      <c r="S81">
        <f t="shared" si="16"/>
        <v>5405.17</v>
      </c>
      <c r="T81">
        <f t="shared" si="17"/>
        <v>4435.91</v>
      </c>
      <c r="U81">
        <f t="shared" si="18"/>
        <v>4306.43</v>
      </c>
      <c r="V81">
        <f t="shared" si="19"/>
        <v>4306.43</v>
      </c>
      <c r="W81">
        <f t="shared" si="20"/>
        <v>4306.43</v>
      </c>
      <c r="X81">
        <f t="shared" si="21"/>
        <v>4306.43</v>
      </c>
      <c r="Y81">
        <f t="shared" si="22"/>
        <v>4310.13</v>
      </c>
      <c r="Z81">
        <f t="shared" si="23"/>
        <v>4418.72</v>
      </c>
      <c r="AA81">
        <f t="shared" si="24"/>
        <v>4602.5599999999995</v>
      </c>
      <c r="AB81">
        <f t="shared" si="25"/>
        <v>4702.18</v>
      </c>
      <c r="AC81">
        <f t="shared" si="26"/>
        <v>4758.43</v>
      </c>
      <c r="AD81">
        <f t="shared" si="27"/>
        <v>4758.4399999999996</v>
      </c>
      <c r="AE81">
        <f t="shared" si="28"/>
        <v>4758.4399999999996</v>
      </c>
      <c r="AF81">
        <f t="shared" si="29"/>
        <v>4904.54</v>
      </c>
      <c r="AG81">
        <f t="shared" si="30"/>
        <v>5905.5</v>
      </c>
      <c r="AH81">
        <f t="shared" si="31"/>
        <v>5997.11</v>
      </c>
      <c r="AI81">
        <f t="shared" si="32"/>
        <v>6490.1399999999994</v>
      </c>
      <c r="AJ81">
        <f t="shared" si="33"/>
        <v>6520.95</v>
      </c>
      <c r="AK81">
        <f t="shared" si="34"/>
        <v>6520.95</v>
      </c>
      <c r="AL81">
        <f t="shared" si="35"/>
        <v>6520.95</v>
      </c>
      <c r="AM81">
        <f t="shared" si="36"/>
        <v>6632.98</v>
      </c>
      <c r="AN81">
        <f t="shared" si="37"/>
        <v>6700.67</v>
      </c>
      <c r="AO81">
        <f t="shared" si="38"/>
        <v>6680.4400000000005</v>
      </c>
      <c r="AP81">
        <f t="shared" si="39"/>
        <v>6716.4400000000005</v>
      </c>
      <c r="AQ81">
        <f t="shared" si="40"/>
        <v>6811.29</v>
      </c>
      <c r="AR81">
        <f t="shared" si="41"/>
        <v>6811.29</v>
      </c>
      <c r="AS81">
        <f t="shared" si="42"/>
        <v>6811</v>
      </c>
      <c r="AT81">
        <f t="shared" si="43"/>
        <v>6706.3600000000006</v>
      </c>
      <c r="AU81">
        <f t="shared" si="44"/>
        <v>8636.7800000000007</v>
      </c>
      <c r="AV81">
        <f t="shared" si="45"/>
        <v>8834.7999999999993</v>
      </c>
      <c r="AW81">
        <f t="shared" si="46"/>
        <v>8481.9</v>
      </c>
      <c r="AX81">
        <f t="shared" si="47"/>
        <v>8472.19</v>
      </c>
      <c r="AY81">
        <f t="shared" si="48"/>
        <v>8472.19</v>
      </c>
      <c r="AZ81">
        <f t="shared" si="49"/>
        <v>8472.1299999999992</v>
      </c>
      <c r="BA81">
        <f t="shared" si="50"/>
        <v>8458.32</v>
      </c>
      <c r="BB81">
        <f t="shared" si="51"/>
        <v>8460.4699999999993</v>
      </c>
      <c r="BC81">
        <f t="shared" si="52"/>
        <v>8472.56</v>
      </c>
      <c r="BD81">
        <f t="shared" si="53"/>
        <v>8491.85</v>
      </c>
      <c r="BE81">
        <f t="shared" si="54"/>
        <v>8511.92</v>
      </c>
      <c r="BF81">
        <f t="shared" si="55"/>
        <v>8511.92</v>
      </c>
      <c r="BG81">
        <f t="shared" si="56"/>
        <v>8511.74</v>
      </c>
      <c r="BH81">
        <f t="shared" si="57"/>
        <v>8539.7800000000007</v>
      </c>
      <c r="BI81">
        <f t="shared" si="58"/>
        <v>9529.07</v>
      </c>
      <c r="BJ81">
        <f t="shared" si="59"/>
        <v>9236.51</v>
      </c>
      <c r="BK81">
        <f t="shared" si="60"/>
        <v>8589.67</v>
      </c>
      <c r="BL81">
        <f t="shared" si="61"/>
        <v>9275.9</v>
      </c>
      <c r="BM81">
        <f t="shared" si="62"/>
        <v>9275.9</v>
      </c>
      <c r="BN81">
        <f t="shared" si="63"/>
        <v>9274.82</v>
      </c>
      <c r="BO81">
        <f t="shared" si="65"/>
        <v>9275.41</v>
      </c>
      <c r="BP81">
        <f t="shared" si="67"/>
        <v>9386.25</v>
      </c>
      <c r="BQ81">
        <f t="shared" si="69"/>
        <v>9149.2900000000009</v>
      </c>
      <c r="BR81">
        <f t="shared" si="71"/>
        <v>9124.34</v>
      </c>
      <c r="BS81">
        <f t="shared" si="73"/>
        <v>9337.76</v>
      </c>
      <c r="BT81">
        <f t="shared" si="75"/>
        <v>9337.76</v>
      </c>
      <c r="BU81">
        <f t="shared" si="77"/>
        <v>9337.76</v>
      </c>
      <c r="BV81">
        <f t="shared" si="79"/>
        <v>9864.2800000000007</v>
      </c>
      <c r="BW81">
        <f t="shared" si="81"/>
        <v>10024.86</v>
      </c>
      <c r="BX81">
        <f t="shared" ref="BX81:BX106" si="83">B81-B7</f>
        <v>10036.719999999999</v>
      </c>
      <c r="BY81">
        <f>B81-B6</f>
        <v>9972.25</v>
      </c>
    </row>
    <row r="82" spans="1:92" x14ac:dyDescent="0.2">
      <c r="A82" s="3" t="s">
        <v>80</v>
      </c>
      <c r="B82" s="4">
        <v>10204.58</v>
      </c>
      <c r="C82">
        <f t="shared" si="64"/>
        <v>0</v>
      </c>
      <c r="D82">
        <f t="shared" si="66"/>
        <v>0</v>
      </c>
      <c r="E82">
        <f t="shared" si="68"/>
        <v>103.48999999999978</v>
      </c>
      <c r="F82">
        <f t="shared" si="70"/>
        <v>911.04999999999927</v>
      </c>
      <c r="G82">
        <f t="shared" si="72"/>
        <v>1044.5699999999997</v>
      </c>
      <c r="H82">
        <f t="shared" si="74"/>
        <v>1389.4500000000007</v>
      </c>
      <c r="I82">
        <f t="shared" si="76"/>
        <v>1952.3500000000004</v>
      </c>
      <c r="J82">
        <f t="shared" si="78"/>
        <v>1952.3500000000004</v>
      </c>
      <c r="K82">
        <f t="shared" si="80"/>
        <v>1952.3600000000006</v>
      </c>
      <c r="L82">
        <f t="shared" si="82"/>
        <v>2046.2699999999995</v>
      </c>
      <c r="M82">
        <f t="shared" ref="M82:M106" si="84">B82-B71</f>
        <v>2157.6400000000003</v>
      </c>
      <c r="N82">
        <f t="shared" si="11"/>
        <v>2539.79</v>
      </c>
      <c r="O82">
        <f t="shared" si="12"/>
        <v>3192.83</v>
      </c>
      <c r="P82">
        <f t="shared" si="13"/>
        <v>3192.83</v>
      </c>
      <c r="Q82">
        <f t="shared" si="14"/>
        <v>3192.83</v>
      </c>
      <c r="R82">
        <f t="shared" si="15"/>
        <v>3192.83</v>
      </c>
      <c r="S82">
        <f t="shared" si="16"/>
        <v>3663.5299999999997</v>
      </c>
      <c r="T82">
        <f t="shared" si="17"/>
        <v>5405.17</v>
      </c>
      <c r="U82">
        <f t="shared" si="18"/>
        <v>4435.91</v>
      </c>
      <c r="V82">
        <f t="shared" si="19"/>
        <v>4306.43</v>
      </c>
      <c r="W82">
        <f t="shared" si="20"/>
        <v>4306.43</v>
      </c>
      <c r="X82">
        <f t="shared" si="21"/>
        <v>4306.43</v>
      </c>
      <c r="Y82">
        <f t="shared" si="22"/>
        <v>4306.43</v>
      </c>
      <c r="Z82">
        <f t="shared" si="23"/>
        <v>4310.13</v>
      </c>
      <c r="AA82">
        <f t="shared" si="24"/>
        <v>4418.72</v>
      </c>
      <c r="AB82">
        <f t="shared" si="25"/>
        <v>4602.5599999999995</v>
      </c>
      <c r="AC82">
        <f t="shared" si="26"/>
        <v>4702.18</v>
      </c>
      <c r="AD82">
        <f t="shared" si="27"/>
        <v>4758.43</v>
      </c>
      <c r="AE82">
        <f t="shared" si="28"/>
        <v>4758.4399999999996</v>
      </c>
      <c r="AF82">
        <f t="shared" si="29"/>
        <v>4758.4399999999996</v>
      </c>
      <c r="AG82">
        <f t="shared" si="30"/>
        <v>4904.54</v>
      </c>
      <c r="AH82">
        <f t="shared" si="31"/>
        <v>5905.5</v>
      </c>
      <c r="AI82">
        <f t="shared" si="32"/>
        <v>5997.11</v>
      </c>
      <c r="AJ82">
        <f t="shared" si="33"/>
        <v>6490.1399999999994</v>
      </c>
      <c r="AK82">
        <f t="shared" si="34"/>
        <v>6520.95</v>
      </c>
      <c r="AL82">
        <f t="shared" si="35"/>
        <v>6520.95</v>
      </c>
      <c r="AM82">
        <f t="shared" si="36"/>
        <v>6520.95</v>
      </c>
      <c r="AN82">
        <f t="shared" si="37"/>
        <v>6632.98</v>
      </c>
      <c r="AO82">
        <f t="shared" si="38"/>
        <v>6700.67</v>
      </c>
      <c r="AP82">
        <f t="shared" si="39"/>
        <v>6680.4400000000005</v>
      </c>
      <c r="AQ82">
        <f t="shared" si="40"/>
        <v>6716.4400000000005</v>
      </c>
      <c r="AR82">
        <f t="shared" si="41"/>
        <v>6811.29</v>
      </c>
      <c r="AS82">
        <f t="shared" si="42"/>
        <v>6811.29</v>
      </c>
      <c r="AT82">
        <f t="shared" si="43"/>
        <v>6811</v>
      </c>
      <c r="AU82">
        <f t="shared" si="44"/>
        <v>6706.3600000000006</v>
      </c>
      <c r="AV82">
        <f t="shared" si="45"/>
        <v>8636.7800000000007</v>
      </c>
      <c r="AW82">
        <f t="shared" si="46"/>
        <v>8834.7999999999993</v>
      </c>
      <c r="AX82">
        <f t="shared" si="47"/>
        <v>8481.9</v>
      </c>
      <c r="AY82">
        <f t="shared" si="48"/>
        <v>8472.19</v>
      </c>
      <c r="AZ82">
        <f t="shared" si="49"/>
        <v>8472.19</v>
      </c>
      <c r="BA82">
        <f t="shared" si="50"/>
        <v>8472.1299999999992</v>
      </c>
      <c r="BB82">
        <f t="shared" si="51"/>
        <v>8458.32</v>
      </c>
      <c r="BC82">
        <f t="shared" si="52"/>
        <v>8460.4699999999993</v>
      </c>
      <c r="BD82">
        <f t="shared" si="53"/>
        <v>8472.56</v>
      </c>
      <c r="BE82">
        <f t="shared" si="54"/>
        <v>8491.85</v>
      </c>
      <c r="BF82">
        <f t="shared" si="55"/>
        <v>8511.92</v>
      </c>
      <c r="BG82">
        <f t="shared" si="56"/>
        <v>8511.92</v>
      </c>
      <c r="BH82">
        <f t="shared" si="57"/>
        <v>8511.74</v>
      </c>
      <c r="BI82">
        <f t="shared" si="58"/>
        <v>8539.7800000000007</v>
      </c>
      <c r="BJ82">
        <f t="shared" si="59"/>
        <v>9529.07</v>
      </c>
      <c r="BK82">
        <f t="shared" si="60"/>
        <v>9236.51</v>
      </c>
      <c r="BL82">
        <f t="shared" si="61"/>
        <v>8589.67</v>
      </c>
      <c r="BM82">
        <f t="shared" si="62"/>
        <v>9275.9</v>
      </c>
      <c r="BN82">
        <f t="shared" si="63"/>
        <v>9275.9</v>
      </c>
      <c r="BO82">
        <f t="shared" si="65"/>
        <v>9274.82</v>
      </c>
      <c r="BP82">
        <f t="shared" si="67"/>
        <v>9275.41</v>
      </c>
      <c r="BQ82">
        <f t="shared" si="69"/>
        <v>9386.25</v>
      </c>
      <c r="BR82">
        <f t="shared" si="71"/>
        <v>9149.2900000000009</v>
      </c>
      <c r="BS82">
        <f t="shared" si="73"/>
        <v>9124.34</v>
      </c>
      <c r="BT82">
        <f t="shared" si="75"/>
        <v>9337.76</v>
      </c>
      <c r="BU82">
        <f t="shared" si="77"/>
        <v>9337.76</v>
      </c>
      <c r="BV82">
        <f t="shared" si="79"/>
        <v>9337.76</v>
      </c>
      <c r="BW82">
        <f t="shared" si="81"/>
        <v>9864.2800000000007</v>
      </c>
      <c r="BX82">
        <f t="shared" si="83"/>
        <v>10024.86</v>
      </c>
      <c r="BY82">
        <f t="shared" ref="BY82:BY106" si="85">B82-B7</f>
        <v>10036.719999999999</v>
      </c>
      <c r="BZ82">
        <f>B82-B6</f>
        <v>9972.25</v>
      </c>
    </row>
    <row r="83" spans="1:92" x14ac:dyDescent="0.2">
      <c r="A83" s="3" t="s">
        <v>81</v>
      </c>
      <c r="B83" s="4">
        <v>10318.98</v>
      </c>
      <c r="C83">
        <f t="shared" si="64"/>
        <v>114.39999999999964</v>
      </c>
      <c r="D83">
        <f t="shared" si="66"/>
        <v>114.39999999999964</v>
      </c>
      <c r="E83">
        <f t="shared" si="68"/>
        <v>114.39999999999964</v>
      </c>
      <c r="F83">
        <f t="shared" si="70"/>
        <v>217.88999999999942</v>
      </c>
      <c r="G83">
        <f t="shared" si="72"/>
        <v>1025.4499999999989</v>
      </c>
      <c r="H83">
        <f t="shared" si="74"/>
        <v>1158.9699999999993</v>
      </c>
      <c r="I83">
        <f t="shared" si="76"/>
        <v>1503.8500000000004</v>
      </c>
      <c r="J83">
        <f t="shared" si="78"/>
        <v>2066.75</v>
      </c>
      <c r="K83">
        <f t="shared" si="80"/>
        <v>2066.75</v>
      </c>
      <c r="L83">
        <f t="shared" si="82"/>
        <v>2066.7600000000002</v>
      </c>
      <c r="M83">
        <f t="shared" si="84"/>
        <v>2160.6699999999992</v>
      </c>
      <c r="N83">
        <f t="shared" ref="N83:N106" si="86">B83-B71</f>
        <v>2272.04</v>
      </c>
      <c r="O83">
        <f t="shared" si="12"/>
        <v>2654.1899999999996</v>
      </c>
      <c r="P83">
        <f t="shared" si="13"/>
        <v>3307.2299999999996</v>
      </c>
      <c r="Q83">
        <f t="shared" si="14"/>
        <v>3307.2299999999996</v>
      </c>
      <c r="R83">
        <f t="shared" si="15"/>
        <v>3307.2299999999996</v>
      </c>
      <c r="S83">
        <f t="shared" si="16"/>
        <v>3307.2299999999996</v>
      </c>
      <c r="T83">
        <f t="shared" si="17"/>
        <v>3777.9299999999994</v>
      </c>
      <c r="U83">
        <f t="shared" si="18"/>
        <v>5519.57</v>
      </c>
      <c r="V83">
        <f t="shared" si="19"/>
        <v>4550.3099999999995</v>
      </c>
      <c r="W83">
        <f t="shared" si="20"/>
        <v>4420.83</v>
      </c>
      <c r="X83">
        <f t="shared" si="21"/>
        <v>4420.83</v>
      </c>
      <c r="Y83">
        <f t="shared" si="22"/>
        <v>4420.83</v>
      </c>
      <c r="Z83">
        <f t="shared" si="23"/>
        <v>4420.83</v>
      </c>
      <c r="AA83">
        <f t="shared" si="24"/>
        <v>4424.53</v>
      </c>
      <c r="AB83">
        <f t="shared" si="25"/>
        <v>4533.12</v>
      </c>
      <c r="AC83">
        <f t="shared" si="26"/>
        <v>4716.9599999999991</v>
      </c>
      <c r="AD83">
        <f t="shared" si="27"/>
        <v>4816.58</v>
      </c>
      <c r="AE83">
        <f t="shared" si="28"/>
        <v>4872.83</v>
      </c>
      <c r="AF83">
        <f t="shared" si="29"/>
        <v>4872.8399999999992</v>
      </c>
      <c r="AG83">
        <f t="shared" si="30"/>
        <v>4872.8399999999992</v>
      </c>
      <c r="AH83">
        <f t="shared" si="31"/>
        <v>5018.9399999999996</v>
      </c>
      <c r="AI83">
        <f t="shared" si="32"/>
        <v>6019.9</v>
      </c>
      <c r="AJ83">
        <f t="shared" si="33"/>
        <v>6111.5099999999993</v>
      </c>
      <c r="AK83">
        <f t="shared" si="34"/>
        <v>6604.5399999999991</v>
      </c>
      <c r="AL83">
        <f t="shared" si="35"/>
        <v>6635.3499999999995</v>
      </c>
      <c r="AM83">
        <f t="shared" si="36"/>
        <v>6635.3499999999995</v>
      </c>
      <c r="AN83">
        <f t="shared" si="37"/>
        <v>6635.3499999999995</v>
      </c>
      <c r="AO83">
        <f t="shared" si="38"/>
        <v>6747.3799999999992</v>
      </c>
      <c r="AP83">
        <f t="shared" si="39"/>
        <v>6815.07</v>
      </c>
      <c r="AQ83">
        <f t="shared" si="40"/>
        <v>6794.84</v>
      </c>
      <c r="AR83">
        <f t="shared" si="41"/>
        <v>6830.84</v>
      </c>
      <c r="AS83">
        <f t="shared" si="42"/>
        <v>6925.69</v>
      </c>
      <c r="AT83">
        <f t="shared" si="43"/>
        <v>6925.69</v>
      </c>
      <c r="AU83">
        <f t="shared" si="44"/>
        <v>6925.4</v>
      </c>
      <c r="AV83">
        <f t="shared" si="45"/>
        <v>6820.76</v>
      </c>
      <c r="AW83">
        <f t="shared" si="46"/>
        <v>8751.18</v>
      </c>
      <c r="AX83">
        <f t="shared" si="47"/>
        <v>8949.1999999999989</v>
      </c>
      <c r="AY83">
        <f t="shared" si="48"/>
        <v>8596.2999999999993</v>
      </c>
      <c r="AZ83">
        <f t="shared" si="49"/>
        <v>8586.59</v>
      </c>
      <c r="BA83">
        <f t="shared" si="50"/>
        <v>8586.59</v>
      </c>
      <c r="BB83">
        <f t="shared" si="51"/>
        <v>8586.5299999999988</v>
      </c>
      <c r="BC83">
        <f t="shared" si="52"/>
        <v>8572.7199999999993</v>
      </c>
      <c r="BD83">
        <f t="shared" si="53"/>
        <v>8574.869999999999</v>
      </c>
      <c r="BE83">
        <f t="shared" si="54"/>
        <v>8586.9599999999991</v>
      </c>
      <c r="BF83">
        <f t="shared" si="55"/>
        <v>8606.25</v>
      </c>
      <c r="BG83">
        <f t="shared" si="56"/>
        <v>8626.32</v>
      </c>
      <c r="BH83">
        <f t="shared" si="57"/>
        <v>8626.32</v>
      </c>
      <c r="BI83">
        <f t="shared" si="58"/>
        <v>8626.14</v>
      </c>
      <c r="BJ83">
        <f t="shared" si="59"/>
        <v>8654.18</v>
      </c>
      <c r="BK83">
        <f t="shared" si="60"/>
        <v>9643.4699999999993</v>
      </c>
      <c r="BL83">
        <f t="shared" si="61"/>
        <v>9350.91</v>
      </c>
      <c r="BM83">
        <f t="shared" si="62"/>
        <v>8704.07</v>
      </c>
      <c r="BN83">
        <f t="shared" si="63"/>
        <v>9390.2999999999993</v>
      </c>
      <c r="BO83">
        <f t="shared" si="65"/>
        <v>9390.2999999999993</v>
      </c>
      <c r="BP83">
        <f t="shared" si="67"/>
        <v>9389.2199999999993</v>
      </c>
      <c r="BQ83">
        <f t="shared" si="69"/>
        <v>9389.81</v>
      </c>
      <c r="BR83">
        <f t="shared" si="71"/>
        <v>9500.65</v>
      </c>
      <c r="BS83">
        <f t="shared" si="73"/>
        <v>9263.6899999999987</v>
      </c>
      <c r="BT83">
        <f t="shared" si="75"/>
        <v>9238.74</v>
      </c>
      <c r="BU83">
        <f t="shared" si="77"/>
        <v>9452.16</v>
      </c>
      <c r="BV83">
        <f t="shared" si="79"/>
        <v>9452.16</v>
      </c>
      <c r="BW83">
        <f t="shared" si="81"/>
        <v>9452.16</v>
      </c>
      <c r="BX83">
        <f t="shared" si="83"/>
        <v>9978.68</v>
      </c>
      <c r="BY83">
        <f t="shared" si="85"/>
        <v>10139.26</v>
      </c>
      <c r="BZ83">
        <f t="shared" ref="BZ83:BZ106" si="87">B83-B7</f>
        <v>10151.119999999999</v>
      </c>
      <c r="CA83">
        <f>B83-B6</f>
        <v>10086.65</v>
      </c>
    </row>
    <row r="84" spans="1:92" x14ac:dyDescent="0.2">
      <c r="A84" s="3" t="s">
        <v>82</v>
      </c>
      <c r="B84" s="4">
        <v>10742.52</v>
      </c>
      <c r="C84">
        <f t="shared" si="64"/>
        <v>423.54000000000087</v>
      </c>
      <c r="D84">
        <f t="shared" si="66"/>
        <v>537.94000000000051</v>
      </c>
      <c r="E84">
        <f t="shared" si="68"/>
        <v>537.94000000000051</v>
      </c>
      <c r="F84">
        <f t="shared" si="70"/>
        <v>537.94000000000051</v>
      </c>
      <c r="G84">
        <f t="shared" si="72"/>
        <v>641.43000000000029</v>
      </c>
      <c r="H84">
        <f t="shared" si="74"/>
        <v>1448.9899999999998</v>
      </c>
      <c r="I84">
        <f t="shared" si="76"/>
        <v>1582.5100000000002</v>
      </c>
      <c r="J84">
        <f t="shared" si="78"/>
        <v>1927.3900000000012</v>
      </c>
      <c r="K84">
        <f t="shared" si="80"/>
        <v>2490.2900000000009</v>
      </c>
      <c r="L84">
        <f t="shared" si="82"/>
        <v>2490.2900000000009</v>
      </c>
      <c r="M84">
        <f t="shared" si="84"/>
        <v>2490.3000000000011</v>
      </c>
      <c r="N84">
        <f t="shared" si="86"/>
        <v>2584.21</v>
      </c>
      <c r="O84">
        <f t="shared" ref="O84:O106" si="88">B84-B71</f>
        <v>2695.5800000000008</v>
      </c>
      <c r="P84">
        <f t="shared" si="13"/>
        <v>3077.7300000000005</v>
      </c>
      <c r="Q84">
        <f t="shared" si="14"/>
        <v>3730.7700000000004</v>
      </c>
      <c r="R84">
        <f t="shared" si="15"/>
        <v>3730.7700000000004</v>
      </c>
      <c r="S84">
        <f t="shared" si="16"/>
        <v>3730.7700000000004</v>
      </c>
      <c r="T84">
        <f t="shared" si="17"/>
        <v>3730.7700000000004</v>
      </c>
      <c r="U84">
        <f t="shared" si="18"/>
        <v>4201.47</v>
      </c>
      <c r="V84">
        <f t="shared" si="19"/>
        <v>5943.1100000000006</v>
      </c>
      <c r="W84">
        <f t="shared" si="20"/>
        <v>4973.8500000000004</v>
      </c>
      <c r="X84">
        <f t="shared" si="21"/>
        <v>4844.3700000000008</v>
      </c>
      <c r="Y84">
        <f t="shared" si="22"/>
        <v>4844.3700000000008</v>
      </c>
      <c r="Z84">
        <f t="shared" si="23"/>
        <v>4844.3700000000008</v>
      </c>
      <c r="AA84">
        <f t="shared" si="24"/>
        <v>4844.3700000000008</v>
      </c>
      <c r="AB84">
        <f t="shared" si="25"/>
        <v>4848.0700000000006</v>
      </c>
      <c r="AC84">
        <f t="shared" si="26"/>
        <v>4956.6600000000008</v>
      </c>
      <c r="AD84">
        <f t="shared" si="27"/>
        <v>5140.5</v>
      </c>
      <c r="AE84">
        <f t="shared" si="28"/>
        <v>5240.1200000000008</v>
      </c>
      <c r="AF84">
        <f t="shared" si="29"/>
        <v>5296.3700000000008</v>
      </c>
      <c r="AG84">
        <f t="shared" si="30"/>
        <v>5296.38</v>
      </c>
      <c r="AH84">
        <f t="shared" si="31"/>
        <v>5296.38</v>
      </c>
      <c r="AI84">
        <f t="shared" si="32"/>
        <v>5442.4800000000005</v>
      </c>
      <c r="AJ84">
        <f t="shared" si="33"/>
        <v>6443.4400000000005</v>
      </c>
      <c r="AK84">
        <f t="shared" si="34"/>
        <v>6535.05</v>
      </c>
      <c r="AL84">
        <f t="shared" si="35"/>
        <v>7028.08</v>
      </c>
      <c r="AM84">
        <f t="shared" si="36"/>
        <v>7058.89</v>
      </c>
      <c r="AN84">
        <f t="shared" si="37"/>
        <v>7058.89</v>
      </c>
      <c r="AO84">
        <f t="shared" si="38"/>
        <v>7058.89</v>
      </c>
      <c r="AP84">
        <f t="shared" si="39"/>
        <v>7170.92</v>
      </c>
      <c r="AQ84">
        <f t="shared" si="40"/>
        <v>7238.6100000000006</v>
      </c>
      <c r="AR84">
        <f t="shared" si="41"/>
        <v>7218.380000000001</v>
      </c>
      <c r="AS84">
        <f t="shared" si="42"/>
        <v>7254.380000000001</v>
      </c>
      <c r="AT84">
        <f t="shared" si="43"/>
        <v>7349.2300000000005</v>
      </c>
      <c r="AU84">
        <f t="shared" si="44"/>
        <v>7349.2300000000005</v>
      </c>
      <c r="AV84">
        <f t="shared" si="45"/>
        <v>7348.9400000000005</v>
      </c>
      <c r="AW84">
        <f t="shared" si="46"/>
        <v>7244.3000000000011</v>
      </c>
      <c r="AX84">
        <f t="shared" si="47"/>
        <v>9174.7200000000012</v>
      </c>
      <c r="AY84">
        <f t="shared" si="48"/>
        <v>9372.74</v>
      </c>
      <c r="AZ84">
        <f t="shared" si="49"/>
        <v>9019.84</v>
      </c>
      <c r="BA84">
        <f t="shared" si="50"/>
        <v>9010.130000000001</v>
      </c>
      <c r="BB84">
        <f t="shared" si="51"/>
        <v>9010.130000000001</v>
      </c>
      <c r="BC84">
        <f t="shared" si="52"/>
        <v>9010.07</v>
      </c>
      <c r="BD84">
        <f t="shared" si="53"/>
        <v>8996.26</v>
      </c>
      <c r="BE84">
        <f t="shared" si="54"/>
        <v>8998.41</v>
      </c>
      <c r="BF84">
        <f t="shared" si="55"/>
        <v>9010.5</v>
      </c>
      <c r="BG84">
        <f t="shared" si="56"/>
        <v>9029.7900000000009</v>
      </c>
      <c r="BH84">
        <f t="shared" si="57"/>
        <v>9049.86</v>
      </c>
      <c r="BI84">
        <f t="shared" si="58"/>
        <v>9049.86</v>
      </c>
      <c r="BJ84">
        <f t="shared" si="59"/>
        <v>9049.68</v>
      </c>
      <c r="BK84">
        <f t="shared" si="60"/>
        <v>9077.7200000000012</v>
      </c>
      <c r="BL84">
        <f t="shared" si="61"/>
        <v>10067.01</v>
      </c>
      <c r="BM84">
        <f t="shared" si="62"/>
        <v>9774.4500000000007</v>
      </c>
      <c r="BN84">
        <f t="shared" si="63"/>
        <v>9127.61</v>
      </c>
      <c r="BO84">
        <f t="shared" si="65"/>
        <v>9813.84</v>
      </c>
      <c r="BP84">
        <f t="shared" si="67"/>
        <v>9813.84</v>
      </c>
      <c r="BQ84">
        <f t="shared" si="69"/>
        <v>9812.76</v>
      </c>
      <c r="BR84">
        <f t="shared" si="71"/>
        <v>9813.35</v>
      </c>
      <c r="BS84">
        <f t="shared" si="73"/>
        <v>9924.19</v>
      </c>
      <c r="BT84">
        <f t="shared" si="75"/>
        <v>9687.23</v>
      </c>
      <c r="BU84">
        <f t="shared" si="77"/>
        <v>9662.2800000000007</v>
      </c>
      <c r="BV84">
        <f t="shared" si="79"/>
        <v>9875.7000000000007</v>
      </c>
      <c r="BW84">
        <f t="shared" si="81"/>
        <v>9875.7000000000007</v>
      </c>
      <c r="BX84">
        <f t="shared" si="83"/>
        <v>9875.7000000000007</v>
      </c>
      <c r="BY84">
        <f t="shared" si="85"/>
        <v>10402.220000000001</v>
      </c>
      <c r="BZ84">
        <f t="shared" si="87"/>
        <v>10562.800000000001</v>
      </c>
      <c r="CA84">
        <f t="shared" ref="CA84:CA106" si="89">B84-B7</f>
        <v>10574.66</v>
      </c>
      <c r="CB84">
        <f>B84-B6</f>
        <v>10510.19</v>
      </c>
    </row>
    <row r="85" spans="1:92" x14ac:dyDescent="0.2">
      <c r="A85" s="3" t="s">
        <v>83</v>
      </c>
      <c r="B85" s="4">
        <v>10099.14</v>
      </c>
      <c r="C85">
        <f t="shared" si="64"/>
        <v>-643.38000000000102</v>
      </c>
      <c r="D85">
        <f t="shared" si="66"/>
        <v>-219.84000000000015</v>
      </c>
      <c r="E85">
        <f t="shared" si="68"/>
        <v>-105.44000000000051</v>
      </c>
      <c r="F85">
        <f t="shared" si="70"/>
        <v>-105.44000000000051</v>
      </c>
      <c r="G85">
        <f t="shared" si="72"/>
        <v>-105.44000000000051</v>
      </c>
      <c r="H85">
        <f t="shared" si="74"/>
        <v>-1.9500000000007276</v>
      </c>
      <c r="I85">
        <f t="shared" si="76"/>
        <v>805.60999999999876</v>
      </c>
      <c r="J85">
        <f t="shared" si="78"/>
        <v>939.1299999999992</v>
      </c>
      <c r="K85">
        <f t="shared" si="80"/>
        <v>1284.0100000000002</v>
      </c>
      <c r="L85">
        <f t="shared" si="82"/>
        <v>1846.9099999999999</v>
      </c>
      <c r="M85">
        <f t="shared" si="84"/>
        <v>1846.9099999999999</v>
      </c>
      <c r="N85">
        <f t="shared" si="86"/>
        <v>1846.92</v>
      </c>
      <c r="O85">
        <f t="shared" si="88"/>
        <v>1940.829999999999</v>
      </c>
      <c r="P85">
        <f t="shared" ref="P85:P106" si="90">B85-B71</f>
        <v>2052.1999999999998</v>
      </c>
      <c r="Q85">
        <f t="shared" si="14"/>
        <v>2434.3499999999995</v>
      </c>
      <c r="R85">
        <f t="shared" si="15"/>
        <v>3087.3899999999994</v>
      </c>
      <c r="S85">
        <f t="shared" si="16"/>
        <v>3087.3899999999994</v>
      </c>
      <c r="T85">
        <f t="shared" si="17"/>
        <v>3087.3899999999994</v>
      </c>
      <c r="U85">
        <f t="shared" si="18"/>
        <v>3087.3899999999994</v>
      </c>
      <c r="V85">
        <f t="shared" si="19"/>
        <v>3558.0899999999992</v>
      </c>
      <c r="W85">
        <f t="shared" si="20"/>
        <v>5299.73</v>
      </c>
      <c r="X85">
        <f t="shared" si="21"/>
        <v>4330.4699999999993</v>
      </c>
      <c r="Y85">
        <f t="shared" si="22"/>
        <v>4200.99</v>
      </c>
      <c r="Z85">
        <f t="shared" si="23"/>
        <v>4200.99</v>
      </c>
      <c r="AA85">
        <f t="shared" si="24"/>
        <v>4200.99</v>
      </c>
      <c r="AB85">
        <f t="shared" si="25"/>
        <v>4200.99</v>
      </c>
      <c r="AC85">
        <f t="shared" si="26"/>
        <v>4204.6899999999996</v>
      </c>
      <c r="AD85">
        <f t="shared" si="27"/>
        <v>4313.28</v>
      </c>
      <c r="AE85">
        <f t="shared" si="28"/>
        <v>4497.119999999999</v>
      </c>
      <c r="AF85">
        <f t="shared" si="29"/>
        <v>4596.74</v>
      </c>
      <c r="AG85">
        <f t="shared" si="30"/>
        <v>4652.99</v>
      </c>
      <c r="AH85">
        <f t="shared" si="31"/>
        <v>4652.9999999999991</v>
      </c>
      <c r="AI85">
        <f t="shared" si="32"/>
        <v>4652.9999999999991</v>
      </c>
      <c r="AJ85">
        <f t="shared" si="33"/>
        <v>4799.0999999999995</v>
      </c>
      <c r="AK85">
        <f t="shared" si="34"/>
        <v>5800.0599999999995</v>
      </c>
      <c r="AL85">
        <f t="shared" si="35"/>
        <v>5891.6699999999992</v>
      </c>
      <c r="AM85">
        <f t="shared" si="36"/>
        <v>6384.6999999999989</v>
      </c>
      <c r="AN85">
        <f t="shared" si="37"/>
        <v>6415.5099999999993</v>
      </c>
      <c r="AO85">
        <f t="shared" si="38"/>
        <v>6415.5099999999993</v>
      </c>
      <c r="AP85">
        <f t="shared" si="39"/>
        <v>6415.5099999999993</v>
      </c>
      <c r="AQ85">
        <f t="shared" si="40"/>
        <v>6527.5399999999991</v>
      </c>
      <c r="AR85">
        <f t="shared" si="41"/>
        <v>6595.23</v>
      </c>
      <c r="AS85">
        <f t="shared" si="42"/>
        <v>6575</v>
      </c>
      <c r="AT85">
        <f t="shared" si="43"/>
        <v>6611</v>
      </c>
      <c r="AU85">
        <f t="shared" si="44"/>
        <v>6705.8499999999995</v>
      </c>
      <c r="AV85">
        <f t="shared" si="45"/>
        <v>6705.8499999999995</v>
      </c>
      <c r="AW85">
        <f t="shared" si="46"/>
        <v>6705.5599999999995</v>
      </c>
      <c r="AX85">
        <f t="shared" si="47"/>
        <v>6600.92</v>
      </c>
      <c r="AY85">
        <f t="shared" si="48"/>
        <v>8531.34</v>
      </c>
      <c r="AZ85">
        <f t="shared" si="49"/>
        <v>8729.3599999999988</v>
      </c>
      <c r="BA85">
        <f t="shared" si="50"/>
        <v>8376.4599999999991</v>
      </c>
      <c r="BB85">
        <f t="shared" si="51"/>
        <v>8366.75</v>
      </c>
      <c r="BC85">
        <f t="shared" si="52"/>
        <v>8366.75</v>
      </c>
      <c r="BD85">
        <f t="shared" si="53"/>
        <v>8366.6899999999987</v>
      </c>
      <c r="BE85">
        <f t="shared" si="54"/>
        <v>8352.8799999999992</v>
      </c>
      <c r="BF85">
        <f t="shared" si="55"/>
        <v>8355.0299999999988</v>
      </c>
      <c r="BG85">
        <f t="shared" si="56"/>
        <v>8367.119999999999</v>
      </c>
      <c r="BH85">
        <f t="shared" si="57"/>
        <v>8386.41</v>
      </c>
      <c r="BI85">
        <f t="shared" si="58"/>
        <v>8406.48</v>
      </c>
      <c r="BJ85">
        <f t="shared" si="59"/>
        <v>8406.48</v>
      </c>
      <c r="BK85">
        <f t="shared" si="60"/>
        <v>8406.2999999999993</v>
      </c>
      <c r="BL85">
        <f t="shared" si="61"/>
        <v>8434.34</v>
      </c>
      <c r="BM85">
        <f t="shared" si="62"/>
        <v>9423.6299999999992</v>
      </c>
      <c r="BN85">
        <f t="shared" si="63"/>
        <v>9131.07</v>
      </c>
      <c r="BO85">
        <f t="shared" si="65"/>
        <v>8484.23</v>
      </c>
      <c r="BP85">
        <f t="shared" si="67"/>
        <v>9170.4599999999991</v>
      </c>
      <c r="BQ85">
        <f t="shared" si="69"/>
        <v>9170.4599999999991</v>
      </c>
      <c r="BR85">
        <f t="shared" si="71"/>
        <v>9169.3799999999992</v>
      </c>
      <c r="BS85">
        <f t="shared" si="73"/>
        <v>9169.9699999999993</v>
      </c>
      <c r="BT85">
        <f t="shared" si="75"/>
        <v>9280.81</v>
      </c>
      <c r="BU85">
        <f t="shared" si="77"/>
        <v>9043.8499999999985</v>
      </c>
      <c r="BV85">
        <f t="shared" si="79"/>
        <v>9018.9</v>
      </c>
      <c r="BW85">
        <f t="shared" si="81"/>
        <v>9232.32</v>
      </c>
      <c r="BX85">
        <f t="shared" si="83"/>
        <v>9232.32</v>
      </c>
      <c r="BY85">
        <f t="shared" si="85"/>
        <v>9232.32</v>
      </c>
      <c r="BZ85">
        <f t="shared" si="87"/>
        <v>9758.84</v>
      </c>
      <c r="CA85">
        <f t="shared" si="89"/>
        <v>9919.42</v>
      </c>
      <c r="CB85">
        <f t="shared" ref="CB85:CB106" si="91">B85-B7</f>
        <v>9931.2799999999988</v>
      </c>
      <c r="CC85">
        <f>B85-B6</f>
        <v>9866.81</v>
      </c>
    </row>
    <row r="86" spans="1:92" x14ac:dyDescent="0.2">
      <c r="A86" s="3" t="s">
        <v>84</v>
      </c>
      <c r="B86" s="4">
        <v>9665.9500000000007</v>
      </c>
      <c r="C86">
        <f t="shared" si="64"/>
        <v>-433.18999999999869</v>
      </c>
      <c r="D86">
        <f t="shared" si="66"/>
        <v>-1076.5699999999997</v>
      </c>
      <c r="E86">
        <f t="shared" si="68"/>
        <v>-653.02999999999884</v>
      </c>
      <c r="F86">
        <f t="shared" si="70"/>
        <v>-538.6299999999992</v>
      </c>
      <c r="G86">
        <f t="shared" si="72"/>
        <v>-538.6299999999992</v>
      </c>
      <c r="H86">
        <f t="shared" si="74"/>
        <v>-538.6299999999992</v>
      </c>
      <c r="I86">
        <f t="shared" si="76"/>
        <v>-435.13999999999942</v>
      </c>
      <c r="J86">
        <f t="shared" si="78"/>
        <v>372.42000000000007</v>
      </c>
      <c r="K86">
        <f t="shared" si="80"/>
        <v>505.94000000000051</v>
      </c>
      <c r="L86">
        <f t="shared" si="82"/>
        <v>850.82000000000153</v>
      </c>
      <c r="M86">
        <f t="shared" si="84"/>
        <v>1413.7200000000012</v>
      </c>
      <c r="N86">
        <f t="shared" si="86"/>
        <v>1413.7200000000012</v>
      </c>
      <c r="O86">
        <f t="shared" si="88"/>
        <v>1413.7300000000014</v>
      </c>
      <c r="P86">
        <f t="shared" si="90"/>
        <v>1507.6400000000003</v>
      </c>
      <c r="Q86">
        <f t="shared" ref="Q86:Q106" si="92">B86-B71</f>
        <v>1619.0100000000011</v>
      </c>
      <c r="R86">
        <f t="shared" si="15"/>
        <v>2001.1600000000008</v>
      </c>
      <c r="S86">
        <f t="shared" si="16"/>
        <v>2654.2000000000007</v>
      </c>
      <c r="T86">
        <f t="shared" si="17"/>
        <v>2654.2000000000007</v>
      </c>
      <c r="U86">
        <f t="shared" si="18"/>
        <v>2654.2000000000007</v>
      </c>
      <c r="V86">
        <f t="shared" si="19"/>
        <v>2654.2000000000007</v>
      </c>
      <c r="W86">
        <f t="shared" si="20"/>
        <v>3124.9000000000005</v>
      </c>
      <c r="X86">
        <f t="shared" si="21"/>
        <v>4866.5400000000009</v>
      </c>
      <c r="Y86">
        <f t="shared" si="22"/>
        <v>3897.2800000000007</v>
      </c>
      <c r="Z86">
        <f t="shared" si="23"/>
        <v>3767.8000000000011</v>
      </c>
      <c r="AA86">
        <f t="shared" si="24"/>
        <v>3767.8000000000011</v>
      </c>
      <c r="AB86">
        <f t="shared" si="25"/>
        <v>3767.8000000000011</v>
      </c>
      <c r="AC86">
        <f t="shared" si="26"/>
        <v>3767.8000000000011</v>
      </c>
      <c r="AD86">
        <f t="shared" si="27"/>
        <v>3771.5000000000009</v>
      </c>
      <c r="AE86">
        <f t="shared" si="28"/>
        <v>3880.0900000000011</v>
      </c>
      <c r="AF86">
        <f t="shared" si="29"/>
        <v>4063.9300000000003</v>
      </c>
      <c r="AG86">
        <f t="shared" si="30"/>
        <v>4163.5500000000011</v>
      </c>
      <c r="AH86">
        <f t="shared" si="31"/>
        <v>4219.8000000000011</v>
      </c>
      <c r="AI86">
        <f t="shared" si="32"/>
        <v>4219.8100000000004</v>
      </c>
      <c r="AJ86">
        <f t="shared" si="33"/>
        <v>4219.8100000000004</v>
      </c>
      <c r="AK86">
        <f t="shared" si="34"/>
        <v>4365.9100000000008</v>
      </c>
      <c r="AL86">
        <f t="shared" si="35"/>
        <v>5366.8700000000008</v>
      </c>
      <c r="AM86">
        <f t="shared" si="36"/>
        <v>5458.4800000000005</v>
      </c>
      <c r="AN86">
        <f t="shared" si="37"/>
        <v>5951.51</v>
      </c>
      <c r="AO86">
        <f t="shared" si="38"/>
        <v>5982.3200000000006</v>
      </c>
      <c r="AP86">
        <f t="shared" si="39"/>
        <v>5982.3200000000006</v>
      </c>
      <c r="AQ86">
        <f t="shared" si="40"/>
        <v>5982.3200000000006</v>
      </c>
      <c r="AR86">
        <f t="shared" si="41"/>
        <v>6094.35</v>
      </c>
      <c r="AS86">
        <f t="shared" si="42"/>
        <v>6162.0400000000009</v>
      </c>
      <c r="AT86">
        <f t="shared" si="43"/>
        <v>6141.8100000000013</v>
      </c>
      <c r="AU86">
        <f t="shared" si="44"/>
        <v>6177.8100000000013</v>
      </c>
      <c r="AV86">
        <f t="shared" si="45"/>
        <v>6272.6600000000008</v>
      </c>
      <c r="AW86">
        <f t="shared" si="46"/>
        <v>6272.6600000000008</v>
      </c>
      <c r="AX86">
        <f t="shared" si="47"/>
        <v>6272.3700000000008</v>
      </c>
      <c r="AY86">
        <f t="shared" si="48"/>
        <v>6167.7300000000014</v>
      </c>
      <c r="AZ86">
        <f t="shared" si="49"/>
        <v>8098.1500000000005</v>
      </c>
      <c r="BA86">
        <f t="shared" si="50"/>
        <v>8296.17</v>
      </c>
      <c r="BB86">
        <f t="shared" si="51"/>
        <v>7943.27</v>
      </c>
      <c r="BC86">
        <f t="shared" si="52"/>
        <v>7933.56</v>
      </c>
      <c r="BD86">
        <f t="shared" si="53"/>
        <v>7933.56</v>
      </c>
      <c r="BE86">
        <f t="shared" si="54"/>
        <v>7933.5000000000009</v>
      </c>
      <c r="BF86">
        <f t="shared" si="55"/>
        <v>7919.6900000000005</v>
      </c>
      <c r="BG86">
        <f t="shared" si="56"/>
        <v>7921.8400000000011</v>
      </c>
      <c r="BH86">
        <f t="shared" si="57"/>
        <v>7933.93</v>
      </c>
      <c r="BI86">
        <f t="shared" si="58"/>
        <v>7953.2200000000012</v>
      </c>
      <c r="BJ86">
        <f t="shared" si="59"/>
        <v>7973.2900000000009</v>
      </c>
      <c r="BK86">
        <f t="shared" si="60"/>
        <v>7973.2900000000009</v>
      </c>
      <c r="BL86">
        <f t="shared" si="61"/>
        <v>7973.1100000000006</v>
      </c>
      <c r="BM86">
        <f t="shared" si="62"/>
        <v>8001.1500000000005</v>
      </c>
      <c r="BN86">
        <f t="shared" si="63"/>
        <v>8990.44</v>
      </c>
      <c r="BO86">
        <f t="shared" si="65"/>
        <v>8697.880000000001</v>
      </c>
      <c r="BP86">
        <f t="shared" si="67"/>
        <v>8051.0400000000009</v>
      </c>
      <c r="BQ86">
        <f t="shared" si="69"/>
        <v>8737.27</v>
      </c>
      <c r="BR86">
        <f t="shared" si="71"/>
        <v>8737.27</v>
      </c>
      <c r="BS86">
        <f t="shared" si="73"/>
        <v>8736.19</v>
      </c>
      <c r="BT86">
        <f t="shared" si="75"/>
        <v>8736.7800000000007</v>
      </c>
      <c r="BU86">
        <f t="shared" si="77"/>
        <v>8847.6200000000008</v>
      </c>
      <c r="BV86">
        <f t="shared" si="79"/>
        <v>8610.66</v>
      </c>
      <c r="BW86">
        <f t="shared" si="81"/>
        <v>8585.7100000000009</v>
      </c>
      <c r="BX86">
        <f t="shared" si="83"/>
        <v>8799.130000000001</v>
      </c>
      <c r="BY86">
        <f t="shared" si="85"/>
        <v>8799.130000000001</v>
      </c>
      <c r="BZ86">
        <f t="shared" si="87"/>
        <v>8799.130000000001</v>
      </c>
      <c r="CA86">
        <f t="shared" si="89"/>
        <v>9325.6500000000015</v>
      </c>
      <c r="CB86">
        <f t="shared" si="91"/>
        <v>9486.2300000000014</v>
      </c>
      <c r="CC86">
        <f t="shared" ref="CC86:CC106" si="93">B86-B7</f>
        <v>9498.09</v>
      </c>
      <c r="CD86">
        <f>B86-B6</f>
        <v>9433.6200000000008</v>
      </c>
    </row>
    <row r="87" spans="1:92" x14ac:dyDescent="0.2">
      <c r="A87" s="3" t="s">
        <v>85</v>
      </c>
      <c r="B87" s="4">
        <v>9514.41</v>
      </c>
      <c r="C87">
        <f t="shared" si="64"/>
        <v>-151.54000000000087</v>
      </c>
      <c r="D87">
        <f t="shared" si="66"/>
        <v>-584.72999999999956</v>
      </c>
      <c r="E87">
        <f t="shared" si="68"/>
        <v>-1228.1100000000006</v>
      </c>
      <c r="F87">
        <f t="shared" si="70"/>
        <v>-804.56999999999971</v>
      </c>
      <c r="G87">
        <f t="shared" si="72"/>
        <v>-690.17000000000007</v>
      </c>
      <c r="H87">
        <f t="shared" si="74"/>
        <v>-690.17000000000007</v>
      </c>
      <c r="I87">
        <f t="shared" si="76"/>
        <v>-690.17000000000007</v>
      </c>
      <c r="J87">
        <f t="shared" si="78"/>
        <v>-586.68000000000029</v>
      </c>
      <c r="K87">
        <f t="shared" si="80"/>
        <v>220.8799999999992</v>
      </c>
      <c r="L87">
        <f t="shared" si="82"/>
        <v>354.39999999999964</v>
      </c>
      <c r="M87">
        <f t="shared" si="84"/>
        <v>699.28000000000065</v>
      </c>
      <c r="N87">
        <f t="shared" si="86"/>
        <v>1262.1800000000003</v>
      </c>
      <c r="O87">
        <f t="shared" si="88"/>
        <v>1262.1800000000003</v>
      </c>
      <c r="P87">
        <f t="shared" si="90"/>
        <v>1262.1900000000005</v>
      </c>
      <c r="Q87">
        <f t="shared" si="92"/>
        <v>1356.0999999999995</v>
      </c>
      <c r="R87">
        <f t="shared" ref="R87:R106" si="94">B87-B71</f>
        <v>1467.4700000000003</v>
      </c>
      <c r="S87">
        <f t="shared" si="16"/>
        <v>1849.62</v>
      </c>
      <c r="T87">
        <f t="shared" si="17"/>
        <v>2502.66</v>
      </c>
      <c r="U87">
        <f t="shared" si="18"/>
        <v>2502.66</v>
      </c>
      <c r="V87">
        <f t="shared" si="19"/>
        <v>2502.66</v>
      </c>
      <c r="W87">
        <f t="shared" si="20"/>
        <v>2502.66</v>
      </c>
      <c r="X87">
        <f t="shared" si="21"/>
        <v>2973.3599999999997</v>
      </c>
      <c r="Y87">
        <f t="shared" si="22"/>
        <v>4715</v>
      </c>
      <c r="Z87">
        <f t="shared" si="23"/>
        <v>3745.74</v>
      </c>
      <c r="AA87">
        <f t="shared" si="24"/>
        <v>3616.26</v>
      </c>
      <c r="AB87">
        <f t="shared" si="25"/>
        <v>3616.26</v>
      </c>
      <c r="AC87">
        <f t="shared" si="26"/>
        <v>3616.26</v>
      </c>
      <c r="AD87">
        <f t="shared" si="27"/>
        <v>3616.26</v>
      </c>
      <c r="AE87">
        <f t="shared" si="28"/>
        <v>3619.96</v>
      </c>
      <c r="AF87">
        <f t="shared" si="29"/>
        <v>3728.55</v>
      </c>
      <c r="AG87">
        <f t="shared" si="30"/>
        <v>3912.3899999999994</v>
      </c>
      <c r="AH87">
        <f t="shared" si="31"/>
        <v>4012.01</v>
      </c>
      <c r="AI87">
        <f t="shared" si="32"/>
        <v>4068.26</v>
      </c>
      <c r="AJ87">
        <f t="shared" si="33"/>
        <v>4068.2699999999995</v>
      </c>
      <c r="AK87">
        <f t="shared" si="34"/>
        <v>4068.2699999999995</v>
      </c>
      <c r="AL87">
        <f t="shared" si="35"/>
        <v>4214.37</v>
      </c>
      <c r="AM87">
        <f t="shared" si="36"/>
        <v>5215.33</v>
      </c>
      <c r="AN87">
        <f t="shared" si="37"/>
        <v>5306.94</v>
      </c>
      <c r="AO87">
        <f t="shared" si="38"/>
        <v>5799.9699999999993</v>
      </c>
      <c r="AP87">
        <f t="shared" si="39"/>
        <v>5830.78</v>
      </c>
      <c r="AQ87">
        <f t="shared" si="40"/>
        <v>5830.78</v>
      </c>
      <c r="AR87">
        <f t="shared" si="41"/>
        <v>5830.78</v>
      </c>
      <c r="AS87">
        <f t="shared" si="42"/>
        <v>5942.8099999999995</v>
      </c>
      <c r="AT87">
        <f t="shared" si="43"/>
        <v>6010.5</v>
      </c>
      <c r="AU87">
        <f t="shared" si="44"/>
        <v>5990.27</v>
      </c>
      <c r="AV87">
        <f t="shared" si="45"/>
        <v>6026.27</v>
      </c>
      <c r="AW87">
        <f t="shared" si="46"/>
        <v>6121.12</v>
      </c>
      <c r="AX87">
        <f t="shared" si="47"/>
        <v>6121.12</v>
      </c>
      <c r="AY87">
        <f t="shared" si="48"/>
        <v>6120.83</v>
      </c>
      <c r="AZ87">
        <f t="shared" si="49"/>
        <v>6016.1900000000005</v>
      </c>
      <c r="BA87">
        <f t="shared" si="50"/>
        <v>7946.61</v>
      </c>
      <c r="BB87">
        <f t="shared" si="51"/>
        <v>8144.63</v>
      </c>
      <c r="BC87">
        <f t="shared" si="52"/>
        <v>7791.73</v>
      </c>
      <c r="BD87">
        <f t="shared" si="53"/>
        <v>7782.0199999999995</v>
      </c>
      <c r="BE87">
        <f t="shared" si="54"/>
        <v>7782.0199999999995</v>
      </c>
      <c r="BF87">
        <f t="shared" si="55"/>
        <v>7781.96</v>
      </c>
      <c r="BG87">
        <f t="shared" si="56"/>
        <v>7768.15</v>
      </c>
      <c r="BH87">
        <f t="shared" si="57"/>
        <v>7770.3</v>
      </c>
      <c r="BI87">
        <f t="shared" si="58"/>
        <v>7782.3899999999994</v>
      </c>
      <c r="BJ87">
        <f t="shared" si="59"/>
        <v>7801.68</v>
      </c>
      <c r="BK87">
        <f t="shared" si="60"/>
        <v>7821.75</v>
      </c>
      <c r="BL87">
        <f t="shared" si="61"/>
        <v>7821.75</v>
      </c>
      <c r="BM87">
        <f t="shared" si="62"/>
        <v>7821.57</v>
      </c>
      <c r="BN87">
        <f t="shared" si="63"/>
        <v>7849.61</v>
      </c>
      <c r="BO87">
        <f t="shared" si="65"/>
        <v>8838.9</v>
      </c>
      <c r="BP87">
        <f t="shared" si="67"/>
        <v>8546.34</v>
      </c>
      <c r="BQ87">
        <f t="shared" si="69"/>
        <v>7899.5</v>
      </c>
      <c r="BR87">
        <f t="shared" si="71"/>
        <v>8585.73</v>
      </c>
      <c r="BS87">
        <f t="shared" si="73"/>
        <v>8585.73</v>
      </c>
      <c r="BT87">
        <f t="shared" si="75"/>
        <v>8584.65</v>
      </c>
      <c r="BU87">
        <f t="shared" si="77"/>
        <v>8585.24</v>
      </c>
      <c r="BV87">
        <f t="shared" si="79"/>
        <v>8696.08</v>
      </c>
      <c r="BW87">
        <f t="shared" si="81"/>
        <v>8459.119999999999</v>
      </c>
      <c r="BX87">
        <f t="shared" si="83"/>
        <v>8434.17</v>
      </c>
      <c r="BY87">
        <f t="shared" si="85"/>
        <v>8647.59</v>
      </c>
      <c r="BZ87">
        <f t="shared" si="87"/>
        <v>8647.59</v>
      </c>
      <c r="CA87">
        <f t="shared" si="89"/>
        <v>8647.59</v>
      </c>
      <c r="CB87">
        <f t="shared" si="91"/>
        <v>9174.11</v>
      </c>
      <c r="CC87">
        <f t="shared" si="93"/>
        <v>9334.69</v>
      </c>
      <c r="CD87">
        <f t="shared" ref="CD87:CD106" si="95">B87-B7</f>
        <v>9346.5499999999993</v>
      </c>
      <c r="CE87">
        <f>B87-B6</f>
        <v>9282.08</v>
      </c>
    </row>
    <row r="88" spans="1:92" x14ac:dyDescent="0.2">
      <c r="A88" s="3" t="s">
        <v>86</v>
      </c>
      <c r="B88" s="4">
        <v>9478.65</v>
      </c>
      <c r="C88">
        <f t="shared" si="64"/>
        <v>-35.760000000000218</v>
      </c>
      <c r="D88">
        <f t="shared" si="66"/>
        <v>-187.30000000000109</v>
      </c>
      <c r="E88">
        <f t="shared" si="68"/>
        <v>-620.48999999999978</v>
      </c>
      <c r="F88">
        <f t="shared" si="70"/>
        <v>-1263.8700000000008</v>
      </c>
      <c r="G88">
        <f t="shared" si="72"/>
        <v>-840.32999999999993</v>
      </c>
      <c r="H88">
        <f t="shared" si="74"/>
        <v>-725.93000000000029</v>
      </c>
      <c r="I88">
        <f t="shared" si="76"/>
        <v>-725.93000000000029</v>
      </c>
      <c r="J88">
        <f t="shared" si="78"/>
        <v>-725.93000000000029</v>
      </c>
      <c r="K88">
        <f t="shared" si="80"/>
        <v>-622.44000000000051</v>
      </c>
      <c r="L88">
        <f t="shared" si="82"/>
        <v>185.11999999999898</v>
      </c>
      <c r="M88">
        <f t="shared" si="84"/>
        <v>318.63999999999942</v>
      </c>
      <c r="N88">
        <f t="shared" si="86"/>
        <v>663.52000000000044</v>
      </c>
      <c r="O88">
        <f t="shared" si="88"/>
        <v>1226.42</v>
      </c>
      <c r="P88">
        <f t="shared" si="90"/>
        <v>1226.42</v>
      </c>
      <c r="Q88">
        <f t="shared" si="92"/>
        <v>1226.4300000000003</v>
      </c>
      <c r="R88">
        <f t="shared" si="94"/>
        <v>1320.3399999999992</v>
      </c>
      <c r="S88">
        <f t="shared" ref="S88:S106" si="96">B88-B71</f>
        <v>1431.71</v>
      </c>
      <c r="T88">
        <f t="shared" si="17"/>
        <v>1813.8599999999997</v>
      </c>
      <c r="U88">
        <f t="shared" si="18"/>
        <v>2466.8999999999996</v>
      </c>
      <c r="V88">
        <f t="shared" si="19"/>
        <v>2466.8999999999996</v>
      </c>
      <c r="W88">
        <f t="shared" si="20"/>
        <v>2466.8999999999996</v>
      </c>
      <c r="X88">
        <f t="shared" si="21"/>
        <v>2466.8999999999996</v>
      </c>
      <c r="Y88">
        <f t="shared" si="22"/>
        <v>2937.5999999999995</v>
      </c>
      <c r="Z88">
        <f t="shared" si="23"/>
        <v>4679.24</v>
      </c>
      <c r="AA88">
        <f t="shared" si="24"/>
        <v>3709.9799999999996</v>
      </c>
      <c r="AB88">
        <f t="shared" si="25"/>
        <v>3580.5</v>
      </c>
      <c r="AC88">
        <f t="shared" si="26"/>
        <v>3580.5</v>
      </c>
      <c r="AD88">
        <f t="shared" si="27"/>
        <v>3580.5</v>
      </c>
      <c r="AE88">
        <f t="shared" si="28"/>
        <v>3580.5</v>
      </c>
      <c r="AF88">
        <f t="shared" si="29"/>
        <v>3584.2</v>
      </c>
      <c r="AG88">
        <f t="shared" si="30"/>
        <v>3692.79</v>
      </c>
      <c r="AH88">
        <f t="shared" si="31"/>
        <v>3876.6299999999992</v>
      </c>
      <c r="AI88">
        <f t="shared" si="32"/>
        <v>3976.25</v>
      </c>
      <c r="AJ88">
        <f t="shared" si="33"/>
        <v>4032.5</v>
      </c>
      <c r="AK88">
        <f t="shared" si="34"/>
        <v>4032.5099999999993</v>
      </c>
      <c r="AL88">
        <f t="shared" si="35"/>
        <v>4032.5099999999993</v>
      </c>
      <c r="AM88">
        <f t="shared" si="36"/>
        <v>4178.6099999999997</v>
      </c>
      <c r="AN88">
        <f t="shared" si="37"/>
        <v>5179.57</v>
      </c>
      <c r="AO88">
        <f t="shared" si="38"/>
        <v>5271.1799999999994</v>
      </c>
      <c r="AP88">
        <f t="shared" si="39"/>
        <v>5764.2099999999991</v>
      </c>
      <c r="AQ88">
        <f t="shared" si="40"/>
        <v>5795.0199999999995</v>
      </c>
      <c r="AR88">
        <f t="shared" si="41"/>
        <v>5795.0199999999995</v>
      </c>
      <c r="AS88">
        <f t="shared" si="42"/>
        <v>5795.0199999999995</v>
      </c>
      <c r="AT88">
        <f t="shared" si="43"/>
        <v>5907.0499999999993</v>
      </c>
      <c r="AU88">
        <f t="shared" si="44"/>
        <v>5974.74</v>
      </c>
      <c r="AV88">
        <f t="shared" si="45"/>
        <v>5954.51</v>
      </c>
      <c r="AW88">
        <f t="shared" si="46"/>
        <v>5990.51</v>
      </c>
      <c r="AX88">
        <f t="shared" si="47"/>
        <v>6085.36</v>
      </c>
      <c r="AY88">
        <f t="shared" si="48"/>
        <v>6085.36</v>
      </c>
      <c r="AZ88">
        <f t="shared" si="49"/>
        <v>6085.07</v>
      </c>
      <c r="BA88">
        <f t="shared" si="50"/>
        <v>5980.43</v>
      </c>
      <c r="BB88">
        <f t="shared" si="51"/>
        <v>7910.8499999999995</v>
      </c>
      <c r="BC88">
        <f t="shared" si="52"/>
        <v>8108.87</v>
      </c>
      <c r="BD88">
        <f t="shared" si="53"/>
        <v>7755.9699999999993</v>
      </c>
      <c r="BE88">
        <f t="shared" si="54"/>
        <v>7746.2599999999993</v>
      </c>
      <c r="BF88">
        <f t="shared" si="55"/>
        <v>7746.2599999999993</v>
      </c>
      <c r="BG88">
        <f t="shared" si="56"/>
        <v>7746.2</v>
      </c>
      <c r="BH88">
        <f t="shared" si="57"/>
        <v>7732.3899999999994</v>
      </c>
      <c r="BI88">
        <f t="shared" si="58"/>
        <v>7734.54</v>
      </c>
      <c r="BJ88">
        <f t="shared" si="59"/>
        <v>7746.6299999999992</v>
      </c>
      <c r="BK88">
        <f t="shared" si="60"/>
        <v>7765.92</v>
      </c>
      <c r="BL88">
        <f t="shared" si="61"/>
        <v>7785.99</v>
      </c>
      <c r="BM88">
        <f t="shared" si="62"/>
        <v>7785.99</v>
      </c>
      <c r="BN88">
        <f t="shared" si="63"/>
        <v>7785.8099999999995</v>
      </c>
      <c r="BO88">
        <f t="shared" si="65"/>
        <v>7813.8499999999995</v>
      </c>
      <c r="BP88">
        <f t="shared" si="67"/>
        <v>8803.14</v>
      </c>
      <c r="BQ88">
        <f t="shared" si="69"/>
        <v>8510.58</v>
      </c>
      <c r="BR88">
        <f t="shared" si="71"/>
        <v>7863.74</v>
      </c>
      <c r="BS88">
        <f t="shared" si="73"/>
        <v>8549.9699999999993</v>
      </c>
      <c r="BT88">
        <f t="shared" si="75"/>
        <v>8549.9699999999993</v>
      </c>
      <c r="BU88">
        <f t="shared" si="77"/>
        <v>8548.89</v>
      </c>
      <c r="BV88">
        <f t="shared" si="79"/>
        <v>8549.48</v>
      </c>
      <c r="BW88">
        <f t="shared" si="81"/>
        <v>8660.32</v>
      </c>
      <c r="BX88">
        <f t="shared" si="83"/>
        <v>8423.36</v>
      </c>
      <c r="BY88">
        <f t="shared" si="85"/>
        <v>8398.41</v>
      </c>
      <c r="BZ88">
        <f t="shared" si="87"/>
        <v>8611.83</v>
      </c>
      <c r="CA88">
        <f t="shared" si="89"/>
        <v>8611.83</v>
      </c>
      <c r="CB88">
        <f t="shared" si="91"/>
        <v>8611.83</v>
      </c>
      <c r="CC88">
        <f t="shared" si="93"/>
        <v>9138.35</v>
      </c>
      <c r="CD88">
        <f t="shared" si="95"/>
        <v>9298.93</v>
      </c>
      <c r="CE88">
        <f t="shared" ref="CE88:CE106" si="97">B88-B7</f>
        <v>9310.7899999999991</v>
      </c>
      <c r="CF88">
        <f>B88-B6</f>
        <v>9246.32</v>
      </c>
    </row>
    <row r="89" spans="1:92" x14ac:dyDescent="0.2">
      <c r="A89" s="3" t="s">
        <v>87</v>
      </c>
      <c r="B89" s="4">
        <v>9478.65</v>
      </c>
      <c r="C89">
        <f t="shared" si="64"/>
        <v>0</v>
      </c>
      <c r="D89">
        <f t="shared" si="66"/>
        <v>-35.760000000000218</v>
      </c>
      <c r="E89">
        <f t="shared" si="68"/>
        <v>-187.30000000000109</v>
      </c>
      <c r="F89">
        <f t="shared" si="70"/>
        <v>-620.48999999999978</v>
      </c>
      <c r="G89">
        <f t="shared" si="72"/>
        <v>-1263.8700000000008</v>
      </c>
      <c r="H89">
        <f t="shared" si="74"/>
        <v>-840.32999999999993</v>
      </c>
      <c r="I89">
        <f t="shared" si="76"/>
        <v>-725.93000000000029</v>
      </c>
      <c r="J89">
        <f t="shared" si="78"/>
        <v>-725.93000000000029</v>
      </c>
      <c r="K89">
        <f t="shared" si="80"/>
        <v>-725.93000000000029</v>
      </c>
      <c r="L89">
        <f t="shared" si="82"/>
        <v>-622.44000000000051</v>
      </c>
      <c r="M89">
        <f t="shared" si="84"/>
        <v>185.11999999999898</v>
      </c>
      <c r="N89">
        <f t="shared" si="86"/>
        <v>318.63999999999942</v>
      </c>
      <c r="O89">
        <f t="shared" si="88"/>
        <v>663.52000000000044</v>
      </c>
      <c r="P89">
        <f t="shared" si="90"/>
        <v>1226.42</v>
      </c>
      <c r="Q89">
        <f t="shared" si="92"/>
        <v>1226.42</v>
      </c>
      <c r="R89">
        <f t="shared" si="94"/>
        <v>1226.4300000000003</v>
      </c>
      <c r="S89">
        <f t="shared" si="96"/>
        <v>1320.3399999999992</v>
      </c>
      <c r="T89">
        <f t="shared" ref="T89:T106" si="98">B89-B71</f>
        <v>1431.71</v>
      </c>
      <c r="U89">
        <f t="shared" si="18"/>
        <v>1813.8599999999997</v>
      </c>
      <c r="V89">
        <f t="shared" si="19"/>
        <v>2466.8999999999996</v>
      </c>
      <c r="W89">
        <f t="shared" si="20"/>
        <v>2466.8999999999996</v>
      </c>
      <c r="X89">
        <f t="shared" si="21"/>
        <v>2466.8999999999996</v>
      </c>
      <c r="Y89">
        <f t="shared" si="22"/>
        <v>2466.8999999999996</v>
      </c>
      <c r="Z89">
        <f t="shared" si="23"/>
        <v>2937.5999999999995</v>
      </c>
      <c r="AA89">
        <f t="shared" si="24"/>
        <v>4679.24</v>
      </c>
      <c r="AB89">
        <f t="shared" si="25"/>
        <v>3709.9799999999996</v>
      </c>
      <c r="AC89">
        <f t="shared" si="26"/>
        <v>3580.5</v>
      </c>
      <c r="AD89">
        <f t="shared" si="27"/>
        <v>3580.5</v>
      </c>
      <c r="AE89">
        <f t="shared" si="28"/>
        <v>3580.5</v>
      </c>
      <c r="AF89">
        <f t="shared" si="29"/>
        <v>3580.5</v>
      </c>
      <c r="AG89">
        <f t="shared" si="30"/>
        <v>3584.2</v>
      </c>
      <c r="AH89">
        <f t="shared" si="31"/>
        <v>3692.79</v>
      </c>
      <c r="AI89">
        <f t="shared" si="32"/>
        <v>3876.6299999999992</v>
      </c>
      <c r="AJ89">
        <f t="shared" si="33"/>
        <v>3976.25</v>
      </c>
      <c r="AK89">
        <f t="shared" si="34"/>
        <v>4032.5</v>
      </c>
      <c r="AL89">
        <f t="shared" si="35"/>
        <v>4032.5099999999993</v>
      </c>
      <c r="AM89">
        <f t="shared" si="36"/>
        <v>4032.5099999999993</v>
      </c>
      <c r="AN89">
        <f t="shared" si="37"/>
        <v>4178.6099999999997</v>
      </c>
      <c r="AO89">
        <f t="shared" si="38"/>
        <v>5179.57</v>
      </c>
      <c r="AP89">
        <f t="shared" si="39"/>
        <v>5271.1799999999994</v>
      </c>
      <c r="AQ89">
        <f t="shared" si="40"/>
        <v>5764.2099999999991</v>
      </c>
      <c r="AR89">
        <f t="shared" si="41"/>
        <v>5795.0199999999995</v>
      </c>
      <c r="AS89">
        <f t="shared" si="42"/>
        <v>5795.0199999999995</v>
      </c>
      <c r="AT89">
        <f t="shared" si="43"/>
        <v>5795.0199999999995</v>
      </c>
      <c r="AU89">
        <f t="shared" si="44"/>
        <v>5907.0499999999993</v>
      </c>
      <c r="AV89">
        <f t="shared" si="45"/>
        <v>5974.74</v>
      </c>
      <c r="AW89">
        <f t="shared" si="46"/>
        <v>5954.51</v>
      </c>
      <c r="AX89">
        <f t="shared" si="47"/>
        <v>5990.51</v>
      </c>
      <c r="AY89">
        <f t="shared" si="48"/>
        <v>6085.36</v>
      </c>
      <c r="AZ89">
        <f t="shared" si="49"/>
        <v>6085.36</v>
      </c>
      <c r="BA89">
        <f t="shared" si="50"/>
        <v>6085.07</v>
      </c>
      <c r="BB89">
        <f t="shared" si="51"/>
        <v>5980.43</v>
      </c>
      <c r="BC89">
        <f t="shared" si="52"/>
        <v>7910.8499999999995</v>
      </c>
      <c r="BD89">
        <f t="shared" si="53"/>
        <v>8108.87</v>
      </c>
      <c r="BE89">
        <f t="shared" si="54"/>
        <v>7755.9699999999993</v>
      </c>
      <c r="BF89">
        <f t="shared" si="55"/>
        <v>7746.2599999999993</v>
      </c>
      <c r="BG89">
        <f t="shared" si="56"/>
        <v>7746.2599999999993</v>
      </c>
      <c r="BH89">
        <f t="shared" si="57"/>
        <v>7746.2</v>
      </c>
      <c r="BI89">
        <f t="shared" si="58"/>
        <v>7732.3899999999994</v>
      </c>
      <c r="BJ89">
        <f t="shared" si="59"/>
        <v>7734.54</v>
      </c>
      <c r="BK89">
        <f t="shared" si="60"/>
        <v>7746.6299999999992</v>
      </c>
      <c r="BL89">
        <f t="shared" si="61"/>
        <v>7765.92</v>
      </c>
      <c r="BM89">
        <f t="shared" si="62"/>
        <v>7785.99</v>
      </c>
      <c r="BN89">
        <f t="shared" si="63"/>
        <v>7785.99</v>
      </c>
      <c r="BO89">
        <f t="shared" si="65"/>
        <v>7785.8099999999995</v>
      </c>
      <c r="BP89">
        <f t="shared" si="67"/>
        <v>7813.8499999999995</v>
      </c>
      <c r="BQ89">
        <f t="shared" si="69"/>
        <v>8803.14</v>
      </c>
      <c r="BR89">
        <f t="shared" si="71"/>
        <v>8510.58</v>
      </c>
      <c r="BS89">
        <f t="shared" si="73"/>
        <v>7863.74</v>
      </c>
      <c r="BT89">
        <f t="shared" si="75"/>
        <v>8549.9699999999993</v>
      </c>
      <c r="BU89">
        <f t="shared" si="77"/>
        <v>8549.9699999999993</v>
      </c>
      <c r="BV89">
        <f t="shared" si="79"/>
        <v>8548.89</v>
      </c>
      <c r="BW89">
        <f t="shared" si="81"/>
        <v>8549.48</v>
      </c>
      <c r="BX89">
        <f t="shared" si="83"/>
        <v>8660.32</v>
      </c>
      <c r="BY89">
        <f t="shared" si="85"/>
        <v>8423.36</v>
      </c>
      <c r="BZ89">
        <f t="shared" si="87"/>
        <v>8398.41</v>
      </c>
      <c r="CA89">
        <f t="shared" si="89"/>
        <v>8611.83</v>
      </c>
      <c r="CB89">
        <f t="shared" si="91"/>
        <v>8611.83</v>
      </c>
      <c r="CC89">
        <f t="shared" si="93"/>
        <v>8611.83</v>
      </c>
      <c r="CD89">
        <f t="shared" si="95"/>
        <v>9138.35</v>
      </c>
      <c r="CE89">
        <f t="shared" si="97"/>
        <v>9298.93</v>
      </c>
      <c r="CF89">
        <f t="shared" ref="CF89:CF106" si="99">B89-B7</f>
        <v>9310.7899999999991</v>
      </c>
      <c r="CG89">
        <f>B89-B6</f>
        <v>9246.32</v>
      </c>
    </row>
    <row r="90" spans="1:92" x14ac:dyDescent="0.2">
      <c r="A90" s="3" t="s">
        <v>88</v>
      </c>
      <c r="B90" s="4">
        <v>9783.6</v>
      </c>
      <c r="C90">
        <f t="shared" si="64"/>
        <v>304.95000000000073</v>
      </c>
      <c r="D90">
        <f t="shared" si="66"/>
        <v>304.95000000000073</v>
      </c>
      <c r="E90">
        <f t="shared" si="68"/>
        <v>269.19000000000051</v>
      </c>
      <c r="F90">
        <f t="shared" si="70"/>
        <v>117.64999999999964</v>
      </c>
      <c r="G90">
        <f t="shared" si="72"/>
        <v>-315.53999999999905</v>
      </c>
      <c r="H90">
        <f t="shared" si="74"/>
        <v>-958.92000000000007</v>
      </c>
      <c r="I90">
        <f t="shared" si="76"/>
        <v>-535.3799999999992</v>
      </c>
      <c r="J90">
        <f t="shared" si="78"/>
        <v>-420.97999999999956</v>
      </c>
      <c r="K90">
        <f t="shared" si="80"/>
        <v>-420.97999999999956</v>
      </c>
      <c r="L90">
        <f t="shared" si="82"/>
        <v>-420.97999999999956</v>
      </c>
      <c r="M90">
        <f t="shared" si="84"/>
        <v>-317.48999999999978</v>
      </c>
      <c r="N90">
        <f t="shared" si="86"/>
        <v>490.06999999999971</v>
      </c>
      <c r="O90">
        <f t="shared" si="88"/>
        <v>623.59000000000015</v>
      </c>
      <c r="P90">
        <f t="shared" si="90"/>
        <v>968.47000000000116</v>
      </c>
      <c r="Q90">
        <f t="shared" si="92"/>
        <v>1531.3700000000008</v>
      </c>
      <c r="R90">
        <f t="shared" si="94"/>
        <v>1531.3700000000008</v>
      </c>
      <c r="S90">
        <f t="shared" si="96"/>
        <v>1531.380000000001</v>
      </c>
      <c r="T90">
        <f t="shared" si="98"/>
        <v>1625.29</v>
      </c>
      <c r="U90">
        <f t="shared" ref="U90:U106" si="100">B90-B71</f>
        <v>1736.6600000000008</v>
      </c>
      <c r="V90">
        <f t="shared" si="19"/>
        <v>2118.8100000000004</v>
      </c>
      <c r="W90">
        <f t="shared" si="20"/>
        <v>2771.8500000000004</v>
      </c>
      <c r="X90">
        <f t="shared" si="21"/>
        <v>2771.8500000000004</v>
      </c>
      <c r="Y90">
        <f t="shared" si="22"/>
        <v>2771.8500000000004</v>
      </c>
      <c r="Z90">
        <f t="shared" si="23"/>
        <v>2771.8500000000004</v>
      </c>
      <c r="AA90">
        <f t="shared" si="24"/>
        <v>3242.55</v>
      </c>
      <c r="AB90">
        <f t="shared" si="25"/>
        <v>4984.1900000000005</v>
      </c>
      <c r="AC90">
        <f t="shared" si="26"/>
        <v>4014.9300000000003</v>
      </c>
      <c r="AD90">
        <f t="shared" si="27"/>
        <v>3885.4500000000007</v>
      </c>
      <c r="AE90">
        <f t="shared" si="28"/>
        <v>3885.4500000000007</v>
      </c>
      <c r="AF90">
        <f t="shared" si="29"/>
        <v>3885.4500000000007</v>
      </c>
      <c r="AG90">
        <f t="shared" si="30"/>
        <v>3885.4500000000007</v>
      </c>
      <c r="AH90">
        <f t="shared" si="31"/>
        <v>3889.1500000000005</v>
      </c>
      <c r="AI90">
        <f t="shared" si="32"/>
        <v>3997.7400000000007</v>
      </c>
      <c r="AJ90">
        <f t="shared" si="33"/>
        <v>4181.58</v>
      </c>
      <c r="AK90">
        <f t="shared" si="34"/>
        <v>4281.2000000000007</v>
      </c>
      <c r="AL90">
        <f t="shared" si="35"/>
        <v>4337.4500000000007</v>
      </c>
      <c r="AM90">
        <f t="shared" si="36"/>
        <v>4337.46</v>
      </c>
      <c r="AN90">
        <f t="shared" si="37"/>
        <v>4337.46</v>
      </c>
      <c r="AO90">
        <f t="shared" si="38"/>
        <v>4483.5600000000004</v>
      </c>
      <c r="AP90">
        <f t="shared" si="39"/>
        <v>5484.52</v>
      </c>
      <c r="AQ90">
        <f t="shared" si="40"/>
        <v>5576.13</v>
      </c>
      <c r="AR90">
        <f t="shared" si="41"/>
        <v>6069.16</v>
      </c>
      <c r="AS90">
        <f t="shared" si="42"/>
        <v>6099.97</v>
      </c>
      <c r="AT90">
        <f t="shared" si="43"/>
        <v>6099.97</v>
      </c>
      <c r="AU90">
        <f t="shared" si="44"/>
        <v>6099.97</v>
      </c>
      <c r="AV90">
        <f t="shared" si="45"/>
        <v>6212</v>
      </c>
      <c r="AW90">
        <f t="shared" si="46"/>
        <v>6279.6900000000005</v>
      </c>
      <c r="AX90">
        <f t="shared" si="47"/>
        <v>6259.4600000000009</v>
      </c>
      <c r="AY90">
        <f t="shared" si="48"/>
        <v>6295.4600000000009</v>
      </c>
      <c r="AZ90">
        <f t="shared" si="49"/>
        <v>6390.31</v>
      </c>
      <c r="BA90">
        <f t="shared" si="50"/>
        <v>6390.31</v>
      </c>
      <c r="BB90">
        <f t="shared" si="51"/>
        <v>6390.02</v>
      </c>
      <c r="BC90">
        <f t="shared" si="52"/>
        <v>6285.380000000001</v>
      </c>
      <c r="BD90">
        <f t="shared" si="53"/>
        <v>8215.8000000000011</v>
      </c>
      <c r="BE90">
        <f t="shared" si="54"/>
        <v>8413.82</v>
      </c>
      <c r="BF90">
        <f t="shared" si="55"/>
        <v>8060.92</v>
      </c>
      <c r="BG90">
        <f t="shared" si="56"/>
        <v>8051.21</v>
      </c>
      <c r="BH90">
        <f t="shared" si="57"/>
        <v>8051.21</v>
      </c>
      <c r="BI90">
        <f t="shared" si="58"/>
        <v>8051.1500000000005</v>
      </c>
      <c r="BJ90">
        <f t="shared" si="59"/>
        <v>8037.34</v>
      </c>
      <c r="BK90">
        <f t="shared" si="60"/>
        <v>8039.4900000000007</v>
      </c>
      <c r="BL90">
        <f t="shared" si="61"/>
        <v>8051.58</v>
      </c>
      <c r="BM90">
        <f t="shared" si="62"/>
        <v>8070.8700000000008</v>
      </c>
      <c r="BN90">
        <f t="shared" si="63"/>
        <v>8090.9400000000005</v>
      </c>
      <c r="BO90">
        <f t="shared" si="65"/>
        <v>8090.9400000000005</v>
      </c>
      <c r="BP90">
        <f t="shared" si="67"/>
        <v>8090.76</v>
      </c>
      <c r="BQ90">
        <f t="shared" si="69"/>
        <v>8118.8</v>
      </c>
      <c r="BR90">
        <f t="shared" si="71"/>
        <v>9108.09</v>
      </c>
      <c r="BS90">
        <f t="shared" si="73"/>
        <v>8815.5300000000007</v>
      </c>
      <c r="BT90">
        <f t="shared" si="75"/>
        <v>8168.6900000000005</v>
      </c>
      <c r="BU90">
        <f t="shared" si="77"/>
        <v>8854.92</v>
      </c>
      <c r="BV90">
        <f t="shared" si="79"/>
        <v>8854.92</v>
      </c>
      <c r="BW90">
        <f t="shared" si="81"/>
        <v>8853.84</v>
      </c>
      <c r="BX90">
        <f t="shared" si="83"/>
        <v>8854.43</v>
      </c>
      <c r="BY90">
        <f t="shared" si="85"/>
        <v>8965.27</v>
      </c>
      <c r="BZ90">
        <f t="shared" si="87"/>
        <v>8728.3100000000013</v>
      </c>
      <c r="CA90">
        <f t="shared" si="89"/>
        <v>8703.36</v>
      </c>
      <c r="CB90">
        <f t="shared" si="91"/>
        <v>8916.7800000000007</v>
      </c>
      <c r="CC90">
        <f t="shared" si="93"/>
        <v>8916.7800000000007</v>
      </c>
      <c r="CD90">
        <f t="shared" si="95"/>
        <v>8916.7800000000007</v>
      </c>
      <c r="CE90">
        <f t="shared" si="97"/>
        <v>9443.3000000000011</v>
      </c>
      <c r="CF90">
        <f t="shared" si="99"/>
        <v>9603.880000000001</v>
      </c>
      <c r="CG90">
        <f t="shared" ref="CG90:CG106" si="101">B90-B7</f>
        <v>9615.74</v>
      </c>
      <c r="CH90">
        <f>B90-B6</f>
        <v>9551.27</v>
      </c>
    </row>
    <row r="91" spans="1:92" x14ac:dyDescent="0.2">
      <c r="A91" s="3" t="s">
        <v>89</v>
      </c>
      <c r="B91" s="4">
        <v>11949.56</v>
      </c>
      <c r="C91">
        <f t="shared" si="64"/>
        <v>2165.9599999999991</v>
      </c>
      <c r="D91">
        <f t="shared" si="66"/>
        <v>2470.91</v>
      </c>
      <c r="E91">
        <f t="shared" si="68"/>
        <v>2470.91</v>
      </c>
      <c r="F91">
        <f t="shared" si="70"/>
        <v>2435.1499999999996</v>
      </c>
      <c r="G91">
        <f t="shared" si="72"/>
        <v>2283.6099999999988</v>
      </c>
      <c r="H91">
        <f t="shared" si="74"/>
        <v>1850.42</v>
      </c>
      <c r="I91">
        <f t="shared" si="76"/>
        <v>1207.0399999999991</v>
      </c>
      <c r="J91">
        <f t="shared" si="78"/>
        <v>1630.58</v>
      </c>
      <c r="K91">
        <f t="shared" si="80"/>
        <v>1744.9799999999996</v>
      </c>
      <c r="L91">
        <f t="shared" si="82"/>
        <v>1744.9799999999996</v>
      </c>
      <c r="M91">
        <f t="shared" si="84"/>
        <v>1744.9799999999996</v>
      </c>
      <c r="N91">
        <f t="shared" si="86"/>
        <v>1848.4699999999993</v>
      </c>
      <c r="O91">
        <f t="shared" si="88"/>
        <v>2656.0299999999988</v>
      </c>
      <c r="P91">
        <f t="shared" si="90"/>
        <v>2789.5499999999993</v>
      </c>
      <c r="Q91">
        <f t="shared" si="92"/>
        <v>3134.4300000000003</v>
      </c>
      <c r="R91">
        <f t="shared" si="94"/>
        <v>3697.33</v>
      </c>
      <c r="S91">
        <f t="shared" si="96"/>
        <v>3697.33</v>
      </c>
      <c r="T91">
        <f t="shared" si="98"/>
        <v>3697.34</v>
      </c>
      <c r="U91">
        <f t="shared" si="100"/>
        <v>3791.2499999999991</v>
      </c>
      <c r="V91">
        <f t="shared" ref="V91:V106" si="102">B91-B71</f>
        <v>3902.62</v>
      </c>
      <c r="W91">
        <f t="shared" si="20"/>
        <v>4284.7699999999995</v>
      </c>
      <c r="X91">
        <f t="shared" si="21"/>
        <v>4937.8099999999995</v>
      </c>
      <c r="Y91">
        <f t="shared" si="22"/>
        <v>4937.8099999999995</v>
      </c>
      <c r="Z91">
        <f t="shared" si="23"/>
        <v>4937.8099999999995</v>
      </c>
      <c r="AA91">
        <f t="shared" si="24"/>
        <v>4937.8099999999995</v>
      </c>
      <c r="AB91">
        <f t="shared" si="25"/>
        <v>5408.5099999999993</v>
      </c>
      <c r="AC91">
        <f t="shared" si="26"/>
        <v>7150.15</v>
      </c>
      <c r="AD91">
        <f t="shared" si="27"/>
        <v>6180.8899999999994</v>
      </c>
      <c r="AE91">
        <f t="shared" si="28"/>
        <v>6051.41</v>
      </c>
      <c r="AF91">
        <f t="shared" si="29"/>
        <v>6051.41</v>
      </c>
      <c r="AG91">
        <f t="shared" si="30"/>
        <v>6051.41</v>
      </c>
      <c r="AH91">
        <f t="shared" si="31"/>
        <v>6051.41</v>
      </c>
      <c r="AI91">
        <f t="shared" si="32"/>
        <v>6055.11</v>
      </c>
      <c r="AJ91">
        <f t="shared" si="33"/>
        <v>6163.7</v>
      </c>
      <c r="AK91">
        <f t="shared" si="34"/>
        <v>6347.5399999999991</v>
      </c>
      <c r="AL91">
        <f t="shared" si="35"/>
        <v>6447.16</v>
      </c>
      <c r="AM91">
        <f t="shared" si="36"/>
        <v>6503.41</v>
      </c>
      <c r="AN91">
        <f t="shared" si="37"/>
        <v>6503.4199999999992</v>
      </c>
      <c r="AO91">
        <f t="shared" si="38"/>
        <v>6503.4199999999992</v>
      </c>
      <c r="AP91">
        <f t="shared" si="39"/>
        <v>6649.5199999999995</v>
      </c>
      <c r="AQ91">
        <f t="shared" si="40"/>
        <v>7650.48</v>
      </c>
      <c r="AR91">
        <f t="shared" si="41"/>
        <v>7742.0899999999992</v>
      </c>
      <c r="AS91">
        <f t="shared" si="42"/>
        <v>8235.119999999999</v>
      </c>
      <c r="AT91">
        <f t="shared" si="43"/>
        <v>8265.93</v>
      </c>
      <c r="AU91">
        <f t="shared" si="44"/>
        <v>8265.93</v>
      </c>
      <c r="AV91">
        <f t="shared" si="45"/>
        <v>8265.93</v>
      </c>
      <c r="AW91">
        <f t="shared" si="46"/>
        <v>8377.9599999999991</v>
      </c>
      <c r="AX91">
        <f t="shared" si="47"/>
        <v>8445.65</v>
      </c>
      <c r="AY91">
        <f t="shared" si="48"/>
        <v>8425.42</v>
      </c>
      <c r="AZ91">
        <f t="shared" si="49"/>
        <v>8461.42</v>
      </c>
      <c r="BA91">
        <f t="shared" si="50"/>
        <v>8556.27</v>
      </c>
      <c r="BB91">
        <f t="shared" si="51"/>
        <v>8556.27</v>
      </c>
      <c r="BC91">
        <f t="shared" si="52"/>
        <v>8555.98</v>
      </c>
      <c r="BD91">
        <f t="shared" si="53"/>
        <v>8451.34</v>
      </c>
      <c r="BE91">
        <f t="shared" si="54"/>
        <v>10381.76</v>
      </c>
      <c r="BF91">
        <f t="shared" si="55"/>
        <v>10579.779999999999</v>
      </c>
      <c r="BG91">
        <f t="shared" si="56"/>
        <v>10226.879999999999</v>
      </c>
      <c r="BH91">
        <f t="shared" si="57"/>
        <v>10217.17</v>
      </c>
      <c r="BI91">
        <f t="shared" si="58"/>
        <v>10217.17</v>
      </c>
      <c r="BJ91">
        <f t="shared" si="59"/>
        <v>10217.109999999999</v>
      </c>
      <c r="BK91">
        <f t="shared" si="60"/>
        <v>10203.299999999999</v>
      </c>
      <c r="BL91">
        <f t="shared" si="61"/>
        <v>10205.449999999999</v>
      </c>
      <c r="BM91">
        <f t="shared" si="62"/>
        <v>10217.539999999999</v>
      </c>
      <c r="BN91">
        <f t="shared" si="63"/>
        <v>10236.83</v>
      </c>
      <c r="BO91">
        <f t="shared" si="65"/>
        <v>10256.9</v>
      </c>
      <c r="BP91">
        <f t="shared" si="67"/>
        <v>10256.9</v>
      </c>
      <c r="BQ91">
        <f t="shared" si="69"/>
        <v>10256.719999999999</v>
      </c>
      <c r="BR91">
        <f t="shared" si="71"/>
        <v>10284.76</v>
      </c>
      <c r="BS91">
        <f t="shared" si="73"/>
        <v>11274.05</v>
      </c>
      <c r="BT91">
        <f t="shared" si="75"/>
        <v>10981.49</v>
      </c>
      <c r="BU91">
        <f t="shared" si="77"/>
        <v>10334.65</v>
      </c>
      <c r="BV91">
        <f t="shared" si="79"/>
        <v>11020.88</v>
      </c>
      <c r="BW91">
        <f t="shared" si="81"/>
        <v>11020.88</v>
      </c>
      <c r="BX91">
        <f t="shared" si="83"/>
        <v>11019.8</v>
      </c>
      <c r="BY91">
        <f t="shared" si="85"/>
        <v>11020.39</v>
      </c>
      <c r="BZ91">
        <f t="shared" si="87"/>
        <v>11131.23</v>
      </c>
      <c r="CA91">
        <f t="shared" si="89"/>
        <v>10894.27</v>
      </c>
      <c r="CB91">
        <f t="shared" si="91"/>
        <v>10869.32</v>
      </c>
      <c r="CC91">
        <f t="shared" si="93"/>
        <v>11082.74</v>
      </c>
      <c r="CD91">
        <f t="shared" si="95"/>
        <v>11082.74</v>
      </c>
      <c r="CE91">
        <f t="shared" si="97"/>
        <v>11082.74</v>
      </c>
      <c r="CF91">
        <f t="shared" si="99"/>
        <v>11609.26</v>
      </c>
      <c r="CG91">
        <f t="shared" si="101"/>
        <v>11769.84</v>
      </c>
      <c r="CH91">
        <f t="shared" ref="CH91:CH106" si="103">B91-B7</f>
        <v>11781.699999999999</v>
      </c>
      <c r="CI91">
        <f>B91-B6</f>
        <v>11717.23</v>
      </c>
    </row>
    <row r="92" spans="1:92" x14ac:dyDescent="0.2">
      <c r="A92" s="3" t="s">
        <v>90</v>
      </c>
      <c r="B92" s="4">
        <v>11998.53</v>
      </c>
      <c r="C92">
        <f t="shared" si="64"/>
        <v>48.970000000001164</v>
      </c>
      <c r="D92">
        <f t="shared" si="66"/>
        <v>2214.9300000000003</v>
      </c>
      <c r="E92">
        <f t="shared" si="68"/>
        <v>2519.880000000001</v>
      </c>
      <c r="F92">
        <f t="shared" si="70"/>
        <v>2519.880000000001</v>
      </c>
      <c r="G92">
        <f t="shared" si="72"/>
        <v>2484.1200000000008</v>
      </c>
      <c r="H92">
        <f t="shared" si="74"/>
        <v>2332.58</v>
      </c>
      <c r="I92">
        <f t="shared" si="76"/>
        <v>1899.3900000000012</v>
      </c>
      <c r="J92">
        <f t="shared" si="78"/>
        <v>1256.0100000000002</v>
      </c>
      <c r="K92">
        <f t="shared" si="80"/>
        <v>1679.5500000000011</v>
      </c>
      <c r="L92">
        <f t="shared" si="82"/>
        <v>1793.9500000000007</v>
      </c>
      <c r="M92">
        <f t="shared" si="84"/>
        <v>1793.9500000000007</v>
      </c>
      <c r="N92">
        <f t="shared" si="86"/>
        <v>1793.9500000000007</v>
      </c>
      <c r="O92">
        <f t="shared" si="88"/>
        <v>1897.4400000000005</v>
      </c>
      <c r="P92">
        <f t="shared" si="90"/>
        <v>2705</v>
      </c>
      <c r="Q92">
        <f t="shared" si="92"/>
        <v>2838.5200000000004</v>
      </c>
      <c r="R92">
        <f t="shared" si="94"/>
        <v>3183.4000000000015</v>
      </c>
      <c r="S92">
        <f t="shared" si="96"/>
        <v>3746.3000000000011</v>
      </c>
      <c r="T92">
        <f t="shared" si="98"/>
        <v>3746.3000000000011</v>
      </c>
      <c r="U92">
        <f t="shared" si="100"/>
        <v>3746.3100000000013</v>
      </c>
      <c r="V92">
        <f t="shared" si="102"/>
        <v>3840.2200000000003</v>
      </c>
      <c r="W92">
        <f t="shared" ref="W92:W106" si="104">B92-B71</f>
        <v>3951.5900000000011</v>
      </c>
      <c r="X92">
        <f t="shared" si="21"/>
        <v>4333.7400000000007</v>
      </c>
      <c r="Y92">
        <f t="shared" si="22"/>
        <v>4986.7800000000007</v>
      </c>
      <c r="Z92">
        <f t="shared" si="23"/>
        <v>4986.7800000000007</v>
      </c>
      <c r="AA92">
        <f t="shared" si="24"/>
        <v>4986.7800000000007</v>
      </c>
      <c r="AB92">
        <f t="shared" si="25"/>
        <v>4986.7800000000007</v>
      </c>
      <c r="AC92">
        <f t="shared" si="26"/>
        <v>5457.4800000000005</v>
      </c>
      <c r="AD92">
        <f t="shared" si="27"/>
        <v>7199.1200000000008</v>
      </c>
      <c r="AE92">
        <f t="shared" si="28"/>
        <v>6229.8600000000006</v>
      </c>
      <c r="AF92">
        <f t="shared" si="29"/>
        <v>6100.380000000001</v>
      </c>
      <c r="AG92">
        <f t="shared" si="30"/>
        <v>6100.380000000001</v>
      </c>
      <c r="AH92">
        <f t="shared" si="31"/>
        <v>6100.380000000001</v>
      </c>
      <c r="AI92">
        <f t="shared" si="32"/>
        <v>6100.380000000001</v>
      </c>
      <c r="AJ92">
        <f t="shared" si="33"/>
        <v>6104.0800000000008</v>
      </c>
      <c r="AK92">
        <f t="shared" si="34"/>
        <v>6212.670000000001</v>
      </c>
      <c r="AL92">
        <f t="shared" si="35"/>
        <v>6396.51</v>
      </c>
      <c r="AM92">
        <f t="shared" si="36"/>
        <v>6496.130000000001</v>
      </c>
      <c r="AN92">
        <f t="shared" si="37"/>
        <v>6552.380000000001</v>
      </c>
      <c r="AO92">
        <f t="shared" si="38"/>
        <v>6552.39</v>
      </c>
      <c r="AP92">
        <f t="shared" si="39"/>
        <v>6552.39</v>
      </c>
      <c r="AQ92">
        <f t="shared" si="40"/>
        <v>6698.4900000000007</v>
      </c>
      <c r="AR92">
        <f t="shared" si="41"/>
        <v>7699.4500000000007</v>
      </c>
      <c r="AS92">
        <f t="shared" si="42"/>
        <v>7791.06</v>
      </c>
      <c r="AT92">
        <f t="shared" si="43"/>
        <v>8284.09</v>
      </c>
      <c r="AU92">
        <f t="shared" si="44"/>
        <v>8314.9000000000015</v>
      </c>
      <c r="AV92">
        <f t="shared" si="45"/>
        <v>8314.9000000000015</v>
      </c>
      <c r="AW92">
        <f t="shared" si="46"/>
        <v>8314.9000000000015</v>
      </c>
      <c r="AX92">
        <f t="shared" si="47"/>
        <v>8426.93</v>
      </c>
      <c r="AY92">
        <f t="shared" si="48"/>
        <v>8494.6200000000008</v>
      </c>
      <c r="AZ92">
        <f t="shared" si="49"/>
        <v>8474.3900000000012</v>
      </c>
      <c r="BA92">
        <f t="shared" si="50"/>
        <v>8510.3900000000012</v>
      </c>
      <c r="BB92">
        <f t="shared" si="51"/>
        <v>8605.2400000000016</v>
      </c>
      <c r="BC92">
        <f t="shared" si="52"/>
        <v>8605.2400000000016</v>
      </c>
      <c r="BD92">
        <f t="shared" si="53"/>
        <v>8604.9500000000007</v>
      </c>
      <c r="BE92">
        <f t="shared" si="54"/>
        <v>8500.3100000000013</v>
      </c>
      <c r="BF92">
        <f t="shared" si="55"/>
        <v>10430.730000000001</v>
      </c>
      <c r="BG92">
        <f t="shared" si="56"/>
        <v>10628.75</v>
      </c>
      <c r="BH92">
        <f t="shared" si="57"/>
        <v>10275.85</v>
      </c>
      <c r="BI92">
        <f t="shared" si="58"/>
        <v>10266.140000000001</v>
      </c>
      <c r="BJ92">
        <f t="shared" si="59"/>
        <v>10266.140000000001</v>
      </c>
      <c r="BK92">
        <f t="shared" si="60"/>
        <v>10266.08</v>
      </c>
      <c r="BL92">
        <f t="shared" si="61"/>
        <v>10252.27</v>
      </c>
      <c r="BM92">
        <f t="shared" si="62"/>
        <v>10254.42</v>
      </c>
      <c r="BN92">
        <f t="shared" si="63"/>
        <v>10266.51</v>
      </c>
      <c r="BO92">
        <f t="shared" si="65"/>
        <v>10285.800000000001</v>
      </c>
      <c r="BP92">
        <f t="shared" si="67"/>
        <v>10305.870000000001</v>
      </c>
      <c r="BQ92">
        <f t="shared" si="69"/>
        <v>10305.870000000001</v>
      </c>
      <c r="BR92">
        <f t="shared" si="71"/>
        <v>10305.69</v>
      </c>
      <c r="BS92">
        <f t="shared" si="73"/>
        <v>10333.730000000001</v>
      </c>
      <c r="BT92">
        <f t="shared" si="75"/>
        <v>11323.02</v>
      </c>
      <c r="BU92">
        <f t="shared" si="77"/>
        <v>11030.460000000001</v>
      </c>
      <c r="BV92">
        <f t="shared" si="79"/>
        <v>10383.620000000001</v>
      </c>
      <c r="BW92">
        <f t="shared" si="81"/>
        <v>11069.85</v>
      </c>
      <c r="BX92">
        <f t="shared" si="83"/>
        <v>11069.85</v>
      </c>
      <c r="BY92">
        <f t="shared" si="85"/>
        <v>11068.77</v>
      </c>
      <c r="BZ92">
        <f t="shared" si="87"/>
        <v>11069.36</v>
      </c>
      <c r="CA92">
        <f t="shared" si="89"/>
        <v>11180.2</v>
      </c>
      <c r="CB92">
        <f t="shared" si="91"/>
        <v>10943.240000000002</v>
      </c>
      <c r="CC92">
        <f t="shared" si="93"/>
        <v>10918.29</v>
      </c>
      <c r="CD92">
        <f t="shared" si="95"/>
        <v>11131.710000000001</v>
      </c>
      <c r="CE92">
        <f t="shared" si="97"/>
        <v>11131.710000000001</v>
      </c>
      <c r="CF92">
        <f t="shared" si="99"/>
        <v>11131.710000000001</v>
      </c>
      <c r="CG92">
        <f t="shared" si="101"/>
        <v>11658.230000000001</v>
      </c>
      <c r="CH92">
        <f t="shared" si="103"/>
        <v>11818.810000000001</v>
      </c>
      <c r="CI92">
        <f t="shared" ref="CI92:CI106" si="105">B92-B7</f>
        <v>11830.67</v>
      </c>
      <c r="CJ92">
        <f>B92-B6</f>
        <v>11766.2</v>
      </c>
    </row>
    <row r="93" spans="1:92" x14ac:dyDescent="0.2">
      <c r="A93" s="3" t="s">
        <v>91</v>
      </c>
      <c r="B93" s="4">
        <v>11969.7</v>
      </c>
      <c r="C93">
        <f t="shared" si="64"/>
        <v>-28.829999999999927</v>
      </c>
      <c r="D93">
        <f t="shared" si="66"/>
        <v>20.140000000001237</v>
      </c>
      <c r="E93">
        <f t="shared" si="68"/>
        <v>2186.1000000000004</v>
      </c>
      <c r="F93">
        <f t="shared" si="70"/>
        <v>2491.0500000000011</v>
      </c>
      <c r="G93">
        <f t="shared" si="72"/>
        <v>2491.0500000000011</v>
      </c>
      <c r="H93">
        <f t="shared" si="74"/>
        <v>2455.2900000000009</v>
      </c>
      <c r="I93">
        <f t="shared" si="76"/>
        <v>2303.75</v>
      </c>
      <c r="J93">
        <f t="shared" si="78"/>
        <v>1870.5600000000013</v>
      </c>
      <c r="K93">
        <f t="shared" si="80"/>
        <v>1227.1800000000003</v>
      </c>
      <c r="L93">
        <f t="shared" si="82"/>
        <v>1650.7200000000012</v>
      </c>
      <c r="M93">
        <f t="shared" si="84"/>
        <v>1765.1200000000008</v>
      </c>
      <c r="N93">
        <f t="shared" si="86"/>
        <v>1765.1200000000008</v>
      </c>
      <c r="O93">
        <f t="shared" si="88"/>
        <v>1765.1200000000008</v>
      </c>
      <c r="P93">
        <f t="shared" si="90"/>
        <v>1868.6100000000006</v>
      </c>
      <c r="Q93">
        <f t="shared" si="92"/>
        <v>2676.17</v>
      </c>
      <c r="R93">
        <f t="shared" si="94"/>
        <v>2809.6900000000005</v>
      </c>
      <c r="S93">
        <f t="shared" si="96"/>
        <v>3154.5700000000015</v>
      </c>
      <c r="T93">
        <f t="shared" si="98"/>
        <v>3717.4700000000012</v>
      </c>
      <c r="U93">
        <f t="shared" si="100"/>
        <v>3717.4700000000012</v>
      </c>
      <c r="V93">
        <f t="shared" si="102"/>
        <v>3717.4800000000014</v>
      </c>
      <c r="W93">
        <f t="shared" si="104"/>
        <v>3811.3900000000003</v>
      </c>
      <c r="X93">
        <f t="shared" ref="X93:X106" si="106">B93-B71</f>
        <v>3922.7600000000011</v>
      </c>
      <c r="Y93">
        <f t="shared" si="22"/>
        <v>4304.9100000000008</v>
      </c>
      <c r="Z93">
        <f t="shared" si="23"/>
        <v>4957.9500000000007</v>
      </c>
      <c r="AA93">
        <f t="shared" si="24"/>
        <v>4957.9500000000007</v>
      </c>
      <c r="AB93">
        <f t="shared" si="25"/>
        <v>4957.9500000000007</v>
      </c>
      <c r="AC93">
        <f t="shared" si="26"/>
        <v>4957.9500000000007</v>
      </c>
      <c r="AD93">
        <f t="shared" si="27"/>
        <v>5428.6500000000005</v>
      </c>
      <c r="AE93">
        <f t="shared" si="28"/>
        <v>7170.2900000000009</v>
      </c>
      <c r="AF93">
        <f t="shared" si="29"/>
        <v>6201.0300000000007</v>
      </c>
      <c r="AG93">
        <f t="shared" si="30"/>
        <v>6071.5500000000011</v>
      </c>
      <c r="AH93">
        <f t="shared" si="31"/>
        <v>6071.5500000000011</v>
      </c>
      <c r="AI93">
        <f t="shared" si="32"/>
        <v>6071.5500000000011</v>
      </c>
      <c r="AJ93">
        <f t="shared" si="33"/>
        <v>6071.5500000000011</v>
      </c>
      <c r="AK93">
        <f t="shared" si="34"/>
        <v>6075.2500000000009</v>
      </c>
      <c r="AL93">
        <f t="shared" si="35"/>
        <v>6183.8400000000011</v>
      </c>
      <c r="AM93">
        <f t="shared" si="36"/>
        <v>6367.68</v>
      </c>
      <c r="AN93">
        <f t="shared" si="37"/>
        <v>6467.3000000000011</v>
      </c>
      <c r="AO93">
        <f t="shared" si="38"/>
        <v>6523.5500000000011</v>
      </c>
      <c r="AP93">
        <f t="shared" si="39"/>
        <v>6523.56</v>
      </c>
      <c r="AQ93">
        <f t="shared" si="40"/>
        <v>6523.56</v>
      </c>
      <c r="AR93">
        <f t="shared" si="41"/>
        <v>6669.6600000000008</v>
      </c>
      <c r="AS93">
        <f t="shared" si="42"/>
        <v>7670.6200000000008</v>
      </c>
      <c r="AT93">
        <f t="shared" si="43"/>
        <v>7762.2300000000005</v>
      </c>
      <c r="AU93">
        <f t="shared" si="44"/>
        <v>8255.26</v>
      </c>
      <c r="AV93">
        <f t="shared" si="45"/>
        <v>8286.07</v>
      </c>
      <c r="AW93">
        <f t="shared" si="46"/>
        <v>8286.07</v>
      </c>
      <c r="AX93">
        <f t="shared" si="47"/>
        <v>8286.07</v>
      </c>
      <c r="AY93">
        <f t="shared" si="48"/>
        <v>8398.1</v>
      </c>
      <c r="AZ93">
        <f t="shared" si="49"/>
        <v>8465.7900000000009</v>
      </c>
      <c r="BA93">
        <f t="shared" si="50"/>
        <v>8445.5600000000013</v>
      </c>
      <c r="BB93">
        <f t="shared" si="51"/>
        <v>8481.5600000000013</v>
      </c>
      <c r="BC93">
        <f t="shared" si="52"/>
        <v>8576.41</v>
      </c>
      <c r="BD93">
        <f t="shared" si="53"/>
        <v>8576.41</v>
      </c>
      <c r="BE93">
        <f t="shared" si="54"/>
        <v>8576.1200000000008</v>
      </c>
      <c r="BF93">
        <f t="shared" si="55"/>
        <v>8471.4800000000014</v>
      </c>
      <c r="BG93">
        <f t="shared" si="56"/>
        <v>10401.900000000001</v>
      </c>
      <c r="BH93">
        <f t="shared" si="57"/>
        <v>10599.92</v>
      </c>
      <c r="BI93">
        <f t="shared" si="58"/>
        <v>10247.02</v>
      </c>
      <c r="BJ93">
        <f t="shared" si="59"/>
        <v>10237.310000000001</v>
      </c>
      <c r="BK93">
        <f t="shared" si="60"/>
        <v>10237.310000000001</v>
      </c>
      <c r="BL93">
        <f t="shared" si="61"/>
        <v>10237.25</v>
      </c>
      <c r="BM93">
        <f t="shared" si="62"/>
        <v>10223.44</v>
      </c>
      <c r="BN93">
        <f t="shared" si="63"/>
        <v>10225.59</v>
      </c>
      <c r="BO93">
        <f t="shared" si="65"/>
        <v>10237.68</v>
      </c>
      <c r="BP93">
        <f t="shared" si="67"/>
        <v>10256.970000000001</v>
      </c>
      <c r="BQ93">
        <f t="shared" si="69"/>
        <v>10277.040000000001</v>
      </c>
      <c r="BR93">
        <f t="shared" si="71"/>
        <v>10277.040000000001</v>
      </c>
      <c r="BS93">
        <f t="shared" si="73"/>
        <v>10276.86</v>
      </c>
      <c r="BT93">
        <f t="shared" si="75"/>
        <v>10304.900000000001</v>
      </c>
      <c r="BU93">
        <f t="shared" si="77"/>
        <v>11294.19</v>
      </c>
      <c r="BV93">
        <f t="shared" si="79"/>
        <v>11001.630000000001</v>
      </c>
      <c r="BW93">
        <f t="shared" si="81"/>
        <v>10354.790000000001</v>
      </c>
      <c r="BX93">
        <f t="shared" si="83"/>
        <v>11041.02</v>
      </c>
      <c r="BY93">
        <f t="shared" si="85"/>
        <v>11041.02</v>
      </c>
      <c r="BZ93">
        <f t="shared" si="87"/>
        <v>11039.94</v>
      </c>
      <c r="CA93">
        <f t="shared" si="89"/>
        <v>11040.53</v>
      </c>
      <c r="CB93">
        <f t="shared" si="91"/>
        <v>11151.37</v>
      </c>
      <c r="CC93">
        <f t="shared" si="93"/>
        <v>10914.41</v>
      </c>
      <c r="CD93">
        <f t="shared" si="95"/>
        <v>10889.460000000001</v>
      </c>
      <c r="CE93">
        <f t="shared" si="97"/>
        <v>11102.880000000001</v>
      </c>
      <c r="CF93">
        <f t="shared" si="99"/>
        <v>11102.880000000001</v>
      </c>
      <c r="CG93">
        <f t="shared" si="101"/>
        <v>11102.880000000001</v>
      </c>
      <c r="CH93">
        <f t="shared" si="103"/>
        <v>11629.400000000001</v>
      </c>
      <c r="CI93">
        <f t="shared" si="105"/>
        <v>11789.980000000001</v>
      </c>
      <c r="CJ93">
        <f t="shared" ref="CJ93:CJ106" si="107">B93-B7</f>
        <v>11801.84</v>
      </c>
      <c r="CK93">
        <f>B93-B6</f>
        <v>11737.37</v>
      </c>
    </row>
    <row r="94" spans="1:92" x14ac:dyDescent="0.2">
      <c r="A94" s="3" t="s">
        <v>92</v>
      </c>
      <c r="B94" s="4">
        <v>12065.57</v>
      </c>
      <c r="C94">
        <f t="shared" si="64"/>
        <v>95.869999999998981</v>
      </c>
      <c r="D94">
        <f t="shared" si="66"/>
        <v>67.039999999999054</v>
      </c>
      <c r="E94">
        <f t="shared" si="68"/>
        <v>116.01000000000022</v>
      </c>
      <c r="F94">
        <f t="shared" si="70"/>
        <v>2281.9699999999993</v>
      </c>
      <c r="G94">
        <f t="shared" si="72"/>
        <v>2586.92</v>
      </c>
      <c r="H94">
        <f t="shared" si="74"/>
        <v>2586.92</v>
      </c>
      <c r="I94">
        <f t="shared" si="76"/>
        <v>2551.16</v>
      </c>
      <c r="J94">
        <f t="shared" si="78"/>
        <v>2399.619999999999</v>
      </c>
      <c r="K94">
        <f t="shared" si="80"/>
        <v>1966.4300000000003</v>
      </c>
      <c r="L94">
        <f t="shared" si="82"/>
        <v>1323.0499999999993</v>
      </c>
      <c r="M94">
        <f t="shared" si="84"/>
        <v>1746.5900000000001</v>
      </c>
      <c r="N94">
        <f t="shared" si="86"/>
        <v>1860.9899999999998</v>
      </c>
      <c r="O94">
        <f t="shared" si="88"/>
        <v>1860.9899999999998</v>
      </c>
      <c r="P94">
        <f t="shared" si="90"/>
        <v>1860.9899999999998</v>
      </c>
      <c r="Q94">
        <f t="shared" si="92"/>
        <v>1964.4799999999996</v>
      </c>
      <c r="R94">
        <f t="shared" si="94"/>
        <v>2772.0399999999991</v>
      </c>
      <c r="S94">
        <f t="shared" si="96"/>
        <v>2905.5599999999995</v>
      </c>
      <c r="T94">
        <f t="shared" si="98"/>
        <v>3250.4400000000005</v>
      </c>
      <c r="U94">
        <f t="shared" si="100"/>
        <v>3813.34</v>
      </c>
      <c r="V94">
        <f t="shared" si="102"/>
        <v>3813.34</v>
      </c>
      <c r="W94">
        <f t="shared" si="104"/>
        <v>3813.3500000000004</v>
      </c>
      <c r="X94">
        <f t="shared" si="106"/>
        <v>3907.2599999999993</v>
      </c>
      <c r="Y94">
        <f t="shared" ref="Y94:Y106" si="108">B94-B71</f>
        <v>4018.63</v>
      </c>
      <c r="Z94">
        <f t="shared" si="23"/>
        <v>4400.78</v>
      </c>
      <c r="AA94">
        <f t="shared" si="24"/>
        <v>5053.82</v>
      </c>
      <c r="AB94">
        <f t="shared" si="25"/>
        <v>5053.82</v>
      </c>
      <c r="AC94">
        <f t="shared" si="26"/>
        <v>5053.82</v>
      </c>
      <c r="AD94">
        <f t="shared" si="27"/>
        <v>5053.82</v>
      </c>
      <c r="AE94">
        <f t="shared" si="28"/>
        <v>5524.5199999999995</v>
      </c>
      <c r="AF94">
        <f t="shared" si="29"/>
        <v>7266.16</v>
      </c>
      <c r="AG94">
        <f t="shared" si="30"/>
        <v>6296.9</v>
      </c>
      <c r="AH94">
        <f t="shared" si="31"/>
        <v>6167.42</v>
      </c>
      <c r="AI94">
        <f t="shared" si="32"/>
        <v>6167.42</v>
      </c>
      <c r="AJ94">
        <f t="shared" si="33"/>
        <v>6167.42</v>
      </c>
      <c r="AK94">
        <f t="shared" si="34"/>
        <v>6167.42</v>
      </c>
      <c r="AL94">
        <f t="shared" si="35"/>
        <v>6171.12</v>
      </c>
      <c r="AM94">
        <f t="shared" si="36"/>
        <v>6279.71</v>
      </c>
      <c r="AN94">
        <f t="shared" si="37"/>
        <v>6463.5499999999993</v>
      </c>
      <c r="AO94">
        <f t="shared" si="38"/>
        <v>6563.17</v>
      </c>
      <c r="AP94">
        <f t="shared" si="39"/>
        <v>6619.42</v>
      </c>
      <c r="AQ94">
        <f t="shared" si="40"/>
        <v>6619.4299999999994</v>
      </c>
      <c r="AR94">
        <f t="shared" si="41"/>
        <v>6619.4299999999994</v>
      </c>
      <c r="AS94">
        <f t="shared" si="42"/>
        <v>6765.53</v>
      </c>
      <c r="AT94">
        <f t="shared" si="43"/>
        <v>7766.49</v>
      </c>
      <c r="AU94">
        <f t="shared" si="44"/>
        <v>7858.0999999999995</v>
      </c>
      <c r="AV94">
        <f t="shared" si="45"/>
        <v>8351.1299999999992</v>
      </c>
      <c r="AW94">
        <f t="shared" si="46"/>
        <v>8381.9399999999987</v>
      </c>
      <c r="AX94">
        <f t="shared" si="47"/>
        <v>8381.9399999999987</v>
      </c>
      <c r="AY94">
        <f t="shared" si="48"/>
        <v>8381.9399999999987</v>
      </c>
      <c r="AZ94">
        <f t="shared" si="49"/>
        <v>8493.9699999999993</v>
      </c>
      <c r="BA94">
        <f t="shared" si="50"/>
        <v>8561.66</v>
      </c>
      <c r="BB94">
        <f t="shared" si="51"/>
        <v>8541.43</v>
      </c>
      <c r="BC94">
        <f t="shared" si="52"/>
        <v>8577.43</v>
      </c>
      <c r="BD94">
        <f t="shared" si="53"/>
        <v>8672.2799999999988</v>
      </c>
      <c r="BE94">
        <f t="shared" si="54"/>
        <v>8672.2799999999988</v>
      </c>
      <c r="BF94">
        <f t="shared" si="55"/>
        <v>8671.99</v>
      </c>
      <c r="BG94">
        <f t="shared" si="56"/>
        <v>8567.35</v>
      </c>
      <c r="BH94">
        <f t="shared" si="57"/>
        <v>10497.77</v>
      </c>
      <c r="BI94">
        <f t="shared" si="58"/>
        <v>10695.789999999999</v>
      </c>
      <c r="BJ94">
        <f t="shared" si="59"/>
        <v>10342.89</v>
      </c>
      <c r="BK94">
        <f t="shared" si="60"/>
        <v>10333.18</v>
      </c>
      <c r="BL94">
        <f t="shared" si="61"/>
        <v>10333.18</v>
      </c>
      <c r="BM94">
        <f t="shared" si="62"/>
        <v>10333.119999999999</v>
      </c>
      <c r="BN94">
        <f t="shared" si="63"/>
        <v>10319.31</v>
      </c>
      <c r="BO94">
        <f t="shared" si="65"/>
        <v>10321.459999999999</v>
      </c>
      <c r="BP94">
        <f t="shared" si="67"/>
        <v>10333.549999999999</v>
      </c>
      <c r="BQ94">
        <f t="shared" si="69"/>
        <v>10352.84</v>
      </c>
      <c r="BR94">
        <f t="shared" si="71"/>
        <v>10372.91</v>
      </c>
      <c r="BS94">
        <f t="shared" si="73"/>
        <v>10372.91</v>
      </c>
      <c r="BT94">
        <f t="shared" si="75"/>
        <v>10372.73</v>
      </c>
      <c r="BU94">
        <f t="shared" si="77"/>
        <v>10400.77</v>
      </c>
      <c r="BV94">
        <f t="shared" si="79"/>
        <v>11390.06</v>
      </c>
      <c r="BW94">
        <f t="shared" si="81"/>
        <v>11097.5</v>
      </c>
      <c r="BX94">
        <f t="shared" si="83"/>
        <v>10450.66</v>
      </c>
      <c r="BY94">
        <f t="shared" si="85"/>
        <v>11136.89</v>
      </c>
      <c r="BZ94">
        <f t="shared" si="87"/>
        <v>11136.89</v>
      </c>
      <c r="CA94">
        <f t="shared" si="89"/>
        <v>11135.81</v>
      </c>
      <c r="CB94">
        <f t="shared" si="91"/>
        <v>11136.4</v>
      </c>
      <c r="CC94">
        <f t="shared" si="93"/>
        <v>11247.24</v>
      </c>
      <c r="CD94">
        <f t="shared" si="95"/>
        <v>11010.279999999999</v>
      </c>
      <c r="CE94">
        <f t="shared" si="97"/>
        <v>10985.33</v>
      </c>
      <c r="CF94">
        <f t="shared" si="99"/>
        <v>11198.75</v>
      </c>
      <c r="CG94">
        <f t="shared" si="101"/>
        <v>11198.75</v>
      </c>
      <c r="CH94">
        <f t="shared" si="103"/>
        <v>11198.75</v>
      </c>
      <c r="CI94">
        <f t="shared" si="105"/>
        <v>11725.27</v>
      </c>
      <c r="CJ94">
        <f t="shared" si="107"/>
        <v>11885.85</v>
      </c>
      <c r="CK94">
        <f t="shared" ref="CK94:CK106" si="109">B94-B7</f>
        <v>11897.71</v>
      </c>
      <c r="CL94">
        <f>B94-B6</f>
        <v>11833.24</v>
      </c>
    </row>
    <row r="95" spans="1:92" x14ac:dyDescent="0.2">
      <c r="A95" s="3" t="s">
        <v>93</v>
      </c>
      <c r="B95" s="4">
        <v>12065.8</v>
      </c>
      <c r="C95">
        <f t="shared" si="64"/>
        <v>0.22999999999956344</v>
      </c>
      <c r="D95">
        <f t="shared" si="66"/>
        <v>96.099999999998545</v>
      </c>
      <c r="E95">
        <f t="shared" si="68"/>
        <v>67.269999999998618</v>
      </c>
      <c r="F95">
        <f t="shared" si="70"/>
        <v>116.23999999999978</v>
      </c>
      <c r="G95">
        <f t="shared" si="72"/>
        <v>2282.1999999999989</v>
      </c>
      <c r="H95">
        <f t="shared" si="74"/>
        <v>2587.1499999999996</v>
      </c>
      <c r="I95">
        <f t="shared" si="76"/>
        <v>2587.1499999999996</v>
      </c>
      <c r="J95">
        <f t="shared" si="78"/>
        <v>2551.3899999999994</v>
      </c>
      <c r="K95">
        <f t="shared" si="80"/>
        <v>2399.8499999999985</v>
      </c>
      <c r="L95">
        <f t="shared" si="82"/>
        <v>1966.6599999999999</v>
      </c>
      <c r="M95">
        <f t="shared" si="84"/>
        <v>1323.2799999999988</v>
      </c>
      <c r="N95">
        <f t="shared" si="86"/>
        <v>1746.8199999999997</v>
      </c>
      <c r="O95">
        <f t="shared" si="88"/>
        <v>1861.2199999999993</v>
      </c>
      <c r="P95">
        <f t="shared" si="90"/>
        <v>1861.2199999999993</v>
      </c>
      <c r="Q95">
        <f t="shared" si="92"/>
        <v>1861.2199999999993</v>
      </c>
      <c r="R95">
        <f t="shared" si="94"/>
        <v>1964.7099999999991</v>
      </c>
      <c r="S95">
        <f t="shared" si="96"/>
        <v>2772.2699999999986</v>
      </c>
      <c r="T95">
        <f t="shared" si="98"/>
        <v>2905.7899999999991</v>
      </c>
      <c r="U95">
        <f t="shared" si="100"/>
        <v>3250.67</v>
      </c>
      <c r="V95">
        <f t="shared" si="102"/>
        <v>3813.5699999999997</v>
      </c>
      <c r="W95">
        <f t="shared" si="104"/>
        <v>3813.5699999999997</v>
      </c>
      <c r="X95">
        <f t="shared" si="106"/>
        <v>3813.58</v>
      </c>
      <c r="Y95">
        <f t="shared" si="108"/>
        <v>3907.4899999999989</v>
      </c>
      <c r="Z95">
        <f t="shared" ref="Z95:Z106" si="110">B95-B71</f>
        <v>4018.8599999999997</v>
      </c>
      <c r="AA95">
        <f t="shared" si="24"/>
        <v>4401.0099999999993</v>
      </c>
      <c r="AB95">
        <f t="shared" si="25"/>
        <v>5054.0499999999993</v>
      </c>
      <c r="AC95">
        <f t="shared" si="26"/>
        <v>5054.0499999999993</v>
      </c>
      <c r="AD95">
        <f t="shared" si="27"/>
        <v>5054.0499999999993</v>
      </c>
      <c r="AE95">
        <f t="shared" si="28"/>
        <v>5054.0499999999993</v>
      </c>
      <c r="AF95">
        <f t="shared" si="29"/>
        <v>5524.7499999999991</v>
      </c>
      <c r="AG95">
        <f t="shared" si="30"/>
        <v>7266.3899999999994</v>
      </c>
      <c r="AH95">
        <f t="shared" si="31"/>
        <v>6297.1299999999992</v>
      </c>
      <c r="AI95">
        <f t="shared" si="32"/>
        <v>6167.65</v>
      </c>
      <c r="AJ95">
        <f t="shared" si="33"/>
        <v>6167.65</v>
      </c>
      <c r="AK95">
        <f t="shared" si="34"/>
        <v>6167.65</v>
      </c>
      <c r="AL95">
        <f t="shared" si="35"/>
        <v>6167.65</v>
      </c>
      <c r="AM95">
        <f t="shared" si="36"/>
        <v>6171.3499999999995</v>
      </c>
      <c r="AN95">
        <f t="shared" si="37"/>
        <v>6279.94</v>
      </c>
      <c r="AO95">
        <f t="shared" si="38"/>
        <v>6463.7799999999988</v>
      </c>
      <c r="AP95">
        <f t="shared" si="39"/>
        <v>6563.4</v>
      </c>
      <c r="AQ95">
        <f t="shared" si="40"/>
        <v>6619.65</v>
      </c>
      <c r="AR95">
        <f t="shared" si="41"/>
        <v>6619.6599999999989</v>
      </c>
      <c r="AS95">
        <f t="shared" si="42"/>
        <v>6619.6599999999989</v>
      </c>
      <c r="AT95">
        <f t="shared" si="43"/>
        <v>6765.7599999999993</v>
      </c>
      <c r="AU95">
        <f t="shared" si="44"/>
        <v>7766.7199999999993</v>
      </c>
      <c r="AV95">
        <f t="shared" si="45"/>
        <v>7858.329999999999</v>
      </c>
      <c r="AW95">
        <f t="shared" si="46"/>
        <v>8351.3599999999988</v>
      </c>
      <c r="AX95">
        <f t="shared" si="47"/>
        <v>8382.1699999999983</v>
      </c>
      <c r="AY95">
        <f t="shared" si="48"/>
        <v>8382.1699999999983</v>
      </c>
      <c r="AZ95">
        <f t="shared" si="49"/>
        <v>8382.1699999999983</v>
      </c>
      <c r="BA95">
        <f t="shared" si="50"/>
        <v>8494.1999999999989</v>
      </c>
      <c r="BB95">
        <f t="shared" si="51"/>
        <v>8561.89</v>
      </c>
      <c r="BC95">
        <f t="shared" si="52"/>
        <v>8541.66</v>
      </c>
      <c r="BD95">
        <f t="shared" si="53"/>
        <v>8577.66</v>
      </c>
      <c r="BE95">
        <f t="shared" si="54"/>
        <v>8672.5099999999984</v>
      </c>
      <c r="BF95">
        <f t="shared" si="55"/>
        <v>8672.5099999999984</v>
      </c>
      <c r="BG95">
        <f t="shared" si="56"/>
        <v>8672.2199999999993</v>
      </c>
      <c r="BH95">
        <f t="shared" si="57"/>
        <v>8567.58</v>
      </c>
      <c r="BI95">
        <f t="shared" si="58"/>
        <v>10498</v>
      </c>
      <c r="BJ95">
        <f t="shared" si="59"/>
        <v>10696.019999999999</v>
      </c>
      <c r="BK95">
        <f t="shared" si="60"/>
        <v>10343.119999999999</v>
      </c>
      <c r="BL95">
        <f t="shared" si="61"/>
        <v>10333.41</v>
      </c>
      <c r="BM95">
        <f t="shared" si="62"/>
        <v>10333.41</v>
      </c>
      <c r="BN95">
        <f t="shared" si="63"/>
        <v>10333.349999999999</v>
      </c>
      <c r="BO95">
        <f t="shared" si="65"/>
        <v>10319.539999999999</v>
      </c>
      <c r="BP95">
        <f t="shared" si="67"/>
        <v>10321.689999999999</v>
      </c>
      <c r="BQ95">
        <f t="shared" si="69"/>
        <v>10333.779999999999</v>
      </c>
      <c r="BR95">
        <f t="shared" si="71"/>
        <v>10353.07</v>
      </c>
      <c r="BS95">
        <f t="shared" si="73"/>
        <v>10373.14</v>
      </c>
      <c r="BT95">
        <f t="shared" si="75"/>
        <v>10373.14</v>
      </c>
      <c r="BU95">
        <f t="shared" si="77"/>
        <v>10372.959999999999</v>
      </c>
      <c r="BV95">
        <f t="shared" si="79"/>
        <v>10401</v>
      </c>
      <c r="BW95">
        <f t="shared" si="81"/>
        <v>11390.289999999999</v>
      </c>
      <c r="BX95">
        <f t="shared" si="83"/>
        <v>11097.73</v>
      </c>
      <c r="BY95">
        <f t="shared" si="85"/>
        <v>10450.89</v>
      </c>
      <c r="BZ95">
        <f t="shared" si="87"/>
        <v>11137.119999999999</v>
      </c>
      <c r="CA95">
        <f t="shared" si="89"/>
        <v>11137.119999999999</v>
      </c>
      <c r="CB95">
        <f t="shared" si="91"/>
        <v>11136.039999999999</v>
      </c>
      <c r="CC95">
        <f t="shared" si="93"/>
        <v>11136.63</v>
      </c>
      <c r="CD95">
        <f t="shared" si="95"/>
        <v>11247.47</v>
      </c>
      <c r="CE95">
        <f t="shared" si="97"/>
        <v>11010.509999999998</v>
      </c>
      <c r="CF95">
        <f t="shared" si="99"/>
        <v>10985.56</v>
      </c>
      <c r="CG95">
        <f t="shared" si="101"/>
        <v>11198.98</v>
      </c>
      <c r="CH95">
        <f t="shared" si="103"/>
        <v>11198.98</v>
      </c>
      <c r="CI95">
        <f t="shared" si="105"/>
        <v>11198.98</v>
      </c>
      <c r="CJ95">
        <f t="shared" si="107"/>
        <v>11725.5</v>
      </c>
      <c r="CK95">
        <f t="shared" si="109"/>
        <v>11886.08</v>
      </c>
      <c r="CL95">
        <f t="shared" ref="CL95:CL106" si="111">B95-B7</f>
        <v>11897.939999999999</v>
      </c>
      <c r="CM95">
        <f>B95-B6</f>
        <v>11833.47</v>
      </c>
    </row>
    <row r="96" spans="1:92" x14ac:dyDescent="0.2">
      <c r="A96" s="3" t="s">
        <v>94</v>
      </c>
      <c r="B96" s="4">
        <v>12065.8</v>
      </c>
      <c r="C96">
        <f t="shared" si="64"/>
        <v>0</v>
      </c>
      <c r="D96">
        <f t="shared" si="66"/>
        <v>0.22999999999956344</v>
      </c>
      <c r="E96">
        <f t="shared" si="68"/>
        <v>96.099999999998545</v>
      </c>
      <c r="F96">
        <f t="shared" si="70"/>
        <v>67.269999999998618</v>
      </c>
      <c r="G96">
        <f t="shared" si="72"/>
        <v>116.23999999999978</v>
      </c>
      <c r="H96">
        <f t="shared" si="74"/>
        <v>2282.1999999999989</v>
      </c>
      <c r="I96">
        <f t="shared" si="76"/>
        <v>2587.1499999999996</v>
      </c>
      <c r="J96">
        <f t="shared" si="78"/>
        <v>2587.1499999999996</v>
      </c>
      <c r="K96">
        <f t="shared" si="80"/>
        <v>2551.3899999999994</v>
      </c>
      <c r="L96">
        <f t="shared" si="82"/>
        <v>2399.8499999999985</v>
      </c>
      <c r="M96">
        <f t="shared" si="84"/>
        <v>1966.6599999999999</v>
      </c>
      <c r="N96">
        <f t="shared" si="86"/>
        <v>1323.2799999999988</v>
      </c>
      <c r="O96">
        <f t="shared" si="88"/>
        <v>1746.8199999999997</v>
      </c>
      <c r="P96">
        <f t="shared" si="90"/>
        <v>1861.2199999999993</v>
      </c>
      <c r="Q96">
        <f t="shared" si="92"/>
        <v>1861.2199999999993</v>
      </c>
      <c r="R96">
        <f t="shared" si="94"/>
        <v>1861.2199999999993</v>
      </c>
      <c r="S96">
        <f t="shared" si="96"/>
        <v>1964.7099999999991</v>
      </c>
      <c r="T96">
        <f t="shared" si="98"/>
        <v>2772.2699999999986</v>
      </c>
      <c r="U96">
        <f t="shared" si="100"/>
        <v>2905.7899999999991</v>
      </c>
      <c r="V96">
        <f t="shared" si="102"/>
        <v>3250.67</v>
      </c>
      <c r="W96">
        <f t="shared" si="104"/>
        <v>3813.5699999999997</v>
      </c>
      <c r="X96">
        <f t="shared" si="106"/>
        <v>3813.5699999999997</v>
      </c>
      <c r="Y96">
        <f t="shared" si="108"/>
        <v>3813.58</v>
      </c>
      <c r="Z96">
        <f t="shared" si="110"/>
        <v>3907.4899999999989</v>
      </c>
      <c r="AA96">
        <f t="shared" ref="AA96:AA106" si="112">B96-B71</f>
        <v>4018.8599999999997</v>
      </c>
      <c r="AB96">
        <f t="shared" si="25"/>
        <v>4401.0099999999993</v>
      </c>
      <c r="AC96">
        <f t="shared" si="26"/>
        <v>5054.0499999999993</v>
      </c>
      <c r="AD96">
        <f t="shared" si="27"/>
        <v>5054.0499999999993</v>
      </c>
      <c r="AE96">
        <f t="shared" si="28"/>
        <v>5054.0499999999993</v>
      </c>
      <c r="AF96">
        <f t="shared" si="29"/>
        <v>5054.0499999999993</v>
      </c>
      <c r="AG96">
        <f t="shared" si="30"/>
        <v>5524.7499999999991</v>
      </c>
      <c r="AH96">
        <f t="shared" si="31"/>
        <v>7266.3899999999994</v>
      </c>
      <c r="AI96">
        <f t="shared" si="32"/>
        <v>6297.1299999999992</v>
      </c>
      <c r="AJ96">
        <f t="shared" si="33"/>
        <v>6167.65</v>
      </c>
      <c r="AK96">
        <f t="shared" si="34"/>
        <v>6167.65</v>
      </c>
      <c r="AL96">
        <f t="shared" si="35"/>
        <v>6167.65</v>
      </c>
      <c r="AM96">
        <f t="shared" si="36"/>
        <v>6167.65</v>
      </c>
      <c r="AN96">
        <f t="shared" si="37"/>
        <v>6171.3499999999995</v>
      </c>
      <c r="AO96">
        <f t="shared" si="38"/>
        <v>6279.94</v>
      </c>
      <c r="AP96">
        <f t="shared" si="39"/>
        <v>6463.7799999999988</v>
      </c>
      <c r="AQ96">
        <f t="shared" si="40"/>
        <v>6563.4</v>
      </c>
      <c r="AR96">
        <f t="shared" si="41"/>
        <v>6619.65</v>
      </c>
      <c r="AS96">
        <f t="shared" si="42"/>
        <v>6619.6599999999989</v>
      </c>
      <c r="AT96">
        <f t="shared" si="43"/>
        <v>6619.6599999999989</v>
      </c>
      <c r="AU96">
        <f t="shared" si="44"/>
        <v>6765.7599999999993</v>
      </c>
      <c r="AV96">
        <f t="shared" si="45"/>
        <v>7766.7199999999993</v>
      </c>
      <c r="AW96">
        <f t="shared" si="46"/>
        <v>7858.329999999999</v>
      </c>
      <c r="AX96">
        <f t="shared" si="47"/>
        <v>8351.3599999999988</v>
      </c>
      <c r="AY96">
        <f t="shared" si="48"/>
        <v>8382.1699999999983</v>
      </c>
      <c r="AZ96">
        <f t="shared" si="49"/>
        <v>8382.1699999999983</v>
      </c>
      <c r="BA96">
        <f t="shared" si="50"/>
        <v>8382.1699999999983</v>
      </c>
      <c r="BB96">
        <f t="shared" si="51"/>
        <v>8494.1999999999989</v>
      </c>
      <c r="BC96">
        <f t="shared" si="52"/>
        <v>8561.89</v>
      </c>
      <c r="BD96">
        <f t="shared" si="53"/>
        <v>8541.66</v>
      </c>
      <c r="BE96">
        <f t="shared" si="54"/>
        <v>8577.66</v>
      </c>
      <c r="BF96">
        <f t="shared" si="55"/>
        <v>8672.5099999999984</v>
      </c>
      <c r="BG96">
        <f t="shared" si="56"/>
        <v>8672.5099999999984</v>
      </c>
      <c r="BH96">
        <f t="shared" si="57"/>
        <v>8672.2199999999993</v>
      </c>
      <c r="BI96">
        <f t="shared" si="58"/>
        <v>8567.58</v>
      </c>
      <c r="BJ96">
        <f t="shared" si="59"/>
        <v>10498</v>
      </c>
      <c r="BK96">
        <f t="shared" si="60"/>
        <v>10696.019999999999</v>
      </c>
      <c r="BL96">
        <f t="shared" si="61"/>
        <v>10343.119999999999</v>
      </c>
      <c r="BM96">
        <f t="shared" si="62"/>
        <v>10333.41</v>
      </c>
      <c r="BN96">
        <f t="shared" si="63"/>
        <v>10333.41</v>
      </c>
      <c r="BO96">
        <f t="shared" si="65"/>
        <v>10333.349999999999</v>
      </c>
      <c r="BP96">
        <f t="shared" si="67"/>
        <v>10319.539999999999</v>
      </c>
      <c r="BQ96">
        <f t="shared" si="69"/>
        <v>10321.689999999999</v>
      </c>
      <c r="BR96">
        <f t="shared" si="71"/>
        <v>10333.779999999999</v>
      </c>
      <c r="BS96">
        <f t="shared" si="73"/>
        <v>10353.07</v>
      </c>
      <c r="BT96">
        <f t="shared" si="75"/>
        <v>10373.14</v>
      </c>
      <c r="BU96">
        <f t="shared" si="77"/>
        <v>10373.14</v>
      </c>
      <c r="BV96">
        <f t="shared" si="79"/>
        <v>10372.959999999999</v>
      </c>
      <c r="BW96">
        <f t="shared" si="81"/>
        <v>10401</v>
      </c>
      <c r="BX96">
        <f t="shared" si="83"/>
        <v>11390.289999999999</v>
      </c>
      <c r="BY96">
        <f t="shared" si="85"/>
        <v>11097.73</v>
      </c>
      <c r="BZ96">
        <f t="shared" si="87"/>
        <v>10450.89</v>
      </c>
      <c r="CA96">
        <f t="shared" si="89"/>
        <v>11137.119999999999</v>
      </c>
      <c r="CB96">
        <f t="shared" si="91"/>
        <v>11137.119999999999</v>
      </c>
      <c r="CC96">
        <f t="shared" si="93"/>
        <v>11136.039999999999</v>
      </c>
      <c r="CD96">
        <f t="shared" si="95"/>
        <v>11136.63</v>
      </c>
      <c r="CE96">
        <f t="shared" si="97"/>
        <v>11247.47</v>
      </c>
      <c r="CF96">
        <f t="shared" si="99"/>
        <v>11010.509999999998</v>
      </c>
      <c r="CG96">
        <f t="shared" si="101"/>
        <v>10985.56</v>
      </c>
      <c r="CH96">
        <f t="shared" si="103"/>
        <v>11198.98</v>
      </c>
      <c r="CI96">
        <f t="shared" si="105"/>
        <v>11198.98</v>
      </c>
      <c r="CJ96">
        <f t="shared" si="107"/>
        <v>11198.98</v>
      </c>
      <c r="CK96">
        <f t="shared" si="109"/>
        <v>11725.5</v>
      </c>
      <c r="CL96">
        <f t="shared" si="111"/>
        <v>11886.08</v>
      </c>
      <c r="CM96">
        <f t="shared" ref="CM96:CM106" si="113">B96-B7</f>
        <v>11897.939999999999</v>
      </c>
      <c r="CN96">
        <f>B96-B6</f>
        <v>11833.47</v>
      </c>
    </row>
    <row r="97" spans="1:102" x14ac:dyDescent="0.2">
      <c r="A97" s="3" t="s">
        <v>95</v>
      </c>
      <c r="B97" s="4">
        <v>12096.28</v>
      </c>
      <c r="C97">
        <f t="shared" si="64"/>
        <v>30.480000000001382</v>
      </c>
      <c r="D97">
        <f t="shared" si="66"/>
        <v>30.480000000001382</v>
      </c>
      <c r="E97">
        <f t="shared" si="68"/>
        <v>30.710000000000946</v>
      </c>
      <c r="F97">
        <f t="shared" si="70"/>
        <v>126.57999999999993</v>
      </c>
      <c r="G97">
        <f t="shared" si="72"/>
        <v>97.75</v>
      </c>
      <c r="H97">
        <f t="shared" si="74"/>
        <v>146.72000000000116</v>
      </c>
      <c r="I97">
        <f t="shared" si="76"/>
        <v>2312.6800000000003</v>
      </c>
      <c r="J97">
        <f t="shared" si="78"/>
        <v>2617.630000000001</v>
      </c>
      <c r="K97">
        <f t="shared" si="80"/>
        <v>2617.630000000001</v>
      </c>
      <c r="L97">
        <f t="shared" si="82"/>
        <v>2581.8700000000008</v>
      </c>
      <c r="M97">
        <f t="shared" si="84"/>
        <v>2430.33</v>
      </c>
      <c r="N97">
        <f t="shared" si="86"/>
        <v>1997.1400000000012</v>
      </c>
      <c r="O97">
        <f t="shared" si="88"/>
        <v>1353.7600000000002</v>
      </c>
      <c r="P97">
        <f t="shared" si="90"/>
        <v>1777.3000000000011</v>
      </c>
      <c r="Q97">
        <f t="shared" si="92"/>
        <v>1891.7000000000007</v>
      </c>
      <c r="R97">
        <f t="shared" si="94"/>
        <v>1891.7000000000007</v>
      </c>
      <c r="S97">
        <f t="shared" si="96"/>
        <v>1891.7000000000007</v>
      </c>
      <c r="T97">
        <f t="shared" si="98"/>
        <v>1995.1900000000005</v>
      </c>
      <c r="U97">
        <f t="shared" si="100"/>
        <v>2802.75</v>
      </c>
      <c r="V97">
        <f t="shared" si="102"/>
        <v>2936.2700000000004</v>
      </c>
      <c r="W97">
        <f t="shared" si="104"/>
        <v>3281.1500000000015</v>
      </c>
      <c r="X97">
        <f t="shared" si="106"/>
        <v>3844.0500000000011</v>
      </c>
      <c r="Y97">
        <f t="shared" si="108"/>
        <v>3844.0500000000011</v>
      </c>
      <c r="Z97">
        <f t="shared" si="110"/>
        <v>3844.0600000000013</v>
      </c>
      <c r="AA97">
        <f t="shared" si="112"/>
        <v>3937.9700000000003</v>
      </c>
      <c r="AB97">
        <f t="shared" ref="AB97:AB106" si="114">B97-B71</f>
        <v>4049.3400000000011</v>
      </c>
      <c r="AC97">
        <f t="shared" si="26"/>
        <v>4431.4900000000007</v>
      </c>
      <c r="AD97">
        <f t="shared" si="27"/>
        <v>5084.5300000000007</v>
      </c>
      <c r="AE97">
        <f t="shared" si="28"/>
        <v>5084.5300000000007</v>
      </c>
      <c r="AF97">
        <f t="shared" si="29"/>
        <v>5084.5300000000007</v>
      </c>
      <c r="AG97">
        <f t="shared" si="30"/>
        <v>5084.5300000000007</v>
      </c>
      <c r="AH97">
        <f t="shared" si="31"/>
        <v>5555.2300000000005</v>
      </c>
      <c r="AI97">
        <f t="shared" si="32"/>
        <v>7296.8700000000008</v>
      </c>
      <c r="AJ97">
        <f t="shared" si="33"/>
        <v>6327.6100000000006</v>
      </c>
      <c r="AK97">
        <f t="shared" si="34"/>
        <v>6198.130000000001</v>
      </c>
      <c r="AL97">
        <f t="shared" si="35"/>
        <v>6198.130000000001</v>
      </c>
      <c r="AM97">
        <f t="shared" si="36"/>
        <v>6198.130000000001</v>
      </c>
      <c r="AN97">
        <f t="shared" si="37"/>
        <v>6198.130000000001</v>
      </c>
      <c r="AO97">
        <f t="shared" si="38"/>
        <v>6201.8300000000008</v>
      </c>
      <c r="AP97">
        <f t="shared" si="39"/>
        <v>6310.420000000001</v>
      </c>
      <c r="AQ97">
        <f t="shared" si="40"/>
        <v>6494.26</v>
      </c>
      <c r="AR97">
        <f t="shared" si="41"/>
        <v>6593.880000000001</v>
      </c>
      <c r="AS97">
        <f t="shared" si="42"/>
        <v>6650.130000000001</v>
      </c>
      <c r="AT97">
        <f t="shared" si="43"/>
        <v>6650.14</v>
      </c>
      <c r="AU97">
        <f t="shared" si="44"/>
        <v>6650.14</v>
      </c>
      <c r="AV97">
        <f t="shared" si="45"/>
        <v>6796.2400000000007</v>
      </c>
      <c r="AW97">
        <f t="shared" si="46"/>
        <v>7797.2000000000007</v>
      </c>
      <c r="AX97">
        <f t="shared" si="47"/>
        <v>7888.81</v>
      </c>
      <c r="AY97">
        <f t="shared" si="48"/>
        <v>8381.84</v>
      </c>
      <c r="AZ97">
        <f t="shared" si="49"/>
        <v>8412.6500000000015</v>
      </c>
      <c r="BA97">
        <f t="shared" si="50"/>
        <v>8412.6500000000015</v>
      </c>
      <c r="BB97">
        <f t="shared" si="51"/>
        <v>8412.6500000000015</v>
      </c>
      <c r="BC97">
        <f t="shared" si="52"/>
        <v>8524.68</v>
      </c>
      <c r="BD97">
        <f t="shared" si="53"/>
        <v>8592.3700000000008</v>
      </c>
      <c r="BE97">
        <f t="shared" si="54"/>
        <v>8572.1400000000012</v>
      </c>
      <c r="BF97">
        <f t="shared" si="55"/>
        <v>8608.1400000000012</v>
      </c>
      <c r="BG97">
        <f t="shared" si="56"/>
        <v>8702.9900000000016</v>
      </c>
      <c r="BH97">
        <f t="shared" si="57"/>
        <v>8702.9900000000016</v>
      </c>
      <c r="BI97">
        <f t="shared" si="58"/>
        <v>8702.7000000000007</v>
      </c>
      <c r="BJ97">
        <f t="shared" si="59"/>
        <v>8598.0600000000013</v>
      </c>
      <c r="BK97">
        <f t="shared" si="60"/>
        <v>10528.480000000001</v>
      </c>
      <c r="BL97">
        <f t="shared" si="61"/>
        <v>10726.5</v>
      </c>
      <c r="BM97">
        <f t="shared" si="62"/>
        <v>10373.6</v>
      </c>
      <c r="BN97">
        <f t="shared" si="63"/>
        <v>10363.890000000001</v>
      </c>
      <c r="BO97">
        <f t="shared" si="65"/>
        <v>10363.890000000001</v>
      </c>
      <c r="BP97">
        <f t="shared" si="67"/>
        <v>10363.83</v>
      </c>
      <c r="BQ97">
        <f t="shared" si="69"/>
        <v>10350.02</v>
      </c>
      <c r="BR97">
        <f t="shared" si="71"/>
        <v>10352.17</v>
      </c>
      <c r="BS97">
        <f t="shared" si="73"/>
        <v>10364.26</v>
      </c>
      <c r="BT97">
        <f t="shared" si="75"/>
        <v>10383.550000000001</v>
      </c>
      <c r="BU97">
        <f t="shared" si="77"/>
        <v>10403.620000000001</v>
      </c>
      <c r="BV97">
        <f t="shared" si="79"/>
        <v>10403.620000000001</v>
      </c>
      <c r="BW97">
        <f t="shared" si="81"/>
        <v>10403.44</v>
      </c>
      <c r="BX97">
        <f t="shared" si="83"/>
        <v>10431.480000000001</v>
      </c>
      <c r="BY97">
        <f t="shared" si="85"/>
        <v>11420.77</v>
      </c>
      <c r="BZ97">
        <f t="shared" si="87"/>
        <v>11128.210000000001</v>
      </c>
      <c r="CA97">
        <f t="shared" si="89"/>
        <v>10481.370000000001</v>
      </c>
      <c r="CB97">
        <f t="shared" si="91"/>
        <v>11167.6</v>
      </c>
      <c r="CC97">
        <f t="shared" si="93"/>
        <v>11167.6</v>
      </c>
      <c r="CD97">
        <f t="shared" si="95"/>
        <v>11166.52</v>
      </c>
      <c r="CE97">
        <f t="shared" si="97"/>
        <v>11167.11</v>
      </c>
      <c r="CF97">
        <f t="shared" si="99"/>
        <v>11277.95</v>
      </c>
      <c r="CG97">
        <f t="shared" si="101"/>
        <v>11040.990000000002</v>
      </c>
      <c r="CH97">
        <f t="shared" si="103"/>
        <v>11016.04</v>
      </c>
      <c r="CI97">
        <f t="shared" si="105"/>
        <v>11229.460000000001</v>
      </c>
      <c r="CJ97">
        <f t="shared" si="107"/>
        <v>11229.460000000001</v>
      </c>
      <c r="CK97">
        <f t="shared" si="109"/>
        <v>11229.460000000001</v>
      </c>
      <c r="CL97">
        <f t="shared" si="111"/>
        <v>11755.980000000001</v>
      </c>
      <c r="CM97">
        <f t="shared" si="113"/>
        <v>11916.560000000001</v>
      </c>
      <c r="CN97">
        <f t="shared" ref="CN97:CN106" si="115">B97-B7</f>
        <v>11928.42</v>
      </c>
      <c r="CO97">
        <f>B97-B6</f>
        <v>11863.95</v>
      </c>
    </row>
    <row r="98" spans="1:102" x14ac:dyDescent="0.2">
      <c r="A98" s="3" t="s">
        <v>96</v>
      </c>
      <c r="B98" s="4">
        <v>12200.55</v>
      </c>
      <c r="C98">
        <f t="shared" si="64"/>
        <v>104.26999999999862</v>
      </c>
      <c r="D98">
        <f t="shared" si="66"/>
        <v>134.75</v>
      </c>
      <c r="E98">
        <f t="shared" si="68"/>
        <v>134.75</v>
      </c>
      <c r="F98">
        <f t="shared" si="70"/>
        <v>134.97999999999956</v>
      </c>
      <c r="G98">
        <f t="shared" si="72"/>
        <v>230.84999999999854</v>
      </c>
      <c r="H98">
        <f t="shared" si="74"/>
        <v>202.01999999999862</v>
      </c>
      <c r="I98">
        <f t="shared" si="76"/>
        <v>250.98999999999978</v>
      </c>
      <c r="J98">
        <f t="shared" si="78"/>
        <v>2416.9499999999989</v>
      </c>
      <c r="K98">
        <f t="shared" si="80"/>
        <v>2721.8999999999996</v>
      </c>
      <c r="L98">
        <f t="shared" si="82"/>
        <v>2721.8999999999996</v>
      </c>
      <c r="M98">
        <f t="shared" si="84"/>
        <v>2686.1399999999994</v>
      </c>
      <c r="N98">
        <f t="shared" si="86"/>
        <v>2534.5999999999985</v>
      </c>
      <c r="O98">
        <f t="shared" si="88"/>
        <v>2101.41</v>
      </c>
      <c r="P98">
        <f t="shared" si="90"/>
        <v>1458.0299999999988</v>
      </c>
      <c r="Q98">
        <f t="shared" si="92"/>
        <v>1881.5699999999997</v>
      </c>
      <c r="R98">
        <f t="shared" si="94"/>
        <v>1995.9699999999993</v>
      </c>
      <c r="S98">
        <f t="shared" si="96"/>
        <v>1995.9699999999993</v>
      </c>
      <c r="T98">
        <f t="shared" si="98"/>
        <v>1995.9699999999993</v>
      </c>
      <c r="U98">
        <f t="shared" si="100"/>
        <v>2099.4599999999991</v>
      </c>
      <c r="V98">
        <f t="shared" si="102"/>
        <v>2907.0199999999986</v>
      </c>
      <c r="W98">
        <f t="shared" si="104"/>
        <v>3040.5399999999991</v>
      </c>
      <c r="X98">
        <f t="shared" si="106"/>
        <v>3385.42</v>
      </c>
      <c r="Y98">
        <f t="shared" si="108"/>
        <v>3948.3199999999997</v>
      </c>
      <c r="Z98">
        <f t="shared" si="110"/>
        <v>3948.3199999999997</v>
      </c>
      <c r="AA98">
        <f t="shared" si="112"/>
        <v>3948.33</v>
      </c>
      <c r="AB98">
        <f t="shared" si="114"/>
        <v>4042.2399999999989</v>
      </c>
      <c r="AC98">
        <f t="shared" ref="AC98:AC106" si="116">B98-B71</f>
        <v>4153.6099999999997</v>
      </c>
      <c r="AD98">
        <f t="shared" si="27"/>
        <v>4535.7599999999993</v>
      </c>
      <c r="AE98">
        <f t="shared" si="28"/>
        <v>5188.7999999999993</v>
      </c>
      <c r="AF98">
        <f t="shared" si="29"/>
        <v>5188.7999999999993</v>
      </c>
      <c r="AG98">
        <f t="shared" si="30"/>
        <v>5188.7999999999993</v>
      </c>
      <c r="AH98">
        <f t="shared" si="31"/>
        <v>5188.7999999999993</v>
      </c>
      <c r="AI98">
        <f t="shared" si="32"/>
        <v>5659.4999999999991</v>
      </c>
      <c r="AJ98">
        <f t="shared" si="33"/>
        <v>7401.1399999999994</v>
      </c>
      <c r="AK98">
        <f t="shared" si="34"/>
        <v>6431.8799999999992</v>
      </c>
      <c r="AL98">
        <f t="shared" si="35"/>
        <v>6302.4</v>
      </c>
      <c r="AM98">
        <f t="shared" si="36"/>
        <v>6302.4</v>
      </c>
      <c r="AN98">
        <f t="shared" si="37"/>
        <v>6302.4</v>
      </c>
      <c r="AO98">
        <f t="shared" si="38"/>
        <v>6302.4</v>
      </c>
      <c r="AP98">
        <f t="shared" si="39"/>
        <v>6306.0999999999995</v>
      </c>
      <c r="AQ98">
        <f t="shared" si="40"/>
        <v>6414.69</v>
      </c>
      <c r="AR98">
        <f t="shared" si="41"/>
        <v>6598.5299999999988</v>
      </c>
      <c r="AS98">
        <f t="shared" si="42"/>
        <v>6698.15</v>
      </c>
      <c r="AT98">
        <f t="shared" si="43"/>
        <v>6754.4</v>
      </c>
      <c r="AU98">
        <f t="shared" si="44"/>
        <v>6754.4099999999989</v>
      </c>
      <c r="AV98">
        <f t="shared" si="45"/>
        <v>6754.4099999999989</v>
      </c>
      <c r="AW98">
        <f t="shared" si="46"/>
        <v>6900.5099999999993</v>
      </c>
      <c r="AX98">
        <f t="shared" si="47"/>
        <v>7901.4699999999993</v>
      </c>
      <c r="AY98">
        <f t="shared" si="48"/>
        <v>7993.079999999999</v>
      </c>
      <c r="AZ98">
        <f t="shared" si="49"/>
        <v>8486.1099999999988</v>
      </c>
      <c r="BA98">
        <f t="shared" si="50"/>
        <v>8516.9199999999983</v>
      </c>
      <c r="BB98">
        <f t="shared" si="51"/>
        <v>8516.9199999999983</v>
      </c>
      <c r="BC98">
        <f t="shared" si="52"/>
        <v>8516.9199999999983</v>
      </c>
      <c r="BD98">
        <f t="shared" si="53"/>
        <v>8628.9499999999989</v>
      </c>
      <c r="BE98">
        <f t="shared" si="54"/>
        <v>8696.64</v>
      </c>
      <c r="BF98">
        <f t="shared" si="55"/>
        <v>8676.41</v>
      </c>
      <c r="BG98">
        <f t="shared" si="56"/>
        <v>8712.41</v>
      </c>
      <c r="BH98">
        <f t="shared" si="57"/>
        <v>8807.2599999999984</v>
      </c>
      <c r="BI98">
        <f t="shared" si="58"/>
        <v>8807.2599999999984</v>
      </c>
      <c r="BJ98">
        <f t="shared" si="59"/>
        <v>8806.9699999999993</v>
      </c>
      <c r="BK98">
        <f t="shared" si="60"/>
        <v>8702.33</v>
      </c>
      <c r="BL98">
        <f t="shared" si="61"/>
        <v>10632.75</v>
      </c>
      <c r="BM98">
        <f t="shared" si="62"/>
        <v>10830.769999999999</v>
      </c>
      <c r="BN98">
        <f t="shared" si="63"/>
        <v>10477.869999999999</v>
      </c>
      <c r="BO98">
        <f t="shared" si="65"/>
        <v>10468.16</v>
      </c>
      <c r="BP98">
        <f t="shared" si="67"/>
        <v>10468.16</v>
      </c>
      <c r="BQ98">
        <f t="shared" si="69"/>
        <v>10468.099999999999</v>
      </c>
      <c r="BR98">
        <f t="shared" si="71"/>
        <v>10454.289999999999</v>
      </c>
      <c r="BS98">
        <f t="shared" si="73"/>
        <v>10456.439999999999</v>
      </c>
      <c r="BT98">
        <f t="shared" si="75"/>
        <v>10468.529999999999</v>
      </c>
      <c r="BU98">
        <f t="shared" si="77"/>
        <v>10487.82</v>
      </c>
      <c r="BV98">
        <f t="shared" si="79"/>
        <v>10507.89</v>
      </c>
      <c r="BW98">
        <f t="shared" si="81"/>
        <v>10507.89</v>
      </c>
      <c r="BX98">
        <f t="shared" si="83"/>
        <v>10507.71</v>
      </c>
      <c r="BY98">
        <f t="shared" si="85"/>
        <v>10535.75</v>
      </c>
      <c r="BZ98">
        <f t="shared" si="87"/>
        <v>11525.039999999999</v>
      </c>
      <c r="CA98">
        <f t="shared" si="89"/>
        <v>11232.48</v>
      </c>
      <c r="CB98">
        <f t="shared" si="91"/>
        <v>10585.64</v>
      </c>
      <c r="CC98">
        <f t="shared" si="93"/>
        <v>11271.869999999999</v>
      </c>
      <c r="CD98">
        <f t="shared" si="95"/>
        <v>11271.869999999999</v>
      </c>
      <c r="CE98">
        <f t="shared" si="97"/>
        <v>11270.789999999999</v>
      </c>
      <c r="CF98">
        <f t="shared" si="99"/>
        <v>11271.38</v>
      </c>
      <c r="CG98">
        <f t="shared" si="101"/>
        <v>11382.22</v>
      </c>
      <c r="CH98">
        <f t="shared" si="103"/>
        <v>11145.259999999998</v>
      </c>
      <c r="CI98">
        <f t="shared" si="105"/>
        <v>11120.31</v>
      </c>
      <c r="CJ98">
        <f t="shared" si="107"/>
        <v>11333.73</v>
      </c>
      <c r="CK98">
        <f t="shared" si="109"/>
        <v>11333.73</v>
      </c>
      <c r="CL98">
        <f t="shared" si="111"/>
        <v>11333.73</v>
      </c>
      <c r="CM98">
        <f t="shared" si="113"/>
        <v>11860.25</v>
      </c>
      <c r="CN98">
        <f t="shared" si="115"/>
        <v>12020.83</v>
      </c>
      <c r="CO98">
        <f t="shared" ref="CO98:CO106" si="117">B98-B7</f>
        <v>12032.689999999999</v>
      </c>
      <c r="CP98">
        <f>B98-B6</f>
        <v>11968.22</v>
      </c>
    </row>
    <row r="99" spans="1:102" x14ac:dyDescent="0.2">
      <c r="A99" s="3" t="s">
        <v>97</v>
      </c>
      <c r="B99" s="4">
        <v>12424.68</v>
      </c>
      <c r="C99">
        <f t="shared" si="64"/>
        <v>224.13000000000102</v>
      </c>
      <c r="D99">
        <f t="shared" si="66"/>
        <v>328.39999999999964</v>
      </c>
      <c r="E99">
        <f t="shared" si="68"/>
        <v>358.88000000000102</v>
      </c>
      <c r="F99">
        <f t="shared" si="70"/>
        <v>358.88000000000102</v>
      </c>
      <c r="G99">
        <f t="shared" si="72"/>
        <v>359.11000000000058</v>
      </c>
      <c r="H99">
        <f t="shared" si="74"/>
        <v>454.97999999999956</v>
      </c>
      <c r="I99">
        <f t="shared" si="76"/>
        <v>426.14999999999964</v>
      </c>
      <c r="J99">
        <f t="shared" si="78"/>
        <v>475.1200000000008</v>
      </c>
      <c r="K99">
        <f t="shared" si="80"/>
        <v>2641.08</v>
      </c>
      <c r="L99">
        <f t="shared" si="82"/>
        <v>2946.0300000000007</v>
      </c>
      <c r="M99">
        <f t="shared" si="84"/>
        <v>2946.0300000000007</v>
      </c>
      <c r="N99">
        <f t="shared" si="86"/>
        <v>2910.2700000000004</v>
      </c>
      <c r="O99">
        <f t="shared" si="88"/>
        <v>2758.7299999999996</v>
      </c>
      <c r="P99">
        <f t="shared" si="90"/>
        <v>2325.5400000000009</v>
      </c>
      <c r="Q99">
        <f t="shared" si="92"/>
        <v>1682.1599999999999</v>
      </c>
      <c r="R99">
        <f t="shared" si="94"/>
        <v>2105.7000000000007</v>
      </c>
      <c r="S99">
        <f t="shared" si="96"/>
        <v>2220.1000000000004</v>
      </c>
      <c r="T99">
        <f t="shared" si="98"/>
        <v>2220.1000000000004</v>
      </c>
      <c r="U99">
        <f t="shared" si="100"/>
        <v>2220.1000000000004</v>
      </c>
      <c r="V99">
        <f t="shared" si="102"/>
        <v>2323.59</v>
      </c>
      <c r="W99">
        <f t="shared" si="104"/>
        <v>3131.1499999999996</v>
      </c>
      <c r="X99">
        <f t="shared" si="106"/>
        <v>3264.67</v>
      </c>
      <c r="Y99">
        <f t="shared" si="108"/>
        <v>3609.5500000000011</v>
      </c>
      <c r="Z99">
        <f t="shared" si="110"/>
        <v>4172.4500000000007</v>
      </c>
      <c r="AA99">
        <f t="shared" si="112"/>
        <v>4172.4500000000007</v>
      </c>
      <c r="AB99">
        <f t="shared" si="114"/>
        <v>4172.4600000000009</v>
      </c>
      <c r="AC99">
        <f t="shared" si="116"/>
        <v>4266.37</v>
      </c>
      <c r="AD99">
        <f t="shared" ref="AD99:AD106" si="118">B99-B71</f>
        <v>4377.7400000000007</v>
      </c>
      <c r="AE99">
        <f t="shared" si="28"/>
        <v>4759.8900000000003</v>
      </c>
      <c r="AF99">
        <f t="shared" si="29"/>
        <v>5412.93</v>
      </c>
      <c r="AG99">
        <f t="shared" si="30"/>
        <v>5412.93</v>
      </c>
      <c r="AH99">
        <f t="shared" si="31"/>
        <v>5412.93</v>
      </c>
      <c r="AI99">
        <f t="shared" si="32"/>
        <v>5412.93</v>
      </c>
      <c r="AJ99">
        <f t="shared" si="33"/>
        <v>5883.63</v>
      </c>
      <c r="AK99">
        <f t="shared" si="34"/>
        <v>7625.27</v>
      </c>
      <c r="AL99">
        <f t="shared" si="35"/>
        <v>6656.01</v>
      </c>
      <c r="AM99">
        <f t="shared" si="36"/>
        <v>6526.5300000000007</v>
      </c>
      <c r="AN99">
        <f t="shared" si="37"/>
        <v>6526.5300000000007</v>
      </c>
      <c r="AO99">
        <f t="shared" si="38"/>
        <v>6526.5300000000007</v>
      </c>
      <c r="AP99">
        <f t="shared" si="39"/>
        <v>6526.5300000000007</v>
      </c>
      <c r="AQ99">
        <f t="shared" si="40"/>
        <v>6530.2300000000005</v>
      </c>
      <c r="AR99">
        <f t="shared" si="41"/>
        <v>6638.8200000000006</v>
      </c>
      <c r="AS99">
        <f t="shared" si="42"/>
        <v>6822.66</v>
      </c>
      <c r="AT99">
        <f t="shared" si="43"/>
        <v>6922.2800000000007</v>
      </c>
      <c r="AU99">
        <f t="shared" si="44"/>
        <v>6978.5300000000007</v>
      </c>
      <c r="AV99">
        <f t="shared" si="45"/>
        <v>6978.54</v>
      </c>
      <c r="AW99">
        <f t="shared" si="46"/>
        <v>6978.54</v>
      </c>
      <c r="AX99">
        <f t="shared" si="47"/>
        <v>7124.64</v>
      </c>
      <c r="AY99">
        <f t="shared" si="48"/>
        <v>8125.6</v>
      </c>
      <c r="AZ99">
        <f t="shared" si="49"/>
        <v>8217.2099999999991</v>
      </c>
      <c r="BA99">
        <f t="shared" si="50"/>
        <v>8710.24</v>
      </c>
      <c r="BB99">
        <f t="shared" si="51"/>
        <v>8741.0499999999993</v>
      </c>
      <c r="BC99">
        <f t="shared" si="52"/>
        <v>8741.0499999999993</v>
      </c>
      <c r="BD99">
        <f t="shared" si="53"/>
        <v>8741.0499999999993</v>
      </c>
      <c r="BE99">
        <f t="shared" si="54"/>
        <v>8853.08</v>
      </c>
      <c r="BF99">
        <f t="shared" si="55"/>
        <v>8920.77</v>
      </c>
      <c r="BG99">
        <f t="shared" si="56"/>
        <v>8900.5400000000009</v>
      </c>
      <c r="BH99">
        <f t="shared" si="57"/>
        <v>8936.5400000000009</v>
      </c>
      <c r="BI99">
        <f t="shared" si="58"/>
        <v>9031.39</v>
      </c>
      <c r="BJ99">
        <f t="shared" si="59"/>
        <v>9031.39</v>
      </c>
      <c r="BK99">
        <f t="shared" si="60"/>
        <v>9031.1</v>
      </c>
      <c r="BL99">
        <f t="shared" si="61"/>
        <v>8926.4600000000009</v>
      </c>
      <c r="BM99">
        <f t="shared" si="62"/>
        <v>10856.880000000001</v>
      </c>
      <c r="BN99">
        <f t="shared" si="63"/>
        <v>11054.9</v>
      </c>
      <c r="BO99">
        <f t="shared" si="65"/>
        <v>10702</v>
      </c>
      <c r="BP99">
        <f t="shared" si="67"/>
        <v>10692.29</v>
      </c>
      <c r="BQ99">
        <f t="shared" si="69"/>
        <v>10692.29</v>
      </c>
      <c r="BR99">
        <f t="shared" si="71"/>
        <v>10692.23</v>
      </c>
      <c r="BS99">
        <f t="shared" si="73"/>
        <v>10678.42</v>
      </c>
      <c r="BT99">
        <f t="shared" si="75"/>
        <v>10680.57</v>
      </c>
      <c r="BU99">
        <f t="shared" si="77"/>
        <v>10692.66</v>
      </c>
      <c r="BV99">
        <f t="shared" si="79"/>
        <v>10711.95</v>
      </c>
      <c r="BW99">
        <f t="shared" si="81"/>
        <v>10732.02</v>
      </c>
      <c r="BX99">
        <f t="shared" si="83"/>
        <v>10732.02</v>
      </c>
      <c r="BY99">
        <f t="shared" si="85"/>
        <v>10731.84</v>
      </c>
      <c r="BZ99">
        <f t="shared" si="87"/>
        <v>10759.880000000001</v>
      </c>
      <c r="CA99">
        <f t="shared" si="89"/>
        <v>11749.17</v>
      </c>
      <c r="CB99">
        <f t="shared" si="91"/>
        <v>11456.61</v>
      </c>
      <c r="CC99">
        <f t="shared" si="93"/>
        <v>10809.77</v>
      </c>
      <c r="CD99">
        <f t="shared" si="95"/>
        <v>11496</v>
      </c>
      <c r="CE99">
        <f t="shared" si="97"/>
        <v>11496</v>
      </c>
      <c r="CF99">
        <f t="shared" si="99"/>
        <v>11494.92</v>
      </c>
      <c r="CG99">
        <f t="shared" si="101"/>
        <v>11495.51</v>
      </c>
      <c r="CH99">
        <f t="shared" si="103"/>
        <v>11606.35</v>
      </c>
      <c r="CI99">
        <f t="shared" si="105"/>
        <v>11369.39</v>
      </c>
      <c r="CJ99">
        <f t="shared" si="107"/>
        <v>11344.44</v>
      </c>
      <c r="CK99">
        <f t="shared" si="109"/>
        <v>11557.86</v>
      </c>
      <c r="CL99">
        <f t="shared" si="111"/>
        <v>11557.86</v>
      </c>
      <c r="CM99">
        <f t="shared" si="113"/>
        <v>11557.86</v>
      </c>
      <c r="CN99">
        <f t="shared" si="115"/>
        <v>12084.380000000001</v>
      </c>
      <c r="CO99">
        <f t="shared" si="117"/>
        <v>12244.960000000001</v>
      </c>
      <c r="CP99">
        <f t="shared" ref="CP99:CP106" si="119">B99-B7</f>
        <v>12256.82</v>
      </c>
      <c r="CQ99">
        <f>B99-B6</f>
        <v>12192.35</v>
      </c>
    </row>
    <row r="100" spans="1:102" x14ac:dyDescent="0.2">
      <c r="A100" s="3" t="s">
        <v>98</v>
      </c>
      <c r="B100" s="4">
        <v>12323.62</v>
      </c>
      <c r="C100">
        <f t="shared" si="64"/>
        <v>-101.05999999999949</v>
      </c>
      <c r="D100">
        <f t="shared" si="66"/>
        <v>123.07000000000153</v>
      </c>
      <c r="E100">
        <f t="shared" si="68"/>
        <v>227.34000000000015</v>
      </c>
      <c r="F100">
        <f t="shared" si="70"/>
        <v>257.82000000000153</v>
      </c>
      <c r="G100">
        <f t="shared" si="72"/>
        <v>257.82000000000153</v>
      </c>
      <c r="H100">
        <f t="shared" si="74"/>
        <v>258.05000000000109</v>
      </c>
      <c r="I100">
        <f t="shared" si="76"/>
        <v>353.92000000000007</v>
      </c>
      <c r="J100">
        <f t="shared" si="78"/>
        <v>325.09000000000015</v>
      </c>
      <c r="K100">
        <f t="shared" si="80"/>
        <v>374.06000000000131</v>
      </c>
      <c r="L100">
        <f t="shared" si="82"/>
        <v>2540.0200000000004</v>
      </c>
      <c r="M100">
        <f t="shared" si="84"/>
        <v>2844.9700000000012</v>
      </c>
      <c r="N100">
        <f t="shared" si="86"/>
        <v>2844.9700000000012</v>
      </c>
      <c r="O100">
        <f t="shared" si="88"/>
        <v>2809.2100000000009</v>
      </c>
      <c r="P100">
        <f t="shared" si="90"/>
        <v>2657.67</v>
      </c>
      <c r="Q100">
        <f t="shared" si="92"/>
        <v>2224.4800000000014</v>
      </c>
      <c r="R100">
        <f t="shared" si="94"/>
        <v>1581.1000000000004</v>
      </c>
      <c r="S100">
        <f t="shared" si="96"/>
        <v>2004.6400000000012</v>
      </c>
      <c r="T100">
        <f t="shared" si="98"/>
        <v>2119.0400000000009</v>
      </c>
      <c r="U100">
        <f t="shared" si="100"/>
        <v>2119.0400000000009</v>
      </c>
      <c r="V100">
        <f t="shared" si="102"/>
        <v>2119.0400000000009</v>
      </c>
      <c r="W100">
        <f t="shared" si="104"/>
        <v>2222.5300000000007</v>
      </c>
      <c r="X100">
        <f t="shared" si="106"/>
        <v>3030.09</v>
      </c>
      <c r="Y100">
        <f t="shared" si="108"/>
        <v>3163.6100000000006</v>
      </c>
      <c r="Z100">
        <f t="shared" si="110"/>
        <v>3508.4900000000016</v>
      </c>
      <c r="AA100">
        <f t="shared" si="112"/>
        <v>4071.3900000000012</v>
      </c>
      <c r="AB100">
        <f t="shared" si="114"/>
        <v>4071.3900000000012</v>
      </c>
      <c r="AC100">
        <f t="shared" si="116"/>
        <v>4071.4000000000015</v>
      </c>
      <c r="AD100">
        <f t="shared" si="118"/>
        <v>4165.3100000000004</v>
      </c>
      <c r="AE100">
        <f t="shared" ref="AE100:AE106" si="120">B100-B71</f>
        <v>4276.6800000000012</v>
      </c>
      <c r="AF100">
        <f t="shared" si="29"/>
        <v>4658.8300000000008</v>
      </c>
      <c r="AG100">
        <f t="shared" si="30"/>
        <v>5311.8700000000008</v>
      </c>
      <c r="AH100">
        <f t="shared" si="31"/>
        <v>5311.8700000000008</v>
      </c>
      <c r="AI100">
        <f t="shared" si="32"/>
        <v>5311.8700000000008</v>
      </c>
      <c r="AJ100">
        <f t="shared" si="33"/>
        <v>5311.8700000000008</v>
      </c>
      <c r="AK100">
        <f t="shared" si="34"/>
        <v>5782.5700000000006</v>
      </c>
      <c r="AL100">
        <f t="shared" si="35"/>
        <v>7524.2100000000009</v>
      </c>
      <c r="AM100">
        <f t="shared" si="36"/>
        <v>6554.9500000000007</v>
      </c>
      <c r="AN100">
        <f t="shared" si="37"/>
        <v>6425.4700000000012</v>
      </c>
      <c r="AO100">
        <f t="shared" si="38"/>
        <v>6425.4700000000012</v>
      </c>
      <c r="AP100">
        <f t="shared" si="39"/>
        <v>6425.4700000000012</v>
      </c>
      <c r="AQ100">
        <f t="shared" si="40"/>
        <v>6425.4700000000012</v>
      </c>
      <c r="AR100">
        <f t="shared" si="41"/>
        <v>6429.170000000001</v>
      </c>
      <c r="AS100">
        <f t="shared" si="42"/>
        <v>6537.7600000000011</v>
      </c>
      <c r="AT100">
        <f t="shared" si="43"/>
        <v>6721.6</v>
      </c>
      <c r="AU100">
        <f t="shared" si="44"/>
        <v>6821.2200000000012</v>
      </c>
      <c r="AV100">
        <f t="shared" si="45"/>
        <v>6877.4700000000012</v>
      </c>
      <c r="AW100">
        <f t="shared" si="46"/>
        <v>6877.4800000000005</v>
      </c>
      <c r="AX100">
        <f t="shared" si="47"/>
        <v>6877.4800000000005</v>
      </c>
      <c r="AY100">
        <f t="shared" si="48"/>
        <v>7023.5800000000008</v>
      </c>
      <c r="AZ100">
        <f t="shared" si="49"/>
        <v>8024.5400000000009</v>
      </c>
      <c r="BA100">
        <f t="shared" si="50"/>
        <v>8116.1500000000005</v>
      </c>
      <c r="BB100">
        <f t="shared" si="51"/>
        <v>8609.18</v>
      </c>
      <c r="BC100">
        <f t="shared" si="52"/>
        <v>8639.9900000000016</v>
      </c>
      <c r="BD100">
        <f t="shared" si="53"/>
        <v>8639.9900000000016</v>
      </c>
      <c r="BE100">
        <f t="shared" si="54"/>
        <v>8639.9900000000016</v>
      </c>
      <c r="BF100">
        <f t="shared" si="55"/>
        <v>8752.02</v>
      </c>
      <c r="BG100">
        <f t="shared" si="56"/>
        <v>8819.7100000000009</v>
      </c>
      <c r="BH100">
        <f t="shared" si="57"/>
        <v>8799.4800000000014</v>
      </c>
      <c r="BI100">
        <f t="shared" si="58"/>
        <v>8835.4800000000014</v>
      </c>
      <c r="BJ100">
        <f t="shared" si="59"/>
        <v>8930.3300000000017</v>
      </c>
      <c r="BK100">
        <f t="shared" si="60"/>
        <v>8930.3300000000017</v>
      </c>
      <c r="BL100">
        <f t="shared" si="61"/>
        <v>8930.0400000000009</v>
      </c>
      <c r="BM100">
        <f t="shared" si="62"/>
        <v>8825.4000000000015</v>
      </c>
      <c r="BN100">
        <f t="shared" si="63"/>
        <v>10755.820000000002</v>
      </c>
      <c r="BO100">
        <f t="shared" si="65"/>
        <v>10953.84</v>
      </c>
      <c r="BP100">
        <f t="shared" si="67"/>
        <v>10600.94</v>
      </c>
      <c r="BQ100">
        <f t="shared" si="69"/>
        <v>10591.230000000001</v>
      </c>
      <c r="BR100">
        <f t="shared" si="71"/>
        <v>10591.230000000001</v>
      </c>
      <c r="BS100">
        <f t="shared" si="73"/>
        <v>10591.17</v>
      </c>
      <c r="BT100">
        <f t="shared" si="75"/>
        <v>10577.36</v>
      </c>
      <c r="BU100">
        <f t="shared" si="77"/>
        <v>10579.51</v>
      </c>
      <c r="BV100">
        <f t="shared" si="79"/>
        <v>10591.6</v>
      </c>
      <c r="BW100">
        <f t="shared" si="81"/>
        <v>10610.890000000001</v>
      </c>
      <c r="BX100">
        <f t="shared" si="83"/>
        <v>10630.960000000001</v>
      </c>
      <c r="BY100">
        <f t="shared" si="85"/>
        <v>10630.960000000001</v>
      </c>
      <c r="BZ100">
        <f t="shared" si="87"/>
        <v>10630.78</v>
      </c>
      <c r="CA100">
        <f t="shared" si="89"/>
        <v>10658.820000000002</v>
      </c>
      <c r="CB100">
        <f t="shared" si="91"/>
        <v>11648.11</v>
      </c>
      <c r="CC100">
        <f t="shared" si="93"/>
        <v>11355.550000000001</v>
      </c>
      <c r="CD100">
        <f t="shared" si="95"/>
        <v>10708.710000000001</v>
      </c>
      <c r="CE100">
        <f t="shared" si="97"/>
        <v>11394.94</v>
      </c>
      <c r="CF100">
        <f t="shared" si="99"/>
        <v>11394.94</v>
      </c>
      <c r="CG100">
        <f t="shared" si="101"/>
        <v>11393.86</v>
      </c>
      <c r="CH100">
        <f t="shared" si="103"/>
        <v>11394.45</v>
      </c>
      <c r="CI100">
        <f t="shared" si="105"/>
        <v>11505.29</v>
      </c>
      <c r="CJ100">
        <f t="shared" si="107"/>
        <v>11268.330000000002</v>
      </c>
      <c r="CK100">
        <f t="shared" si="109"/>
        <v>11243.380000000001</v>
      </c>
      <c r="CL100">
        <f t="shared" si="111"/>
        <v>11456.800000000001</v>
      </c>
      <c r="CM100">
        <f t="shared" si="113"/>
        <v>11456.800000000001</v>
      </c>
      <c r="CN100">
        <f t="shared" si="115"/>
        <v>11456.800000000001</v>
      </c>
      <c r="CO100">
        <f t="shared" si="117"/>
        <v>11983.320000000002</v>
      </c>
      <c r="CP100">
        <f t="shared" si="119"/>
        <v>12143.900000000001</v>
      </c>
      <c r="CQ100">
        <f t="shared" ref="CQ100:CQ106" si="121">B100-B7</f>
        <v>12155.76</v>
      </c>
      <c r="CR100">
        <f>B100-B6</f>
        <v>12091.29</v>
      </c>
    </row>
    <row r="101" spans="1:102" x14ac:dyDescent="0.2">
      <c r="A101" s="3" t="s">
        <v>99</v>
      </c>
      <c r="B101" s="4">
        <v>13334.91</v>
      </c>
      <c r="C101">
        <f t="shared" si="64"/>
        <v>1011.2899999999991</v>
      </c>
      <c r="D101">
        <f t="shared" si="66"/>
        <v>910.22999999999956</v>
      </c>
      <c r="E101">
        <f t="shared" si="68"/>
        <v>1134.3600000000006</v>
      </c>
      <c r="F101">
        <f t="shared" si="70"/>
        <v>1238.6299999999992</v>
      </c>
      <c r="G101">
        <f t="shared" si="72"/>
        <v>1269.1100000000006</v>
      </c>
      <c r="H101">
        <f t="shared" si="74"/>
        <v>1269.1100000000006</v>
      </c>
      <c r="I101">
        <f t="shared" si="76"/>
        <v>1269.3400000000001</v>
      </c>
      <c r="J101">
        <f t="shared" si="78"/>
        <v>1365.2099999999991</v>
      </c>
      <c r="K101">
        <f t="shared" si="80"/>
        <v>1336.3799999999992</v>
      </c>
      <c r="L101">
        <f t="shared" si="82"/>
        <v>1385.3500000000004</v>
      </c>
      <c r="M101">
        <f t="shared" si="84"/>
        <v>3551.3099999999995</v>
      </c>
      <c r="N101">
        <f t="shared" si="86"/>
        <v>3856.26</v>
      </c>
      <c r="O101">
        <f t="shared" si="88"/>
        <v>3856.26</v>
      </c>
      <c r="P101">
        <f t="shared" si="90"/>
        <v>3820.5</v>
      </c>
      <c r="Q101">
        <f t="shared" si="92"/>
        <v>3668.9599999999991</v>
      </c>
      <c r="R101">
        <f t="shared" si="94"/>
        <v>3235.7700000000004</v>
      </c>
      <c r="S101">
        <f t="shared" si="96"/>
        <v>2592.3899999999994</v>
      </c>
      <c r="T101">
        <f t="shared" si="98"/>
        <v>3015.9300000000003</v>
      </c>
      <c r="U101">
        <f t="shared" si="100"/>
        <v>3130.33</v>
      </c>
      <c r="V101">
        <f t="shared" si="102"/>
        <v>3130.33</v>
      </c>
      <c r="W101">
        <f t="shared" si="104"/>
        <v>3130.33</v>
      </c>
      <c r="X101">
        <f t="shared" si="106"/>
        <v>3233.8199999999997</v>
      </c>
      <c r="Y101">
        <f t="shared" si="108"/>
        <v>4041.3799999999992</v>
      </c>
      <c r="Z101">
        <f t="shared" si="110"/>
        <v>4174.8999999999996</v>
      </c>
      <c r="AA101">
        <f t="shared" si="112"/>
        <v>4519.7800000000007</v>
      </c>
      <c r="AB101">
        <f t="shared" si="114"/>
        <v>5082.68</v>
      </c>
      <c r="AC101">
        <f t="shared" si="116"/>
        <v>5082.68</v>
      </c>
      <c r="AD101">
        <f t="shared" si="118"/>
        <v>5082.6900000000005</v>
      </c>
      <c r="AE101">
        <f t="shared" si="120"/>
        <v>5176.5999999999995</v>
      </c>
      <c r="AF101">
        <f t="shared" ref="AF101:AF106" si="122">B101-B71</f>
        <v>5287.97</v>
      </c>
      <c r="AG101">
        <f t="shared" si="30"/>
        <v>5670.12</v>
      </c>
      <c r="AH101">
        <f t="shared" si="31"/>
        <v>6323.16</v>
      </c>
      <c r="AI101">
        <f t="shared" si="32"/>
        <v>6323.16</v>
      </c>
      <c r="AJ101">
        <f t="shared" si="33"/>
        <v>6323.16</v>
      </c>
      <c r="AK101">
        <f t="shared" si="34"/>
        <v>6323.16</v>
      </c>
      <c r="AL101">
        <f t="shared" si="35"/>
        <v>6793.86</v>
      </c>
      <c r="AM101">
        <f t="shared" si="36"/>
        <v>8535.5</v>
      </c>
      <c r="AN101">
        <f t="shared" si="37"/>
        <v>7566.24</v>
      </c>
      <c r="AO101">
        <f t="shared" si="38"/>
        <v>7436.76</v>
      </c>
      <c r="AP101">
        <f t="shared" si="39"/>
        <v>7436.76</v>
      </c>
      <c r="AQ101">
        <f t="shared" si="40"/>
        <v>7436.76</v>
      </c>
      <c r="AR101">
        <f t="shared" si="41"/>
        <v>7436.76</v>
      </c>
      <c r="AS101">
        <f t="shared" si="42"/>
        <v>7440.46</v>
      </c>
      <c r="AT101">
        <f t="shared" si="43"/>
        <v>7549.05</v>
      </c>
      <c r="AU101">
        <f t="shared" si="44"/>
        <v>7732.8899999999994</v>
      </c>
      <c r="AV101">
        <f t="shared" si="45"/>
        <v>7832.51</v>
      </c>
      <c r="AW101">
        <f t="shared" si="46"/>
        <v>7888.76</v>
      </c>
      <c r="AX101">
        <f t="shared" si="47"/>
        <v>7888.7699999999995</v>
      </c>
      <c r="AY101">
        <f t="shared" si="48"/>
        <v>7888.7699999999995</v>
      </c>
      <c r="AZ101">
        <f t="shared" si="49"/>
        <v>8034.87</v>
      </c>
      <c r="BA101">
        <f t="shared" si="50"/>
        <v>9035.83</v>
      </c>
      <c r="BB101">
        <f t="shared" si="51"/>
        <v>9127.4399999999987</v>
      </c>
      <c r="BC101">
        <f t="shared" si="52"/>
        <v>9620.4699999999993</v>
      </c>
      <c r="BD101">
        <f t="shared" si="53"/>
        <v>9651.2799999999988</v>
      </c>
      <c r="BE101">
        <f t="shared" si="54"/>
        <v>9651.2799999999988</v>
      </c>
      <c r="BF101">
        <f t="shared" si="55"/>
        <v>9651.2799999999988</v>
      </c>
      <c r="BG101">
        <f t="shared" si="56"/>
        <v>9763.31</v>
      </c>
      <c r="BH101">
        <f t="shared" si="57"/>
        <v>9831</v>
      </c>
      <c r="BI101">
        <f t="shared" si="58"/>
        <v>9810.77</v>
      </c>
      <c r="BJ101">
        <f t="shared" si="59"/>
        <v>9846.77</v>
      </c>
      <c r="BK101">
        <f t="shared" si="60"/>
        <v>9941.619999999999</v>
      </c>
      <c r="BL101">
        <f t="shared" si="61"/>
        <v>9941.619999999999</v>
      </c>
      <c r="BM101">
        <f t="shared" si="62"/>
        <v>9941.33</v>
      </c>
      <c r="BN101">
        <f t="shared" si="63"/>
        <v>9836.69</v>
      </c>
      <c r="BO101">
        <f t="shared" si="65"/>
        <v>11767.11</v>
      </c>
      <c r="BP101">
        <f t="shared" si="67"/>
        <v>11965.13</v>
      </c>
      <c r="BQ101">
        <f t="shared" si="69"/>
        <v>11612.23</v>
      </c>
      <c r="BR101">
        <f t="shared" si="71"/>
        <v>11602.52</v>
      </c>
      <c r="BS101">
        <f t="shared" si="73"/>
        <v>11602.52</v>
      </c>
      <c r="BT101">
        <f t="shared" si="75"/>
        <v>11602.46</v>
      </c>
      <c r="BU101">
        <f t="shared" si="77"/>
        <v>11588.65</v>
      </c>
      <c r="BV101">
        <f t="shared" si="79"/>
        <v>11590.8</v>
      </c>
      <c r="BW101">
        <f t="shared" si="81"/>
        <v>11602.89</v>
      </c>
      <c r="BX101">
        <f t="shared" si="83"/>
        <v>11622.18</v>
      </c>
      <c r="BY101">
        <f t="shared" si="85"/>
        <v>11642.25</v>
      </c>
      <c r="BZ101">
        <f t="shared" si="87"/>
        <v>11642.25</v>
      </c>
      <c r="CA101">
        <f t="shared" si="89"/>
        <v>11642.07</v>
      </c>
      <c r="CB101">
        <f t="shared" si="91"/>
        <v>11670.11</v>
      </c>
      <c r="CC101">
        <f t="shared" si="93"/>
        <v>12659.4</v>
      </c>
      <c r="CD101">
        <f t="shared" si="95"/>
        <v>12366.84</v>
      </c>
      <c r="CE101">
        <f t="shared" si="97"/>
        <v>11720</v>
      </c>
      <c r="CF101">
        <f t="shared" si="99"/>
        <v>12406.23</v>
      </c>
      <c r="CG101">
        <f t="shared" si="101"/>
        <v>12406.23</v>
      </c>
      <c r="CH101">
        <f t="shared" si="103"/>
        <v>12405.15</v>
      </c>
      <c r="CI101">
        <f t="shared" si="105"/>
        <v>12405.74</v>
      </c>
      <c r="CJ101">
        <f t="shared" si="107"/>
        <v>12516.58</v>
      </c>
      <c r="CK101">
        <f t="shared" si="109"/>
        <v>12279.619999999999</v>
      </c>
      <c r="CL101">
        <f t="shared" si="111"/>
        <v>12254.67</v>
      </c>
      <c r="CM101">
        <f t="shared" si="113"/>
        <v>12468.09</v>
      </c>
      <c r="CN101">
        <f t="shared" si="115"/>
        <v>12468.09</v>
      </c>
      <c r="CO101">
        <f t="shared" si="117"/>
        <v>12468.09</v>
      </c>
      <c r="CP101">
        <f t="shared" si="119"/>
        <v>12994.61</v>
      </c>
      <c r="CQ101">
        <f t="shared" si="121"/>
        <v>13155.19</v>
      </c>
      <c r="CR101">
        <f t="shared" ref="CR101:CR106" si="123">B101-B7</f>
        <v>13167.05</v>
      </c>
      <c r="CS101">
        <f>B101-B6</f>
        <v>13102.58</v>
      </c>
    </row>
    <row r="102" spans="1:102" x14ac:dyDescent="0.2">
      <c r="A102" s="3" t="s">
        <v>100</v>
      </c>
      <c r="B102" s="4">
        <v>13334.92</v>
      </c>
      <c r="C102">
        <f t="shared" si="64"/>
        <v>1.0000000000218279E-2</v>
      </c>
      <c r="D102">
        <f t="shared" si="66"/>
        <v>1011.2999999999993</v>
      </c>
      <c r="E102">
        <f t="shared" si="68"/>
        <v>910.23999999999978</v>
      </c>
      <c r="F102">
        <f t="shared" si="70"/>
        <v>1134.3700000000008</v>
      </c>
      <c r="G102">
        <f t="shared" si="72"/>
        <v>1238.6399999999994</v>
      </c>
      <c r="H102">
        <f t="shared" si="74"/>
        <v>1269.1200000000008</v>
      </c>
      <c r="I102">
        <f t="shared" si="76"/>
        <v>1269.1200000000008</v>
      </c>
      <c r="J102">
        <f t="shared" si="78"/>
        <v>1269.3500000000004</v>
      </c>
      <c r="K102">
        <f t="shared" si="80"/>
        <v>1365.2199999999993</v>
      </c>
      <c r="L102">
        <f t="shared" si="82"/>
        <v>1336.3899999999994</v>
      </c>
      <c r="M102">
        <f t="shared" si="84"/>
        <v>1385.3600000000006</v>
      </c>
      <c r="N102">
        <f t="shared" si="86"/>
        <v>3551.3199999999997</v>
      </c>
      <c r="O102">
        <f t="shared" si="88"/>
        <v>3856.2700000000004</v>
      </c>
      <c r="P102">
        <f t="shared" si="90"/>
        <v>3856.2700000000004</v>
      </c>
      <c r="Q102">
        <f t="shared" si="92"/>
        <v>3820.51</v>
      </c>
      <c r="R102">
        <f t="shared" si="94"/>
        <v>3668.9699999999993</v>
      </c>
      <c r="S102">
        <f t="shared" si="96"/>
        <v>3235.7800000000007</v>
      </c>
      <c r="T102">
        <f t="shared" si="98"/>
        <v>2592.3999999999996</v>
      </c>
      <c r="U102">
        <f t="shared" si="100"/>
        <v>3015.9400000000005</v>
      </c>
      <c r="V102">
        <f t="shared" si="102"/>
        <v>3130.34</v>
      </c>
      <c r="W102">
        <f t="shared" si="104"/>
        <v>3130.34</v>
      </c>
      <c r="X102">
        <f t="shared" si="106"/>
        <v>3130.34</v>
      </c>
      <c r="Y102">
        <f t="shared" si="108"/>
        <v>3233.83</v>
      </c>
      <c r="Z102">
        <f t="shared" si="110"/>
        <v>4041.3899999999994</v>
      </c>
      <c r="AA102">
        <f t="shared" si="112"/>
        <v>4174.91</v>
      </c>
      <c r="AB102">
        <f t="shared" si="114"/>
        <v>4519.7900000000009</v>
      </c>
      <c r="AC102">
        <f t="shared" si="116"/>
        <v>5082.6900000000005</v>
      </c>
      <c r="AD102">
        <f t="shared" si="118"/>
        <v>5082.6900000000005</v>
      </c>
      <c r="AE102">
        <f t="shared" si="120"/>
        <v>5082.7000000000007</v>
      </c>
      <c r="AF102">
        <f t="shared" si="122"/>
        <v>5176.6099999999997</v>
      </c>
      <c r="AG102">
        <f t="shared" ref="AG102:AG106" si="124">B102-B71</f>
        <v>5287.9800000000005</v>
      </c>
      <c r="AH102">
        <f t="shared" si="31"/>
        <v>5670.13</v>
      </c>
      <c r="AI102">
        <f t="shared" si="32"/>
        <v>6323.17</v>
      </c>
      <c r="AJ102">
        <f t="shared" si="33"/>
        <v>6323.17</v>
      </c>
      <c r="AK102">
        <f t="shared" si="34"/>
        <v>6323.17</v>
      </c>
      <c r="AL102">
        <f t="shared" si="35"/>
        <v>6323.17</v>
      </c>
      <c r="AM102">
        <f t="shared" si="36"/>
        <v>6793.87</v>
      </c>
      <c r="AN102">
        <f t="shared" si="37"/>
        <v>8535.51</v>
      </c>
      <c r="AO102">
        <f t="shared" si="38"/>
        <v>7566.25</v>
      </c>
      <c r="AP102">
        <f t="shared" si="39"/>
        <v>7436.77</v>
      </c>
      <c r="AQ102">
        <f t="shared" si="40"/>
        <v>7436.77</v>
      </c>
      <c r="AR102">
        <f t="shared" si="41"/>
        <v>7436.77</v>
      </c>
      <c r="AS102">
        <f t="shared" si="42"/>
        <v>7436.77</v>
      </c>
      <c r="AT102">
        <f t="shared" si="43"/>
        <v>7440.47</v>
      </c>
      <c r="AU102">
        <f t="shared" si="44"/>
        <v>7549.06</v>
      </c>
      <c r="AV102">
        <f t="shared" si="45"/>
        <v>7732.9</v>
      </c>
      <c r="AW102">
        <f t="shared" si="46"/>
        <v>7832.52</v>
      </c>
      <c r="AX102">
        <f t="shared" si="47"/>
        <v>7888.77</v>
      </c>
      <c r="AY102">
        <f t="shared" si="48"/>
        <v>7888.78</v>
      </c>
      <c r="AZ102">
        <f t="shared" si="49"/>
        <v>7888.78</v>
      </c>
      <c r="BA102">
        <f t="shared" si="50"/>
        <v>8034.88</v>
      </c>
      <c r="BB102">
        <f t="shared" si="51"/>
        <v>9035.84</v>
      </c>
      <c r="BC102">
        <f t="shared" si="52"/>
        <v>9127.4500000000007</v>
      </c>
      <c r="BD102">
        <f t="shared" si="53"/>
        <v>9620.48</v>
      </c>
      <c r="BE102">
        <f t="shared" si="54"/>
        <v>9651.2900000000009</v>
      </c>
      <c r="BF102">
        <f t="shared" si="55"/>
        <v>9651.2900000000009</v>
      </c>
      <c r="BG102">
        <f t="shared" si="56"/>
        <v>9651.2900000000009</v>
      </c>
      <c r="BH102">
        <f t="shared" si="57"/>
        <v>9763.32</v>
      </c>
      <c r="BI102">
        <f t="shared" si="58"/>
        <v>9831.01</v>
      </c>
      <c r="BJ102">
        <f t="shared" si="59"/>
        <v>9810.7800000000007</v>
      </c>
      <c r="BK102">
        <f t="shared" si="60"/>
        <v>9846.7800000000007</v>
      </c>
      <c r="BL102">
        <f t="shared" si="61"/>
        <v>9941.630000000001</v>
      </c>
      <c r="BM102">
        <f t="shared" si="62"/>
        <v>9941.630000000001</v>
      </c>
      <c r="BN102">
        <f t="shared" si="63"/>
        <v>9941.34</v>
      </c>
      <c r="BO102">
        <f t="shared" si="65"/>
        <v>9836.7000000000007</v>
      </c>
      <c r="BP102">
        <f t="shared" si="67"/>
        <v>11767.12</v>
      </c>
      <c r="BQ102">
        <f t="shared" si="69"/>
        <v>11965.14</v>
      </c>
      <c r="BR102">
        <f t="shared" si="71"/>
        <v>11612.24</v>
      </c>
      <c r="BS102">
        <f t="shared" si="73"/>
        <v>11602.53</v>
      </c>
      <c r="BT102">
        <f t="shared" si="75"/>
        <v>11602.53</v>
      </c>
      <c r="BU102">
        <f t="shared" si="77"/>
        <v>11602.47</v>
      </c>
      <c r="BV102">
        <f t="shared" si="79"/>
        <v>11588.66</v>
      </c>
      <c r="BW102">
        <f t="shared" si="81"/>
        <v>11590.81</v>
      </c>
      <c r="BX102">
        <f t="shared" si="83"/>
        <v>11602.9</v>
      </c>
      <c r="BY102">
        <f t="shared" si="85"/>
        <v>11622.19</v>
      </c>
      <c r="BZ102">
        <f t="shared" si="87"/>
        <v>11642.26</v>
      </c>
      <c r="CA102">
        <f t="shared" si="89"/>
        <v>11642.26</v>
      </c>
      <c r="CB102">
        <f t="shared" si="91"/>
        <v>11642.08</v>
      </c>
      <c r="CC102">
        <f t="shared" si="93"/>
        <v>11670.12</v>
      </c>
      <c r="CD102">
        <f t="shared" si="95"/>
        <v>12659.41</v>
      </c>
      <c r="CE102">
        <f t="shared" si="97"/>
        <v>12366.85</v>
      </c>
      <c r="CF102">
        <f t="shared" si="99"/>
        <v>11720.01</v>
      </c>
      <c r="CG102">
        <f t="shared" si="101"/>
        <v>12406.24</v>
      </c>
      <c r="CH102">
        <f t="shared" si="103"/>
        <v>12406.24</v>
      </c>
      <c r="CI102">
        <f t="shared" si="105"/>
        <v>12405.16</v>
      </c>
      <c r="CJ102">
        <f t="shared" si="107"/>
        <v>12405.75</v>
      </c>
      <c r="CK102">
        <f t="shared" si="109"/>
        <v>12516.59</v>
      </c>
      <c r="CL102">
        <f t="shared" si="111"/>
        <v>12279.630000000001</v>
      </c>
      <c r="CM102">
        <f t="shared" si="113"/>
        <v>12254.68</v>
      </c>
      <c r="CN102">
        <f t="shared" si="115"/>
        <v>12468.1</v>
      </c>
      <c r="CO102">
        <f t="shared" si="117"/>
        <v>12468.1</v>
      </c>
      <c r="CP102">
        <f t="shared" si="119"/>
        <v>12468.1</v>
      </c>
      <c r="CQ102">
        <f t="shared" si="121"/>
        <v>12994.62</v>
      </c>
      <c r="CR102">
        <f t="shared" si="123"/>
        <v>13155.2</v>
      </c>
      <c r="CS102">
        <f t="shared" ref="CS102:CS106" si="125">B102-B7</f>
        <v>13167.06</v>
      </c>
      <c r="CT102">
        <f>B102-B6</f>
        <v>13102.59</v>
      </c>
    </row>
    <row r="103" spans="1:102" x14ac:dyDescent="0.2">
      <c r="A103" s="3" t="s">
        <v>101</v>
      </c>
      <c r="B103" s="4">
        <v>13334.93</v>
      </c>
      <c r="C103">
        <f t="shared" si="64"/>
        <v>1.0000000000218279E-2</v>
      </c>
      <c r="D103">
        <f t="shared" si="66"/>
        <v>2.0000000000436557E-2</v>
      </c>
      <c r="E103">
        <f t="shared" si="68"/>
        <v>1011.3099999999995</v>
      </c>
      <c r="F103">
        <f t="shared" si="70"/>
        <v>910.25</v>
      </c>
      <c r="G103">
        <f t="shared" si="72"/>
        <v>1134.380000000001</v>
      </c>
      <c r="H103">
        <f t="shared" si="74"/>
        <v>1238.6499999999996</v>
      </c>
      <c r="I103">
        <f t="shared" si="76"/>
        <v>1269.130000000001</v>
      </c>
      <c r="J103">
        <f t="shared" si="78"/>
        <v>1269.130000000001</v>
      </c>
      <c r="K103">
        <f t="shared" si="80"/>
        <v>1269.3600000000006</v>
      </c>
      <c r="L103">
        <f t="shared" si="82"/>
        <v>1365.2299999999996</v>
      </c>
      <c r="M103">
        <f t="shared" si="84"/>
        <v>1336.3999999999996</v>
      </c>
      <c r="N103">
        <f t="shared" si="86"/>
        <v>1385.3700000000008</v>
      </c>
      <c r="O103">
        <f t="shared" si="88"/>
        <v>3551.33</v>
      </c>
      <c r="P103">
        <f t="shared" si="90"/>
        <v>3856.2800000000007</v>
      </c>
      <c r="Q103">
        <f t="shared" si="92"/>
        <v>3856.2800000000007</v>
      </c>
      <c r="R103">
        <f t="shared" si="94"/>
        <v>3820.5200000000004</v>
      </c>
      <c r="S103">
        <f t="shared" si="96"/>
        <v>3668.9799999999996</v>
      </c>
      <c r="T103">
        <f t="shared" si="98"/>
        <v>3235.7900000000009</v>
      </c>
      <c r="U103">
        <f t="shared" si="100"/>
        <v>2592.41</v>
      </c>
      <c r="V103">
        <f t="shared" si="102"/>
        <v>3015.9500000000007</v>
      </c>
      <c r="W103">
        <f t="shared" si="104"/>
        <v>3130.3500000000004</v>
      </c>
      <c r="X103">
        <f t="shared" si="106"/>
        <v>3130.3500000000004</v>
      </c>
      <c r="Y103">
        <f t="shared" si="108"/>
        <v>3130.3500000000004</v>
      </c>
      <c r="Z103">
        <f t="shared" si="110"/>
        <v>3233.84</v>
      </c>
      <c r="AA103">
        <f t="shared" si="112"/>
        <v>4041.3999999999996</v>
      </c>
      <c r="AB103">
        <f t="shared" si="114"/>
        <v>4174.92</v>
      </c>
      <c r="AC103">
        <f t="shared" si="116"/>
        <v>4519.8000000000011</v>
      </c>
      <c r="AD103">
        <f t="shared" si="118"/>
        <v>5082.7000000000007</v>
      </c>
      <c r="AE103">
        <f t="shared" si="120"/>
        <v>5082.7000000000007</v>
      </c>
      <c r="AF103">
        <f t="shared" si="122"/>
        <v>5082.7100000000009</v>
      </c>
      <c r="AG103">
        <f t="shared" si="124"/>
        <v>5176.62</v>
      </c>
      <c r="AH103">
        <f t="shared" ref="AH103:AH106" si="126">B103-B71</f>
        <v>5287.9900000000007</v>
      </c>
      <c r="AI103">
        <f t="shared" si="32"/>
        <v>5670.14</v>
      </c>
      <c r="AJ103">
        <f t="shared" si="33"/>
        <v>6323.18</v>
      </c>
      <c r="AK103">
        <f t="shared" si="34"/>
        <v>6323.18</v>
      </c>
      <c r="AL103">
        <f t="shared" si="35"/>
        <v>6323.18</v>
      </c>
      <c r="AM103">
        <f t="shared" si="36"/>
        <v>6323.18</v>
      </c>
      <c r="AN103">
        <f t="shared" si="37"/>
        <v>6793.88</v>
      </c>
      <c r="AO103">
        <f t="shared" si="38"/>
        <v>8535.52</v>
      </c>
      <c r="AP103">
        <f t="shared" si="39"/>
        <v>7566.26</v>
      </c>
      <c r="AQ103">
        <f t="shared" si="40"/>
        <v>7436.7800000000007</v>
      </c>
      <c r="AR103">
        <f t="shared" si="41"/>
        <v>7436.7800000000007</v>
      </c>
      <c r="AS103">
        <f t="shared" si="42"/>
        <v>7436.7800000000007</v>
      </c>
      <c r="AT103">
        <f t="shared" si="43"/>
        <v>7436.7800000000007</v>
      </c>
      <c r="AU103">
        <f t="shared" si="44"/>
        <v>7440.4800000000005</v>
      </c>
      <c r="AV103">
        <f t="shared" si="45"/>
        <v>7549.0700000000006</v>
      </c>
      <c r="AW103">
        <f t="shared" si="46"/>
        <v>7732.91</v>
      </c>
      <c r="AX103">
        <f t="shared" si="47"/>
        <v>7832.5300000000007</v>
      </c>
      <c r="AY103">
        <f t="shared" si="48"/>
        <v>7888.7800000000007</v>
      </c>
      <c r="AZ103">
        <f t="shared" si="49"/>
        <v>7888.79</v>
      </c>
      <c r="BA103">
        <f t="shared" si="50"/>
        <v>7888.79</v>
      </c>
      <c r="BB103">
        <f t="shared" si="51"/>
        <v>8034.89</v>
      </c>
      <c r="BC103">
        <f t="shared" si="52"/>
        <v>9035.85</v>
      </c>
      <c r="BD103">
        <f t="shared" si="53"/>
        <v>9127.4599999999991</v>
      </c>
      <c r="BE103">
        <f t="shared" si="54"/>
        <v>9620.49</v>
      </c>
      <c r="BF103">
        <f t="shared" si="55"/>
        <v>9651.2999999999993</v>
      </c>
      <c r="BG103">
        <f t="shared" si="56"/>
        <v>9651.2999999999993</v>
      </c>
      <c r="BH103">
        <f t="shared" si="57"/>
        <v>9651.2999999999993</v>
      </c>
      <c r="BI103">
        <f t="shared" si="58"/>
        <v>9763.33</v>
      </c>
      <c r="BJ103">
        <f t="shared" si="59"/>
        <v>9831.02</v>
      </c>
      <c r="BK103">
        <f t="shared" si="60"/>
        <v>9810.7900000000009</v>
      </c>
      <c r="BL103">
        <f t="shared" si="61"/>
        <v>9846.7900000000009</v>
      </c>
      <c r="BM103">
        <f t="shared" si="62"/>
        <v>9941.64</v>
      </c>
      <c r="BN103">
        <f t="shared" si="63"/>
        <v>9941.64</v>
      </c>
      <c r="BO103">
        <f t="shared" si="65"/>
        <v>9941.35</v>
      </c>
      <c r="BP103">
        <f t="shared" si="67"/>
        <v>9836.7100000000009</v>
      </c>
      <c r="BQ103">
        <f t="shared" si="69"/>
        <v>11767.130000000001</v>
      </c>
      <c r="BR103">
        <f t="shared" si="71"/>
        <v>11965.15</v>
      </c>
      <c r="BS103">
        <f t="shared" si="73"/>
        <v>11612.25</v>
      </c>
      <c r="BT103">
        <f t="shared" si="75"/>
        <v>11602.54</v>
      </c>
      <c r="BU103">
        <f t="shared" si="77"/>
        <v>11602.54</v>
      </c>
      <c r="BV103">
        <f t="shared" si="79"/>
        <v>11602.48</v>
      </c>
      <c r="BW103">
        <f t="shared" si="81"/>
        <v>11588.67</v>
      </c>
      <c r="BX103">
        <f t="shared" si="83"/>
        <v>11590.82</v>
      </c>
      <c r="BY103">
        <f t="shared" si="85"/>
        <v>11602.91</v>
      </c>
      <c r="BZ103">
        <f t="shared" si="87"/>
        <v>11622.2</v>
      </c>
      <c r="CA103">
        <f t="shared" si="89"/>
        <v>11642.27</v>
      </c>
      <c r="CB103">
        <f t="shared" si="91"/>
        <v>11642.27</v>
      </c>
      <c r="CC103">
        <f t="shared" si="93"/>
        <v>11642.09</v>
      </c>
      <c r="CD103">
        <f t="shared" si="95"/>
        <v>11670.130000000001</v>
      </c>
      <c r="CE103">
        <f t="shared" si="97"/>
        <v>12659.42</v>
      </c>
      <c r="CF103">
        <f t="shared" si="99"/>
        <v>12366.86</v>
      </c>
      <c r="CG103">
        <f t="shared" si="101"/>
        <v>11720.02</v>
      </c>
      <c r="CH103">
        <f t="shared" si="103"/>
        <v>12406.25</v>
      </c>
      <c r="CI103">
        <f t="shared" si="105"/>
        <v>12406.25</v>
      </c>
      <c r="CJ103">
        <f t="shared" si="107"/>
        <v>12405.17</v>
      </c>
      <c r="CK103">
        <f t="shared" si="109"/>
        <v>12405.76</v>
      </c>
      <c r="CL103">
        <f t="shared" si="111"/>
        <v>12516.6</v>
      </c>
      <c r="CM103">
        <f t="shared" si="113"/>
        <v>12279.64</v>
      </c>
      <c r="CN103">
        <f t="shared" si="115"/>
        <v>12254.69</v>
      </c>
      <c r="CO103">
        <f t="shared" si="117"/>
        <v>12468.11</v>
      </c>
      <c r="CP103">
        <f t="shared" si="119"/>
        <v>12468.11</v>
      </c>
      <c r="CQ103">
        <f t="shared" si="121"/>
        <v>12468.11</v>
      </c>
      <c r="CR103">
        <f t="shared" si="123"/>
        <v>12994.630000000001</v>
      </c>
      <c r="CS103">
        <f t="shared" si="125"/>
        <v>13155.210000000001</v>
      </c>
      <c r="CT103">
        <f t="shared" ref="CT103:CT106" si="127">B103-B7</f>
        <v>13167.07</v>
      </c>
      <c r="CU103">
        <f>B103-B6</f>
        <v>13102.6</v>
      </c>
    </row>
    <row r="104" spans="1:102" x14ac:dyDescent="0.2">
      <c r="A104" s="3" t="s">
        <v>102</v>
      </c>
      <c r="B104" s="4">
        <v>13388.09</v>
      </c>
      <c r="C104">
        <f t="shared" si="64"/>
        <v>53.159999999999854</v>
      </c>
      <c r="D104">
        <f t="shared" si="66"/>
        <v>53.170000000000073</v>
      </c>
      <c r="E104">
        <f t="shared" si="68"/>
        <v>53.180000000000291</v>
      </c>
      <c r="F104">
        <f t="shared" si="70"/>
        <v>1064.4699999999993</v>
      </c>
      <c r="G104">
        <f t="shared" si="72"/>
        <v>963.40999999999985</v>
      </c>
      <c r="H104">
        <f t="shared" si="74"/>
        <v>1187.5400000000009</v>
      </c>
      <c r="I104">
        <f t="shared" si="76"/>
        <v>1291.8099999999995</v>
      </c>
      <c r="J104">
        <f t="shared" si="78"/>
        <v>1322.2900000000009</v>
      </c>
      <c r="K104">
        <f t="shared" si="80"/>
        <v>1322.2900000000009</v>
      </c>
      <c r="L104">
        <f t="shared" si="82"/>
        <v>1322.5200000000004</v>
      </c>
      <c r="M104">
        <f t="shared" si="84"/>
        <v>1418.3899999999994</v>
      </c>
      <c r="N104">
        <f t="shared" si="86"/>
        <v>1389.5599999999995</v>
      </c>
      <c r="O104">
        <f t="shared" si="88"/>
        <v>1438.5300000000007</v>
      </c>
      <c r="P104">
        <f t="shared" si="90"/>
        <v>3604.49</v>
      </c>
      <c r="Q104">
        <f t="shared" si="92"/>
        <v>3909.4400000000005</v>
      </c>
      <c r="R104">
        <f t="shared" si="94"/>
        <v>3909.4400000000005</v>
      </c>
      <c r="S104">
        <f t="shared" si="96"/>
        <v>3873.6800000000003</v>
      </c>
      <c r="T104">
        <f t="shared" si="98"/>
        <v>3722.1399999999994</v>
      </c>
      <c r="U104">
        <f t="shared" si="100"/>
        <v>3288.9500000000007</v>
      </c>
      <c r="V104">
        <f t="shared" si="102"/>
        <v>2645.5699999999997</v>
      </c>
      <c r="W104">
        <f t="shared" si="104"/>
        <v>3069.1100000000006</v>
      </c>
      <c r="X104">
        <f t="shared" si="106"/>
        <v>3183.51</v>
      </c>
      <c r="Y104">
        <f t="shared" si="108"/>
        <v>3183.51</v>
      </c>
      <c r="Z104">
        <f t="shared" si="110"/>
        <v>3183.51</v>
      </c>
      <c r="AA104">
        <f t="shared" si="112"/>
        <v>3287</v>
      </c>
      <c r="AB104">
        <f t="shared" si="114"/>
        <v>4094.5599999999995</v>
      </c>
      <c r="AC104">
        <f t="shared" si="116"/>
        <v>4228.08</v>
      </c>
      <c r="AD104">
        <f t="shared" si="118"/>
        <v>4572.9600000000009</v>
      </c>
      <c r="AE104">
        <f t="shared" si="120"/>
        <v>5135.8600000000006</v>
      </c>
      <c r="AF104">
        <f t="shared" si="122"/>
        <v>5135.8600000000006</v>
      </c>
      <c r="AG104">
        <f t="shared" si="124"/>
        <v>5135.8700000000008</v>
      </c>
      <c r="AH104">
        <f t="shared" si="126"/>
        <v>5229.78</v>
      </c>
      <c r="AI104">
        <f t="shared" ref="AI104:AI106" si="128">B104-B71</f>
        <v>5341.1500000000005</v>
      </c>
      <c r="AJ104">
        <f t="shared" si="33"/>
        <v>5723.3</v>
      </c>
      <c r="AK104">
        <f t="shared" si="34"/>
        <v>6376.34</v>
      </c>
      <c r="AL104">
        <f t="shared" si="35"/>
        <v>6376.34</v>
      </c>
      <c r="AM104">
        <f t="shared" si="36"/>
        <v>6376.34</v>
      </c>
      <c r="AN104">
        <f t="shared" si="37"/>
        <v>6376.34</v>
      </c>
      <c r="AO104">
        <f t="shared" si="38"/>
        <v>6847.04</v>
      </c>
      <c r="AP104">
        <f t="shared" si="39"/>
        <v>8588.68</v>
      </c>
      <c r="AQ104">
        <f t="shared" si="40"/>
        <v>7619.42</v>
      </c>
      <c r="AR104">
        <f t="shared" si="41"/>
        <v>7489.9400000000005</v>
      </c>
      <c r="AS104">
        <f t="shared" si="42"/>
        <v>7489.9400000000005</v>
      </c>
      <c r="AT104">
        <f t="shared" si="43"/>
        <v>7489.9400000000005</v>
      </c>
      <c r="AU104">
        <f t="shared" si="44"/>
        <v>7489.9400000000005</v>
      </c>
      <c r="AV104">
        <f t="shared" si="45"/>
        <v>7493.64</v>
      </c>
      <c r="AW104">
        <f t="shared" si="46"/>
        <v>7602.2300000000005</v>
      </c>
      <c r="AX104">
        <f t="shared" si="47"/>
        <v>7786.07</v>
      </c>
      <c r="AY104">
        <f t="shared" si="48"/>
        <v>7885.6900000000005</v>
      </c>
      <c r="AZ104">
        <f t="shared" si="49"/>
        <v>7941.9400000000005</v>
      </c>
      <c r="BA104">
        <f t="shared" si="50"/>
        <v>7941.95</v>
      </c>
      <c r="BB104">
        <f t="shared" si="51"/>
        <v>7941.95</v>
      </c>
      <c r="BC104">
        <f t="shared" si="52"/>
        <v>8088.05</v>
      </c>
      <c r="BD104">
        <f t="shared" si="53"/>
        <v>9089.01</v>
      </c>
      <c r="BE104">
        <f t="shared" si="54"/>
        <v>9180.619999999999</v>
      </c>
      <c r="BF104">
        <f t="shared" si="55"/>
        <v>9673.65</v>
      </c>
      <c r="BG104">
        <f t="shared" si="56"/>
        <v>9704.4599999999991</v>
      </c>
      <c r="BH104">
        <f t="shared" si="57"/>
        <v>9704.4599999999991</v>
      </c>
      <c r="BI104">
        <f t="shared" si="58"/>
        <v>9704.4599999999991</v>
      </c>
      <c r="BJ104">
        <f t="shared" si="59"/>
        <v>9816.49</v>
      </c>
      <c r="BK104">
        <f t="shared" si="60"/>
        <v>9884.18</v>
      </c>
      <c r="BL104">
        <f t="shared" si="61"/>
        <v>9863.9500000000007</v>
      </c>
      <c r="BM104">
        <f t="shared" si="62"/>
        <v>9899.9500000000007</v>
      </c>
      <c r="BN104">
        <f t="shared" si="63"/>
        <v>9994.7999999999993</v>
      </c>
      <c r="BO104">
        <f t="shared" si="65"/>
        <v>9994.7999999999993</v>
      </c>
      <c r="BP104">
        <f t="shared" si="67"/>
        <v>9994.51</v>
      </c>
      <c r="BQ104">
        <f t="shared" si="69"/>
        <v>9889.8700000000008</v>
      </c>
      <c r="BR104">
        <f t="shared" si="71"/>
        <v>11820.29</v>
      </c>
      <c r="BS104">
        <f t="shared" si="73"/>
        <v>12018.31</v>
      </c>
      <c r="BT104">
        <f t="shared" si="75"/>
        <v>11665.41</v>
      </c>
      <c r="BU104">
        <f t="shared" si="77"/>
        <v>11655.7</v>
      </c>
      <c r="BV104">
        <f t="shared" si="79"/>
        <v>11655.7</v>
      </c>
      <c r="BW104">
        <f t="shared" si="81"/>
        <v>11655.64</v>
      </c>
      <c r="BX104">
        <f t="shared" si="83"/>
        <v>11641.83</v>
      </c>
      <c r="BY104">
        <f t="shared" si="85"/>
        <v>11643.98</v>
      </c>
      <c r="BZ104">
        <f t="shared" si="87"/>
        <v>11656.07</v>
      </c>
      <c r="CA104">
        <f t="shared" si="89"/>
        <v>11675.36</v>
      </c>
      <c r="CB104">
        <f t="shared" si="91"/>
        <v>11695.43</v>
      </c>
      <c r="CC104">
        <f t="shared" si="93"/>
        <v>11695.43</v>
      </c>
      <c r="CD104">
        <f t="shared" si="95"/>
        <v>11695.25</v>
      </c>
      <c r="CE104">
        <f t="shared" si="97"/>
        <v>11723.29</v>
      </c>
      <c r="CF104">
        <f t="shared" si="99"/>
        <v>12712.58</v>
      </c>
      <c r="CG104">
        <f t="shared" si="101"/>
        <v>12420.02</v>
      </c>
      <c r="CH104">
        <f t="shared" si="103"/>
        <v>11773.18</v>
      </c>
      <c r="CI104">
        <f t="shared" si="105"/>
        <v>12459.41</v>
      </c>
      <c r="CJ104">
        <f t="shared" si="107"/>
        <v>12459.41</v>
      </c>
      <c r="CK104">
        <f t="shared" si="109"/>
        <v>12458.33</v>
      </c>
      <c r="CL104">
        <f t="shared" si="111"/>
        <v>12458.92</v>
      </c>
      <c r="CM104">
        <f t="shared" si="113"/>
        <v>12569.76</v>
      </c>
      <c r="CN104">
        <f t="shared" si="115"/>
        <v>12332.8</v>
      </c>
      <c r="CO104">
        <f t="shared" si="117"/>
        <v>12307.85</v>
      </c>
      <c r="CP104">
        <f t="shared" si="119"/>
        <v>12521.27</v>
      </c>
      <c r="CQ104">
        <f t="shared" si="121"/>
        <v>12521.27</v>
      </c>
      <c r="CR104">
        <f t="shared" si="123"/>
        <v>12521.27</v>
      </c>
      <c r="CS104">
        <f t="shared" si="125"/>
        <v>13047.79</v>
      </c>
      <c r="CT104">
        <f t="shared" si="127"/>
        <v>13208.37</v>
      </c>
      <c r="CU104">
        <f t="shared" ref="CU104:CU106" si="129">B104-B7</f>
        <v>13220.23</v>
      </c>
      <c r="CV104">
        <f>B104-B6</f>
        <v>13155.76</v>
      </c>
    </row>
    <row r="105" spans="1:102" x14ac:dyDescent="0.2">
      <c r="A105" s="3" t="s">
        <v>103</v>
      </c>
      <c r="B105" s="4">
        <v>13383.69</v>
      </c>
      <c r="C105">
        <f t="shared" si="64"/>
        <v>-4.3999999999996362</v>
      </c>
      <c r="D105">
        <f t="shared" si="66"/>
        <v>48.760000000000218</v>
      </c>
      <c r="E105">
        <f t="shared" si="68"/>
        <v>48.770000000000437</v>
      </c>
      <c r="F105">
        <f t="shared" si="70"/>
        <v>48.780000000000655</v>
      </c>
      <c r="G105">
        <f t="shared" si="72"/>
        <v>1060.0699999999997</v>
      </c>
      <c r="H105">
        <f t="shared" si="74"/>
        <v>959.01000000000022</v>
      </c>
      <c r="I105">
        <f t="shared" si="76"/>
        <v>1183.1400000000012</v>
      </c>
      <c r="J105">
        <f t="shared" si="78"/>
        <v>1287.4099999999999</v>
      </c>
      <c r="K105">
        <f t="shared" si="80"/>
        <v>1317.8900000000012</v>
      </c>
      <c r="L105">
        <f t="shared" si="82"/>
        <v>1317.8900000000012</v>
      </c>
      <c r="M105">
        <f t="shared" si="84"/>
        <v>1318.1200000000008</v>
      </c>
      <c r="N105">
        <f t="shared" si="86"/>
        <v>1413.9899999999998</v>
      </c>
      <c r="O105">
        <f t="shared" si="88"/>
        <v>1385.1599999999999</v>
      </c>
      <c r="P105">
        <f t="shared" si="90"/>
        <v>1434.130000000001</v>
      </c>
      <c r="Q105">
        <f t="shared" si="92"/>
        <v>3600.09</v>
      </c>
      <c r="R105">
        <f t="shared" si="94"/>
        <v>3905.0400000000009</v>
      </c>
      <c r="S105">
        <f t="shared" si="96"/>
        <v>3905.0400000000009</v>
      </c>
      <c r="T105">
        <f t="shared" si="98"/>
        <v>3869.2800000000007</v>
      </c>
      <c r="U105">
        <f t="shared" si="100"/>
        <v>3717.74</v>
      </c>
      <c r="V105">
        <f t="shared" si="102"/>
        <v>3284.5500000000011</v>
      </c>
      <c r="W105">
        <f t="shared" si="104"/>
        <v>2641.17</v>
      </c>
      <c r="X105">
        <f t="shared" si="106"/>
        <v>3064.7100000000009</v>
      </c>
      <c r="Y105">
        <f t="shared" si="108"/>
        <v>3179.1100000000006</v>
      </c>
      <c r="Z105">
        <f t="shared" si="110"/>
        <v>3179.1100000000006</v>
      </c>
      <c r="AA105">
        <f t="shared" si="112"/>
        <v>3179.1100000000006</v>
      </c>
      <c r="AB105">
        <f t="shared" si="114"/>
        <v>3282.6000000000004</v>
      </c>
      <c r="AC105">
        <f t="shared" si="116"/>
        <v>4090.16</v>
      </c>
      <c r="AD105">
        <f t="shared" si="118"/>
        <v>4223.68</v>
      </c>
      <c r="AE105">
        <f t="shared" si="120"/>
        <v>4568.5600000000013</v>
      </c>
      <c r="AF105">
        <f t="shared" si="122"/>
        <v>5131.4600000000009</v>
      </c>
      <c r="AG105">
        <f t="shared" si="124"/>
        <v>5131.4600000000009</v>
      </c>
      <c r="AH105">
        <f t="shared" si="126"/>
        <v>5131.4700000000012</v>
      </c>
      <c r="AI105">
        <f t="shared" si="128"/>
        <v>5225.38</v>
      </c>
      <c r="AJ105">
        <f t="shared" ref="AJ105:AJ106" si="130">B105-B71</f>
        <v>5336.7500000000009</v>
      </c>
      <c r="AK105">
        <f t="shared" si="34"/>
        <v>5718.9000000000005</v>
      </c>
      <c r="AL105">
        <f t="shared" si="35"/>
        <v>6371.9400000000005</v>
      </c>
      <c r="AM105">
        <f t="shared" si="36"/>
        <v>6371.9400000000005</v>
      </c>
      <c r="AN105">
        <f t="shared" si="37"/>
        <v>6371.9400000000005</v>
      </c>
      <c r="AO105">
        <f t="shared" si="38"/>
        <v>6371.9400000000005</v>
      </c>
      <c r="AP105">
        <f t="shared" si="39"/>
        <v>6842.64</v>
      </c>
      <c r="AQ105">
        <f t="shared" si="40"/>
        <v>8584.2800000000007</v>
      </c>
      <c r="AR105">
        <f t="shared" si="41"/>
        <v>7615.02</v>
      </c>
      <c r="AS105">
        <f t="shared" si="42"/>
        <v>7485.5400000000009</v>
      </c>
      <c r="AT105">
        <f t="shared" si="43"/>
        <v>7485.5400000000009</v>
      </c>
      <c r="AU105">
        <f t="shared" si="44"/>
        <v>7485.5400000000009</v>
      </c>
      <c r="AV105">
        <f t="shared" si="45"/>
        <v>7485.5400000000009</v>
      </c>
      <c r="AW105">
        <f t="shared" si="46"/>
        <v>7489.2400000000007</v>
      </c>
      <c r="AX105">
        <f t="shared" si="47"/>
        <v>7597.8300000000008</v>
      </c>
      <c r="AY105">
        <f t="shared" si="48"/>
        <v>7781.67</v>
      </c>
      <c r="AZ105">
        <f t="shared" si="49"/>
        <v>7881.2900000000009</v>
      </c>
      <c r="BA105">
        <f t="shared" si="50"/>
        <v>7937.5400000000009</v>
      </c>
      <c r="BB105">
        <f t="shared" si="51"/>
        <v>7937.55</v>
      </c>
      <c r="BC105">
        <f t="shared" si="52"/>
        <v>7937.55</v>
      </c>
      <c r="BD105">
        <f t="shared" si="53"/>
        <v>8083.6500000000005</v>
      </c>
      <c r="BE105">
        <f t="shared" si="54"/>
        <v>9084.61</v>
      </c>
      <c r="BF105">
        <f t="shared" si="55"/>
        <v>9176.2200000000012</v>
      </c>
      <c r="BG105">
        <f t="shared" si="56"/>
        <v>9669.25</v>
      </c>
      <c r="BH105">
        <f t="shared" si="57"/>
        <v>9700.0600000000013</v>
      </c>
      <c r="BI105">
        <f t="shared" si="58"/>
        <v>9700.0600000000013</v>
      </c>
      <c r="BJ105">
        <f t="shared" si="59"/>
        <v>9700.0600000000013</v>
      </c>
      <c r="BK105">
        <f t="shared" si="60"/>
        <v>9812.09</v>
      </c>
      <c r="BL105">
        <f t="shared" si="61"/>
        <v>9879.7800000000007</v>
      </c>
      <c r="BM105">
        <f t="shared" si="62"/>
        <v>9859.5500000000011</v>
      </c>
      <c r="BN105">
        <f t="shared" si="63"/>
        <v>9895.5500000000011</v>
      </c>
      <c r="BO105">
        <f t="shared" si="65"/>
        <v>9990.4000000000015</v>
      </c>
      <c r="BP105">
        <f t="shared" si="67"/>
        <v>9990.4000000000015</v>
      </c>
      <c r="BQ105">
        <f t="shared" si="69"/>
        <v>9990.11</v>
      </c>
      <c r="BR105">
        <f t="shared" si="71"/>
        <v>9885.4700000000012</v>
      </c>
      <c r="BS105">
        <f t="shared" si="73"/>
        <v>11815.890000000001</v>
      </c>
      <c r="BT105">
        <f t="shared" si="75"/>
        <v>12013.91</v>
      </c>
      <c r="BU105">
        <f t="shared" si="77"/>
        <v>11661.01</v>
      </c>
      <c r="BV105">
        <f t="shared" si="79"/>
        <v>11651.300000000001</v>
      </c>
      <c r="BW105">
        <f t="shared" si="81"/>
        <v>11651.300000000001</v>
      </c>
      <c r="BX105">
        <f t="shared" si="83"/>
        <v>11651.24</v>
      </c>
      <c r="BY105">
        <f t="shared" si="85"/>
        <v>11637.43</v>
      </c>
      <c r="BZ105">
        <f t="shared" si="87"/>
        <v>11639.58</v>
      </c>
      <c r="CA105">
        <f t="shared" si="89"/>
        <v>11651.67</v>
      </c>
      <c r="CB105">
        <f t="shared" si="91"/>
        <v>11670.960000000001</v>
      </c>
      <c r="CC105">
        <f t="shared" si="93"/>
        <v>11691.03</v>
      </c>
      <c r="CD105">
        <f t="shared" si="95"/>
        <v>11691.03</v>
      </c>
      <c r="CE105">
        <f t="shared" si="97"/>
        <v>11690.85</v>
      </c>
      <c r="CF105">
        <f t="shared" si="99"/>
        <v>11718.890000000001</v>
      </c>
      <c r="CG105">
        <f t="shared" si="101"/>
        <v>12708.18</v>
      </c>
      <c r="CH105">
        <f t="shared" si="103"/>
        <v>12415.62</v>
      </c>
      <c r="CI105">
        <f t="shared" si="105"/>
        <v>11768.78</v>
      </c>
      <c r="CJ105">
        <f t="shared" si="107"/>
        <v>12455.01</v>
      </c>
      <c r="CK105">
        <f t="shared" si="109"/>
        <v>12455.01</v>
      </c>
      <c r="CL105">
        <f t="shared" si="111"/>
        <v>12453.93</v>
      </c>
      <c r="CM105">
        <f t="shared" si="113"/>
        <v>12454.52</v>
      </c>
      <c r="CN105">
        <f t="shared" si="115"/>
        <v>12565.36</v>
      </c>
      <c r="CO105">
        <f t="shared" si="117"/>
        <v>12328.400000000001</v>
      </c>
      <c r="CP105">
        <f t="shared" si="119"/>
        <v>12303.45</v>
      </c>
      <c r="CQ105">
        <f t="shared" si="121"/>
        <v>12516.87</v>
      </c>
      <c r="CR105">
        <f t="shared" si="123"/>
        <v>12516.87</v>
      </c>
      <c r="CS105">
        <f t="shared" si="125"/>
        <v>12516.87</v>
      </c>
      <c r="CT105">
        <f t="shared" si="127"/>
        <v>13043.390000000001</v>
      </c>
      <c r="CU105">
        <f t="shared" si="129"/>
        <v>13203.970000000001</v>
      </c>
      <c r="CV105">
        <f t="shared" ref="CV105:CV106" si="131">B105-B7</f>
        <v>13215.83</v>
      </c>
      <c r="CW105">
        <f>B105-B6</f>
        <v>13151.36</v>
      </c>
    </row>
    <row r="106" spans="1:102" x14ac:dyDescent="0.2">
      <c r="A106" s="3" t="s">
        <v>104</v>
      </c>
      <c r="B106" s="4">
        <v>13473.39</v>
      </c>
      <c r="C106">
        <f t="shared" si="64"/>
        <v>89.699999999998909</v>
      </c>
      <c r="D106">
        <f t="shared" si="66"/>
        <v>85.299999999999272</v>
      </c>
      <c r="E106">
        <f t="shared" si="68"/>
        <v>138.45999999999913</v>
      </c>
      <c r="F106">
        <f t="shared" si="70"/>
        <v>138.46999999999935</v>
      </c>
      <c r="G106">
        <f t="shared" si="72"/>
        <v>138.47999999999956</v>
      </c>
      <c r="H106">
        <f t="shared" si="74"/>
        <v>1149.7699999999986</v>
      </c>
      <c r="I106">
        <f t="shared" si="76"/>
        <v>1048.7099999999991</v>
      </c>
      <c r="J106">
        <f t="shared" si="78"/>
        <v>1272.8400000000001</v>
      </c>
      <c r="K106">
        <f t="shared" si="80"/>
        <v>1377.1099999999988</v>
      </c>
      <c r="L106">
        <f t="shared" si="82"/>
        <v>1407.5900000000001</v>
      </c>
      <c r="M106">
        <f t="shared" si="84"/>
        <v>1407.5900000000001</v>
      </c>
      <c r="N106">
        <f t="shared" si="86"/>
        <v>1407.8199999999997</v>
      </c>
      <c r="O106">
        <f t="shared" si="88"/>
        <v>1503.6899999999987</v>
      </c>
      <c r="P106">
        <f t="shared" si="90"/>
        <v>1474.8599999999988</v>
      </c>
      <c r="Q106">
        <f t="shared" si="92"/>
        <v>1523.83</v>
      </c>
      <c r="R106">
        <f t="shared" si="94"/>
        <v>3689.7899999999991</v>
      </c>
      <c r="S106">
        <f t="shared" si="96"/>
        <v>3994.74</v>
      </c>
      <c r="T106">
        <f t="shared" si="98"/>
        <v>3994.74</v>
      </c>
      <c r="U106">
        <f t="shared" si="100"/>
        <v>3958.9799999999996</v>
      </c>
      <c r="V106">
        <f t="shared" si="102"/>
        <v>3807.4399999999987</v>
      </c>
      <c r="W106">
        <f t="shared" si="104"/>
        <v>3374.25</v>
      </c>
      <c r="X106">
        <f t="shared" si="106"/>
        <v>2730.869999999999</v>
      </c>
      <c r="Y106">
        <f t="shared" si="108"/>
        <v>3154.41</v>
      </c>
      <c r="Z106">
        <f t="shared" si="110"/>
        <v>3268.8099999999995</v>
      </c>
      <c r="AA106">
        <f t="shared" si="112"/>
        <v>3268.8099999999995</v>
      </c>
      <c r="AB106">
        <f t="shared" si="114"/>
        <v>3268.8099999999995</v>
      </c>
      <c r="AC106">
        <f t="shared" si="116"/>
        <v>3372.2999999999993</v>
      </c>
      <c r="AD106">
        <f t="shared" si="118"/>
        <v>4179.8599999999988</v>
      </c>
      <c r="AE106">
        <f t="shared" si="120"/>
        <v>4313.3799999999992</v>
      </c>
      <c r="AF106">
        <f t="shared" si="122"/>
        <v>4658.26</v>
      </c>
      <c r="AG106">
        <f t="shared" si="124"/>
        <v>5221.16</v>
      </c>
      <c r="AH106">
        <f t="shared" si="126"/>
        <v>5221.16</v>
      </c>
      <c r="AI106">
        <f t="shared" si="128"/>
        <v>5221.17</v>
      </c>
      <c r="AJ106">
        <f t="shared" si="130"/>
        <v>5315.079999999999</v>
      </c>
      <c r="AK106">
        <f t="shared" ref="AK106" si="132">B106-B71</f>
        <v>5426.45</v>
      </c>
      <c r="AL106">
        <f t="shared" si="35"/>
        <v>5808.5999999999995</v>
      </c>
      <c r="AM106">
        <f t="shared" si="36"/>
        <v>6461.6399999999994</v>
      </c>
      <c r="AN106">
        <f t="shared" si="37"/>
        <v>6461.6399999999994</v>
      </c>
      <c r="AO106">
        <f t="shared" si="38"/>
        <v>6461.6399999999994</v>
      </c>
      <c r="AP106">
        <f t="shared" si="39"/>
        <v>6461.6399999999994</v>
      </c>
      <c r="AQ106">
        <f t="shared" si="40"/>
        <v>6932.3399999999992</v>
      </c>
      <c r="AR106">
        <f t="shared" si="41"/>
        <v>8673.98</v>
      </c>
      <c r="AS106">
        <f t="shared" si="42"/>
        <v>7704.7199999999993</v>
      </c>
      <c r="AT106">
        <f t="shared" si="43"/>
        <v>7575.24</v>
      </c>
      <c r="AU106">
        <f t="shared" si="44"/>
        <v>7575.24</v>
      </c>
      <c r="AV106">
        <f t="shared" si="45"/>
        <v>7575.24</v>
      </c>
      <c r="AW106">
        <f t="shared" si="46"/>
        <v>7575.24</v>
      </c>
      <c r="AX106">
        <f t="shared" si="47"/>
        <v>7578.94</v>
      </c>
      <c r="AY106">
        <f t="shared" si="48"/>
        <v>7687.53</v>
      </c>
      <c r="AZ106">
        <f t="shared" si="49"/>
        <v>7871.369999999999</v>
      </c>
      <c r="BA106">
        <f t="shared" si="50"/>
        <v>7970.99</v>
      </c>
      <c r="BB106">
        <f t="shared" si="51"/>
        <v>8027.24</v>
      </c>
      <c r="BC106">
        <f t="shared" si="52"/>
        <v>8027.2499999999991</v>
      </c>
      <c r="BD106">
        <f t="shared" si="53"/>
        <v>8027.2499999999991</v>
      </c>
      <c r="BE106">
        <f t="shared" si="54"/>
        <v>8173.3499999999995</v>
      </c>
      <c r="BF106">
        <f t="shared" si="55"/>
        <v>9174.31</v>
      </c>
      <c r="BG106">
        <f t="shared" si="56"/>
        <v>9265.9199999999983</v>
      </c>
      <c r="BH106">
        <f t="shared" si="57"/>
        <v>9758.9499999999989</v>
      </c>
      <c r="BI106">
        <f t="shared" si="58"/>
        <v>9789.7599999999984</v>
      </c>
      <c r="BJ106">
        <f t="shared" si="59"/>
        <v>9789.7599999999984</v>
      </c>
      <c r="BK106">
        <f t="shared" si="60"/>
        <v>9789.7599999999984</v>
      </c>
      <c r="BL106">
        <f t="shared" si="61"/>
        <v>9901.7899999999991</v>
      </c>
      <c r="BM106">
        <f t="shared" si="62"/>
        <v>9969.48</v>
      </c>
      <c r="BN106">
        <f t="shared" si="63"/>
        <v>9949.25</v>
      </c>
      <c r="BO106">
        <f t="shared" si="65"/>
        <v>9985.25</v>
      </c>
      <c r="BP106">
        <f t="shared" si="67"/>
        <v>10080.099999999999</v>
      </c>
      <c r="BQ106">
        <f t="shared" si="69"/>
        <v>10080.099999999999</v>
      </c>
      <c r="BR106">
        <f t="shared" si="71"/>
        <v>10079.81</v>
      </c>
      <c r="BS106">
        <f t="shared" si="73"/>
        <v>9975.17</v>
      </c>
      <c r="BT106">
        <f t="shared" si="75"/>
        <v>11905.59</v>
      </c>
      <c r="BU106">
        <f t="shared" si="77"/>
        <v>12103.609999999999</v>
      </c>
      <c r="BV106">
        <f t="shared" si="79"/>
        <v>11750.71</v>
      </c>
      <c r="BW106">
        <f t="shared" si="81"/>
        <v>11741</v>
      </c>
      <c r="BX106">
        <f t="shared" si="83"/>
        <v>11741</v>
      </c>
      <c r="BY106">
        <f t="shared" si="85"/>
        <v>11740.939999999999</v>
      </c>
      <c r="BZ106">
        <f t="shared" si="87"/>
        <v>11727.13</v>
      </c>
      <c r="CA106">
        <f t="shared" si="89"/>
        <v>11729.279999999999</v>
      </c>
      <c r="CB106">
        <f t="shared" si="91"/>
        <v>11741.369999999999</v>
      </c>
      <c r="CC106">
        <f t="shared" si="93"/>
        <v>11760.66</v>
      </c>
      <c r="CD106">
        <f t="shared" si="95"/>
        <v>11780.73</v>
      </c>
      <c r="CE106">
        <f t="shared" si="97"/>
        <v>11780.73</v>
      </c>
      <c r="CF106">
        <f t="shared" si="99"/>
        <v>11780.55</v>
      </c>
      <c r="CG106">
        <f t="shared" si="101"/>
        <v>11808.59</v>
      </c>
      <c r="CH106">
        <f t="shared" si="103"/>
        <v>12797.88</v>
      </c>
      <c r="CI106">
        <f t="shared" si="105"/>
        <v>12505.32</v>
      </c>
      <c r="CJ106">
        <f t="shared" si="107"/>
        <v>11858.48</v>
      </c>
      <c r="CK106">
        <f t="shared" si="109"/>
        <v>12544.71</v>
      </c>
      <c r="CL106">
        <f t="shared" si="111"/>
        <v>12544.71</v>
      </c>
      <c r="CM106">
        <f t="shared" si="113"/>
        <v>12543.63</v>
      </c>
      <c r="CN106">
        <f t="shared" si="115"/>
        <v>12544.22</v>
      </c>
      <c r="CO106">
        <f t="shared" si="117"/>
        <v>12655.06</v>
      </c>
      <c r="CP106">
        <f t="shared" si="119"/>
        <v>12418.099999999999</v>
      </c>
      <c r="CQ106">
        <f t="shared" si="121"/>
        <v>12393.15</v>
      </c>
      <c r="CR106">
        <f t="shared" si="123"/>
        <v>12606.57</v>
      </c>
      <c r="CS106">
        <f t="shared" si="125"/>
        <v>12606.57</v>
      </c>
      <c r="CT106">
        <f t="shared" si="127"/>
        <v>12606.57</v>
      </c>
      <c r="CU106">
        <f t="shared" si="129"/>
        <v>13133.09</v>
      </c>
      <c r="CV106">
        <f t="shared" si="131"/>
        <v>13293.67</v>
      </c>
      <c r="CW106">
        <f>B106-B7</f>
        <v>13305.529999999999</v>
      </c>
      <c r="CX106">
        <f>B106-B6</f>
        <v>13241.06</v>
      </c>
    </row>
    <row r="107" spans="1:102" x14ac:dyDescent="0.2">
      <c r="A107" s="3" t="s">
        <v>105</v>
      </c>
      <c r="B107" s="4">
        <v>13540.55</v>
      </c>
      <c r="C107">
        <f t="shared" ref="C107:C164" si="133">B107-B106</f>
        <v>67.159999999999854</v>
      </c>
      <c r="D107">
        <f t="shared" ref="D107:D164" si="134">B107-B105</f>
        <v>156.85999999999876</v>
      </c>
      <c r="E107">
        <f t="shared" ref="E107:E164" si="135">B107-B104</f>
        <v>152.45999999999913</v>
      </c>
      <c r="F107">
        <f t="shared" ref="F107:F164" si="136">B107-B103</f>
        <v>205.61999999999898</v>
      </c>
      <c r="G107">
        <f t="shared" ref="G107:G164" si="137">B107-B102</f>
        <v>205.6299999999992</v>
      </c>
      <c r="H107">
        <f t="shared" ref="H107:H164" si="138">B107-B101</f>
        <v>205.63999999999942</v>
      </c>
      <c r="I107">
        <f t="shared" ref="I107:I164" si="139">B107-B100</f>
        <v>1216.9299999999985</v>
      </c>
      <c r="J107">
        <f t="shared" ref="J107:J164" si="140">B107-B99</f>
        <v>1115.869999999999</v>
      </c>
      <c r="K107">
        <f t="shared" ref="K107:K164" si="141">B107-B98</f>
        <v>1340</v>
      </c>
      <c r="L107">
        <f t="shared" ref="L107:L164" si="142">B107-B97</f>
        <v>1444.2699999999986</v>
      </c>
      <c r="M107">
        <f t="shared" ref="M107:M164" si="143">B107-B96</f>
        <v>1474.75</v>
      </c>
      <c r="N107">
        <f t="shared" ref="N107:N164" si="144">B107-B95</f>
        <v>1474.75</v>
      </c>
      <c r="O107">
        <f t="shared" ref="O107:O164" si="145">B107-B94</f>
        <v>1474.9799999999996</v>
      </c>
      <c r="P107">
        <f t="shared" ref="P107:P164" si="146">B107-B93</f>
        <v>1570.8499999999985</v>
      </c>
      <c r="Q107">
        <f t="shared" ref="Q107:Q164" si="147">B107-B92</f>
        <v>1542.0199999999986</v>
      </c>
      <c r="R107">
        <f t="shared" ref="R107:R164" si="148">B107-B91</f>
        <v>1590.9899999999998</v>
      </c>
      <c r="S107">
        <f t="shared" ref="S107:S164" si="149">B107-B90</f>
        <v>3756.9499999999989</v>
      </c>
      <c r="T107">
        <f t="shared" ref="T107:T164" si="150">B107-B89</f>
        <v>4061.8999999999996</v>
      </c>
      <c r="U107">
        <f t="shared" ref="U107:U164" si="151">B107-B88</f>
        <v>4061.8999999999996</v>
      </c>
      <c r="V107">
        <f t="shared" ref="V107:V164" si="152">B107-B87</f>
        <v>4026.1399999999994</v>
      </c>
      <c r="W107">
        <f t="shared" ref="W107:W164" si="153">B107-B86</f>
        <v>3874.5999999999985</v>
      </c>
      <c r="X107">
        <f t="shared" ref="X107:X164" si="154">B107-B85</f>
        <v>3441.41</v>
      </c>
      <c r="Y107">
        <f t="shared" ref="Y107:Y164" si="155">B107-B84</f>
        <v>2798.0299999999988</v>
      </c>
      <c r="Z107">
        <f t="shared" ref="Z107:Z164" si="156">B107-B83</f>
        <v>3221.5699999999997</v>
      </c>
      <c r="AA107">
        <f t="shared" ref="AA107:AA164" si="157">B107-B82</f>
        <v>3335.9699999999993</v>
      </c>
      <c r="AB107">
        <f t="shared" ref="AB107:AB164" si="158">B107-B81</f>
        <v>3335.9699999999993</v>
      </c>
      <c r="AC107">
        <f t="shared" ref="AC107:AC164" si="159">B107-B80</f>
        <v>3335.9699999999993</v>
      </c>
      <c r="AD107">
        <f t="shared" ref="AD107:AD164" si="160">B107-B79</f>
        <v>3439.4599999999991</v>
      </c>
      <c r="AE107">
        <f t="shared" ref="AE107:AE164" si="161">B107-B78</f>
        <v>4247.0199999999986</v>
      </c>
      <c r="AF107">
        <f t="shared" ref="AF107:AF164" si="162">B107-B77</f>
        <v>4380.5399999999991</v>
      </c>
      <c r="AG107">
        <f t="shared" ref="AG107:AG170" si="163">B107-B76</f>
        <v>4725.42</v>
      </c>
      <c r="AH107">
        <f t="shared" ref="AH107:AH170" si="164">B107-B75</f>
        <v>5288.32</v>
      </c>
      <c r="AI107">
        <f t="shared" ref="AI107:AI170" si="165">B107-B74</f>
        <v>5288.32</v>
      </c>
      <c r="AJ107">
        <f t="shared" ref="AJ107:AJ170" si="166">B107-B73</f>
        <v>5288.33</v>
      </c>
      <c r="AK107">
        <f t="shared" ref="AK107:AK170" si="167">B107-B72</f>
        <v>5382.2399999999989</v>
      </c>
      <c r="AL107">
        <f t="shared" ref="AL107:AL170" si="168">B107-B71</f>
        <v>5493.61</v>
      </c>
      <c r="AM107">
        <f t="shared" ref="AM107:AM170" si="169">B107-B70</f>
        <v>5875.7599999999993</v>
      </c>
      <c r="AN107">
        <f t="shared" ref="AN107:AN170" si="170">B107-B69</f>
        <v>6528.7999999999993</v>
      </c>
      <c r="AO107">
        <f t="shared" ref="AO107:AO170" si="171">B107-B68</f>
        <v>6528.7999999999993</v>
      </c>
      <c r="AP107">
        <f t="shared" ref="AP107:AP170" si="172">B107-B67</f>
        <v>6528.7999999999993</v>
      </c>
      <c r="AQ107">
        <f t="shared" ref="AQ107:AQ170" si="173">B107-B66</f>
        <v>6528.7999999999993</v>
      </c>
      <c r="AR107">
        <f t="shared" ref="AR107:AR170" si="174">B107-B65</f>
        <v>6999.4999999999991</v>
      </c>
      <c r="AS107">
        <f t="shared" ref="AS107:AS170" si="175">B107-B64</f>
        <v>8741.14</v>
      </c>
      <c r="AT107">
        <f t="shared" ref="AT107:AT170" si="176">B107-B63</f>
        <v>7771.8799999999992</v>
      </c>
      <c r="AU107">
        <f t="shared" ref="AU107:AU170" si="177">B107-B62</f>
        <v>7642.4</v>
      </c>
      <c r="AV107">
        <f t="shared" ref="AV107:AV170" si="178">B107-B61</f>
        <v>7642.4</v>
      </c>
      <c r="AW107">
        <f t="shared" ref="AW107:AW170" si="179">B107-B60</f>
        <v>7642.4</v>
      </c>
      <c r="AX107">
        <f t="shared" ref="AX107:AX170" si="180">B107-B59</f>
        <v>7642.4</v>
      </c>
      <c r="AY107">
        <f t="shared" ref="AY107:AY170" si="181">B107-B58</f>
        <v>7646.0999999999995</v>
      </c>
      <c r="AZ107">
        <f t="shared" ref="AZ107:AZ170" si="182">B107-B57</f>
        <v>7754.69</v>
      </c>
      <c r="BA107">
        <f t="shared" ref="BA107:BA170" si="183">B107-B56</f>
        <v>7938.5299999999988</v>
      </c>
      <c r="BB107">
        <f t="shared" ref="BB107:BB170" si="184">B107-B55</f>
        <v>8038.15</v>
      </c>
      <c r="BC107">
        <f t="shared" ref="BC107:BC170" si="185">B107-B54</f>
        <v>8094.4</v>
      </c>
      <c r="BD107">
        <f t="shared" ref="BD107:BD170" si="186">B107-B53</f>
        <v>8094.4099999999989</v>
      </c>
      <c r="BE107">
        <f t="shared" ref="BE107:BE170" si="187">B107-B52</f>
        <v>8094.4099999999989</v>
      </c>
      <c r="BF107">
        <f t="shared" ref="BF107:BF170" si="188">B107-B51</f>
        <v>8240.5099999999984</v>
      </c>
      <c r="BG107">
        <f t="shared" ref="BG107:BG170" si="189">B107-B50</f>
        <v>9241.4699999999993</v>
      </c>
      <c r="BH107">
        <f t="shared" ref="BH107:BH170" si="190">B107-B49</f>
        <v>9333.0799999999981</v>
      </c>
      <c r="BI107">
        <f t="shared" ref="BI107:BI170" si="191">B107-B48</f>
        <v>9826.1099999999988</v>
      </c>
      <c r="BJ107">
        <f t="shared" ref="BJ107:BJ170" si="192">B107-B47</f>
        <v>9856.9199999999983</v>
      </c>
      <c r="BK107">
        <f t="shared" ref="BK107:BK170" si="193">B107-B46</f>
        <v>9856.9199999999983</v>
      </c>
      <c r="BL107">
        <f t="shared" ref="BL107:BL170" si="194">B107-B45</f>
        <v>9856.9199999999983</v>
      </c>
      <c r="BM107">
        <f t="shared" ref="BM107:BM170" si="195">B107-B44</f>
        <v>9968.9499999999989</v>
      </c>
      <c r="BN107">
        <f t="shared" ref="BN107:BN170" si="196">B107-B43</f>
        <v>10036.64</v>
      </c>
      <c r="BO107">
        <f t="shared" ref="BO107:BO170" si="197">B107-B42</f>
        <v>10016.41</v>
      </c>
      <c r="BP107">
        <f t="shared" ref="BP107:BP170" si="198">B107-B41</f>
        <v>10052.41</v>
      </c>
      <c r="BQ107">
        <f t="shared" ref="BQ107:BQ170" si="199">B107-B40</f>
        <v>10147.259999999998</v>
      </c>
      <c r="BR107">
        <f t="shared" ref="BR107:BR170" si="200">B107-B39</f>
        <v>10147.259999999998</v>
      </c>
      <c r="BS107">
        <f t="shared" ref="BS107:BS170" si="201">B107-B38</f>
        <v>10146.969999999999</v>
      </c>
      <c r="BT107">
        <f t="shared" ref="BT107:BT170" si="202">B107-B37</f>
        <v>10042.33</v>
      </c>
      <c r="BU107">
        <f t="shared" ref="BU107:BU170" si="203">B107-B36</f>
        <v>11972.75</v>
      </c>
      <c r="BV107">
        <f t="shared" ref="BV107:BV170" si="204">B107-B35</f>
        <v>12170.769999999999</v>
      </c>
      <c r="BW107">
        <f t="shared" ref="BW107:BW170" si="205">B107-B34</f>
        <v>11817.869999999999</v>
      </c>
      <c r="BX107">
        <f t="shared" ref="BX107:BX170" si="206">B107-B33</f>
        <v>11808.16</v>
      </c>
      <c r="BY107">
        <f t="shared" ref="BY107:BY170" si="207">B107-B32</f>
        <v>11808.16</v>
      </c>
      <c r="BZ107">
        <f t="shared" ref="BZ107:BZ170" si="208">B107-B31</f>
        <v>11808.099999999999</v>
      </c>
      <c r="CA107">
        <f t="shared" ref="CA107:CA170" si="209">B107-B30</f>
        <v>11794.289999999999</v>
      </c>
      <c r="CB107">
        <f t="shared" ref="CB107:CB170" si="210">B107-B29</f>
        <v>11796.439999999999</v>
      </c>
      <c r="CC107">
        <f t="shared" ref="CC107:CC170" si="211">B107-B28</f>
        <v>11808.529999999999</v>
      </c>
      <c r="CD107">
        <f t="shared" ref="CD107:CD170" si="212">B107-B27</f>
        <v>11827.82</v>
      </c>
      <c r="CE107">
        <f t="shared" ref="CE107:CE170" si="213">B107-B26</f>
        <v>11847.89</v>
      </c>
      <c r="CF107">
        <f t="shared" ref="CF107:CF170" si="214">B107-B25</f>
        <v>11847.89</v>
      </c>
      <c r="CG107">
        <f t="shared" ref="CG107:CG170" si="215">B107-B24</f>
        <v>11847.71</v>
      </c>
      <c r="CH107">
        <f t="shared" ref="CH107:CH170" si="216">B107-B23</f>
        <v>11875.75</v>
      </c>
      <c r="CI107">
        <f t="shared" ref="CI107:CI170" si="217">B107-B22</f>
        <v>12865.039999999999</v>
      </c>
      <c r="CJ107">
        <f t="shared" ref="CJ107:CJ170" si="218">B107-B21</f>
        <v>12572.48</v>
      </c>
      <c r="CK107">
        <f t="shared" ref="CK107:CK170" si="219">B107-B20</f>
        <v>11925.64</v>
      </c>
      <c r="CL107">
        <f t="shared" ref="CL107:CL170" si="220">B107-B19</f>
        <v>12611.869999999999</v>
      </c>
      <c r="CM107">
        <f t="shared" ref="CM107:CM170" si="221">B107-B18</f>
        <v>12611.869999999999</v>
      </c>
      <c r="CN107">
        <f t="shared" ref="CN107:CN170" si="222">B107-B17</f>
        <v>12610.789999999999</v>
      </c>
      <c r="CO107">
        <f t="shared" ref="CO107:CO170" si="223">B107-B16</f>
        <v>12611.38</v>
      </c>
      <c r="CP107">
        <f t="shared" ref="CP107:CP170" si="224">B107-B15</f>
        <v>12722.22</v>
      </c>
      <c r="CQ107">
        <f t="shared" ref="CQ107:CQ170" si="225">B107-B14</f>
        <v>12485.259999999998</v>
      </c>
      <c r="CR107">
        <f t="shared" ref="CR107:CR170" si="226">B107-B13</f>
        <v>12460.31</v>
      </c>
      <c r="CS107">
        <f t="shared" ref="CS107:CS170" si="227">B107-B12</f>
        <v>12673.73</v>
      </c>
      <c r="CT107">
        <f t="shared" ref="CT107:CT170" si="228">B107-B11</f>
        <v>12673.73</v>
      </c>
      <c r="CU107">
        <f t="shared" ref="CU107:CU170" si="229">B107-B10</f>
        <v>12673.73</v>
      </c>
      <c r="CV107">
        <f t="shared" ref="CV107:CV170" si="230">B107-B9</f>
        <v>13200.25</v>
      </c>
      <c r="CW107">
        <f t="shared" ref="CW107:CW170" si="231">B107-B8</f>
        <v>13360.83</v>
      </c>
      <c r="CX107">
        <f t="shared" ref="CX107:CX170" si="232">B107-B7</f>
        <v>13372.689999999999</v>
      </c>
    </row>
    <row r="108" spans="1:102" x14ac:dyDescent="0.2">
      <c r="A108" s="3" t="s">
        <v>106</v>
      </c>
      <c r="B108" s="4">
        <v>13604.93</v>
      </c>
      <c r="C108">
        <f t="shared" si="133"/>
        <v>64.380000000001019</v>
      </c>
      <c r="D108">
        <f t="shared" si="134"/>
        <v>131.54000000000087</v>
      </c>
      <c r="E108">
        <f t="shared" si="135"/>
        <v>221.23999999999978</v>
      </c>
      <c r="F108">
        <f t="shared" si="136"/>
        <v>216.84000000000015</v>
      </c>
      <c r="G108">
        <f t="shared" si="137"/>
        <v>270</v>
      </c>
      <c r="H108">
        <f t="shared" si="138"/>
        <v>270.01000000000022</v>
      </c>
      <c r="I108">
        <f t="shared" si="139"/>
        <v>270.02000000000044</v>
      </c>
      <c r="J108">
        <f t="shared" si="140"/>
        <v>1281.3099999999995</v>
      </c>
      <c r="K108">
        <f t="shared" si="141"/>
        <v>1180.25</v>
      </c>
      <c r="L108">
        <f t="shared" si="142"/>
        <v>1404.380000000001</v>
      </c>
      <c r="M108">
        <f t="shared" si="143"/>
        <v>1508.6499999999996</v>
      </c>
      <c r="N108">
        <f t="shared" si="144"/>
        <v>1539.130000000001</v>
      </c>
      <c r="O108">
        <f t="shared" si="145"/>
        <v>1539.130000000001</v>
      </c>
      <c r="P108">
        <f t="shared" si="146"/>
        <v>1539.3600000000006</v>
      </c>
      <c r="Q108">
        <f t="shared" si="147"/>
        <v>1635.2299999999996</v>
      </c>
      <c r="R108">
        <f t="shared" si="148"/>
        <v>1606.3999999999996</v>
      </c>
      <c r="S108">
        <f t="shared" si="149"/>
        <v>1655.3700000000008</v>
      </c>
      <c r="T108">
        <f t="shared" si="150"/>
        <v>3821.33</v>
      </c>
      <c r="U108">
        <f t="shared" si="151"/>
        <v>4126.2800000000007</v>
      </c>
      <c r="V108">
        <f t="shared" si="152"/>
        <v>4126.2800000000007</v>
      </c>
      <c r="W108">
        <f t="shared" si="153"/>
        <v>4090.5200000000004</v>
      </c>
      <c r="X108">
        <f t="shared" si="154"/>
        <v>3938.9799999999996</v>
      </c>
      <c r="Y108">
        <f t="shared" si="155"/>
        <v>3505.7900000000009</v>
      </c>
      <c r="Z108">
        <f t="shared" si="156"/>
        <v>2862.41</v>
      </c>
      <c r="AA108">
        <f t="shared" si="157"/>
        <v>3285.9500000000007</v>
      </c>
      <c r="AB108">
        <f t="shared" si="158"/>
        <v>3400.3500000000004</v>
      </c>
      <c r="AC108">
        <f t="shared" si="159"/>
        <v>3400.3500000000004</v>
      </c>
      <c r="AD108">
        <f t="shared" si="160"/>
        <v>3400.3500000000004</v>
      </c>
      <c r="AE108">
        <f t="shared" si="161"/>
        <v>3503.84</v>
      </c>
      <c r="AF108">
        <f t="shared" si="162"/>
        <v>4311.3999999999996</v>
      </c>
      <c r="AG108">
        <f t="shared" si="163"/>
        <v>4444.92</v>
      </c>
      <c r="AH108">
        <f t="shared" si="164"/>
        <v>4789.8000000000011</v>
      </c>
      <c r="AI108">
        <f t="shared" si="165"/>
        <v>5352.7000000000007</v>
      </c>
      <c r="AJ108">
        <f t="shared" si="166"/>
        <v>5352.7000000000007</v>
      </c>
      <c r="AK108">
        <f t="shared" si="167"/>
        <v>5352.7100000000009</v>
      </c>
      <c r="AL108">
        <f t="shared" si="168"/>
        <v>5446.62</v>
      </c>
      <c r="AM108">
        <f t="shared" si="169"/>
        <v>5557.9900000000007</v>
      </c>
      <c r="AN108">
        <f t="shared" si="170"/>
        <v>5940.14</v>
      </c>
      <c r="AO108">
        <f t="shared" si="171"/>
        <v>6593.18</v>
      </c>
      <c r="AP108">
        <f t="shared" si="172"/>
        <v>6593.18</v>
      </c>
      <c r="AQ108">
        <f t="shared" si="173"/>
        <v>6593.18</v>
      </c>
      <c r="AR108">
        <f t="shared" si="174"/>
        <v>6593.18</v>
      </c>
      <c r="AS108">
        <f t="shared" si="175"/>
        <v>7063.88</v>
      </c>
      <c r="AT108">
        <f t="shared" si="176"/>
        <v>8805.52</v>
      </c>
      <c r="AU108">
        <f t="shared" si="177"/>
        <v>7836.26</v>
      </c>
      <c r="AV108">
        <f t="shared" si="178"/>
        <v>7706.7800000000007</v>
      </c>
      <c r="AW108">
        <f t="shared" si="179"/>
        <v>7706.7800000000007</v>
      </c>
      <c r="AX108">
        <f t="shared" si="180"/>
        <v>7706.7800000000007</v>
      </c>
      <c r="AY108">
        <f t="shared" si="181"/>
        <v>7706.7800000000007</v>
      </c>
      <c r="AZ108">
        <f t="shared" si="182"/>
        <v>7710.4800000000005</v>
      </c>
      <c r="BA108">
        <f t="shared" si="183"/>
        <v>7819.0700000000006</v>
      </c>
      <c r="BB108">
        <f t="shared" si="184"/>
        <v>8002.91</v>
      </c>
      <c r="BC108">
        <f t="shared" si="185"/>
        <v>8102.5300000000007</v>
      </c>
      <c r="BD108">
        <f t="shared" si="186"/>
        <v>8158.7800000000007</v>
      </c>
      <c r="BE108">
        <f t="shared" si="187"/>
        <v>8158.79</v>
      </c>
      <c r="BF108">
        <f t="shared" si="188"/>
        <v>8158.79</v>
      </c>
      <c r="BG108">
        <f t="shared" si="189"/>
        <v>8304.89</v>
      </c>
      <c r="BH108">
        <f t="shared" si="190"/>
        <v>9305.85</v>
      </c>
      <c r="BI108">
        <f t="shared" si="191"/>
        <v>9397.4599999999991</v>
      </c>
      <c r="BJ108">
        <f t="shared" si="192"/>
        <v>9890.49</v>
      </c>
      <c r="BK108">
        <f t="shared" si="193"/>
        <v>9921.2999999999993</v>
      </c>
      <c r="BL108">
        <f t="shared" si="194"/>
        <v>9921.2999999999993</v>
      </c>
      <c r="BM108">
        <f t="shared" si="195"/>
        <v>9921.2999999999993</v>
      </c>
      <c r="BN108">
        <f t="shared" si="196"/>
        <v>10033.33</v>
      </c>
      <c r="BO108">
        <f t="shared" si="197"/>
        <v>10101.02</v>
      </c>
      <c r="BP108">
        <f t="shared" si="198"/>
        <v>10080.790000000001</v>
      </c>
      <c r="BQ108">
        <f t="shared" si="199"/>
        <v>10116.790000000001</v>
      </c>
      <c r="BR108">
        <f t="shared" si="200"/>
        <v>10211.64</v>
      </c>
      <c r="BS108">
        <f t="shared" si="201"/>
        <v>10211.64</v>
      </c>
      <c r="BT108">
        <f t="shared" si="202"/>
        <v>10211.35</v>
      </c>
      <c r="BU108">
        <f t="shared" si="203"/>
        <v>10106.710000000001</v>
      </c>
      <c r="BV108">
        <f t="shared" si="204"/>
        <v>12037.130000000001</v>
      </c>
      <c r="BW108">
        <f t="shared" si="205"/>
        <v>12235.15</v>
      </c>
      <c r="BX108">
        <f t="shared" si="206"/>
        <v>11882.25</v>
      </c>
      <c r="BY108">
        <f t="shared" si="207"/>
        <v>11872.54</v>
      </c>
      <c r="BZ108">
        <f t="shared" si="208"/>
        <v>11872.54</v>
      </c>
      <c r="CA108">
        <f t="shared" si="209"/>
        <v>11872.48</v>
      </c>
      <c r="CB108">
        <f t="shared" si="210"/>
        <v>11858.67</v>
      </c>
      <c r="CC108">
        <f t="shared" si="211"/>
        <v>11860.82</v>
      </c>
      <c r="CD108">
        <f t="shared" si="212"/>
        <v>11872.91</v>
      </c>
      <c r="CE108">
        <f t="shared" si="213"/>
        <v>11892.2</v>
      </c>
      <c r="CF108">
        <f t="shared" si="214"/>
        <v>11912.27</v>
      </c>
      <c r="CG108">
        <f t="shared" si="215"/>
        <v>11912.27</v>
      </c>
      <c r="CH108">
        <f t="shared" si="216"/>
        <v>11912.09</v>
      </c>
      <c r="CI108">
        <f t="shared" si="217"/>
        <v>11940.130000000001</v>
      </c>
      <c r="CJ108">
        <f t="shared" si="218"/>
        <v>12929.42</v>
      </c>
      <c r="CK108">
        <f t="shared" si="219"/>
        <v>12636.86</v>
      </c>
      <c r="CL108">
        <f t="shared" si="220"/>
        <v>11990.02</v>
      </c>
      <c r="CM108">
        <f t="shared" si="221"/>
        <v>12676.25</v>
      </c>
      <c r="CN108">
        <f t="shared" si="222"/>
        <v>12676.25</v>
      </c>
      <c r="CO108">
        <f t="shared" si="223"/>
        <v>12675.17</v>
      </c>
      <c r="CP108">
        <f t="shared" si="224"/>
        <v>12675.76</v>
      </c>
      <c r="CQ108">
        <f t="shared" si="225"/>
        <v>12786.6</v>
      </c>
      <c r="CR108">
        <f t="shared" si="226"/>
        <v>12549.64</v>
      </c>
      <c r="CS108">
        <f t="shared" si="227"/>
        <v>12524.69</v>
      </c>
      <c r="CT108">
        <f t="shared" si="228"/>
        <v>12738.11</v>
      </c>
      <c r="CU108">
        <f t="shared" si="229"/>
        <v>12738.11</v>
      </c>
      <c r="CV108">
        <f t="shared" si="230"/>
        <v>12738.11</v>
      </c>
      <c r="CW108">
        <f t="shared" si="231"/>
        <v>13264.630000000001</v>
      </c>
      <c r="CX108">
        <f t="shared" si="232"/>
        <v>13425.210000000001</v>
      </c>
    </row>
    <row r="109" spans="1:102" x14ac:dyDescent="0.2">
      <c r="A109" s="3" t="s">
        <v>107</v>
      </c>
      <c r="B109" s="4">
        <v>13604.81</v>
      </c>
      <c r="C109">
        <f t="shared" si="133"/>
        <v>-0.12000000000080036</v>
      </c>
      <c r="D109">
        <f t="shared" si="134"/>
        <v>64.260000000000218</v>
      </c>
      <c r="E109">
        <f t="shared" si="135"/>
        <v>131.42000000000007</v>
      </c>
      <c r="F109">
        <f t="shared" si="136"/>
        <v>221.11999999999898</v>
      </c>
      <c r="G109">
        <f t="shared" si="137"/>
        <v>216.71999999999935</v>
      </c>
      <c r="H109">
        <f t="shared" si="138"/>
        <v>269.8799999999992</v>
      </c>
      <c r="I109">
        <f t="shared" si="139"/>
        <v>269.88999999999942</v>
      </c>
      <c r="J109">
        <f t="shared" si="140"/>
        <v>269.89999999999964</v>
      </c>
      <c r="K109">
        <f t="shared" si="141"/>
        <v>1281.1899999999987</v>
      </c>
      <c r="L109">
        <f t="shared" si="142"/>
        <v>1180.1299999999992</v>
      </c>
      <c r="M109">
        <f t="shared" si="143"/>
        <v>1404.2600000000002</v>
      </c>
      <c r="N109">
        <f t="shared" si="144"/>
        <v>1508.5299999999988</v>
      </c>
      <c r="O109">
        <f t="shared" si="145"/>
        <v>1539.0100000000002</v>
      </c>
      <c r="P109">
        <f t="shared" si="146"/>
        <v>1539.0100000000002</v>
      </c>
      <c r="Q109">
        <f t="shared" si="147"/>
        <v>1539.2399999999998</v>
      </c>
      <c r="R109">
        <f t="shared" si="148"/>
        <v>1635.1099999999988</v>
      </c>
      <c r="S109">
        <f t="shared" si="149"/>
        <v>1606.2799999999988</v>
      </c>
      <c r="T109">
        <f t="shared" si="150"/>
        <v>1655.25</v>
      </c>
      <c r="U109">
        <f t="shared" si="151"/>
        <v>3821.2099999999991</v>
      </c>
      <c r="V109">
        <f t="shared" si="152"/>
        <v>4126.16</v>
      </c>
      <c r="W109">
        <f t="shared" si="153"/>
        <v>4126.16</v>
      </c>
      <c r="X109">
        <f t="shared" si="154"/>
        <v>4090.3999999999996</v>
      </c>
      <c r="Y109">
        <f t="shared" si="155"/>
        <v>3938.8599999999988</v>
      </c>
      <c r="Z109">
        <f t="shared" si="156"/>
        <v>3505.67</v>
      </c>
      <c r="AA109">
        <f t="shared" si="157"/>
        <v>2862.2899999999991</v>
      </c>
      <c r="AB109">
        <f t="shared" si="158"/>
        <v>3285.83</v>
      </c>
      <c r="AC109">
        <f t="shared" si="159"/>
        <v>3400.2299999999996</v>
      </c>
      <c r="AD109">
        <f t="shared" si="160"/>
        <v>3400.2299999999996</v>
      </c>
      <c r="AE109">
        <f t="shared" si="161"/>
        <v>3400.2299999999996</v>
      </c>
      <c r="AF109">
        <f t="shared" si="162"/>
        <v>3503.7199999999993</v>
      </c>
      <c r="AG109">
        <f t="shared" si="163"/>
        <v>4311.2799999999988</v>
      </c>
      <c r="AH109">
        <f t="shared" si="164"/>
        <v>4444.7999999999993</v>
      </c>
      <c r="AI109">
        <f t="shared" si="165"/>
        <v>4789.68</v>
      </c>
      <c r="AJ109">
        <f t="shared" si="166"/>
        <v>5352.58</v>
      </c>
      <c r="AK109">
        <f t="shared" si="167"/>
        <v>5352.58</v>
      </c>
      <c r="AL109">
        <f t="shared" si="168"/>
        <v>5352.59</v>
      </c>
      <c r="AM109">
        <f t="shared" si="169"/>
        <v>5446.4999999999991</v>
      </c>
      <c r="AN109">
        <f t="shared" si="170"/>
        <v>5557.87</v>
      </c>
      <c r="AO109">
        <f t="shared" si="171"/>
        <v>5940.0199999999995</v>
      </c>
      <c r="AP109">
        <f t="shared" si="172"/>
        <v>6593.0599999999995</v>
      </c>
      <c r="AQ109">
        <f t="shared" si="173"/>
        <v>6593.0599999999995</v>
      </c>
      <c r="AR109">
        <f t="shared" si="174"/>
        <v>6593.0599999999995</v>
      </c>
      <c r="AS109">
        <f t="shared" si="175"/>
        <v>6593.0599999999995</v>
      </c>
      <c r="AT109">
        <f t="shared" si="176"/>
        <v>7063.7599999999993</v>
      </c>
      <c r="AU109">
        <f t="shared" si="177"/>
        <v>8805.4</v>
      </c>
      <c r="AV109">
        <f t="shared" si="178"/>
        <v>7836.1399999999994</v>
      </c>
      <c r="AW109">
        <f t="shared" si="179"/>
        <v>7706.66</v>
      </c>
      <c r="AX109">
        <f t="shared" si="180"/>
        <v>7706.66</v>
      </c>
      <c r="AY109">
        <f t="shared" si="181"/>
        <v>7706.66</v>
      </c>
      <c r="AZ109">
        <f t="shared" si="182"/>
        <v>7706.66</v>
      </c>
      <c r="BA109">
        <f t="shared" si="183"/>
        <v>7710.36</v>
      </c>
      <c r="BB109">
        <f t="shared" si="184"/>
        <v>7818.95</v>
      </c>
      <c r="BC109">
        <f t="shared" si="185"/>
        <v>8002.7899999999991</v>
      </c>
      <c r="BD109">
        <f t="shared" si="186"/>
        <v>8102.41</v>
      </c>
      <c r="BE109">
        <f t="shared" si="187"/>
        <v>8158.66</v>
      </c>
      <c r="BF109">
        <f t="shared" si="188"/>
        <v>8158.6699999999992</v>
      </c>
      <c r="BG109">
        <f t="shared" si="189"/>
        <v>8158.6699999999992</v>
      </c>
      <c r="BH109">
        <f t="shared" si="190"/>
        <v>8304.77</v>
      </c>
      <c r="BI109">
        <f t="shared" si="191"/>
        <v>9305.73</v>
      </c>
      <c r="BJ109">
        <f t="shared" si="192"/>
        <v>9397.34</v>
      </c>
      <c r="BK109">
        <f t="shared" si="193"/>
        <v>9890.369999999999</v>
      </c>
      <c r="BL109">
        <f t="shared" si="194"/>
        <v>9921.18</v>
      </c>
      <c r="BM109">
        <f t="shared" si="195"/>
        <v>9921.18</v>
      </c>
      <c r="BN109">
        <f t="shared" si="196"/>
        <v>9921.18</v>
      </c>
      <c r="BO109">
        <f t="shared" si="197"/>
        <v>10033.209999999999</v>
      </c>
      <c r="BP109">
        <f t="shared" si="198"/>
        <v>10100.9</v>
      </c>
      <c r="BQ109">
        <f t="shared" si="199"/>
        <v>10080.67</v>
      </c>
      <c r="BR109">
        <f t="shared" si="200"/>
        <v>10116.67</v>
      </c>
      <c r="BS109">
        <f t="shared" si="201"/>
        <v>10211.52</v>
      </c>
      <c r="BT109">
        <f t="shared" si="202"/>
        <v>10211.52</v>
      </c>
      <c r="BU109">
        <f t="shared" si="203"/>
        <v>10211.23</v>
      </c>
      <c r="BV109">
        <f t="shared" si="204"/>
        <v>10106.59</v>
      </c>
      <c r="BW109">
        <f t="shared" si="205"/>
        <v>12037.01</v>
      </c>
      <c r="BX109">
        <f t="shared" si="206"/>
        <v>12235.029999999999</v>
      </c>
      <c r="BY109">
        <f t="shared" si="207"/>
        <v>11882.13</v>
      </c>
      <c r="BZ109">
        <f t="shared" si="208"/>
        <v>11872.42</v>
      </c>
      <c r="CA109">
        <f t="shared" si="209"/>
        <v>11872.42</v>
      </c>
      <c r="CB109">
        <f t="shared" si="210"/>
        <v>11872.359999999999</v>
      </c>
      <c r="CC109">
        <f t="shared" si="211"/>
        <v>11858.55</v>
      </c>
      <c r="CD109">
        <f t="shared" si="212"/>
        <v>11860.699999999999</v>
      </c>
      <c r="CE109">
        <f t="shared" si="213"/>
        <v>11872.789999999999</v>
      </c>
      <c r="CF109">
        <f t="shared" si="214"/>
        <v>11892.08</v>
      </c>
      <c r="CG109">
        <f t="shared" si="215"/>
        <v>11912.15</v>
      </c>
      <c r="CH109">
        <f t="shared" si="216"/>
        <v>11912.15</v>
      </c>
      <c r="CI109">
        <f t="shared" si="217"/>
        <v>11911.97</v>
      </c>
      <c r="CJ109">
        <f t="shared" si="218"/>
        <v>11940.01</v>
      </c>
      <c r="CK109">
        <f t="shared" si="219"/>
        <v>12929.3</v>
      </c>
      <c r="CL109">
        <f t="shared" si="220"/>
        <v>12636.74</v>
      </c>
      <c r="CM109">
        <f t="shared" si="221"/>
        <v>11989.9</v>
      </c>
      <c r="CN109">
        <f t="shared" si="222"/>
        <v>12676.13</v>
      </c>
      <c r="CO109">
        <f t="shared" si="223"/>
        <v>12676.13</v>
      </c>
      <c r="CP109">
        <f t="shared" si="224"/>
        <v>12675.05</v>
      </c>
      <c r="CQ109">
        <f t="shared" si="225"/>
        <v>12675.64</v>
      </c>
      <c r="CR109">
        <f t="shared" si="226"/>
        <v>12786.48</v>
      </c>
      <c r="CS109">
        <f t="shared" si="227"/>
        <v>12549.52</v>
      </c>
      <c r="CT109">
        <f t="shared" si="228"/>
        <v>12524.57</v>
      </c>
      <c r="CU109">
        <f t="shared" si="229"/>
        <v>12737.99</v>
      </c>
      <c r="CV109">
        <f t="shared" si="230"/>
        <v>12737.99</v>
      </c>
      <c r="CW109">
        <f t="shared" si="231"/>
        <v>12737.99</v>
      </c>
      <c r="CX109">
        <f t="shared" si="232"/>
        <v>13264.51</v>
      </c>
    </row>
    <row r="110" spans="1:102" x14ac:dyDescent="0.2">
      <c r="A110" s="3" t="s">
        <v>108</v>
      </c>
      <c r="B110" s="4">
        <v>13604.81</v>
      </c>
      <c r="C110">
        <f t="shared" si="133"/>
        <v>0</v>
      </c>
      <c r="D110">
        <f t="shared" si="134"/>
        <v>-0.12000000000080036</v>
      </c>
      <c r="E110">
        <f t="shared" si="135"/>
        <v>64.260000000000218</v>
      </c>
      <c r="F110">
        <f t="shared" si="136"/>
        <v>131.42000000000007</v>
      </c>
      <c r="G110">
        <f t="shared" si="137"/>
        <v>221.11999999999898</v>
      </c>
      <c r="H110">
        <f t="shared" si="138"/>
        <v>216.71999999999935</v>
      </c>
      <c r="I110">
        <f t="shared" si="139"/>
        <v>269.8799999999992</v>
      </c>
      <c r="J110">
        <f t="shared" si="140"/>
        <v>269.88999999999942</v>
      </c>
      <c r="K110">
        <f t="shared" si="141"/>
        <v>269.89999999999964</v>
      </c>
      <c r="L110">
        <f t="shared" si="142"/>
        <v>1281.1899999999987</v>
      </c>
      <c r="M110">
        <f t="shared" si="143"/>
        <v>1180.1299999999992</v>
      </c>
      <c r="N110">
        <f t="shared" si="144"/>
        <v>1404.2600000000002</v>
      </c>
      <c r="O110">
        <f t="shared" si="145"/>
        <v>1508.5299999999988</v>
      </c>
      <c r="P110">
        <f t="shared" si="146"/>
        <v>1539.0100000000002</v>
      </c>
      <c r="Q110">
        <f t="shared" si="147"/>
        <v>1539.0100000000002</v>
      </c>
      <c r="R110">
        <f t="shared" si="148"/>
        <v>1539.2399999999998</v>
      </c>
      <c r="S110">
        <f t="shared" si="149"/>
        <v>1635.1099999999988</v>
      </c>
      <c r="T110">
        <f t="shared" si="150"/>
        <v>1606.2799999999988</v>
      </c>
      <c r="U110">
        <f t="shared" si="151"/>
        <v>1655.25</v>
      </c>
      <c r="V110">
        <f t="shared" si="152"/>
        <v>3821.2099999999991</v>
      </c>
      <c r="W110">
        <f t="shared" si="153"/>
        <v>4126.16</v>
      </c>
      <c r="X110">
        <f t="shared" si="154"/>
        <v>4126.16</v>
      </c>
      <c r="Y110">
        <f t="shared" si="155"/>
        <v>4090.3999999999996</v>
      </c>
      <c r="Z110">
        <f t="shared" si="156"/>
        <v>3938.8599999999988</v>
      </c>
      <c r="AA110">
        <f t="shared" si="157"/>
        <v>3505.67</v>
      </c>
      <c r="AB110">
        <f t="shared" si="158"/>
        <v>2862.2899999999991</v>
      </c>
      <c r="AC110">
        <f t="shared" si="159"/>
        <v>3285.83</v>
      </c>
      <c r="AD110">
        <f t="shared" si="160"/>
        <v>3400.2299999999996</v>
      </c>
      <c r="AE110">
        <f t="shared" si="161"/>
        <v>3400.2299999999996</v>
      </c>
      <c r="AF110">
        <f t="shared" si="162"/>
        <v>3400.2299999999996</v>
      </c>
      <c r="AG110">
        <f t="shared" si="163"/>
        <v>3503.7199999999993</v>
      </c>
      <c r="AH110">
        <f t="shared" si="164"/>
        <v>4311.2799999999988</v>
      </c>
      <c r="AI110">
        <f t="shared" si="165"/>
        <v>4444.7999999999993</v>
      </c>
      <c r="AJ110">
        <f t="shared" si="166"/>
        <v>4789.68</v>
      </c>
      <c r="AK110">
        <f t="shared" si="167"/>
        <v>5352.58</v>
      </c>
      <c r="AL110">
        <f t="shared" si="168"/>
        <v>5352.58</v>
      </c>
      <c r="AM110">
        <f t="shared" si="169"/>
        <v>5352.59</v>
      </c>
      <c r="AN110">
        <f t="shared" si="170"/>
        <v>5446.4999999999991</v>
      </c>
      <c r="AO110">
        <f t="shared" si="171"/>
        <v>5557.87</v>
      </c>
      <c r="AP110">
        <f t="shared" si="172"/>
        <v>5940.0199999999995</v>
      </c>
      <c r="AQ110">
        <f t="shared" si="173"/>
        <v>6593.0599999999995</v>
      </c>
      <c r="AR110">
        <f t="shared" si="174"/>
        <v>6593.0599999999995</v>
      </c>
      <c r="AS110">
        <f t="shared" si="175"/>
        <v>6593.0599999999995</v>
      </c>
      <c r="AT110">
        <f t="shared" si="176"/>
        <v>6593.0599999999995</v>
      </c>
      <c r="AU110">
        <f t="shared" si="177"/>
        <v>7063.7599999999993</v>
      </c>
      <c r="AV110">
        <f t="shared" si="178"/>
        <v>8805.4</v>
      </c>
      <c r="AW110">
        <f t="shared" si="179"/>
        <v>7836.1399999999994</v>
      </c>
      <c r="AX110">
        <f t="shared" si="180"/>
        <v>7706.66</v>
      </c>
      <c r="AY110">
        <f t="shared" si="181"/>
        <v>7706.66</v>
      </c>
      <c r="AZ110">
        <f t="shared" si="182"/>
        <v>7706.66</v>
      </c>
      <c r="BA110">
        <f t="shared" si="183"/>
        <v>7706.66</v>
      </c>
      <c r="BB110">
        <f t="shared" si="184"/>
        <v>7710.36</v>
      </c>
      <c r="BC110">
        <f t="shared" si="185"/>
        <v>7818.95</v>
      </c>
      <c r="BD110">
        <f t="shared" si="186"/>
        <v>8002.7899999999991</v>
      </c>
      <c r="BE110">
        <f t="shared" si="187"/>
        <v>8102.41</v>
      </c>
      <c r="BF110">
        <f t="shared" si="188"/>
        <v>8158.66</v>
      </c>
      <c r="BG110">
        <f t="shared" si="189"/>
        <v>8158.6699999999992</v>
      </c>
      <c r="BH110">
        <f t="shared" si="190"/>
        <v>8158.6699999999992</v>
      </c>
      <c r="BI110">
        <f t="shared" si="191"/>
        <v>8304.77</v>
      </c>
      <c r="BJ110">
        <f t="shared" si="192"/>
        <v>9305.73</v>
      </c>
      <c r="BK110">
        <f t="shared" si="193"/>
        <v>9397.34</v>
      </c>
      <c r="BL110">
        <f t="shared" si="194"/>
        <v>9890.369999999999</v>
      </c>
      <c r="BM110">
        <f t="shared" si="195"/>
        <v>9921.18</v>
      </c>
      <c r="BN110">
        <f t="shared" si="196"/>
        <v>9921.18</v>
      </c>
      <c r="BO110">
        <f t="shared" si="197"/>
        <v>9921.18</v>
      </c>
      <c r="BP110">
        <f t="shared" si="198"/>
        <v>10033.209999999999</v>
      </c>
      <c r="BQ110">
        <f t="shared" si="199"/>
        <v>10100.9</v>
      </c>
      <c r="BR110">
        <f t="shared" si="200"/>
        <v>10080.67</v>
      </c>
      <c r="BS110">
        <f t="shared" si="201"/>
        <v>10116.67</v>
      </c>
      <c r="BT110">
        <f t="shared" si="202"/>
        <v>10211.52</v>
      </c>
      <c r="BU110">
        <f t="shared" si="203"/>
        <v>10211.52</v>
      </c>
      <c r="BV110">
        <f t="shared" si="204"/>
        <v>10211.23</v>
      </c>
      <c r="BW110">
        <f t="shared" si="205"/>
        <v>10106.59</v>
      </c>
      <c r="BX110">
        <f t="shared" si="206"/>
        <v>12037.01</v>
      </c>
      <c r="BY110">
        <f t="shared" si="207"/>
        <v>12235.029999999999</v>
      </c>
      <c r="BZ110">
        <f t="shared" si="208"/>
        <v>11882.13</v>
      </c>
      <c r="CA110">
        <f t="shared" si="209"/>
        <v>11872.42</v>
      </c>
      <c r="CB110">
        <f t="shared" si="210"/>
        <v>11872.42</v>
      </c>
      <c r="CC110">
        <f t="shared" si="211"/>
        <v>11872.359999999999</v>
      </c>
      <c r="CD110">
        <f t="shared" si="212"/>
        <v>11858.55</v>
      </c>
      <c r="CE110">
        <f t="shared" si="213"/>
        <v>11860.699999999999</v>
      </c>
      <c r="CF110">
        <f t="shared" si="214"/>
        <v>11872.789999999999</v>
      </c>
      <c r="CG110">
        <f t="shared" si="215"/>
        <v>11892.08</v>
      </c>
      <c r="CH110">
        <f t="shared" si="216"/>
        <v>11912.15</v>
      </c>
      <c r="CI110">
        <f t="shared" si="217"/>
        <v>11912.15</v>
      </c>
      <c r="CJ110">
        <f t="shared" si="218"/>
        <v>11911.97</v>
      </c>
      <c r="CK110">
        <f t="shared" si="219"/>
        <v>11940.01</v>
      </c>
      <c r="CL110">
        <f t="shared" si="220"/>
        <v>12929.3</v>
      </c>
      <c r="CM110">
        <f t="shared" si="221"/>
        <v>12636.74</v>
      </c>
      <c r="CN110">
        <f t="shared" si="222"/>
        <v>11989.9</v>
      </c>
      <c r="CO110">
        <f t="shared" si="223"/>
        <v>12676.13</v>
      </c>
      <c r="CP110">
        <f t="shared" si="224"/>
        <v>12676.13</v>
      </c>
      <c r="CQ110">
        <f t="shared" si="225"/>
        <v>12675.05</v>
      </c>
      <c r="CR110">
        <f t="shared" si="226"/>
        <v>12675.64</v>
      </c>
      <c r="CS110">
        <f t="shared" si="227"/>
        <v>12786.48</v>
      </c>
      <c r="CT110">
        <f t="shared" si="228"/>
        <v>12549.52</v>
      </c>
      <c r="CU110">
        <f t="shared" si="229"/>
        <v>12524.57</v>
      </c>
      <c r="CV110">
        <f t="shared" si="230"/>
        <v>12737.99</v>
      </c>
      <c r="CW110">
        <f t="shared" si="231"/>
        <v>12737.99</v>
      </c>
      <c r="CX110">
        <f t="shared" si="232"/>
        <v>12737.99</v>
      </c>
    </row>
    <row r="111" spans="1:102" x14ac:dyDescent="0.2">
      <c r="A111" s="3" t="s">
        <v>109</v>
      </c>
      <c r="B111" s="4">
        <v>13592.4</v>
      </c>
      <c r="C111">
        <f t="shared" si="133"/>
        <v>-12.409999999999854</v>
      </c>
      <c r="D111">
        <f t="shared" si="134"/>
        <v>-12.409999999999854</v>
      </c>
      <c r="E111">
        <f t="shared" si="135"/>
        <v>-12.530000000000655</v>
      </c>
      <c r="F111">
        <f t="shared" si="136"/>
        <v>51.850000000000364</v>
      </c>
      <c r="G111">
        <f t="shared" si="137"/>
        <v>119.01000000000022</v>
      </c>
      <c r="H111">
        <f t="shared" si="138"/>
        <v>208.70999999999913</v>
      </c>
      <c r="I111">
        <f t="shared" si="139"/>
        <v>204.30999999999949</v>
      </c>
      <c r="J111">
        <f t="shared" si="140"/>
        <v>257.46999999999935</v>
      </c>
      <c r="K111">
        <f t="shared" si="141"/>
        <v>257.47999999999956</v>
      </c>
      <c r="L111">
        <f t="shared" si="142"/>
        <v>257.48999999999978</v>
      </c>
      <c r="M111">
        <f t="shared" si="143"/>
        <v>1268.7799999999988</v>
      </c>
      <c r="N111">
        <f t="shared" si="144"/>
        <v>1167.7199999999993</v>
      </c>
      <c r="O111">
        <f t="shared" si="145"/>
        <v>1391.8500000000004</v>
      </c>
      <c r="P111">
        <f t="shared" si="146"/>
        <v>1496.119999999999</v>
      </c>
      <c r="Q111">
        <f t="shared" si="147"/>
        <v>1526.6000000000004</v>
      </c>
      <c r="R111">
        <f t="shared" si="148"/>
        <v>1526.6000000000004</v>
      </c>
      <c r="S111">
        <f t="shared" si="149"/>
        <v>1526.83</v>
      </c>
      <c r="T111">
        <f t="shared" si="150"/>
        <v>1622.6999999999989</v>
      </c>
      <c r="U111">
        <f t="shared" si="151"/>
        <v>1593.869999999999</v>
      </c>
      <c r="V111">
        <f t="shared" si="152"/>
        <v>1642.8400000000001</v>
      </c>
      <c r="W111">
        <f t="shared" si="153"/>
        <v>3808.7999999999993</v>
      </c>
      <c r="X111">
        <f t="shared" si="154"/>
        <v>4113.75</v>
      </c>
      <c r="Y111">
        <f t="shared" si="155"/>
        <v>4113.75</v>
      </c>
      <c r="Z111">
        <f t="shared" si="156"/>
        <v>4077.99</v>
      </c>
      <c r="AA111">
        <f t="shared" si="157"/>
        <v>3926.4499999999989</v>
      </c>
      <c r="AB111">
        <f t="shared" si="158"/>
        <v>3493.26</v>
      </c>
      <c r="AC111">
        <f t="shared" si="159"/>
        <v>2849.8799999999992</v>
      </c>
      <c r="AD111">
        <f t="shared" si="160"/>
        <v>3273.42</v>
      </c>
      <c r="AE111">
        <f t="shared" si="161"/>
        <v>3387.8199999999997</v>
      </c>
      <c r="AF111">
        <f t="shared" si="162"/>
        <v>3387.8199999999997</v>
      </c>
      <c r="AG111">
        <f t="shared" si="163"/>
        <v>3387.8199999999997</v>
      </c>
      <c r="AH111">
        <f t="shared" si="164"/>
        <v>3491.3099999999995</v>
      </c>
      <c r="AI111">
        <f t="shared" si="165"/>
        <v>4298.869999999999</v>
      </c>
      <c r="AJ111">
        <f t="shared" si="166"/>
        <v>4432.3899999999994</v>
      </c>
      <c r="AK111">
        <f t="shared" si="167"/>
        <v>4777.2700000000004</v>
      </c>
      <c r="AL111">
        <f t="shared" si="168"/>
        <v>5340.17</v>
      </c>
      <c r="AM111">
        <f t="shared" si="169"/>
        <v>5340.17</v>
      </c>
      <c r="AN111">
        <f t="shared" si="170"/>
        <v>5340.18</v>
      </c>
      <c r="AO111">
        <f t="shared" si="171"/>
        <v>5434.0899999999992</v>
      </c>
      <c r="AP111">
        <f t="shared" si="172"/>
        <v>5545.46</v>
      </c>
      <c r="AQ111">
        <f t="shared" si="173"/>
        <v>5927.61</v>
      </c>
      <c r="AR111">
        <f t="shared" si="174"/>
        <v>6580.65</v>
      </c>
      <c r="AS111">
        <f t="shared" si="175"/>
        <v>6580.65</v>
      </c>
      <c r="AT111">
        <f t="shared" si="176"/>
        <v>6580.65</v>
      </c>
      <c r="AU111">
        <f t="shared" si="177"/>
        <v>6580.65</v>
      </c>
      <c r="AV111">
        <f t="shared" si="178"/>
        <v>7051.3499999999995</v>
      </c>
      <c r="AW111">
        <f t="shared" si="179"/>
        <v>8792.99</v>
      </c>
      <c r="AX111">
        <f t="shared" si="180"/>
        <v>7823.73</v>
      </c>
      <c r="AY111">
        <f t="shared" si="181"/>
        <v>7694.25</v>
      </c>
      <c r="AZ111">
        <f t="shared" si="182"/>
        <v>7694.25</v>
      </c>
      <c r="BA111">
        <f t="shared" si="183"/>
        <v>7694.25</v>
      </c>
      <c r="BB111">
        <f t="shared" si="184"/>
        <v>7694.25</v>
      </c>
      <c r="BC111">
        <f t="shared" si="185"/>
        <v>7697.95</v>
      </c>
      <c r="BD111">
        <f t="shared" si="186"/>
        <v>7806.54</v>
      </c>
      <c r="BE111">
        <f t="shared" si="187"/>
        <v>7990.3799999999992</v>
      </c>
      <c r="BF111">
        <f t="shared" si="188"/>
        <v>8090</v>
      </c>
      <c r="BG111">
        <f t="shared" si="189"/>
        <v>8146.25</v>
      </c>
      <c r="BH111">
        <f t="shared" si="190"/>
        <v>8146.2599999999993</v>
      </c>
      <c r="BI111">
        <f t="shared" si="191"/>
        <v>8146.2599999999993</v>
      </c>
      <c r="BJ111">
        <f t="shared" si="192"/>
        <v>8292.36</v>
      </c>
      <c r="BK111">
        <f t="shared" si="193"/>
        <v>9293.32</v>
      </c>
      <c r="BL111">
        <f t="shared" si="194"/>
        <v>9384.93</v>
      </c>
      <c r="BM111">
        <f t="shared" si="195"/>
        <v>9877.9599999999991</v>
      </c>
      <c r="BN111">
        <f t="shared" si="196"/>
        <v>9908.77</v>
      </c>
      <c r="BO111">
        <f t="shared" si="197"/>
        <v>9908.77</v>
      </c>
      <c r="BP111">
        <f t="shared" si="198"/>
        <v>9908.77</v>
      </c>
      <c r="BQ111">
        <f t="shared" si="199"/>
        <v>10020.799999999999</v>
      </c>
      <c r="BR111">
        <f t="shared" si="200"/>
        <v>10088.49</v>
      </c>
      <c r="BS111">
        <f t="shared" si="201"/>
        <v>10068.26</v>
      </c>
      <c r="BT111">
        <f t="shared" si="202"/>
        <v>10104.26</v>
      </c>
      <c r="BU111">
        <f t="shared" si="203"/>
        <v>10199.11</v>
      </c>
      <c r="BV111">
        <f t="shared" si="204"/>
        <v>10199.11</v>
      </c>
      <c r="BW111">
        <f t="shared" si="205"/>
        <v>10198.82</v>
      </c>
      <c r="BX111">
        <f t="shared" si="206"/>
        <v>10094.18</v>
      </c>
      <c r="BY111">
        <f t="shared" si="207"/>
        <v>12024.6</v>
      </c>
      <c r="BZ111">
        <f t="shared" si="208"/>
        <v>12222.619999999999</v>
      </c>
      <c r="CA111">
        <f t="shared" si="209"/>
        <v>11869.72</v>
      </c>
      <c r="CB111">
        <f t="shared" si="210"/>
        <v>11860.01</v>
      </c>
      <c r="CC111">
        <f t="shared" si="211"/>
        <v>11860.01</v>
      </c>
      <c r="CD111">
        <f t="shared" si="212"/>
        <v>11859.949999999999</v>
      </c>
      <c r="CE111">
        <f t="shared" si="213"/>
        <v>11846.14</v>
      </c>
      <c r="CF111">
        <f t="shared" si="214"/>
        <v>11848.289999999999</v>
      </c>
      <c r="CG111">
        <f t="shared" si="215"/>
        <v>11860.38</v>
      </c>
      <c r="CH111">
        <f t="shared" si="216"/>
        <v>11879.67</v>
      </c>
      <c r="CI111">
        <f t="shared" si="217"/>
        <v>11899.74</v>
      </c>
      <c r="CJ111">
        <f t="shared" si="218"/>
        <v>11899.74</v>
      </c>
      <c r="CK111">
        <f t="shared" si="219"/>
        <v>11899.56</v>
      </c>
      <c r="CL111">
        <f t="shared" si="220"/>
        <v>11927.6</v>
      </c>
      <c r="CM111">
        <f t="shared" si="221"/>
        <v>12916.89</v>
      </c>
      <c r="CN111">
        <f t="shared" si="222"/>
        <v>12624.33</v>
      </c>
      <c r="CO111">
        <f t="shared" si="223"/>
        <v>11977.49</v>
      </c>
      <c r="CP111">
        <f t="shared" si="224"/>
        <v>12663.72</v>
      </c>
      <c r="CQ111">
        <f t="shared" si="225"/>
        <v>12663.72</v>
      </c>
      <c r="CR111">
        <f t="shared" si="226"/>
        <v>12662.64</v>
      </c>
      <c r="CS111">
        <f t="shared" si="227"/>
        <v>12663.23</v>
      </c>
      <c r="CT111">
        <f t="shared" si="228"/>
        <v>12774.07</v>
      </c>
      <c r="CU111">
        <f t="shared" si="229"/>
        <v>12537.11</v>
      </c>
      <c r="CV111">
        <f t="shared" si="230"/>
        <v>12512.16</v>
      </c>
      <c r="CW111">
        <f t="shared" si="231"/>
        <v>12725.58</v>
      </c>
      <c r="CX111">
        <f t="shared" si="232"/>
        <v>12725.58</v>
      </c>
    </row>
    <row r="112" spans="1:102" x14ac:dyDescent="0.2">
      <c r="A112" s="3" t="s">
        <v>110</v>
      </c>
      <c r="B112" s="4">
        <v>13656.02</v>
      </c>
      <c r="C112">
        <f t="shared" si="133"/>
        <v>63.6200000000008</v>
      </c>
      <c r="D112">
        <f t="shared" si="134"/>
        <v>51.210000000000946</v>
      </c>
      <c r="E112">
        <f t="shared" si="135"/>
        <v>51.210000000000946</v>
      </c>
      <c r="F112">
        <f t="shared" si="136"/>
        <v>51.090000000000146</v>
      </c>
      <c r="G112">
        <f t="shared" si="137"/>
        <v>115.47000000000116</v>
      </c>
      <c r="H112">
        <f t="shared" si="138"/>
        <v>182.63000000000102</v>
      </c>
      <c r="I112">
        <f t="shared" si="139"/>
        <v>272.32999999999993</v>
      </c>
      <c r="J112">
        <f t="shared" si="140"/>
        <v>267.93000000000029</v>
      </c>
      <c r="K112">
        <f t="shared" si="141"/>
        <v>321.09000000000015</v>
      </c>
      <c r="L112">
        <f t="shared" si="142"/>
        <v>321.10000000000036</v>
      </c>
      <c r="M112">
        <f t="shared" si="143"/>
        <v>321.11000000000058</v>
      </c>
      <c r="N112">
        <f t="shared" si="144"/>
        <v>1332.3999999999996</v>
      </c>
      <c r="O112">
        <f t="shared" si="145"/>
        <v>1231.3400000000001</v>
      </c>
      <c r="P112">
        <f t="shared" si="146"/>
        <v>1455.4700000000012</v>
      </c>
      <c r="Q112">
        <f t="shared" si="147"/>
        <v>1559.7399999999998</v>
      </c>
      <c r="R112">
        <f t="shared" si="148"/>
        <v>1590.2200000000012</v>
      </c>
      <c r="S112">
        <f t="shared" si="149"/>
        <v>1590.2200000000012</v>
      </c>
      <c r="T112">
        <f t="shared" si="150"/>
        <v>1590.4500000000007</v>
      </c>
      <c r="U112">
        <f t="shared" si="151"/>
        <v>1686.3199999999997</v>
      </c>
      <c r="V112">
        <f t="shared" si="152"/>
        <v>1657.4899999999998</v>
      </c>
      <c r="W112">
        <f t="shared" si="153"/>
        <v>1706.4600000000009</v>
      </c>
      <c r="X112">
        <f t="shared" si="154"/>
        <v>3872.42</v>
      </c>
      <c r="Y112">
        <f t="shared" si="155"/>
        <v>4177.3700000000008</v>
      </c>
      <c r="Z112">
        <f t="shared" si="156"/>
        <v>4177.3700000000008</v>
      </c>
      <c r="AA112">
        <f t="shared" si="157"/>
        <v>4141.6100000000006</v>
      </c>
      <c r="AB112">
        <f t="shared" si="158"/>
        <v>3990.0699999999997</v>
      </c>
      <c r="AC112">
        <f t="shared" si="159"/>
        <v>3556.880000000001</v>
      </c>
      <c r="AD112">
        <f t="shared" si="160"/>
        <v>2913.5</v>
      </c>
      <c r="AE112">
        <f t="shared" si="161"/>
        <v>3337.0400000000009</v>
      </c>
      <c r="AF112">
        <f t="shared" si="162"/>
        <v>3451.4400000000005</v>
      </c>
      <c r="AG112">
        <f t="shared" si="163"/>
        <v>3451.4400000000005</v>
      </c>
      <c r="AH112">
        <f t="shared" si="164"/>
        <v>3451.4400000000005</v>
      </c>
      <c r="AI112">
        <f t="shared" si="165"/>
        <v>3554.9300000000003</v>
      </c>
      <c r="AJ112">
        <f t="shared" si="166"/>
        <v>4362.49</v>
      </c>
      <c r="AK112">
        <f t="shared" si="167"/>
        <v>4496.01</v>
      </c>
      <c r="AL112">
        <f t="shared" si="168"/>
        <v>4840.8900000000012</v>
      </c>
      <c r="AM112">
        <f t="shared" si="169"/>
        <v>5403.7900000000009</v>
      </c>
      <c r="AN112">
        <f t="shared" si="170"/>
        <v>5403.7900000000009</v>
      </c>
      <c r="AO112">
        <f t="shared" si="171"/>
        <v>5403.8000000000011</v>
      </c>
      <c r="AP112">
        <f t="shared" si="172"/>
        <v>5497.71</v>
      </c>
      <c r="AQ112">
        <f t="shared" si="173"/>
        <v>5609.0800000000008</v>
      </c>
      <c r="AR112">
        <f t="shared" si="174"/>
        <v>5991.2300000000005</v>
      </c>
      <c r="AS112">
        <f t="shared" si="175"/>
        <v>6644.27</v>
      </c>
      <c r="AT112">
        <f t="shared" si="176"/>
        <v>6644.27</v>
      </c>
      <c r="AU112">
        <f t="shared" si="177"/>
        <v>6644.27</v>
      </c>
      <c r="AV112">
        <f t="shared" si="178"/>
        <v>6644.27</v>
      </c>
      <c r="AW112">
        <f t="shared" si="179"/>
        <v>7114.97</v>
      </c>
      <c r="AX112">
        <f t="shared" si="180"/>
        <v>8856.61</v>
      </c>
      <c r="AY112">
        <f t="shared" si="181"/>
        <v>7887.35</v>
      </c>
      <c r="AZ112">
        <f t="shared" si="182"/>
        <v>7757.8700000000008</v>
      </c>
      <c r="BA112">
        <f t="shared" si="183"/>
        <v>7757.8700000000008</v>
      </c>
      <c r="BB112">
        <f t="shared" si="184"/>
        <v>7757.8700000000008</v>
      </c>
      <c r="BC112">
        <f t="shared" si="185"/>
        <v>7757.8700000000008</v>
      </c>
      <c r="BD112">
        <f t="shared" si="186"/>
        <v>7761.5700000000006</v>
      </c>
      <c r="BE112">
        <f t="shared" si="187"/>
        <v>7870.1600000000008</v>
      </c>
      <c r="BF112">
        <f t="shared" si="188"/>
        <v>8054</v>
      </c>
      <c r="BG112">
        <f t="shared" si="189"/>
        <v>8153.6200000000008</v>
      </c>
      <c r="BH112">
        <f t="shared" si="190"/>
        <v>8209.8700000000008</v>
      </c>
      <c r="BI112">
        <f t="shared" si="191"/>
        <v>8209.880000000001</v>
      </c>
      <c r="BJ112">
        <f t="shared" si="192"/>
        <v>8209.880000000001</v>
      </c>
      <c r="BK112">
        <f t="shared" si="193"/>
        <v>8355.98</v>
      </c>
      <c r="BL112">
        <f t="shared" si="194"/>
        <v>9356.94</v>
      </c>
      <c r="BM112">
        <f t="shared" si="195"/>
        <v>9448.5499999999993</v>
      </c>
      <c r="BN112">
        <f t="shared" si="196"/>
        <v>9941.58</v>
      </c>
      <c r="BO112">
        <f t="shared" si="197"/>
        <v>9972.39</v>
      </c>
      <c r="BP112">
        <f t="shared" si="198"/>
        <v>9972.39</v>
      </c>
      <c r="BQ112">
        <f t="shared" si="199"/>
        <v>9972.39</v>
      </c>
      <c r="BR112">
        <f t="shared" si="200"/>
        <v>10084.42</v>
      </c>
      <c r="BS112">
        <f t="shared" si="201"/>
        <v>10152.11</v>
      </c>
      <c r="BT112">
        <f t="shared" si="202"/>
        <v>10131.880000000001</v>
      </c>
      <c r="BU112">
        <f t="shared" si="203"/>
        <v>10167.880000000001</v>
      </c>
      <c r="BV112">
        <f t="shared" si="204"/>
        <v>10262.73</v>
      </c>
      <c r="BW112">
        <f t="shared" si="205"/>
        <v>10262.73</v>
      </c>
      <c r="BX112">
        <f t="shared" si="206"/>
        <v>10262.44</v>
      </c>
      <c r="BY112">
        <f t="shared" si="207"/>
        <v>10157.800000000001</v>
      </c>
      <c r="BZ112">
        <f t="shared" si="208"/>
        <v>12088.220000000001</v>
      </c>
      <c r="CA112">
        <f t="shared" si="209"/>
        <v>12286.24</v>
      </c>
      <c r="CB112">
        <f t="shared" si="210"/>
        <v>11933.34</v>
      </c>
      <c r="CC112">
        <f t="shared" si="211"/>
        <v>11923.630000000001</v>
      </c>
      <c r="CD112">
        <f t="shared" si="212"/>
        <v>11923.630000000001</v>
      </c>
      <c r="CE112">
        <f t="shared" si="213"/>
        <v>11923.57</v>
      </c>
      <c r="CF112">
        <f t="shared" si="214"/>
        <v>11909.76</v>
      </c>
      <c r="CG112">
        <f t="shared" si="215"/>
        <v>11911.91</v>
      </c>
      <c r="CH112">
        <f t="shared" si="216"/>
        <v>11924</v>
      </c>
      <c r="CI112">
        <f t="shared" si="217"/>
        <v>11943.29</v>
      </c>
      <c r="CJ112">
        <f t="shared" si="218"/>
        <v>11963.36</v>
      </c>
      <c r="CK112">
        <f t="shared" si="219"/>
        <v>11963.36</v>
      </c>
      <c r="CL112">
        <f t="shared" si="220"/>
        <v>11963.18</v>
      </c>
      <c r="CM112">
        <f t="shared" si="221"/>
        <v>11991.220000000001</v>
      </c>
      <c r="CN112">
        <f t="shared" si="222"/>
        <v>12980.51</v>
      </c>
      <c r="CO112">
        <f t="shared" si="223"/>
        <v>12687.95</v>
      </c>
      <c r="CP112">
        <f t="shared" si="224"/>
        <v>12041.11</v>
      </c>
      <c r="CQ112">
        <f t="shared" si="225"/>
        <v>12727.34</v>
      </c>
      <c r="CR112">
        <f t="shared" si="226"/>
        <v>12727.34</v>
      </c>
      <c r="CS112">
        <f t="shared" si="227"/>
        <v>12726.26</v>
      </c>
      <c r="CT112">
        <f t="shared" si="228"/>
        <v>12726.85</v>
      </c>
      <c r="CU112">
        <f t="shared" si="229"/>
        <v>12837.69</v>
      </c>
      <c r="CV112">
        <f t="shared" si="230"/>
        <v>12600.73</v>
      </c>
      <c r="CW112">
        <f t="shared" si="231"/>
        <v>12575.78</v>
      </c>
      <c r="CX112">
        <f t="shared" si="232"/>
        <v>12789.2</v>
      </c>
    </row>
    <row r="113" spans="1:102" x14ac:dyDescent="0.2">
      <c r="A113" s="3" t="s">
        <v>111</v>
      </c>
      <c r="B113" s="4">
        <v>13689.19</v>
      </c>
      <c r="C113">
        <f t="shared" si="133"/>
        <v>33.170000000000073</v>
      </c>
      <c r="D113">
        <f t="shared" si="134"/>
        <v>96.790000000000873</v>
      </c>
      <c r="E113">
        <f t="shared" si="135"/>
        <v>84.380000000001019</v>
      </c>
      <c r="F113">
        <f t="shared" si="136"/>
        <v>84.380000000001019</v>
      </c>
      <c r="G113">
        <f t="shared" si="137"/>
        <v>84.260000000000218</v>
      </c>
      <c r="H113">
        <f t="shared" si="138"/>
        <v>148.64000000000124</v>
      </c>
      <c r="I113">
        <f t="shared" si="139"/>
        <v>215.80000000000109</v>
      </c>
      <c r="J113">
        <f t="shared" si="140"/>
        <v>305.5</v>
      </c>
      <c r="K113">
        <f t="shared" si="141"/>
        <v>301.10000000000036</v>
      </c>
      <c r="L113">
        <f t="shared" si="142"/>
        <v>354.26000000000022</v>
      </c>
      <c r="M113">
        <f t="shared" si="143"/>
        <v>354.27000000000044</v>
      </c>
      <c r="N113">
        <f t="shared" si="144"/>
        <v>354.28000000000065</v>
      </c>
      <c r="O113">
        <f t="shared" si="145"/>
        <v>1365.5699999999997</v>
      </c>
      <c r="P113">
        <f t="shared" si="146"/>
        <v>1264.5100000000002</v>
      </c>
      <c r="Q113">
        <f t="shared" si="147"/>
        <v>1488.6400000000012</v>
      </c>
      <c r="R113">
        <f t="shared" si="148"/>
        <v>1592.9099999999999</v>
      </c>
      <c r="S113">
        <f t="shared" si="149"/>
        <v>1623.3900000000012</v>
      </c>
      <c r="T113">
        <f t="shared" si="150"/>
        <v>1623.3900000000012</v>
      </c>
      <c r="U113">
        <f t="shared" si="151"/>
        <v>1623.6200000000008</v>
      </c>
      <c r="V113">
        <f t="shared" si="152"/>
        <v>1719.4899999999998</v>
      </c>
      <c r="W113">
        <f t="shared" si="153"/>
        <v>1690.6599999999999</v>
      </c>
      <c r="X113">
        <f t="shared" si="154"/>
        <v>1739.630000000001</v>
      </c>
      <c r="Y113">
        <f t="shared" si="155"/>
        <v>3905.59</v>
      </c>
      <c r="Z113">
        <f t="shared" si="156"/>
        <v>4210.5400000000009</v>
      </c>
      <c r="AA113">
        <f t="shared" si="157"/>
        <v>4210.5400000000009</v>
      </c>
      <c r="AB113">
        <f t="shared" si="158"/>
        <v>4174.7800000000007</v>
      </c>
      <c r="AC113">
        <f t="shared" si="159"/>
        <v>4023.24</v>
      </c>
      <c r="AD113">
        <f t="shared" si="160"/>
        <v>3590.0500000000011</v>
      </c>
      <c r="AE113">
        <f t="shared" si="161"/>
        <v>2946.67</v>
      </c>
      <c r="AF113">
        <f t="shared" si="162"/>
        <v>3370.2100000000009</v>
      </c>
      <c r="AG113">
        <f t="shared" si="163"/>
        <v>3484.6100000000006</v>
      </c>
      <c r="AH113">
        <f t="shared" si="164"/>
        <v>3484.6100000000006</v>
      </c>
      <c r="AI113">
        <f t="shared" si="165"/>
        <v>3484.6100000000006</v>
      </c>
      <c r="AJ113">
        <f t="shared" si="166"/>
        <v>3588.1000000000004</v>
      </c>
      <c r="AK113">
        <f t="shared" si="167"/>
        <v>4395.66</v>
      </c>
      <c r="AL113">
        <f t="shared" si="168"/>
        <v>4529.18</v>
      </c>
      <c r="AM113">
        <f t="shared" si="169"/>
        <v>4874.0600000000013</v>
      </c>
      <c r="AN113">
        <f t="shared" si="170"/>
        <v>5436.9600000000009</v>
      </c>
      <c r="AO113">
        <f t="shared" si="171"/>
        <v>5436.9600000000009</v>
      </c>
      <c r="AP113">
        <f t="shared" si="172"/>
        <v>5436.9700000000012</v>
      </c>
      <c r="AQ113">
        <f t="shared" si="173"/>
        <v>5530.88</v>
      </c>
      <c r="AR113">
        <f t="shared" si="174"/>
        <v>5642.2500000000009</v>
      </c>
      <c r="AS113">
        <f t="shared" si="175"/>
        <v>6024.4000000000005</v>
      </c>
      <c r="AT113">
        <f t="shared" si="176"/>
        <v>6677.4400000000005</v>
      </c>
      <c r="AU113">
        <f t="shared" si="177"/>
        <v>6677.4400000000005</v>
      </c>
      <c r="AV113">
        <f t="shared" si="178"/>
        <v>6677.4400000000005</v>
      </c>
      <c r="AW113">
        <f t="shared" si="179"/>
        <v>6677.4400000000005</v>
      </c>
      <c r="AX113">
        <f t="shared" si="180"/>
        <v>7148.14</v>
      </c>
      <c r="AY113">
        <f t="shared" si="181"/>
        <v>8889.7800000000007</v>
      </c>
      <c r="AZ113">
        <f t="shared" si="182"/>
        <v>7920.52</v>
      </c>
      <c r="BA113">
        <f t="shared" si="183"/>
        <v>7791.0400000000009</v>
      </c>
      <c r="BB113">
        <f t="shared" si="184"/>
        <v>7791.0400000000009</v>
      </c>
      <c r="BC113">
        <f t="shared" si="185"/>
        <v>7791.0400000000009</v>
      </c>
      <c r="BD113">
        <f t="shared" si="186"/>
        <v>7791.0400000000009</v>
      </c>
      <c r="BE113">
        <f t="shared" si="187"/>
        <v>7794.7400000000007</v>
      </c>
      <c r="BF113">
        <f t="shared" si="188"/>
        <v>7903.3300000000008</v>
      </c>
      <c r="BG113">
        <f t="shared" si="189"/>
        <v>8087.17</v>
      </c>
      <c r="BH113">
        <f t="shared" si="190"/>
        <v>8186.7900000000009</v>
      </c>
      <c r="BI113">
        <f t="shared" si="191"/>
        <v>8243.0400000000009</v>
      </c>
      <c r="BJ113">
        <f t="shared" si="192"/>
        <v>8243.0499999999993</v>
      </c>
      <c r="BK113">
        <f t="shared" si="193"/>
        <v>8243.0499999999993</v>
      </c>
      <c r="BL113">
        <f t="shared" si="194"/>
        <v>8389.1500000000015</v>
      </c>
      <c r="BM113">
        <f t="shared" si="195"/>
        <v>9390.11</v>
      </c>
      <c r="BN113">
        <f t="shared" si="196"/>
        <v>9481.7200000000012</v>
      </c>
      <c r="BO113">
        <f t="shared" si="197"/>
        <v>9974.75</v>
      </c>
      <c r="BP113">
        <f t="shared" si="198"/>
        <v>10005.560000000001</v>
      </c>
      <c r="BQ113">
        <f t="shared" si="199"/>
        <v>10005.560000000001</v>
      </c>
      <c r="BR113">
        <f t="shared" si="200"/>
        <v>10005.560000000001</v>
      </c>
      <c r="BS113">
        <f t="shared" si="201"/>
        <v>10117.59</v>
      </c>
      <c r="BT113">
        <f t="shared" si="202"/>
        <v>10185.280000000001</v>
      </c>
      <c r="BU113">
        <f t="shared" si="203"/>
        <v>10165.050000000001</v>
      </c>
      <c r="BV113">
        <f t="shared" si="204"/>
        <v>10201.050000000001</v>
      </c>
      <c r="BW113">
        <f t="shared" si="205"/>
        <v>10295.900000000001</v>
      </c>
      <c r="BX113">
        <f t="shared" si="206"/>
        <v>10295.900000000001</v>
      </c>
      <c r="BY113">
        <f t="shared" si="207"/>
        <v>10295.61</v>
      </c>
      <c r="BZ113">
        <f t="shared" si="208"/>
        <v>10190.970000000001</v>
      </c>
      <c r="CA113">
        <f t="shared" si="209"/>
        <v>12121.390000000001</v>
      </c>
      <c r="CB113">
        <f t="shared" si="210"/>
        <v>12319.41</v>
      </c>
      <c r="CC113">
        <f t="shared" si="211"/>
        <v>11966.51</v>
      </c>
      <c r="CD113">
        <f t="shared" si="212"/>
        <v>11956.800000000001</v>
      </c>
      <c r="CE113">
        <f t="shared" si="213"/>
        <v>11956.800000000001</v>
      </c>
      <c r="CF113">
        <f t="shared" si="214"/>
        <v>11956.74</v>
      </c>
      <c r="CG113">
        <f t="shared" si="215"/>
        <v>11942.93</v>
      </c>
      <c r="CH113">
        <f t="shared" si="216"/>
        <v>11945.08</v>
      </c>
      <c r="CI113">
        <f t="shared" si="217"/>
        <v>11957.17</v>
      </c>
      <c r="CJ113">
        <f t="shared" si="218"/>
        <v>11976.460000000001</v>
      </c>
      <c r="CK113">
        <f t="shared" si="219"/>
        <v>11996.53</v>
      </c>
      <c r="CL113">
        <f t="shared" si="220"/>
        <v>11996.53</v>
      </c>
      <c r="CM113">
        <f t="shared" si="221"/>
        <v>11996.35</v>
      </c>
      <c r="CN113">
        <f t="shared" si="222"/>
        <v>12024.390000000001</v>
      </c>
      <c r="CO113">
        <f t="shared" si="223"/>
        <v>13013.68</v>
      </c>
      <c r="CP113">
        <f t="shared" si="224"/>
        <v>12721.12</v>
      </c>
      <c r="CQ113">
        <f t="shared" si="225"/>
        <v>12074.28</v>
      </c>
      <c r="CR113">
        <f t="shared" si="226"/>
        <v>12760.51</v>
      </c>
      <c r="CS113">
        <f t="shared" si="227"/>
        <v>12760.51</v>
      </c>
      <c r="CT113">
        <f t="shared" si="228"/>
        <v>12759.43</v>
      </c>
      <c r="CU113">
        <f t="shared" si="229"/>
        <v>12760.02</v>
      </c>
      <c r="CV113">
        <f t="shared" si="230"/>
        <v>12870.86</v>
      </c>
      <c r="CW113">
        <f t="shared" si="231"/>
        <v>12633.900000000001</v>
      </c>
      <c r="CX113">
        <f t="shared" si="232"/>
        <v>12608.95</v>
      </c>
    </row>
    <row r="114" spans="1:102" x14ac:dyDescent="0.2">
      <c r="A114" s="3" t="s">
        <v>112</v>
      </c>
      <c r="B114" s="4">
        <v>13122.78</v>
      </c>
      <c r="C114">
        <f t="shared" si="133"/>
        <v>-566.40999999999985</v>
      </c>
      <c r="D114">
        <f t="shared" si="134"/>
        <v>-533.23999999999978</v>
      </c>
      <c r="E114">
        <f t="shared" si="135"/>
        <v>-469.61999999999898</v>
      </c>
      <c r="F114">
        <f t="shared" si="136"/>
        <v>-482.02999999999884</v>
      </c>
      <c r="G114">
        <f t="shared" si="137"/>
        <v>-482.02999999999884</v>
      </c>
      <c r="H114">
        <f t="shared" si="138"/>
        <v>-482.14999999999964</v>
      </c>
      <c r="I114">
        <f t="shared" si="139"/>
        <v>-417.76999999999862</v>
      </c>
      <c r="J114">
        <f t="shared" si="140"/>
        <v>-350.60999999999876</v>
      </c>
      <c r="K114">
        <f t="shared" si="141"/>
        <v>-260.90999999999985</v>
      </c>
      <c r="L114">
        <f t="shared" si="142"/>
        <v>-265.30999999999949</v>
      </c>
      <c r="M114">
        <f t="shared" si="143"/>
        <v>-212.14999999999964</v>
      </c>
      <c r="N114">
        <f t="shared" si="144"/>
        <v>-212.13999999999942</v>
      </c>
      <c r="O114">
        <f t="shared" si="145"/>
        <v>-212.1299999999992</v>
      </c>
      <c r="P114">
        <f t="shared" si="146"/>
        <v>799.15999999999985</v>
      </c>
      <c r="Q114">
        <f t="shared" si="147"/>
        <v>698.10000000000036</v>
      </c>
      <c r="R114">
        <f t="shared" si="148"/>
        <v>922.23000000000138</v>
      </c>
      <c r="S114">
        <f t="shared" si="149"/>
        <v>1026.5</v>
      </c>
      <c r="T114">
        <f t="shared" si="150"/>
        <v>1056.9800000000014</v>
      </c>
      <c r="U114">
        <f t="shared" si="151"/>
        <v>1056.9800000000014</v>
      </c>
      <c r="V114">
        <f t="shared" si="152"/>
        <v>1057.2100000000009</v>
      </c>
      <c r="W114">
        <f t="shared" si="153"/>
        <v>1153.08</v>
      </c>
      <c r="X114">
        <f t="shared" si="154"/>
        <v>1124.25</v>
      </c>
      <c r="Y114">
        <f t="shared" si="155"/>
        <v>1173.2200000000012</v>
      </c>
      <c r="Z114">
        <f t="shared" si="156"/>
        <v>3339.1800000000003</v>
      </c>
      <c r="AA114">
        <f t="shared" si="157"/>
        <v>3644.130000000001</v>
      </c>
      <c r="AB114">
        <f t="shared" si="158"/>
        <v>3644.130000000001</v>
      </c>
      <c r="AC114">
        <f t="shared" si="159"/>
        <v>3608.3700000000008</v>
      </c>
      <c r="AD114">
        <f t="shared" si="160"/>
        <v>3456.83</v>
      </c>
      <c r="AE114">
        <f t="shared" si="161"/>
        <v>3023.6400000000012</v>
      </c>
      <c r="AF114">
        <f t="shared" si="162"/>
        <v>2380.2600000000002</v>
      </c>
      <c r="AG114">
        <f t="shared" si="163"/>
        <v>2803.8000000000011</v>
      </c>
      <c r="AH114">
        <f t="shared" si="164"/>
        <v>2918.2000000000007</v>
      </c>
      <c r="AI114">
        <f t="shared" si="165"/>
        <v>2918.2000000000007</v>
      </c>
      <c r="AJ114">
        <f t="shared" si="166"/>
        <v>2918.2000000000007</v>
      </c>
      <c r="AK114">
        <f t="shared" si="167"/>
        <v>3021.6900000000005</v>
      </c>
      <c r="AL114">
        <f t="shared" si="168"/>
        <v>3829.25</v>
      </c>
      <c r="AM114">
        <f t="shared" si="169"/>
        <v>3962.7700000000004</v>
      </c>
      <c r="AN114">
        <f t="shared" si="170"/>
        <v>4307.6500000000015</v>
      </c>
      <c r="AO114">
        <f t="shared" si="171"/>
        <v>4870.5500000000011</v>
      </c>
      <c r="AP114">
        <f t="shared" si="172"/>
        <v>4870.5500000000011</v>
      </c>
      <c r="AQ114">
        <f t="shared" si="173"/>
        <v>4870.5600000000013</v>
      </c>
      <c r="AR114">
        <f t="shared" si="174"/>
        <v>4964.47</v>
      </c>
      <c r="AS114">
        <f t="shared" si="175"/>
        <v>5075.8400000000011</v>
      </c>
      <c r="AT114">
        <f t="shared" si="176"/>
        <v>5457.9900000000007</v>
      </c>
      <c r="AU114">
        <f t="shared" si="177"/>
        <v>6111.0300000000007</v>
      </c>
      <c r="AV114">
        <f t="shared" si="178"/>
        <v>6111.0300000000007</v>
      </c>
      <c r="AW114">
        <f t="shared" si="179"/>
        <v>6111.0300000000007</v>
      </c>
      <c r="AX114">
        <f t="shared" si="180"/>
        <v>6111.0300000000007</v>
      </c>
      <c r="AY114">
        <f t="shared" si="181"/>
        <v>6581.7300000000005</v>
      </c>
      <c r="AZ114">
        <f t="shared" si="182"/>
        <v>8323.3700000000008</v>
      </c>
      <c r="BA114">
        <f t="shared" si="183"/>
        <v>7354.1100000000006</v>
      </c>
      <c r="BB114">
        <f t="shared" si="184"/>
        <v>7224.630000000001</v>
      </c>
      <c r="BC114">
        <f t="shared" si="185"/>
        <v>7224.630000000001</v>
      </c>
      <c r="BD114">
        <f t="shared" si="186"/>
        <v>7224.630000000001</v>
      </c>
      <c r="BE114">
        <f t="shared" si="187"/>
        <v>7224.630000000001</v>
      </c>
      <c r="BF114">
        <f t="shared" si="188"/>
        <v>7228.3300000000008</v>
      </c>
      <c r="BG114">
        <f t="shared" si="189"/>
        <v>7336.920000000001</v>
      </c>
      <c r="BH114">
        <f t="shared" si="190"/>
        <v>7520.76</v>
      </c>
      <c r="BI114">
        <f t="shared" si="191"/>
        <v>7620.380000000001</v>
      </c>
      <c r="BJ114">
        <f t="shared" si="192"/>
        <v>7676.630000000001</v>
      </c>
      <c r="BK114">
        <f t="shared" si="193"/>
        <v>7676.64</v>
      </c>
      <c r="BL114">
        <f t="shared" si="194"/>
        <v>7676.64</v>
      </c>
      <c r="BM114">
        <f t="shared" si="195"/>
        <v>7822.7400000000007</v>
      </c>
      <c r="BN114">
        <f t="shared" si="196"/>
        <v>8823.7000000000007</v>
      </c>
      <c r="BO114">
        <f t="shared" si="197"/>
        <v>8915.3100000000013</v>
      </c>
      <c r="BP114">
        <f t="shared" si="198"/>
        <v>9408.34</v>
      </c>
      <c r="BQ114">
        <f t="shared" si="199"/>
        <v>9439.1500000000015</v>
      </c>
      <c r="BR114">
        <f t="shared" si="200"/>
        <v>9439.1500000000015</v>
      </c>
      <c r="BS114">
        <f t="shared" si="201"/>
        <v>9439.1500000000015</v>
      </c>
      <c r="BT114">
        <f t="shared" si="202"/>
        <v>9551.18</v>
      </c>
      <c r="BU114">
        <f t="shared" si="203"/>
        <v>9618.8700000000008</v>
      </c>
      <c r="BV114">
        <f t="shared" si="204"/>
        <v>9598.6400000000012</v>
      </c>
      <c r="BW114">
        <f t="shared" si="205"/>
        <v>9634.6400000000012</v>
      </c>
      <c r="BX114">
        <f t="shared" si="206"/>
        <v>9729.4900000000016</v>
      </c>
      <c r="BY114">
        <f t="shared" si="207"/>
        <v>9729.4900000000016</v>
      </c>
      <c r="BZ114">
        <f t="shared" si="208"/>
        <v>9729.2000000000007</v>
      </c>
      <c r="CA114">
        <f t="shared" si="209"/>
        <v>9624.5600000000013</v>
      </c>
      <c r="CB114">
        <f t="shared" si="210"/>
        <v>11554.980000000001</v>
      </c>
      <c r="CC114">
        <f t="shared" si="211"/>
        <v>11753</v>
      </c>
      <c r="CD114">
        <f t="shared" si="212"/>
        <v>11400.1</v>
      </c>
      <c r="CE114">
        <f t="shared" si="213"/>
        <v>11390.390000000001</v>
      </c>
      <c r="CF114">
        <f t="shared" si="214"/>
        <v>11390.390000000001</v>
      </c>
      <c r="CG114">
        <f t="shared" si="215"/>
        <v>11390.33</v>
      </c>
      <c r="CH114">
        <f t="shared" si="216"/>
        <v>11376.52</v>
      </c>
      <c r="CI114">
        <f t="shared" si="217"/>
        <v>11378.67</v>
      </c>
      <c r="CJ114">
        <f t="shared" si="218"/>
        <v>11390.76</v>
      </c>
      <c r="CK114">
        <f t="shared" si="219"/>
        <v>11410.050000000001</v>
      </c>
      <c r="CL114">
        <f t="shared" si="220"/>
        <v>11430.12</v>
      </c>
      <c r="CM114">
        <f t="shared" si="221"/>
        <v>11430.12</v>
      </c>
      <c r="CN114">
        <f t="shared" si="222"/>
        <v>11429.94</v>
      </c>
      <c r="CO114">
        <f t="shared" si="223"/>
        <v>11457.980000000001</v>
      </c>
      <c r="CP114">
        <f t="shared" si="224"/>
        <v>12447.27</v>
      </c>
      <c r="CQ114">
        <f t="shared" si="225"/>
        <v>12154.710000000001</v>
      </c>
      <c r="CR114">
        <f t="shared" si="226"/>
        <v>11507.87</v>
      </c>
      <c r="CS114">
        <f t="shared" si="227"/>
        <v>12194.1</v>
      </c>
      <c r="CT114">
        <f t="shared" si="228"/>
        <v>12194.1</v>
      </c>
      <c r="CU114">
        <f t="shared" si="229"/>
        <v>12193.02</v>
      </c>
      <c r="CV114">
        <f t="shared" si="230"/>
        <v>12193.61</v>
      </c>
      <c r="CW114">
        <f t="shared" si="231"/>
        <v>12304.45</v>
      </c>
      <c r="CX114">
        <f t="shared" si="232"/>
        <v>12067.490000000002</v>
      </c>
    </row>
    <row r="115" spans="1:102" x14ac:dyDescent="0.2">
      <c r="A115" s="3" t="s">
        <v>113</v>
      </c>
      <c r="B115" s="4">
        <v>14171.68</v>
      </c>
      <c r="C115">
        <f t="shared" si="133"/>
        <v>1048.8999999999996</v>
      </c>
      <c r="D115">
        <f t="shared" si="134"/>
        <v>482.48999999999978</v>
      </c>
      <c r="E115">
        <f t="shared" si="135"/>
        <v>515.65999999999985</v>
      </c>
      <c r="F115">
        <f t="shared" si="136"/>
        <v>579.28000000000065</v>
      </c>
      <c r="G115">
        <f t="shared" si="137"/>
        <v>566.8700000000008</v>
      </c>
      <c r="H115">
        <f t="shared" si="138"/>
        <v>566.8700000000008</v>
      </c>
      <c r="I115">
        <f t="shared" si="139"/>
        <v>566.75</v>
      </c>
      <c r="J115">
        <f t="shared" si="140"/>
        <v>631.13000000000102</v>
      </c>
      <c r="K115">
        <f t="shared" si="141"/>
        <v>698.29000000000087</v>
      </c>
      <c r="L115">
        <f t="shared" si="142"/>
        <v>787.98999999999978</v>
      </c>
      <c r="M115">
        <f t="shared" si="143"/>
        <v>783.59000000000015</v>
      </c>
      <c r="N115">
        <f t="shared" si="144"/>
        <v>836.75</v>
      </c>
      <c r="O115">
        <f t="shared" si="145"/>
        <v>836.76000000000022</v>
      </c>
      <c r="P115">
        <f t="shared" si="146"/>
        <v>836.77000000000044</v>
      </c>
      <c r="Q115">
        <f t="shared" si="147"/>
        <v>1848.0599999999995</v>
      </c>
      <c r="R115">
        <f t="shared" si="148"/>
        <v>1747</v>
      </c>
      <c r="S115">
        <f t="shared" si="149"/>
        <v>1971.130000000001</v>
      </c>
      <c r="T115">
        <f t="shared" si="150"/>
        <v>2075.3999999999996</v>
      </c>
      <c r="U115">
        <f t="shared" si="151"/>
        <v>2105.880000000001</v>
      </c>
      <c r="V115">
        <f t="shared" si="152"/>
        <v>2105.880000000001</v>
      </c>
      <c r="W115">
        <f t="shared" si="153"/>
        <v>2106.1100000000006</v>
      </c>
      <c r="X115">
        <f t="shared" si="154"/>
        <v>2201.9799999999996</v>
      </c>
      <c r="Y115">
        <f t="shared" si="155"/>
        <v>2173.1499999999996</v>
      </c>
      <c r="Z115">
        <f t="shared" si="156"/>
        <v>2222.1200000000008</v>
      </c>
      <c r="AA115">
        <f t="shared" si="157"/>
        <v>4388.08</v>
      </c>
      <c r="AB115">
        <f t="shared" si="158"/>
        <v>4693.0300000000007</v>
      </c>
      <c r="AC115">
        <f t="shared" si="159"/>
        <v>4693.0300000000007</v>
      </c>
      <c r="AD115">
        <f t="shared" si="160"/>
        <v>4657.2700000000004</v>
      </c>
      <c r="AE115">
        <f t="shared" si="161"/>
        <v>4505.7299999999996</v>
      </c>
      <c r="AF115">
        <f t="shared" si="162"/>
        <v>4072.5400000000009</v>
      </c>
      <c r="AG115">
        <f t="shared" si="163"/>
        <v>3429.16</v>
      </c>
      <c r="AH115">
        <f t="shared" si="164"/>
        <v>3852.7000000000007</v>
      </c>
      <c r="AI115">
        <f t="shared" si="165"/>
        <v>3967.1000000000004</v>
      </c>
      <c r="AJ115">
        <f t="shared" si="166"/>
        <v>3967.1000000000004</v>
      </c>
      <c r="AK115">
        <f t="shared" si="167"/>
        <v>3967.1000000000004</v>
      </c>
      <c r="AL115">
        <f t="shared" si="168"/>
        <v>4070.59</v>
      </c>
      <c r="AM115">
        <f t="shared" si="169"/>
        <v>4878.1499999999996</v>
      </c>
      <c r="AN115">
        <f t="shared" si="170"/>
        <v>5011.67</v>
      </c>
      <c r="AO115">
        <f t="shared" si="171"/>
        <v>5356.5500000000011</v>
      </c>
      <c r="AP115">
        <f t="shared" si="172"/>
        <v>5919.4500000000007</v>
      </c>
      <c r="AQ115">
        <f t="shared" si="173"/>
        <v>5919.4500000000007</v>
      </c>
      <c r="AR115">
        <f t="shared" si="174"/>
        <v>5919.4600000000009</v>
      </c>
      <c r="AS115">
        <f t="shared" si="175"/>
        <v>6013.37</v>
      </c>
      <c r="AT115">
        <f t="shared" si="176"/>
        <v>6124.7400000000007</v>
      </c>
      <c r="AU115">
        <f t="shared" si="177"/>
        <v>6506.89</v>
      </c>
      <c r="AV115">
        <f t="shared" si="178"/>
        <v>7159.93</v>
      </c>
      <c r="AW115">
        <f t="shared" si="179"/>
        <v>7159.93</v>
      </c>
      <c r="AX115">
        <f t="shared" si="180"/>
        <v>7159.93</v>
      </c>
      <c r="AY115">
        <f t="shared" si="181"/>
        <v>7159.93</v>
      </c>
      <c r="AZ115">
        <f t="shared" si="182"/>
        <v>7630.63</v>
      </c>
      <c r="BA115">
        <f t="shared" si="183"/>
        <v>9372.27</v>
      </c>
      <c r="BB115">
        <f t="shared" si="184"/>
        <v>8403.01</v>
      </c>
      <c r="BC115">
        <f t="shared" si="185"/>
        <v>8273.5300000000007</v>
      </c>
      <c r="BD115">
        <f t="shared" si="186"/>
        <v>8273.5300000000007</v>
      </c>
      <c r="BE115">
        <f t="shared" si="187"/>
        <v>8273.5300000000007</v>
      </c>
      <c r="BF115">
        <f t="shared" si="188"/>
        <v>8273.5300000000007</v>
      </c>
      <c r="BG115">
        <f t="shared" si="189"/>
        <v>8277.23</v>
      </c>
      <c r="BH115">
        <f t="shared" si="190"/>
        <v>8385.82</v>
      </c>
      <c r="BI115">
        <f t="shared" si="191"/>
        <v>8569.66</v>
      </c>
      <c r="BJ115">
        <f t="shared" si="192"/>
        <v>8669.2800000000007</v>
      </c>
      <c r="BK115">
        <f t="shared" si="193"/>
        <v>8725.5300000000007</v>
      </c>
      <c r="BL115">
        <f t="shared" si="194"/>
        <v>8725.5400000000009</v>
      </c>
      <c r="BM115">
        <f t="shared" si="195"/>
        <v>8725.5400000000009</v>
      </c>
      <c r="BN115">
        <f t="shared" si="196"/>
        <v>8871.64</v>
      </c>
      <c r="BO115">
        <f t="shared" si="197"/>
        <v>9872.6</v>
      </c>
      <c r="BP115">
        <f t="shared" si="198"/>
        <v>9964.2099999999991</v>
      </c>
      <c r="BQ115">
        <f t="shared" si="199"/>
        <v>10457.24</v>
      </c>
      <c r="BR115">
        <f t="shared" si="200"/>
        <v>10488.05</v>
      </c>
      <c r="BS115">
        <f t="shared" si="201"/>
        <v>10488.05</v>
      </c>
      <c r="BT115">
        <f t="shared" si="202"/>
        <v>10488.05</v>
      </c>
      <c r="BU115">
        <f t="shared" si="203"/>
        <v>10600.08</v>
      </c>
      <c r="BV115">
        <f t="shared" si="204"/>
        <v>10667.77</v>
      </c>
      <c r="BW115">
        <f t="shared" si="205"/>
        <v>10647.54</v>
      </c>
      <c r="BX115">
        <f t="shared" si="206"/>
        <v>10683.54</v>
      </c>
      <c r="BY115">
        <f t="shared" si="207"/>
        <v>10778.39</v>
      </c>
      <c r="BZ115">
        <f t="shared" si="208"/>
        <v>10778.39</v>
      </c>
      <c r="CA115">
        <f t="shared" si="209"/>
        <v>10778.1</v>
      </c>
      <c r="CB115">
        <f t="shared" si="210"/>
        <v>10673.460000000001</v>
      </c>
      <c r="CC115">
        <f t="shared" si="211"/>
        <v>12603.880000000001</v>
      </c>
      <c r="CD115">
        <f t="shared" si="212"/>
        <v>12801.9</v>
      </c>
      <c r="CE115">
        <f t="shared" si="213"/>
        <v>12449</v>
      </c>
      <c r="CF115">
        <f t="shared" si="214"/>
        <v>12439.29</v>
      </c>
      <c r="CG115">
        <f t="shared" si="215"/>
        <v>12439.29</v>
      </c>
      <c r="CH115">
        <f t="shared" si="216"/>
        <v>12439.23</v>
      </c>
      <c r="CI115">
        <f t="shared" si="217"/>
        <v>12425.42</v>
      </c>
      <c r="CJ115">
        <f t="shared" si="218"/>
        <v>12427.57</v>
      </c>
      <c r="CK115">
        <f t="shared" si="219"/>
        <v>12439.66</v>
      </c>
      <c r="CL115">
        <f t="shared" si="220"/>
        <v>12458.95</v>
      </c>
      <c r="CM115">
        <f t="shared" si="221"/>
        <v>12479.02</v>
      </c>
      <c r="CN115">
        <f t="shared" si="222"/>
        <v>12479.02</v>
      </c>
      <c r="CO115">
        <f t="shared" si="223"/>
        <v>12478.84</v>
      </c>
      <c r="CP115">
        <f t="shared" si="224"/>
        <v>12506.880000000001</v>
      </c>
      <c r="CQ115">
        <f t="shared" si="225"/>
        <v>13496.17</v>
      </c>
      <c r="CR115">
        <f t="shared" si="226"/>
        <v>13203.61</v>
      </c>
      <c r="CS115">
        <f t="shared" si="227"/>
        <v>12556.77</v>
      </c>
      <c r="CT115">
        <f t="shared" si="228"/>
        <v>13243</v>
      </c>
      <c r="CU115">
        <f t="shared" si="229"/>
        <v>13243</v>
      </c>
      <c r="CV115">
        <f t="shared" si="230"/>
        <v>13241.92</v>
      </c>
      <c r="CW115">
        <f t="shared" si="231"/>
        <v>13242.51</v>
      </c>
      <c r="CX115">
        <f t="shared" si="232"/>
        <v>13353.35</v>
      </c>
    </row>
    <row r="116" spans="1:102" x14ac:dyDescent="0.2">
      <c r="A116" s="3" t="s">
        <v>114</v>
      </c>
      <c r="B116" s="4">
        <v>14171.31</v>
      </c>
      <c r="C116">
        <f t="shared" si="133"/>
        <v>-0.37000000000080036</v>
      </c>
      <c r="D116">
        <f t="shared" si="134"/>
        <v>1048.5299999999988</v>
      </c>
      <c r="E116">
        <f t="shared" si="135"/>
        <v>482.11999999999898</v>
      </c>
      <c r="F116">
        <f t="shared" si="136"/>
        <v>515.28999999999905</v>
      </c>
      <c r="G116">
        <f t="shared" si="137"/>
        <v>578.90999999999985</v>
      </c>
      <c r="H116">
        <f t="shared" si="138"/>
        <v>566.5</v>
      </c>
      <c r="I116">
        <f t="shared" si="139"/>
        <v>566.5</v>
      </c>
      <c r="J116">
        <f t="shared" si="140"/>
        <v>566.3799999999992</v>
      </c>
      <c r="K116">
        <f t="shared" si="141"/>
        <v>630.76000000000022</v>
      </c>
      <c r="L116">
        <f t="shared" si="142"/>
        <v>697.92000000000007</v>
      </c>
      <c r="M116">
        <f t="shared" si="143"/>
        <v>787.61999999999898</v>
      </c>
      <c r="N116">
        <f t="shared" si="144"/>
        <v>783.21999999999935</v>
      </c>
      <c r="O116">
        <f t="shared" si="145"/>
        <v>836.3799999999992</v>
      </c>
      <c r="P116">
        <f t="shared" si="146"/>
        <v>836.38999999999942</v>
      </c>
      <c r="Q116">
        <f t="shared" si="147"/>
        <v>836.39999999999964</v>
      </c>
      <c r="R116">
        <f t="shared" si="148"/>
        <v>1847.6899999999987</v>
      </c>
      <c r="S116">
        <f t="shared" si="149"/>
        <v>1746.6299999999992</v>
      </c>
      <c r="T116">
        <f t="shared" si="150"/>
        <v>1970.7600000000002</v>
      </c>
      <c r="U116">
        <f t="shared" si="151"/>
        <v>2075.0299999999988</v>
      </c>
      <c r="V116">
        <f t="shared" si="152"/>
        <v>2105.5100000000002</v>
      </c>
      <c r="W116">
        <f t="shared" si="153"/>
        <v>2105.5100000000002</v>
      </c>
      <c r="X116">
        <f t="shared" si="154"/>
        <v>2105.7399999999998</v>
      </c>
      <c r="Y116">
        <f t="shared" si="155"/>
        <v>2201.6099999999988</v>
      </c>
      <c r="Z116">
        <f t="shared" si="156"/>
        <v>2172.7799999999988</v>
      </c>
      <c r="AA116">
        <f t="shared" si="157"/>
        <v>2221.75</v>
      </c>
      <c r="AB116">
        <f t="shared" si="158"/>
        <v>4387.7099999999991</v>
      </c>
      <c r="AC116">
        <f t="shared" si="159"/>
        <v>4692.66</v>
      </c>
      <c r="AD116">
        <f t="shared" si="160"/>
        <v>4692.66</v>
      </c>
      <c r="AE116">
        <f t="shared" si="161"/>
        <v>4656.8999999999996</v>
      </c>
      <c r="AF116">
        <f t="shared" si="162"/>
        <v>4505.3599999999988</v>
      </c>
      <c r="AG116">
        <f t="shared" si="163"/>
        <v>4072.17</v>
      </c>
      <c r="AH116">
        <f t="shared" si="164"/>
        <v>3428.7899999999991</v>
      </c>
      <c r="AI116">
        <f t="shared" si="165"/>
        <v>3852.33</v>
      </c>
      <c r="AJ116">
        <f t="shared" si="166"/>
        <v>3966.7299999999996</v>
      </c>
      <c r="AK116">
        <f t="shared" si="167"/>
        <v>3966.7299999999996</v>
      </c>
      <c r="AL116">
        <f t="shared" si="168"/>
        <v>3966.7299999999996</v>
      </c>
      <c r="AM116">
        <f t="shared" si="169"/>
        <v>4070.2199999999993</v>
      </c>
      <c r="AN116">
        <f t="shared" si="170"/>
        <v>4877.7799999999988</v>
      </c>
      <c r="AO116">
        <f t="shared" si="171"/>
        <v>5011.2999999999993</v>
      </c>
      <c r="AP116">
        <f t="shared" si="172"/>
        <v>5356.18</v>
      </c>
      <c r="AQ116">
        <f t="shared" si="173"/>
        <v>5919.08</v>
      </c>
      <c r="AR116">
        <f t="shared" si="174"/>
        <v>5919.08</v>
      </c>
      <c r="AS116">
        <f t="shared" si="175"/>
        <v>5919.09</v>
      </c>
      <c r="AT116">
        <f t="shared" si="176"/>
        <v>6012.9999999999991</v>
      </c>
      <c r="AU116">
        <f t="shared" si="177"/>
        <v>6124.37</v>
      </c>
      <c r="AV116">
        <f t="shared" si="178"/>
        <v>6506.5199999999995</v>
      </c>
      <c r="AW116">
        <f t="shared" si="179"/>
        <v>7159.5599999999995</v>
      </c>
      <c r="AX116">
        <f t="shared" si="180"/>
        <v>7159.5599999999995</v>
      </c>
      <c r="AY116">
        <f t="shared" si="181"/>
        <v>7159.5599999999995</v>
      </c>
      <c r="AZ116">
        <f t="shared" si="182"/>
        <v>7159.5599999999995</v>
      </c>
      <c r="BA116">
        <f t="shared" si="183"/>
        <v>7630.2599999999993</v>
      </c>
      <c r="BB116">
        <f t="shared" si="184"/>
        <v>9371.9</v>
      </c>
      <c r="BC116">
        <f t="shared" si="185"/>
        <v>8402.64</v>
      </c>
      <c r="BD116">
        <f t="shared" si="186"/>
        <v>8273.16</v>
      </c>
      <c r="BE116">
        <f t="shared" si="187"/>
        <v>8273.16</v>
      </c>
      <c r="BF116">
        <f t="shared" si="188"/>
        <v>8273.16</v>
      </c>
      <c r="BG116">
        <f t="shared" si="189"/>
        <v>8273.16</v>
      </c>
      <c r="BH116">
        <f t="shared" si="190"/>
        <v>8276.86</v>
      </c>
      <c r="BI116">
        <f t="shared" si="191"/>
        <v>8385.4500000000007</v>
      </c>
      <c r="BJ116">
        <f t="shared" si="192"/>
        <v>8569.2899999999991</v>
      </c>
      <c r="BK116">
        <f t="shared" si="193"/>
        <v>8668.91</v>
      </c>
      <c r="BL116">
        <f t="shared" si="194"/>
        <v>8725.16</v>
      </c>
      <c r="BM116">
        <f t="shared" si="195"/>
        <v>8725.1699999999983</v>
      </c>
      <c r="BN116">
        <f t="shared" si="196"/>
        <v>8725.1699999999983</v>
      </c>
      <c r="BO116">
        <f t="shared" si="197"/>
        <v>8871.27</v>
      </c>
      <c r="BP116">
        <f t="shared" si="198"/>
        <v>9872.23</v>
      </c>
      <c r="BQ116">
        <f t="shared" si="199"/>
        <v>9963.84</v>
      </c>
      <c r="BR116">
        <f t="shared" si="200"/>
        <v>10456.869999999999</v>
      </c>
      <c r="BS116">
        <f t="shared" si="201"/>
        <v>10487.68</v>
      </c>
      <c r="BT116">
        <f t="shared" si="202"/>
        <v>10487.68</v>
      </c>
      <c r="BU116">
        <f t="shared" si="203"/>
        <v>10487.68</v>
      </c>
      <c r="BV116">
        <f t="shared" si="204"/>
        <v>10599.71</v>
      </c>
      <c r="BW116">
        <f t="shared" si="205"/>
        <v>10667.4</v>
      </c>
      <c r="BX116">
        <f t="shared" si="206"/>
        <v>10647.17</v>
      </c>
      <c r="BY116">
        <f t="shared" si="207"/>
        <v>10683.17</v>
      </c>
      <c r="BZ116">
        <f t="shared" si="208"/>
        <v>10778.02</v>
      </c>
      <c r="CA116">
        <f t="shared" si="209"/>
        <v>10778.02</v>
      </c>
      <c r="CB116">
        <f t="shared" si="210"/>
        <v>10777.73</v>
      </c>
      <c r="CC116">
        <f t="shared" si="211"/>
        <v>10673.09</v>
      </c>
      <c r="CD116">
        <f t="shared" si="212"/>
        <v>12603.51</v>
      </c>
      <c r="CE116">
        <f t="shared" si="213"/>
        <v>12801.529999999999</v>
      </c>
      <c r="CF116">
        <f t="shared" si="214"/>
        <v>12448.63</v>
      </c>
      <c r="CG116">
        <f t="shared" si="215"/>
        <v>12438.92</v>
      </c>
      <c r="CH116">
        <f t="shared" si="216"/>
        <v>12438.92</v>
      </c>
      <c r="CI116">
        <f t="shared" si="217"/>
        <v>12438.859999999999</v>
      </c>
      <c r="CJ116">
        <f t="shared" si="218"/>
        <v>12425.05</v>
      </c>
      <c r="CK116">
        <f t="shared" si="219"/>
        <v>12427.199999999999</v>
      </c>
      <c r="CL116">
        <f t="shared" si="220"/>
        <v>12439.289999999999</v>
      </c>
      <c r="CM116">
        <f t="shared" si="221"/>
        <v>12458.58</v>
      </c>
      <c r="CN116">
        <f t="shared" si="222"/>
        <v>12478.65</v>
      </c>
      <c r="CO116">
        <f t="shared" si="223"/>
        <v>12478.65</v>
      </c>
      <c r="CP116">
        <f t="shared" si="224"/>
        <v>12478.47</v>
      </c>
      <c r="CQ116">
        <f t="shared" si="225"/>
        <v>12506.51</v>
      </c>
      <c r="CR116">
        <f t="shared" si="226"/>
        <v>13495.8</v>
      </c>
      <c r="CS116">
        <f t="shared" si="227"/>
        <v>13203.24</v>
      </c>
      <c r="CT116">
        <f t="shared" si="228"/>
        <v>12556.4</v>
      </c>
      <c r="CU116">
        <f t="shared" si="229"/>
        <v>13242.63</v>
      </c>
      <c r="CV116">
        <f t="shared" si="230"/>
        <v>13242.63</v>
      </c>
      <c r="CW116">
        <f t="shared" si="231"/>
        <v>13241.55</v>
      </c>
      <c r="CX116">
        <f t="shared" si="232"/>
        <v>13242.14</v>
      </c>
    </row>
    <row r="117" spans="1:102" x14ac:dyDescent="0.2">
      <c r="A117" s="3" t="s">
        <v>115</v>
      </c>
      <c r="B117" s="4">
        <v>14171.32</v>
      </c>
      <c r="C117">
        <f t="shared" si="133"/>
        <v>1.0000000000218279E-2</v>
      </c>
      <c r="D117">
        <f t="shared" si="134"/>
        <v>-0.36000000000058208</v>
      </c>
      <c r="E117">
        <f t="shared" si="135"/>
        <v>1048.5399999999991</v>
      </c>
      <c r="F117">
        <f t="shared" si="136"/>
        <v>482.1299999999992</v>
      </c>
      <c r="G117">
        <f t="shared" si="137"/>
        <v>515.29999999999927</v>
      </c>
      <c r="H117">
        <f t="shared" si="138"/>
        <v>578.92000000000007</v>
      </c>
      <c r="I117">
        <f t="shared" si="139"/>
        <v>566.51000000000022</v>
      </c>
      <c r="J117">
        <f t="shared" si="140"/>
        <v>566.51000000000022</v>
      </c>
      <c r="K117">
        <f t="shared" si="141"/>
        <v>566.38999999999942</v>
      </c>
      <c r="L117">
        <f t="shared" si="142"/>
        <v>630.77000000000044</v>
      </c>
      <c r="M117">
        <f t="shared" si="143"/>
        <v>697.93000000000029</v>
      </c>
      <c r="N117">
        <f t="shared" si="144"/>
        <v>787.6299999999992</v>
      </c>
      <c r="O117">
        <f t="shared" si="145"/>
        <v>783.22999999999956</v>
      </c>
      <c r="P117">
        <f t="shared" si="146"/>
        <v>836.38999999999942</v>
      </c>
      <c r="Q117">
        <f t="shared" si="147"/>
        <v>836.39999999999964</v>
      </c>
      <c r="R117">
        <f t="shared" si="148"/>
        <v>836.40999999999985</v>
      </c>
      <c r="S117">
        <f t="shared" si="149"/>
        <v>1847.6999999999989</v>
      </c>
      <c r="T117">
        <f t="shared" si="150"/>
        <v>1746.6399999999994</v>
      </c>
      <c r="U117">
        <f t="shared" si="151"/>
        <v>1970.7700000000004</v>
      </c>
      <c r="V117">
        <f t="shared" si="152"/>
        <v>2075.0399999999991</v>
      </c>
      <c r="W117">
        <f t="shared" si="153"/>
        <v>2105.5200000000004</v>
      </c>
      <c r="X117">
        <f t="shared" si="154"/>
        <v>2105.5200000000004</v>
      </c>
      <c r="Y117">
        <f t="shared" si="155"/>
        <v>2105.75</v>
      </c>
      <c r="Z117">
        <f t="shared" si="156"/>
        <v>2201.619999999999</v>
      </c>
      <c r="AA117">
        <f t="shared" si="157"/>
        <v>2172.7899999999991</v>
      </c>
      <c r="AB117">
        <f t="shared" si="158"/>
        <v>2221.7600000000002</v>
      </c>
      <c r="AC117">
        <f t="shared" si="159"/>
        <v>4387.7199999999993</v>
      </c>
      <c r="AD117">
        <f t="shared" si="160"/>
        <v>4692.67</v>
      </c>
      <c r="AE117">
        <f t="shared" si="161"/>
        <v>4692.67</v>
      </c>
      <c r="AF117">
        <f t="shared" si="162"/>
        <v>4656.91</v>
      </c>
      <c r="AG117">
        <f t="shared" si="163"/>
        <v>4505.369999999999</v>
      </c>
      <c r="AH117">
        <f t="shared" si="164"/>
        <v>4072.1800000000003</v>
      </c>
      <c r="AI117">
        <f t="shared" si="165"/>
        <v>3428.7999999999993</v>
      </c>
      <c r="AJ117">
        <f t="shared" si="166"/>
        <v>3852.34</v>
      </c>
      <c r="AK117">
        <f t="shared" si="167"/>
        <v>3966.74</v>
      </c>
      <c r="AL117">
        <f t="shared" si="168"/>
        <v>3966.74</v>
      </c>
      <c r="AM117">
        <f t="shared" si="169"/>
        <v>3966.74</v>
      </c>
      <c r="AN117">
        <f t="shared" si="170"/>
        <v>4070.2299999999996</v>
      </c>
      <c r="AO117">
        <f t="shared" si="171"/>
        <v>4877.7899999999991</v>
      </c>
      <c r="AP117">
        <f t="shared" si="172"/>
        <v>5011.3099999999995</v>
      </c>
      <c r="AQ117">
        <f t="shared" si="173"/>
        <v>5356.1900000000005</v>
      </c>
      <c r="AR117">
        <f t="shared" si="174"/>
        <v>5919.09</v>
      </c>
      <c r="AS117">
        <f t="shared" si="175"/>
        <v>5919.09</v>
      </c>
      <c r="AT117">
        <f t="shared" si="176"/>
        <v>5919.1</v>
      </c>
      <c r="AU117">
        <f t="shared" si="177"/>
        <v>6013.0099999999993</v>
      </c>
      <c r="AV117">
        <f t="shared" si="178"/>
        <v>6124.38</v>
      </c>
      <c r="AW117">
        <f t="shared" si="179"/>
        <v>6506.53</v>
      </c>
      <c r="AX117">
        <f t="shared" si="180"/>
        <v>7159.57</v>
      </c>
      <c r="AY117">
        <f t="shared" si="181"/>
        <v>7159.57</v>
      </c>
      <c r="AZ117">
        <f t="shared" si="182"/>
        <v>7159.57</v>
      </c>
      <c r="BA117">
        <f t="shared" si="183"/>
        <v>7159.57</v>
      </c>
      <c r="BB117">
        <f t="shared" si="184"/>
        <v>7630.2699999999995</v>
      </c>
      <c r="BC117">
        <f t="shared" si="185"/>
        <v>9371.91</v>
      </c>
      <c r="BD117">
        <f t="shared" si="186"/>
        <v>8402.65</v>
      </c>
      <c r="BE117">
        <f t="shared" si="187"/>
        <v>8273.17</v>
      </c>
      <c r="BF117">
        <f t="shared" si="188"/>
        <v>8273.17</v>
      </c>
      <c r="BG117">
        <f t="shared" si="189"/>
        <v>8273.17</v>
      </c>
      <c r="BH117">
        <f t="shared" si="190"/>
        <v>8273.17</v>
      </c>
      <c r="BI117">
        <f t="shared" si="191"/>
        <v>8276.869999999999</v>
      </c>
      <c r="BJ117">
        <f t="shared" si="192"/>
        <v>8385.4599999999991</v>
      </c>
      <c r="BK117">
        <f t="shared" si="193"/>
        <v>8569.2999999999993</v>
      </c>
      <c r="BL117">
        <f t="shared" si="194"/>
        <v>8668.92</v>
      </c>
      <c r="BM117">
        <f t="shared" si="195"/>
        <v>8725.17</v>
      </c>
      <c r="BN117">
        <f t="shared" si="196"/>
        <v>8725.18</v>
      </c>
      <c r="BO117">
        <f t="shared" si="197"/>
        <v>8725.18</v>
      </c>
      <c r="BP117">
        <f t="shared" si="198"/>
        <v>8871.2799999999988</v>
      </c>
      <c r="BQ117">
        <f t="shared" si="199"/>
        <v>9872.24</v>
      </c>
      <c r="BR117">
        <f t="shared" si="200"/>
        <v>9963.8499999999985</v>
      </c>
      <c r="BS117">
        <f t="shared" si="201"/>
        <v>10456.879999999999</v>
      </c>
      <c r="BT117">
        <f t="shared" si="202"/>
        <v>10487.689999999999</v>
      </c>
      <c r="BU117">
        <f t="shared" si="203"/>
        <v>10487.689999999999</v>
      </c>
      <c r="BV117">
        <f t="shared" si="204"/>
        <v>10487.689999999999</v>
      </c>
      <c r="BW117">
        <f t="shared" si="205"/>
        <v>10599.72</v>
      </c>
      <c r="BX117">
        <f t="shared" si="206"/>
        <v>10667.41</v>
      </c>
      <c r="BY117">
        <f t="shared" si="207"/>
        <v>10647.18</v>
      </c>
      <c r="BZ117">
        <f t="shared" si="208"/>
        <v>10683.18</v>
      </c>
      <c r="CA117">
        <f t="shared" si="209"/>
        <v>10778.029999999999</v>
      </c>
      <c r="CB117">
        <f t="shared" si="210"/>
        <v>10778.029999999999</v>
      </c>
      <c r="CC117">
        <f t="shared" si="211"/>
        <v>10777.74</v>
      </c>
      <c r="CD117">
        <f t="shared" si="212"/>
        <v>10673.1</v>
      </c>
      <c r="CE117">
        <f t="shared" si="213"/>
        <v>12603.52</v>
      </c>
      <c r="CF117">
        <f t="shared" si="214"/>
        <v>12801.539999999999</v>
      </c>
      <c r="CG117">
        <f t="shared" si="215"/>
        <v>12448.64</v>
      </c>
      <c r="CH117">
        <f t="shared" si="216"/>
        <v>12438.93</v>
      </c>
      <c r="CI117">
        <f t="shared" si="217"/>
        <v>12438.93</v>
      </c>
      <c r="CJ117">
        <f t="shared" si="218"/>
        <v>12438.869999999999</v>
      </c>
      <c r="CK117">
        <f t="shared" si="219"/>
        <v>12425.06</v>
      </c>
      <c r="CL117">
        <f t="shared" si="220"/>
        <v>12427.21</v>
      </c>
      <c r="CM117">
        <f t="shared" si="221"/>
        <v>12439.3</v>
      </c>
      <c r="CN117">
        <f t="shared" si="222"/>
        <v>12458.59</v>
      </c>
      <c r="CO117">
        <f t="shared" si="223"/>
        <v>12478.66</v>
      </c>
      <c r="CP117">
        <f t="shared" si="224"/>
        <v>12478.66</v>
      </c>
      <c r="CQ117">
        <f t="shared" si="225"/>
        <v>12478.48</v>
      </c>
      <c r="CR117">
        <f t="shared" si="226"/>
        <v>12506.52</v>
      </c>
      <c r="CS117">
        <f t="shared" si="227"/>
        <v>13495.81</v>
      </c>
      <c r="CT117">
        <f t="shared" si="228"/>
        <v>13203.25</v>
      </c>
      <c r="CU117">
        <f t="shared" si="229"/>
        <v>12556.41</v>
      </c>
      <c r="CV117">
        <f t="shared" si="230"/>
        <v>13242.64</v>
      </c>
      <c r="CW117">
        <f t="shared" si="231"/>
        <v>13242.64</v>
      </c>
      <c r="CX117">
        <f t="shared" si="232"/>
        <v>13241.56</v>
      </c>
    </row>
    <row r="118" spans="1:102" x14ac:dyDescent="0.2">
      <c r="A118" s="3" t="s">
        <v>116</v>
      </c>
      <c r="B118" s="4">
        <v>14173.16</v>
      </c>
      <c r="C118">
        <f t="shared" si="133"/>
        <v>1.8400000000001455</v>
      </c>
      <c r="D118">
        <f t="shared" si="134"/>
        <v>1.8500000000003638</v>
      </c>
      <c r="E118">
        <f t="shared" si="135"/>
        <v>1.4799999999995634</v>
      </c>
      <c r="F118">
        <f t="shared" si="136"/>
        <v>1050.3799999999992</v>
      </c>
      <c r="G118">
        <f t="shared" si="137"/>
        <v>483.96999999999935</v>
      </c>
      <c r="H118">
        <f t="shared" si="138"/>
        <v>517.13999999999942</v>
      </c>
      <c r="I118">
        <f t="shared" si="139"/>
        <v>580.76000000000022</v>
      </c>
      <c r="J118">
        <f t="shared" si="140"/>
        <v>568.35000000000036</v>
      </c>
      <c r="K118">
        <f t="shared" si="141"/>
        <v>568.35000000000036</v>
      </c>
      <c r="L118">
        <f t="shared" si="142"/>
        <v>568.22999999999956</v>
      </c>
      <c r="M118">
        <f t="shared" si="143"/>
        <v>632.61000000000058</v>
      </c>
      <c r="N118">
        <f t="shared" si="144"/>
        <v>699.77000000000044</v>
      </c>
      <c r="O118">
        <f t="shared" si="145"/>
        <v>789.46999999999935</v>
      </c>
      <c r="P118">
        <f t="shared" si="146"/>
        <v>785.06999999999971</v>
      </c>
      <c r="Q118">
        <f t="shared" si="147"/>
        <v>838.22999999999956</v>
      </c>
      <c r="R118">
        <f t="shared" si="148"/>
        <v>838.23999999999978</v>
      </c>
      <c r="S118">
        <f t="shared" si="149"/>
        <v>838.25</v>
      </c>
      <c r="T118">
        <f t="shared" si="150"/>
        <v>1849.5399999999991</v>
      </c>
      <c r="U118">
        <f t="shared" si="151"/>
        <v>1748.4799999999996</v>
      </c>
      <c r="V118">
        <f t="shared" si="152"/>
        <v>1972.6100000000006</v>
      </c>
      <c r="W118">
        <f t="shared" si="153"/>
        <v>2076.8799999999992</v>
      </c>
      <c r="X118">
        <f t="shared" si="154"/>
        <v>2107.3600000000006</v>
      </c>
      <c r="Y118">
        <f t="shared" si="155"/>
        <v>2107.3600000000006</v>
      </c>
      <c r="Z118">
        <f t="shared" si="156"/>
        <v>2107.59</v>
      </c>
      <c r="AA118">
        <f t="shared" si="157"/>
        <v>2203.4599999999991</v>
      </c>
      <c r="AB118">
        <f t="shared" si="158"/>
        <v>2174.6299999999992</v>
      </c>
      <c r="AC118">
        <f t="shared" si="159"/>
        <v>2223.6000000000004</v>
      </c>
      <c r="AD118">
        <f t="shared" si="160"/>
        <v>4389.5599999999995</v>
      </c>
      <c r="AE118">
        <f t="shared" si="161"/>
        <v>4694.51</v>
      </c>
      <c r="AF118">
        <f t="shared" si="162"/>
        <v>4694.51</v>
      </c>
      <c r="AG118">
        <f t="shared" si="163"/>
        <v>4658.75</v>
      </c>
      <c r="AH118">
        <f t="shared" si="164"/>
        <v>4507.2099999999991</v>
      </c>
      <c r="AI118">
        <f t="shared" si="165"/>
        <v>4074.0200000000004</v>
      </c>
      <c r="AJ118">
        <f t="shared" si="166"/>
        <v>3430.6399999999994</v>
      </c>
      <c r="AK118">
        <f t="shared" si="167"/>
        <v>3854.1800000000003</v>
      </c>
      <c r="AL118">
        <f t="shared" si="168"/>
        <v>3968.58</v>
      </c>
      <c r="AM118">
        <f t="shared" si="169"/>
        <v>3968.58</v>
      </c>
      <c r="AN118">
        <f t="shared" si="170"/>
        <v>3968.58</v>
      </c>
      <c r="AO118">
        <f t="shared" si="171"/>
        <v>4072.0699999999997</v>
      </c>
      <c r="AP118">
        <f t="shared" si="172"/>
        <v>4879.6299999999992</v>
      </c>
      <c r="AQ118">
        <f t="shared" si="173"/>
        <v>5013.1499999999996</v>
      </c>
      <c r="AR118">
        <f t="shared" si="174"/>
        <v>5358.0300000000007</v>
      </c>
      <c r="AS118">
        <f t="shared" si="175"/>
        <v>5920.93</v>
      </c>
      <c r="AT118">
        <f t="shared" si="176"/>
        <v>5920.93</v>
      </c>
      <c r="AU118">
        <f t="shared" si="177"/>
        <v>5920.9400000000005</v>
      </c>
      <c r="AV118">
        <f t="shared" si="178"/>
        <v>6014.8499999999995</v>
      </c>
      <c r="AW118">
        <f t="shared" si="179"/>
        <v>6126.22</v>
      </c>
      <c r="AX118">
        <f t="shared" si="180"/>
        <v>6508.37</v>
      </c>
      <c r="AY118">
        <f t="shared" si="181"/>
        <v>7161.41</v>
      </c>
      <c r="AZ118">
        <f t="shared" si="182"/>
        <v>7161.41</v>
      </c>
      <c r="BA118">
        <f t="shared" si="183"/>
        <v>7161.41</v>
      </c>
      <c r="BB118">
        <f t="shared" si="184"/>
        <v>7161.41</v>
      </c>
      <c r="BC118">
        <f t="shared" si="185"/>
        <v>7632.11</v>
      </c>
      <c r="BD118">
        <f t="shared" si="186"/>
        <v>9373.75</v>
      </c>
      <c r="BE118">
        <f t="shared" si="187"/>
        <v>8404.49</v>
      </c>
      <c r="BF118">
        <f t="shared" si="188"/>
        <v>8275.01</v>
      </c>
      <c r="BG118">
        <f t="shared" si="189"/>
        <v>8275.01</v>
      </c>
      <c r="BH118">
        <f t="shared" si="190"/>
        <v>8275.01</v>
      </c>
      <c r="BI118">
        <f t="shared" si="191"/>
        <v>8275.01</v>
      </c>
      <c r="BJ118">
        <f t="shared" si="192"/>
        <v>8278.7099999999991</v>
      </c>
      <c r="BK118">
        <f t="shared" si="193"/>
        <v>8387.2999999999993</v>
      </c>
      <c r="BL118">
        <f t="shared" si="194"/>
        <v>8571.14</v>
      </c>
      <c r="BM118">
        <f t="shared" si="195"/>
        <v>8670.76</v>
      </c>
      <c r="BN118">
        <f t="shared" si="196"/>
        <v>8727.01</v>
      </c>
      <c r="BO118">
        <f t="shared" si="197"/>
        <v>8727.02</v>
      </c>
      <c r="BP118">
        <f t="shared" si="198"/>
        <v>8727.02</v>
      </c>
      <c r="BQ118">
        <f t="shared" si="199"/>
        <v>8873.119999999999</v>
      </c>
      <c r="BR118">
        <f t="shared" si="200"/>
        <v>9874.08</v>
      </c>
      <c r="BS118">
        <f t="shared" si="201"/>
        <v>9965.6899999999987</v>
      </c>
      <c r="BT118">
        <f t="shared" si="202"/>
        <v>10458.719999999999</v>
      </c>
      <c r="BU118">
        <f t="shared" si="203"/>
        <v>10489.529999999999</v>
      </c>
      <c r="BV118">
        <f t="shared" si="204"/>
        <v>10489.529999999999</v>
      </c>
      <c r="BW118">
        <f t="shared" si="205"/>
        <v>10489.529999999999</v>
      </c>
      <c r="BX118">
        <f t="shared" si="206"/>
        <v>10601.56</v>
      </c>
      <c r="BY118">
        <f t="shared" si="207"/>
        <v>10669.25</v>
      </c>
      <c r="BZ118">
        <f t="shared" si="208"/>
        <v>10649.02</v>
      </c>
      <c r="CA118">
        <f t="shared" si="209"/>
        <v>10685.02</v>
      </c>
      <c r="CB118">
        <f t="shared" si="210"/>
        <v>10779.869999999999</v>
      </c>
      <c r="CC118">
        <f t="shared" si="211"/>
        <v>10779.869999999999</v>
      </c>
      <c r="CD118">
        <f t="shared" si="212"/>
        <v>10779.58</v>
      </c>
      <c r="CE118">
        <f t="shared" si="213"/>
        <v>10674.94</v>
      </c>
      <c r="CF118">
        <f t="shared" si="214"/>
        <v>12605.36</v>
      </c>
      <c r="CG118">
        <f t="shared" si="215"/>
        <v>12803.38</v>
      </c>
      <c r="CH118">
        <f t="shared" si="216"/>
        <v>12450.48</v>
      </c>
      <c r="CI118">
        <f t="shared" si="217"/>
        <v>12440.77</v>
      </c>
      <c r="CJ118">
        <f t="shared" si="218"/>
        <v>12440.77</v>
      </c>
      <c r="CK118">
        <f t="shared" si="219"/>
        <v>12440.71</v>
      </c>
      <c r="CL118">
        <f t="shared" si="220"/>
        <v>12426.9</v>
      </c>
      <c r="CM118">
        <f t="shared" si="221"/>
        <v>12429.05</v>
      </c>
      <c r="CN118">
        <f t="shared" si="222"/>
        <v>12441.14</v>
      </c>
      <c r="CO118">
        <f t="shared" si="223"/>
        <v>12460.43</v>
      </c>
      <c r="CP118">
        <f t="shared" si="224"/>
        <v>12480.5</v>
      </c>
      <c r="CQ118">
        <f t="shared" si="225"/>
        <v>12480.5</v>
      </c>
      <c r="CR118">
        <f t="shared" si="226"/>
        <v>12480.32</v>
      </c>
      <c r="CS118">
        <f t="shared" si="227"/>
        <v>12508.36</v>
      </c>
      <c r="CT118">
        <f t="shared" si="228"/>
        <v>13497.65</v>
      </c>
      <c r="CU118">
        <f t="shared" si="229"/>
        <v>13205.09</v>
      </c>
      <c r="CV118">
        <f t="shared" si="230"/>
        <v>12558.25</v>
      </c>
      <c r="CW118">
        <f t="shared" si="231"/>
        <v>13244.48</v>
      </c>
      <c r="CX118">
        <f t="shared" si="232"/>
        <v>13244.48</v>
      </c>
    </row>
    <row r="119" spans="1:102" x14ac:dyDescent="0.2">
      <c r="A119" s="3" t="s">
        <v>117</v>
      </c>
      <c r="B119" s="4">
        <v>14189.36</v>
      </c>
      <c r="C119">
        <f t="shared" si="133"/>
        <v>16.200000000000728</v>
      </c>
      <c r="D119">
        <f t="shared" si="134"/>
        <v>18.040000000000873</v>
      </c>
      <c r="E119">
        <f t="shared" si="135"/>
        <v>18.050000000001091</v>
      </c>
      <c r="F119">
        <f t="shared" si="136"/>
        <v>17.680000000000291</v>
      </c>
      <c r="G119">
        <f t="shared" si="137"/>
        <v>1066.58</v>
      </c>
      <c r="H119">
        <f t="shared" si="138"/>
        <v>500.17000000000007</v>
      </c>
      <c r="I119">
        <f t="shared" si="139"/>
        <v>533.34000000000015</v>
      </c>
      <c r="J119">
        <f t="shared" si="140"/>
        <v>596.96000000000095</v>
      </c>
      <c r="K119">
        <f t="shared" si="141"/>
        <v>584.55000000000109</v>
      </c>
      <c r="L119">
        <f t="shared" si="142"/>
        <v>584.55000000000109</v>
      </c>
      <c r="M119">
        <f t="shared" si="143"/>
        <v>584.43000000000029</v>
      </c>
      <c r="N119">
        <f t="shared" si="144"/>
        <v>648.81000000000131</v>
      </c>
      <c r="O119">
        <f t="shared" si="145"/>
        <v>715.97000000000116</v>
      </c>
      <c r="P119">
        <f t="shared" si="146"/>
        <v>805.67000000000007</v>
      </c>
      <c r="Q119">
        <f t="shared" si="147"/>
        <v>801.27000000000044</v>
      </c>
      <c r="R119">
        <f t="shared" si="148"/>
        <v>854.43000000000029</v>
      </c>
      <c r="S119">
        <f t="shared" si="149"/>
        <v>854.44000000000051</v>
      </c>
      <c r="T119">
        <f t="shared" si="150"/>
        <v>854.45000000000073</v>
      </c>
      <c r="U119">
        <f t="shared" si="151"/>
        <v>1865.7399999999998</v>
      </c>
      <c r="V119">
        <f t="shared" si="152"/>
        <v>1764.6800000000003</v>
      </c>
      <c r="W119">
        <f t="shared" si="153"/>
        <v>1988.8100000000013</v>
      </c>
      <c r="X119">
        <f t="shared" si="154"/>
        <v>2093.08</v>
      </c>
      <c r="Y119">
        <f t="shared" si="155"/>
        <v>2123.5600000000013</v>
      </c>
      <c r="Z119">
        <f t="shared" si="156"/>
        <v>2123.5600000000013</v>
      </c>
      <c r="AA119">
        <f t="shared" si="157"/>
        <v>2123.7900000000009</v>
      </c>
      <c r="AB119">
        <f t="shared" si="158"/>
        <v>2219.66</v>
      </c>
      <c r="AC119">
        <f t="shared" si="159"/>
        <v>2190.83</v>
      </c>
      <c r="AD119">
        <f t="shared" si="160"/>
        <v>2239.8000000000011</v>
      </c>
      <c r="AE119">
        <f t="shared" si="161"/>
        <v>4405.76</v>
      </c>
      <c r="AF119">
        <f t="shared" si="162"/>
        <v>4710.7100000000009</v>
      </c>
      <c r="AG119">
        <f t="shared" si="163"/>
        <v>4710.7100000000009</v>
      </c>
      <c r="AH119">
        <f t="shared" si="164"/>
        <v>4674.9500000000007</v>
      </c>
      <c r="AI119">
        <f t="shared" si="165"/>
        <v>4523.41</v>
      </c>
      <c r="AJ119">
        <f t="shared" si="166"/>
        <v>4090.2200000000012</v>
      </c>
      <c r="AK119">
        <f t="shared" si="167"/>
        <v>3446.84</v>
      </c>
      <c r="AL119">
        <f t="shared" si="168"/>
        <v>3870.380000000001</v>
      </c>
      <c r="AM119">
        <f t="shared" si="169"/>
        <v>3984.7800000000007</v>
      </c>
      <c r="AN119">
        <f t="shared" si="170"/>
        <v>3984.7800000000007</v>
      </c>
      <c r="AO119">
        <f t="shared" si="171"/>
        <v>3984.7800000000007</v>
      </c>
      <c r="AP119">
        <f t="shared" si="172"/>
        <v>4088.2700000000004</v>
      </c>
      <c r="AQ119">
        <f t="shared" si="173"/>
        <v>4895.83</v>
      </c>
      <c r="AR119">
        <f t="shared" si="174"/>
        <v>5029.3500000000004</v>
      </c>
      <c r="AS119">
        <f t="shared" si="175"/>
        <v>5374.2300000000014</v>
      </c>
      <c r="AT119">
        <f t="shared" si="176"/>
        <v>5937.130000000001</v>
      </c>
      <c r="AU119">
        <f t="shared" si="177"/>
        <v>5937.130000000001</v>
      </c>
      <c r="AV119">
        <f t="shared" si="178"/>
        <v>5937.1400000000012</v>
      </c>
      <c r="AW119">
        <f t="shared" si="179"/>
        <v>6031.05</v>
      </c>
      <c r="AX119">
        <f t="shared" si="180"/>
        <v>6142.420000000001</v>
      </c>
      <c r="AY119">
        <f t="shared" si="181"/>
        <v>6524.5700000000006</v>
      </c>
      <c r="AZ119">
        <f t="shared" si="182"/>
        <v>7177.6100000000006</v>
      </c>
      <c r="BA119">
        <f t="shared" si="183"/>
        <v>7177.6100000000006</v>
      </c>
      <c r="BB119">
        <f t="shared" si="184"/>
        <v>7177.6100000000006</v>
      </c>
      <c r="BC119">
        <f t="shared" si="185"/>
        <v>7177.6100000000006</v>
      </c>
      <c r="BD119">
        <f t="shared" si="186"/>
        <v>7648.31</v>
      </c>
      <c r="BE119">
        <f t="shared" si="187"/>
        <v>9389.9500000000007</v>
      </c>
      <c r="BF119">
        <f t="shared" si="188"/>
        <v>8420.69</v>
      </c>
      <c r="BG119">
        <f t="shared" si="189"/>
        <v>8291.2100000000009</v>
      </c>
      <c r="BH119">
        <f t="shared" si="190"/>
        <v>8291.2100000000009</v>
      </c>
      <c r="BI119">
        <f t="shared" si="191"/>
        <v>8291.2100000000009</v>
      </c>
      <c r="BJ119">
        <f t="shared" si="192"/>
        <v>8291.2100000000009</v>
      </c>
      <c r="BK119">
        <f t="shared" si="193"/>
        <v>8294.91</v>
      </c>
      <c r="BL119">
        <f t="shared" si="194"/>
        <v>8403.5</v>
      </c>
      <c r="BM119">
        <f t="shared" si="195"/>
        <v>8587.34</v>
      </c>
      <c r="BN119">
        <f t="shared" si="196"/>
        <v>8686.9600000000009</v>
      </c>
      <c r="BO119">
        <f t="shared" si="197"/>
        <v>8743.2100000000009</v>
      </c>
      <c r="BP119">
        <f t="shared" si="198"/>
        <v>8743.2200000000012</v>
      </c>
      <c r="BQ119">
        <f t="shared" si="199"/>
        <v>8743.2200000000012</v>
      </c>
      <c r="BR119">
        <f t="shared" si="200"/>
        <v>8889.32</v>
      </c>
      <c r="BS119">
        <f t="shared" si="201"/>
        <v>9890.2800000000007</v>
      </c>
      <c r="BT119">
        <f t="shared" si="202"/>
        <v>9981.89</v>
      </c>
      <c r="BU119">
        <f t="shared" si="203"/>
        <v>10474.92</v>
      </c>
      <c r="BV119">
        <f t="shared" si="204"/>
        <v>10505.73</v>
      </c>
      <c r="BW119">
        <f t="shared" si="205"/>
        <v>10505.73</v>
      </c>
      <c r="BX119">
        <f t="shared" si="206"/>
        <v>10505.73</v>
      </c>
      <c r="BY119">
        <f t="shared" si="207"/>
        <v>10617.76</v>
      </c>
      <c r="BZ119">
        <f t="shared" si="208"/>
        <v>10685.45</v>
      </c>
      <c r="CA119">
        <f t="shared" si="209"/>
        <v>10665.220000000001</v>
      </c>
      <c r="CB119">
        <f t="shared" si="210"/>
        <v>10701.220000000001</v>
      </c>
      <c r="CC119">
        <f t="shared" si="211"/>
        <v>10796.07</v>
      </c>
      <c r="CD119">
        <f t="shared" si="212"/>
        <v>10796.07</v>
      </c>
      <c r="CE119">
        <f t="shared" si="213"/>
        <v>10795.78</v>
      </c>
      <c r="CF119">
        <f t="shared" si="214"/>
        <v>10691.140000000001</v>
      </c>
      <c r="CG119">
        <f t="shared" si="215"/>
        <v>12621.560000000001</v>
      </c>
      <c r="CH119">
        <f t="shared" si="216"/>
        <v>12819.58</v>
      </c>
      <c r="CI119">
        <f t="shared" si="217"/>
        <v>12466.68</v>
      </c>
      <c r="CJ119">
        <f t="shared" si="218"/>
        <v>12456.970000000001</v>
      </c>
      <c r="CK119">
        <f t="shared" si="219"/>
        <v>12456.970000000001</v>
      </c>
      <c r="CL119">
        <f t="shared" si="220"/>
        <v>12456.91</v>
      </c>
      <c r="CM119">
        <f t="shared" si="221"/>
        <v>12443.1</v>
      </c>
      <c r="CN119">
        <f t="shared" si="222"/>
        <v>12445.25</v>
      </c>
      <c r="CO119">
        <f t="shared" si="223"/>
        <v>12457.34</v>
      </c>
      <c r="CP119">
        <f t="shared" si="224"/>
        <v>12476.630000000001</v>
      </c>
      <c r="CQ119">
        <f t="shared" si="225"/>
        <v>12496.7</v>
      </c>
      <c r="CR119">
        <f t="shared" si="226"/>
        <v>12496.7</v>
      </c>
      <c r="CS119">
        <f t="shared" si="227"/>
        <v>12496.52</v>
      </c>
      <c r="CT119">
        <f t="shared" si="228"/>
        <v>12524.560000000001</v>
      </c>
      <c r="CU119">
        <f t="shared" si="229"/>
        <v>13513.85</v>
      </c>
      <c r="CV119">
        <f t="shared" si="230"/>
        <v>13221.29</v>
      </c>
      <c r="CW119">
        <f t="shared" si="231"/>
        <v>12574.45</v>
      </c>
      <c r="CX119">
        <f t="shared" si="232"/>
        <v>13260.68</v>
      </c>
    </row>
    <row r="120" spans="1:102" x14ac:dyDescent="0.2">
      <c r="A120" s="3" t="s">
        <v>118</v>
      </c>
      <c r="B120" s="4">
        <v>14194.24</v>
      </c>
      <c r="C120">
        <f t="shared" si="133"/>
        <v>4.8799999999991996</v>
      </c>
      <c r="D120">
        <f t="shared" si="134"/>
        <v>21.079999999999927</v>
      </c>
      <c r="E120">
        <f t="shared" si="135"/>
        <v>22.920000000000073</v>
      </c>
      <c r="F120">
        <f t="shared" si="136"/>
        <v>22.930000000000291</v>
      </c>
      <c r="G120">
        <f t="shared" si="137"/>
        <v>22.559999999999491</v>
      </c>
      <c r="H120">
        <f t="shared" si="138"/>
        <v>1071.4599999999991</v>
      </c>
      <c r="I120">
        <f t="shared" si="139"/>
        <v>505.04999999999927</v>
      </c>
      <c r="J120">
        <f t="shared" si="140"/>
        <v>538.21999999999935</v>
      </c>
      <c r="K120">
        <f t="shared" si="141"/>
        <v>601.84000000000015</v>
      </c>
      <c r="L120">
        <f t="shared" si="142"/>
        <v>589.43000000000029</v>
      </c>
      <c r="M120">
        <f t="shared" si="143"/>
        <v>589.43000000000029</v>
      </c>
      <c r="N120">
        <f t="shared" si="144"/>
        <v>589.30999999999949</v>
      </c>
      <c r="O120">
        <f t="shared" si="145"/>
        <v>653.69000000000051</v>
      </c>
      <c r="P120">
        <f t="shared" si="146"/>
        <v>720.85000000000036</v>
      </c>
      <c r="Q120">
        <f t="shared" si="147"/>
        <v>810.54999999999927</v>
      </c>
      <c r="R120">
        <f t="shared" si="148"/>
        <v>806.14999999999964</v>
      </c>
      <c r="S120">
        <f t="shared" si="149"/>
        <v>859.30999999999949</v>
      </c>
      <c r="T120">
        <f t="shared" si="150"/>
        <v>859.31999999999971</v>
      </c>
      <c r="U120">
        <f t="shared" si="151"/>
        <v>859.32999999999993</v>
      </c>
      <c r="V120">
        <f t="shared" si="152"/>
        <v>1870.619999999999</v>
      </c>
      <c r="W120">
        <f t="shared" si="153"/>
        <v>1769.5599999999995</v>
      </c>
      <c r="X120">
        <f t="shared" si="154"/>
        <v>1993.6900000000005</v>
      </c>
      <c r="Y120">
        <f t="shared" si="155"/>
        <v>2097.9599999999991</v>
      </c>
      <c r="Z120">
        <f t="shared" si="156"/>
        <v>2128.4400000000005</v>
      </c>
      <c r="AA120">
        <f t="shared" si="157"/>
        <v>2128.4400000000005</v>
      </c>
      <c r="AB120">
        <f t="shared" si="158"/>
        <v>2128.67</v>
      </c>
      <c r="AC120">
        <f t="shared" si="159"/>
        <v>2224.5399999999991</v>
      </c>
      <c r="AD120">
        <f t="shared" si="160"/>
        <v>2195.7099999999991</v>
      </c>
      <c r="AE120">
        <f t="shared" si="161"/>
        <v>2244.6800000000003</v>
      </c>
      <c r="AF120">
        <f t="shared" si="162"/>
        <v>4410.6399999999994</v>
      </c>
      <c r="AG120">
        <f t="shared" si="163"/>
        <v>4715.59</v>
      </c>
      <c r="AH120">
        <f t="shared" si="164"/>
        <v>4715.59</v>
      </c>
      <c r="AI120">
        <f t="shared" si="165"/>
        <v>4679.83</v>
      </c>
      <c r="AJ120">
        <f t="shared" si="166"/>
        <v>4528.2899999999991</v>
      </c>
      <c r="AK120">
        <f t="shared" si="167"/>
        <v>4095.1000000000004</v>
      </c>
      <c r="AL120">
        <f t="shared" si="168"/>
        <v>3451.7199999999993</v>
      </c>
      <c r="AM120">
        <f t="shared" si="169"/>
        <v>3875.26</v>
      </c>
      <c r="AN120">
        <f t="shared" si="170"/>
        <v>3989.66</v>
      </c>
      <c r="AO120">
        <f t="shared" si="171"/>
        <v>3989.66</v>
      </c>
      <c r="AP120">
        <f t="shared" si="172"/>
        <v>3989.66</v>
      </c>
      <c r="AQ120">
        <f t="shared" si="173"/>
        <v>4093.1499999999996</v>
      </c>
      <c r="AR120">
        <f t="shared" si="174"/>
        <v>4900.7099999999991</v>
      </c>
      <c r="AS120">
        <f t="shared" si="175"/>
        <v>5034.2299999999996</v>
      </c>
      <c r="AT120">
        <f t="shared" si="176"/>
        <v>5379.1100000000006</v>
      </c>
      <c r="AU120">
        <f t="shared" si="177"/>
        <v>5942.01</v>
      </c>
      <c r="AV120">
        <f t="shared" si="178"/>
        <v>5942.01</v>
      </c>
      <c r="AW120">
        <f t="shared" si="179"/>
        <v>5942.02</v>
      </c>
      <c r="AX120">
        <f t="shared" si="180"/>
        <v>6035.9299999999994</v>
      </c>
      <c r="AY120">
        <f t="shared" si="181"/>
        <v>6147.3</v>
      </c>
      <c r="AZ120">
        <f t="shared" si="182"/>
        <v>6529.45</v>
      </c>
      <c r="BA120">
        <f t="shared" si="183"/>
        <v>7182.49</v>
      </c>
      <c r="BB120">
        <f t="shared" si="184"/>
        <v>7182.49</v>
      </c>
      <c r="BC120">
        <f t="shared" si="185"/>
        <v>7182.49</v>
      </c>
      <c r="BD120">
        <f t="shared" si="186"/>
        <v>7182.49</v>
      </c>
      <c r="BE120">
        <f t="shared" si="187"/>
        <v>7653.19</v>
      </c>
      <c r="BF120">
        <f t="shared" si="188"/>
        <v>9394.83</v>
      </c>
      <c r="BG120">
        <f t="shared" si="189"/>
        <v>8425.57</v>
      </c>
      <c r="BH120">
        <f t="shared" si="190"/>
        <v>8296.09</v>
      </c>
      <c r="BI120">
        <f t="shared" si="191"/>
        <v>8296.09</v>
      </c>
      <c r="BJ120">
        <f t="shared" si="192"/>
        <v>8296.09</v>
      </c>
      <c r="BK120">
        <f t="shared" si="193"/>
        <v>8296.09</v>
      </c>
      <c r="BL120">
        <f t="shared" si="194"/>
        <v>8299.7900000000009</v>
      </c>
      <c r="BM120">
        <f t="shared" si="195"/>
        <v>8408.380000000001</v>
      </c>
      <c r="BN120">
        <f t="shared" si="196"/>
        <v>8592.2199999999993</v>
      </c>
      <c r="BO120">
        <f t="shared" si="197"/>
        <v>8691.84</v>
      </c>
      <c r="BP120">
        <f t="shared" si="198"/>
        <v>8748.09</v>
      </c>
      <c r="BQ120">
        <f t="shared" si="199"/>
        <v>8748.0999999999985</v>
      </c>
      <c r="BR120">
        <f t="shared" si="200"/>
        <v>8748.0999999999985</v>
      </c>
      <c r="BS120">
        <f t="shared" si="201"/>
        <v>8894.2000000000007</v>
      </c>
      <c r="BT120">
        <f t="shared" si="202"/>
        <v>9895.16</v>
      </c>
      <c r="BU120">
        <f t="shared" si="203"/>
        <v>9986.77</v>
      </c>
      <c r="BV120">
        <f t="shared" si="204"/>
        <v>10479.799999999999</v>
      </c>
      <c r="BW120">
        <f t="shared" si="205"/>
        <v>10510.61</v>
      </c>
      <c r="BX120">
        <f t="shared" si="206"/>
        <v>10510.61</v>
      </c>
      <c r="BY120">
        <f t="shared" si="207"/>
        <v>10510.61</v>
      </c>
      <c r="BZ120">
        <f t="shared" si="208"/>
        <v>10622.64</v>
      </c>
      <c r="CA120">
        <f t="shared" si="209"/>
        <v>10690.33</v>
      </c>
      <c r="CB120">
        <f t="shared" si="210"/>
        <v>10670.1</v>
      </c>
      <c r="CC120">
        <f t="shared" si="211"/>
        <v>10706.1</v>
      </c>
      <c r="CD120">
        <f t="shared" si="212"/>
        <v>10800.95</v>
      </c>
      <c r="CE120">
        <f t="shared" si="213"/>
        <v>10800.95</v>
      </c>
      <c r="CF120">
        <f t="shared" si="214"/>
        <v>10800.66</v>
      </c>
      <c r="CG120">
        <f t="shared" si="215"/>
        <v>10696.02</v>
      </c>
      <c r="CH120">
        <f t="shared" si="216"/>
        <v>12626.44</v>
      </c>
      <c r="CI120">
        <f t="shared" si="217"/>
        <v>12824.46</v>
      </c>
      <c r="CJ120">
        <f t="shared" si="218"/>
        <v>12471.56</v>
      </c>
      <c r="CK120">
        <f t="shared" si="219"/>
        <v>12461.85</v>
      </c>
      <c r="CL120">
        <f t="shared" si="220"/>
        <v>12461.85</v>
      </c>
      <c r="CM120">
        <f t="shared" si="221"/>
        <v>12461.789999999999</v>
      </c>
      <c r="CN120">
        <f t="shared" si="222"/>
        <v>12447.98</v>
      </c>
      <c r="CO120">
        <f t="shared" si="223"/>
        <v>12450.13</v>
      </c>
      <c r="CP120">
        <f t="shared" si="224"/>
        <v>12462.22</v>
      </c>
      <c r="CQ120">
        <f t="shared" si="225"/>
        <v>12481.51</v>
      </c>
      <c r="CR120">
        <f t="shared" si="226"/>
        <v>12501.58</v>
      </c>
      <c r="CS120">
        <f t="shared" si="227"/>
        <v>12501.58</v>
      </c>
      <c r="CT120">
        <f t="shared" si="228"/>
        <v>12501.4</v>
      </c>
      <c r="CU120">
        <f t="shared" si="229"/>
        <v>12529.44</v>
      </c>
      <c r="CV120">
        <f t="shared" si="230"/>
        <v>13518.73</v>
      </c>
      <c r="CW120">
        <f t="shared" si="231"/>
        <v>13226.17</v>
      </c>
      <c r="CX120">
        <f t="shared" si="232"/>
        <v>12579.33</v>
      </c>
    </row>
    <row r="121" spans="1:102" x14ac:dyDescent="0.2">
      <c r="A121" s="3" t="s">
        <v>119</v>
      </c>
      <c r="B121" s="4">
        <v>14242.47</v>
      </c>
      <c r="C121">
        <f t="shared" si="133"/>
        <v>48.229999999999563</v>
      </c>
      <c r="D121">
        <f t="shared" si="134"/>
        <v>53.109999999998763</v>
      </c>
      <c r="E121">
        <f t="shared" si="135"/>
        <v>69.309999999999491</v>
      </c>
      <c r="F121">
        <f t="shared" si="136"/>
        <v>71.149999999999636</v>
      </c>
      <c r="G121">
        <f t="shared" si="137"/>
        <v>71.159999999999854</v>
      </c>
      <c r="H121">
        <f t="shared" si="138"/>
        <v>70.789999999999054</v>
      </c>
      <c r="I121">
        <f t="shared" si="139"/>
        <v>1119.6899999999987</v>
      </c>
      <c r="J121">
        <f t="shared" si="140"/>
        <v>553.27999999999884</v>
      </c>
      <c r="K121">
        <f t="shared" si="141"/>
        <v>586.44999999999891</v>
      </c>
      <c r="L121">
        <f t="shared" si="142"/>
        <v>650.06999999999971</v>
      </c>
      <c r="M121">
        <f t="shared" si="143"/>
        <v>637.65999999999985</v>
      </c>
      <c r="N121">
        <f t="shared" si="144"/>
        <v>637.65999999999985</v>
      </c>
      <c r="O121">
        <f t="shared" si="145"/>
        <v>637.53999999999905</v>
      </c>
      <c r="P121">
        <f t="shared" si="146"/>
        <v>701.92000000000007</v>
      </c>
      <c r="Q121">
        <f t="shared" si="147"/>
        <v>769.07999999999993</v>
      </c>
      <c r="R121">
        <f t="shared" si="148"/>
        <v>858.77999999999884</v>
      </c>
      <c r="S121">
        <f t="shared" si="149"/>
        <v>854.3799999999992</v>
      </c>
      <c r="T121">
        <f t="shared" si="150"/>
        <v>907.53999999999905</v>
      </c>
      <c r="U121">
        <f t="shared" si="151"/>
        <v>907.54999999999927</v>
      </c>
      <c r="V121">
        <f t="shared" si="152"/>
        <v>907.55999999999949</v>
      </c>
      <c r="W121">
        <f t="shared" si="153"/>
        <v>1918.8499999999985</v>
      </c>
      <c r="X121">
        <f t="shared" si="154"/>
        <v>1817.7899999999991</v>
      </c>
      <c r="Y121">
        <f t="shared" si="155"/>
        <v>2041.92</v>
      </c>
      <c r="Z121">
        <f t="shared" si="156"/>
        <v>2146.1899999999987</v>
      </c>
      <c r="AA121">
        <f t="shared" si="157"/>
        <v>2176.67</v>
      </c>
      <c r="AB121">
        <f t="shared" si="158"/>
        <v>2176.67</v>
      </c>
      <c r="AC121">
        <f t="shared" si="159"/>
        <v>2176.8999999999996</v>
      </c>
      <c r="AD121">
        <f t="shared" si="160"/>
        <v>2272.7699999999986</v>
      </c>
      <c r="AE121">
        <f t="shared" si="161"/>
        <v>2243.9399999999987</v>
      </c>
      <c r="AF121">
        <f t="shared" si="162"/>
        <v>2292.91</v>
      </c>
      <c r="AG121">
        <f t="shared" si="163"/>
        <v>4458.869999999999</v>
      </c>
      <c r="AH121">
        <f t="shared" si="164"/>
        <v>4763.82</v>
      </c>
      <c r="AI121">
        <f t="shared" si="165"/>
        <v>4763.82</v>
      </c>
      <c r="AJ121">
        <f t="shared" si="166"/>
        <v>4728.0599999999995</v>
      </c>
      <c r="AK121">
        <f t="shared" si="167"/>
        <v>4576.5199999999986</v>
      </c>
      <c r="AL121">
        <f t="shared" si="168"/>
        <v>4143.33</v>
      </c>
      <c r="AM121">
        <f t="shared" si="169"/>
        <v>3499.9499999999989</v>
      </c>
      <c r="AN121">
        <f t="shared" si="170"/>
        <v>3923.49</v>
      </c>
      <c r="AO121">
        <f t="shared" si="171"/>
        <v>4037.8899999999994</v>
      </c>
      <c r="AP121">
        <f t="shared" si="172"/>
        <v>4037.8899999999994</v>
      </c>
      <c r="AQ121">
        <f t="shared" si="173"/>
        <v>4037.8899999999994</v>
      </c>
      <c r="AR121">
        <f t="shared" si="174"/>
        <v>4141.3799999999992</v>
      </c>
      <c r="AS121">
        <f t="shared" si="175"/>
        <v>4948.9399999999987</v>
      </c>
      <c r="AT121">
        <f t="shared" si="176"/>
        <v>5082.4599999999991</v>
      </c>
      <c r="AU121">
        <f t="shared" si="177"/>
        <v>5427.34</v>
      </c>
      <c r="AV121">
        <f t="shared" si="178"/>
        <v>5990.24</v>
      </c>
      <c r="AW121">
        <f t="shared" si="179"/>
        <v>5990.24</v>
      </c>
      <c r="AX121">
        <f t="shared" si="180"/>
        <v>5990.25</v>
      </c>
      <c r="AY121">
        <f t="shared" si="181"/>
        <v>6084.1599999999989</v>
      </c>
      <c r="AZ121">
        <f t="shared" si="182"/>
        <v>6195.53</v>
      </c>
      <c r="BA121">
        <f t="shared" si="183"/>
        <v>6577.6799999999994</v>
      </c>
      <c r="BB121">
        <f t="shared" si="184"/>
        <v>7230.7199999999993</v>
      </c>
      <c r="BC121">
        <f t="shared" si="185"/>
        <v>7230.7199999999993</v>
      </c>
      <c r="BD121">
        <f t="shared" si="186"/>
        <v>7230.7199999999993</v>
      </c>
      <c r="BE121">
        <f t="shared" si="187"/>
        <v>7230.7199999999993</v>
      </c>
      <c r="BF121">
        <f t="shared" si="188"/>
        <v>7701.4199999999992</v>
      </c>
      <c r="BG121">
        <f t="shared" si="189"/>
        <v>9443.06</v>
      </c>
      <c r="BH121">
        <f t="shared" si="190"/>
        <v>8473.7999999999993</v>
      </c>
      <c r="BI121">
        <f t="shared" si="191"/>
        <v>8344.32</v>
      </c>
      <c r="BJ121">
        <f t="shared" si="192"/>
        <v>8344.32</v>
      </c>
      <c r="BK121">
        <f t="shared" si="193"/>
        <v>8344.32</v>
      </c>
      <c r="BL121">
        <f t="shared" si="194"/>
        <v>8344.32</v>
      </c>
      <c r="BM121">
        <f t="shared" si="195"/>
        <v>8348.02</v>
      </c>
      <c r="BN121">
        <f t="shared" si="196"/>
        <v>8456.61</v>
      </c>
      <c r="BO121">
        <f t="shared" si="197"/>
        <v>8640.4499999999989</v>
      </c>
      <c r="BP121">
        <f t="shared" si="198"/>
        <v>8740.07</v>
      </c>
      <c r="BQ121">
        <f t="shared" si="199"/>
        <v>8796.32</v>
      </c>
      <c r="BR121">
        <f t="shared" si="200"/>
        <v>8796.3299999999981</v>
      </c>
      <c r="BS121">
        <f t="shared" si="201"/>
        <v>8796.3299999999981</v>
      </c>
      <c r="BT121">
        <f t="shared" si="202"/>
        <v>8942.43</v>
      </c>
      <c r="BU121">
        <f t="shared" si="203"/>
        <v>9943.39</v>
      </c>
      <c r="BV121">
        <f t="shared" si="204"/>
        <v>10035</v>
      </c>
      <c r="BW121">
        <f t="shared" si="205"/>
        <v>10528.029999999999</v>
      </c>
      <c r="BX121">
        <f t="shared" si="206"/>
        <v>10558.84</v>
      </c>
      <c r="BY121">
        <f t="shared" si="207"/>
        <v>10558.84</v>
      </c>
      <c r="BZ121">
        <f t="shared" si="208"/>
        <v>10558.84</v>
      </c>
      <c r="CA121">
        <f t="shared" si="209"/>
        <v>10670.869999999999</v>
      </c>
      <c r="CB121">
        <f t="shared" si="210"/>
        <v>10738.56</v>
      </c>
      <c r="CC121">
        <f t="shared" si="211"/>
        <v>10718.33</v>
      </c>
      <c r="CD121">
        <f t="shared" si="212"/>
        <v>10754.33</v>
      </c>
      <c r="CE121">
        <f t="shared" si="213"/>
        <v>10849.18</v>
      </c>
      <c r="CF121">
        <f t="shared" si="214"/>
        <v>10849.18</v>
      </c>
      <c r="CG121">
        <f t="shared" si="215"/>
        <v>10848.89</v>
      </c>
      <c r="CH121">
        <f t="shared" si="216"/>
        <v>10744.25</v>
      </c>
      <c r="CI121">
        <f t="shared" si="217"/>
        <v>12674.67</v>
      </c>
      <c r="CJ121">
        <f t="shared" si="218"/>
        <v>12872.689999999999</v>
      </c>
      <c r="CK121">
        <f t="shared" si="219"/>
        <v>12519.789999999999</v>
      </c>
      <c r="CL121">
        <f t="shared" si="220"/>
        <v>12510.08</v>
      </c>
      <c r="CM121">
        <f t="shared" si="221"/>
        <v>12510.08</v>
      </c>
      <c r="CN121">
        <f t="shared" si="222"/>
        <v>12510.019999999999</v>
      </c>
      <c r="CO121">
        <f t="shared" si="223"/>
        <v>12496.21</v>
      </c>
      <c r="CP121">
        <f t="shared" si="224"/>
        <v>12498.359999999999</v>
      </c>
      <c r="CQ121">
        <f t="shared" si="225"/>
        <v>12510.449999999999</v>
      </c>
      <c r="CR121">
        <f t="shared" si="226"/>
        <v>12529.74</v>
      </c>
      <c r="CS121">
        <f t="shared" si="227"/>
        <v>12549.81</v>
      </c>
      <c r="CT121">
        <f t="shared" si="228"/>
        <v>12549.81</v>
      </c>
      <c r="CU121">
        <f t="shared" si="229"/>
        <v>12549.63</v>
      </c>
      <c r="CV121">
        <f t="shared" si="230"/>
        <v>12577.67</v>
      </c>
      <c r="CW121">
        <f t="shared" si="231"/>
        <v>13566.96</v>
      </c>
      <c r="CX121">
        <f t="shared" si="232"/>
        <v>13274.4</v>
      </c>
    </row>
    <row r="122" spans="1:102" x14ac:dyDescent="0.2">
      <c r="A122" s="3" t="s">
        <v>120</v>
      </c>
      <c r="B122" s="4">
        <v>14284.13</v>
      </c>
      <c r="C122">
        <f t="shared" si="133"/>
        <v>41.659999999999854</v>
      </c>
      <c r="D122">
        <f t="shared" si="134"/>
        <v>89.889999999999418</v>
      </c>
      <c r="E122">
        <f t="shared" si="135"/>
        <v>94.769999999998618</v>
      </c>
      <c r="F122">
        <f t="shared" si="136"/>
        <v>110.96999999999935</v>
      </c>
      <c r="G122">
        <f t="shared" si="137"/>
        <v>112.80999999999949</v>
      </c>
      <c r="H122">
        <f t="shared" si="138"/>
        <v>112.81999999999971</v>
      </c>
      <c r="I122">
        <f t="shared" si="139"/>
        <v>112.44999999999891</v>
      </c>
      <c r="J122">
        <f t="shared" si="140"/>
        <v>1161.3499999999985</v>
      </c>
      <c r="K122">
        <f t="shared" si="141"/>
        <v>594.93999999999869</v>
      </c>
      <c r="L122">
        <f t="shared" si="142"/>
        <v>628.10999999999876</v>
      </c>
      <c r="M122">
        <f t="shared" si="143"/>
        <v>691.72999999999956</v>
      </c>
      <c r="N122">
        <f t="shared" si="144"/>
        <v>679.31999999999971</v>
      </c>
      <c r="O122">
        <f t="shared" si="145"/>
        <v>679.31999999999971</v>
      </c>
      <c r="P122">
        <f t="shared" si="146"/>
        <v>679.19999999999891</v>
      </c>
      <c r="Q122">
        <f t="shared" si="147"/>
        <v>743.57999999999993</v>
      </c>
      <c r="R122">
        <f t="shared" si="148"/>
        <v>810.73999999999978</v>
      </c>
      <c r="S122">
        <f t="shared" si="149"/>
        <v>900.43999999999869</v>
      </c>
      <c r="T122">
        <f t="shared" si="150"/>
        <v>896.03999999999905</v>
      </c>
      <c r="U122">
        <f t="shared" si="151"/>
        <v>949.19999999999891</v>
      </c>
      <c r="V122">
        <f t="shared" si="152"/>
        <v>949.20999999999913</v>
      </c>
      <c r="W122">
        <f t="shared" si="153"/>
        <v>949.21999999999935</v>
      </c>
      <c r="X122">
        <f t="shared" si="154"/>
        <v>1960.5099999999984</v>
      </c>
      <c r="Y122">
        <f t="shared" si="155"/>
        <v>1859.4499999999989</v>
      </c>
      <c r="Z122">
        <f t="shared" si="156"/>
        <v>2083.58</v>
      </c>
      <c r="AA122">
        <f t="shared" si="157"/>
        <v>2187.8499999999985</v>
      </c>
      <c r="AB122">
        <f t="shared" si="158"/>
        <v>2218.33</v>
      </c>
      <c r="AC122">
        <f t="shared" si="159"/>
        <v>2218.33</v>
      </c>
      <c r="AD122">
        <f t="shared" si="160"/>
        <v>2218.5599999999995</v>
      </c>
      <c r="AE122">
        <f t="shared" si="161"/>
        <v>2314.4299999999985</v>
      </c>
      <c r="AF122">
        <f t="shared" si="162"/>
        <v>2285.5999999999985</v>
      </c>
      <c r="AG122">
        <f t="shared" si="163"/>
        <v>2334.5699999999997</v>
      </c>
      <c r="AH122">
        <f t="shared" si="164"/>
        <v>4500.5299999999988</v>
      </c>
      <c r="AI122">
        <f t="shared" si="165"/>
        <v>4805.4799999999996</v>
      </c>
      <c r="AJ122">
        <f t="shared" si="166"/>
        <v>4805.4799999999996</v>
      </c>
      <c r="AK122">
        <f t="shared" si="167"/>
        <v>4769.7199999999993</v>
      </c>
      <c r="AL122">
        <f t="shared" si="168"/>
        <v>4618.1799999999985</v>
      </c>
      <c r="AM122">
        <f t="shared" si="169"/>
        <v>4184.99</v>
      </c>
      <c r="AN122">
        <f t="shared" si="170"/>
        <v>3541.6099999999988</v>
      </c>
      <c r="AO122">
        <f t="shared" si="171"/>
        <v>3965.1499999999996</v>
      </c>
      <c r="AP122">
        <f t="shared" si="172"/>
        <v>4079.5499999999993</v>
      </c>
      <c r="AQ122">
        <f t="shared" si="173"/>
        <v>4079.5499999999993</v>
      </c>
      <c r="AR122">
        <f t="shared" si="174"/>
        <v>4079.5499999999993</v>
      </c>
      <c r="AS122">
        <f t="shared" si="175"/>
        <v>4183.0399999999991</v>
      </c>
      <c r="AT122">
        <f t="shared" si="176"/>
        <v>4990.5999999999985</v>
      </c>
      <c r="AU122">
        <f t="shared" si="177"/>
        <v>5124.119999999999</v>
      </c>
      <c r="AV122">
        <f t="shared" si="178"/>
        <v>5469</v>
      </c>
      <c r="AW122">
        <f t="shared" si="179"/>
        <v>6031.9</v>
      </c>
      <c r="AX122">
        <f t="shared" si="180"/>
        <v>6031.9</v>
      </c>
      <c r="AY122">
        <f t="shared" si="181"/>
        <v>6031.91</v>
      </c>
      <c r="AZ122">
        <f t="shared" si="182"/>
        <v>6125.8199999999988</v>
      </c>
      <c r="BA122">
        <f t="shared" si="183"/>
        <v>6237.19</v>
      </c>
      <c r="BB122">
        <f t="shared" si="184"/>
        <v>6619.3399999999992</v>
      </c>
      <c r="BC122">
        <f t="shared" si="185"/>
        <v>7272.3799999999992</v>
      </c>
      <c r="BD122">
        <f t="shared" si="186"/>
        <v>7272.3799999999992</v>
      </c>
      <c r="BE122">
        <f t="shared" si="187"/>
        <v>7272.3799999999992</v>
      </c>
      <c r="BF122">
        <f t="shared" si="188"/>
        <v>7272.3799999999992</v>
      </c>
      <c r="BG122">
        <f t="shared" si="189"/>
        <v>7743.079999999999</v>
      </c>
      <c r="BH122">
        <f t="shared" si="190"/>
        <v>9484.7199999999993</v>
      </c>
      <c r="BI122">
        <f t="shared" si="191"/>
        <v>8515.4599999999991</v>
      </c>
      <c r="BJ122">
        <f t="shared" si="192"/>
        <v>8385.98</v>
      </c>
      <c r="BK122">
        <f t="shared" si="193"/>
        <v>8385.98</v>
      </c>
      <c r="BL122">
        <f t="shared" si="194"/>
        <v>8385.98</v>
      </c>
      <c r="BM122">
        <f t="shared" si="195"/>
        <v>8385.98</v>
      </c>
      <c r="BN122">
        <f t="shared" si="196"/>
        <v>8389.68</v>
      </c>
      <c r="BO122">
        <f t="shared" si="197"/>
        <v>8498.27</v>
      </c>
      <c r="BP122">
        <f t="shared" si="198"/>
        <v>8682.1099999999988</v>
      </c>
      <c r="BQ122">
        <f t="shared" si="199"/>
        <v>8781.73</v>
      </c>
      <c r="BR122">
        <f t="shared" si="200"/>
        <v>8837.98</v>
      </c>
      <c r="BS122">
        <f t="shared" si="201"/>
        <v>8837.989999999998</v>
      </c>
      <c r="BT122">
        <f t="shared" si="202"/>
        <v>8837.989999999998</v>
      </c>
      <c r="BU122">
        <f t="shared" si="203"/>
        <v>8984.09</v>
      </c>
      <c r="BV122">
        <f t="shared" si="204"/>
        <v>9985.0499999999993</v>
      </c>
      <c r="BW122">
        <f t="shared" si="205"/>
        <v>10076.66</v>
      </c>
      <c r="BX122">
        <f t="shared" si="206"/>
        <v>10569.689999999999</v>
      </c>
      <c r="BY122">
        <f t="shared" si="207"/>
        <v>10600.5</v>
      </c>
      <c r="BZ122">
        <f t="shared" si="208"/>
        <v>10600.5</v>
      </c>
      <c r="CA122">
        <f t="shared" si="209"/>
        <v>10600.5</v>
      </c>
      <c r="CB122">
        <f t="shared" si="210"/>
        <v>10712.529999999999</v>
      </c>
      <c r="CC122">
        <f t="shared" si="211"/>
        <v>10780.22</v>
      </c>
      <c r="CD122">
        <f t="shared" si="212"/>
        <v>10759.99</v>
      </c>
      <c r="CE122">
        <f t="shared" si="213"/>
        <v>10795.99</v>
      </c>
      <c r="CF122">
        <f t="shared" si="214"/>
        <v>10890.84</v>
      </c>
      <c r="CG122">
        <f t="shared" si="215"/>
        <v>10890.84</v>
      </c>
      <c r="CH122">
        <f t="shared" si="216"/>
        <v>10890.55</v>
      </c>
      <c r="CI122">
        <f t="shared" si="217"/>
        <v>10785.91</v>
      </c>
      <c r="CJ122">
        <f t="shared" si="218"/>
        <v>12716.33</v>
      </c>
      <c r="CK122">
        <f t="shared" si="219"/>
        <v>12914.349999999999</v>
      </c>
      <c r="CL122">
        <f t="shared" si="220"/>
        <v>12561.449999999999</v>
      </c>
      <c r="CM122">
        <f t="shared" si="221"/>
        <v>12551.74</v>
      </c>
      <c r="CN122">
        <f t="shared" si="222"/>
        <v>12551.74</v>
      </c>
      <c r="CO122">
        <f t="shared" si="223"/>
        <v>12551.679999999998</v>
      </c>
      <c r="CP122">
        <f t="shared" si="224"/>
        <v>12537.869999999999</v>
      </c>
      <c r="CQ122">
        <f t="shared" si="225"/>
        <v>12540.019999999999</v>
      </c>
      <c r="CR122">
        <f t="shared" si="226"/>
        <v>12552.109999999999</v>
      </c>
      <c r="CS122">
        <f t="shared" si="227"/>
        <v>12571.4</v>
      </c>
      <c r="CT122">
        <f t="shared" si="228"/>
        <v>12591.47</v>
      </c>
      <c r="CU122">
        <f t="shared" si="229"/>
        <v>12591.47</v>
      </c>
      <c r="CV122">
        <f t="shared" si="230"/>
        <v>12591.289999999999</v>
      </c>
      <c r="CW122">
        <f t="shared" si="231"/>
        <v>12619.33</v>
      </c>
      <c r="CX122">
        <f t="shared" si="232"/>
        <v>13608.619999999999</v>
      </c>
    </row>
    <row r="123" spans="1:102" x14ac:dyDescent="0.2">
      <c r="A123" s="3" t="s">
        <v>121</v>
      </c>
      <c r="B123" s="4">
        <v>14284.14</v>
      </c>
      <c r="C123">
        <f t="shared" si="133"/>
        <v>1.0000000000218279E-2</v>
      </c>
      <c r="D123">
        <f t="shared" si="134"/>
        <v>41.670000000000073</v>
      </c>
      <c r="E123">
        <f t="shared" si="135"/>
        <v>89.899999999999636</v>
      </c>
      <c r="F123">
        <f t="shared" si="136"/>
        <v>94.779999999998836</v>
      </c>
      <c r="G123">
        <f t="shared" si="137"/>
        <v>110.97999999999956</v>
      </c>
      <c r="H123">
        <f t="shared" si="138"/>
        <v>112.81999999999971</v>
      </c>
      <c r="I123">
        <f t="shared" si="139"/>
        <v>112.82999999999993</v>
      </c>
      <c r="J123">
        <f t="shared" si="140"/>
        <v>112.45999999999913</v>
      </c>
      <c r="K123">
        <f t="shared" si="141"/>
        <v>1161.3599999999988</v>
      </c>
      <c r="L123">
        <f t="shared" si="142"/>
        <v>594.94999999999891</v>
      </c>
      <c r="M123">
        <f t="shared" si="143"/>
        <v>628.11999999999898</v>
      </c>
      <c r="N123">
        <f t="shared" si="144"/>
        <v>691.73999999999978</v>
      </c>
      <c r="O123">
        <f t="shared" si="145"/>
        <v>679.32999999999993</v>
      </c>
      <c r="P123">
        <f t="shared" si="146"/>
        <v>679.32999999999993</v>
      </c>
      <c r="Q123">
        <f t="shared" si="147"/>
        <v>679.20999999999913</v>
      </c>
      <c r="R123">
        <f t="shared" si="148"/>
        <v>743.59000000000015</v>
      </c>
      <c r="S123">
        <f t="shared" si="149"/>
        <v>810.75</v>
      </c>
      <c r="T123">
        <f t="shared" si="150"/>
        <v>900.44999999999891</v>
      </c>
      <c r="U123">
        <f t="shared" si="151"/>
        <v>896.04999999999927</v>
      </c>
      <c r="V123">
        <f t="shared" si="152"/>
        <v>949.20999999999913</v>
      </c>
      <c r="W123">
        <f t="shared" si="153"/>
        <v>949.21999999999935</v>
      </c>
      <c r="X123">
        <f t="shared" si="154"/>
        <v>949.22999999999956</v>
      </c>
      <c r="Y123">
        <f t="shared" si="155"/>
        <v>1960.5199999999986</v>
      </c>
      <c r="Z123">
        <f t="shared" si="156"/>
        <v>1859.4599999999991</v>
      </c>
      <c r="AA123">
        <f t="shared" si="157"/>
        <v>2083.59</v>
      </c>
      <c r="AB123">
        <f t="shared" si="158"/>
        <v>2187.8599999999988</v>
      </c>
      <c r="AC123">
        <f t="shared" si="159"/>
        <v>2218.34</v>
      </c>
      <c r="AD123">
        <f t="shared" si="160"/>
        <v>2218.34</v>
      </c>
      <c r="AE123">
        <f t="shared" si="161"/>
        <v>2218.5699999999997</v>
      </c>
      <c r="AF123">
        <f t="shared" si="162"/>
        <v>2314.4399999999987</v>
      </c>
      <c r="AG123">
        <f t="shared" si="163"/>
        <v>2285.6099999999988</v>
      </c>
      <c r="AH123">
        <f t="shared" si="164"/>
        <v>2334.58</v>
      </c>
      <c r="AI123">
        <f t="shared" si="165"/>
        <v>4500.5399999999991</v>
      </c>
      <c r="AJ123">
        <f t="shared" si="166"/>
        <v>4805.49</v>
      </c>
      <c r="AK123">
        <f t="shared" si="167"/>
        <v>4805.49</v>
      </c>
      <c r="AL123">
        <f t="shared" si="168"/>
        <v>4769.7299999999996</v>
      </c>
      <c r="AM123">
        <f t="shared" si="169"/>
        <v>4618.1899999999987</v>
      </c>
      <c r="AN123">
        <f t="shared" si="170"/>
        <v>4185</v>
      </c>
      <c r="AO123">
        <f t="shared" si="171"/>
        <v>3541.619999999999</v>
      </c>
      <c r="AP123">
        <f t="shared" si="172"/>
        <v>3965.16</v>
      </c>
      <c r="AQ123">
        <f t="shared" si="173"/>
        <v>4079.5599999999995</v>
      </c>
      <c r="AR123">
        <f t="shared" si="174"/>
        <v>4079.5599999999995</v>
      </c>
      <c r="AS123">
        <f t="shared" si="175"/>
        <v>4079.5599999999995</v>
      </c>
      <c r="AT123">
        <f t="shared" si="176"/>
        <v>4183.0499999999993</v>
      </c>
      <c r="AU123">
        <f t="shared" si="177"/>
        <v>4990.6099999999988</v>
      </c>
      <c r="AV123">
        <f t="shared" si="178"/>
        <v>5124.1299999999992</v>
      </c>
      <c r="AW123">
        <f t="shared" si="179"/>
        <v>5469.01</v>
      </c>
      <c r="AX123">
        <f t="shared" si="180"/>
        <v>6031.91</v>
      </c>
      <c r="AY123">
        <f t="shared" si="181"/>
        <v>6031.91</v>
      </c>
      <c r="AZ123">
        <f t="shared" si="182"/>
        <v>6031.92</v>
      </c>
      <c r="BA123">
        <f t="shared" si="183"/>
        <v>6125.829999999999</v>
      </c>
      <c r="BB123">
        <f t="shared" si="184"/>
        <v>6237.2</v>
      </c>
      <c r="BC123">
        <f t="shared" si="185"/>
        <v>6619.3499999999995</v>
      </c>
      <c r="BD123">
        <f t="shared" si="186"/>
        <v>7272.3899999999994</v>
      </c>
      <c r="BE123">
        <f t="shared" si="187"/>
        <v>7272.3899999999994</v>
      </c>
      <c r="BF123">
        <f t="shared" si="188"/>
        <v>7272.3899999999994</v>
      </c>
      <c r="BG123">
        <f t="shared" si="189"/>
        <v>7272.3899999999994</v>
      </c>
      <c r="BH123">
        <f t="shared" si="190"/>
        <v>7743.0899999999992</v>
      </c>
      <c r="BI123">
        <f t="shared" si="191"/>
        <v>9484.73</v>
      </c>
      <c r="BJ123">
        <f t="shared" si="192"/>
        <v>8515.4699999999993</v>
      </c>
      <c r="BK123">
        <f t="shared" si="193"/>
        <v>8385.99</v>
      </c>
      <c r="BL123">
        <f t="shared" si="194"/>
        <v>8385.99</v>
      </c>
      <c r="BM123">
        <f t="shared" si="195"/>
        <v>8385.99</v>
      </c>
      <c r="BN123">
        <f t="shared" si="196"/>
        <v>8385.99</v>
      </c>
      <c r="BO123">
        <f t="shared" si="197"/>
        <v>8389.6899999999987</v>
      </c>
      <c r="BP123">
        <f t="shared" si="198"/>
        <v>8498.2799999999988</v>
      </c>
      <c r="BQ123">
        <f t="shared" si="199"/>
        <v>8682.119999999999</v>
      </c>
      <c r="BR123">
        <f t="shared" si="200"/>
        <v>8781.74</v>
      </c>
      <c r="BS123">
        <f t="shared" si="201"/>
        <v>8837.99</v>
      </c>
      <c r="BT123">
        <f t="shared" si="202"/>
        <v>8838</v>
      </c>
      <c r="BU123">
        <f t="shared" si="203"/>
        <v>8838</v>
      </c>
      <c r="BV123">
        <f t="shared" si="204"/>
        <v>8984.0999999999985</v>
      </c>
      <c r="BW123">
        <f t="shared" si="205"/>
        <v>9985.06</v>
      </c>
      <c r="BX123">
        <f t="shared" si="206"/>
        <v>10076.669999999998</v>
      </c>
      <c r="BY123">
        <f t="shared" si="207"/>
        <v>10569.699999999999</v>
      </c>
      <c r="BZ123">
        <f t="shared" si="208"/>
        <v>10600.509999999998</v>
      </c>
      <c r="CA123">
        <f t="shared" si="209"/>
        <v>10600.509999999998</v>
      </c>
      <c r="CB123">
        <f t="shared" si="210"/>
        <v>10600.509999999998</v>
      </c>
      <c r="CC123">
        <f t="shared" si="211"/>
        <v>10712.539999999999</v>
      </c>
      <c r="CD123">
        <f t="shared" si="212"/>
        <v>10780.23</v>
      </c>
      <c r="CE123">
        <f t="shared" si="213"/>
        <v>10760</v>
      </c>
      <c r="CF123">
        <f t="shared" si="214"/>
        <v>10796</v>
      </c>
      <c r="CG123">
        <f t="shared" si="215"/>
        <v>10890.849999999999</v>
      </c>
      <c r="CH123">
        <f t="shared" si="216"/>
        <v>10890.849999999999</v>
      </c>
      <c r="CI123">
        <f t="shared" si="217"/>
        <v>10890.56</v>
      </c>
      <c r="CJ123">
        <f t="shared" si="218"/>
        <v>10785.92</v>
      </c>
      <c r="CK123">
        <f t="shared" si="219"/>
        <v>12716.34</v>
      </c>
      <c r="CL123">
        <f t="shared" si="220"/>
        <v>12914.359999999999</v>
      </c>
      <c r="CM123">
        <f t="shared" si="221"/>
        <v>12561.46</v>
      </c>
      <c r="CN123">
        <f t="shared" si="222"/>
        <v>12551.75</v>
      </c>
      <c r="CO123">
        <f t="shared" si="223"/>
        <v>12551.75</v>
      </c>
      <c r="CP123">
        <f t="shared" si="224"/>
        <v>12551.689999999999</v>
      </c>
      <c r="CQ123">
        <f t="shared" si="225"/>
        <v>12537.88</v>
      </c>
      <c r="CR123">
        <f t="shared" si="226"/>
        <v>12540.029999999999</v>
      </c>
      <c r="CS123">
        <f t="shared" si="227"/>
        <v>12552.119999999999</v>
      </c>
      <c r="CT123">
        <f t="shared" si="228"/>
        <v>12571.41</v>
      </c>
      <c r="CU123">
        <f t="shared" si="229"/>
        <v>12591.48</v>
      </c>
      <c r="CV123">
        <f t="shared" si="230"/>
        <v>12591.48</v>
      </c>
      <c r="CW123">
        <f t="shared" si="231"/>
        <v>12591.3</v>
      </c>
      <c r="CX123">
        <f t="shared" si="232"/>
        <v>12619.34</v>
      </c>
    </row>
    <row r="124" spans="1:102" x14ac:dyDescent="0.2">
      <c r="A124" s="3" t="s">
        <v>122</v>
      </c>
      <c r="B124" s="4">
        <v>14284.14</v>
      </c>
      <c r="C124">
        <f t="shared" si="133"/>
        <v>0</v>
      </c>
      <c r="D124">
        <f t="shared" si="134"/>
        <v>1.0000000000218279E-2</v>
      </c>
      <c r="E124">
        <f t="shared" si="135"/>
        <v>41.670000000000073</v>
      </c>
      <c r="F124">
        <f t="shared" si="136"/>
        <v>89.899999999999636</v>
      </c>
      <c r="G124">
        <f t="shared" si="137"/>
        <v>94.779999999998836</v>
      </c>
      <c r="H124">
        <f t="shared" si="138"/>
        <v>110.97999999999956</v>
      </c>
      <c r="I124">
        <f t="shared" si="139"/>
        <v>112.81999999999971</v>
      </c>
      <c r="J124">
        <f t="shared" si="140"/>
        <v>112.82999999999993</v>
      </c>
      <c r="K124">
        <f t="shared" si="141"/>
        <v>112.45999999999913</v>
      </c>
      <c r="L124">
        <f t="shared" si="142"/>
        <v>1161.3599999999988</v>
      </c>
      <c r="M124">
        <f t="shared" si="143"/>
        <v>594.94999999999891</v>
      </c>
      <c r="N124">
        <f t="shared" si="144"/>
        <v>628.11999999999898</v>
      </c>
      <c r="O124">
        <f t="shared" si="145"/>
        <v>691.73999999999978</v>
      </c>
      <c r="P124">
        <f t="shared" si="146"/>
        <v>679.32999999999993</v>
      </c>
      <c r="Q124">
        <f t="shared" si="147"/>
        <v>679.32999999999993</v>
      </c>
      <c r="R124">
        <f t="shared" si="148"/>
        <v>679.20999999999913</v>
      </c>
      <c r="S124">
        <f t="shared" si="149"/>
        <v>743.59000000000015</v>
      </c>
      <c r="T124">
        <f t="shared" si="150"/>
        <v>810.75</v>
      </c>
      <c r="U124">
        <f t="shared" si="151"/>
        <v>900.44999999999891</v>
      </c>
      <c r="V124">
        <f t="shared" si="152"/>
        <v>896.04999999999927</v>
      </c>
      <c r="W124">
        <f t="shared" si="153"/>
        <v>949.20999999999913</v>
      </c>
      <c r="X124">
        <f t="shared" si="154"/>
        <v>949.21999999999935</v>
      </c>
      <c r="Y124">
        <f t="shared" si="155"/>
        <v>949.22999999999956</v>
      </c>
      <c r="Z124">
        <f t="shared" si="156"/>
        <v>1960.5199999999986</v>
      </c>
      <c r="AA124">
        <f t="shared" si="157"/>
        <v>1859.4599999999991</v>
      </c>
      <c r="AB124">
        <f t="shared" si="158"/>
        <v>2083.59</v>
      </c>
      <c r="AC124">
        <f t="shared" si="159"/>
        <v>2187.8599999999988</v>
      </c>
      <c r="AD124">
        <f t="shared" si="160"/>
        <v>2218.34</v>
      </c>
      <c r="AE124">
        <f t="shared" si="161"/>
        <v>2218.34</v>
      </c>
      <c r="AF124">
        <f t="shared" si="162"/>
        <v>2218.5699999999997</v>
      </c>
      <c r="AG124">
        <f t="shared" si="163"/>
        <v>2314.4399999999987</v>
      </c>
      <c r="AH124">
        <f t="shared" si="164"/>
        <v>2285.6099999999988</v>
      </c>
      <c r="AI124">
        <f t="shared" si="165"/>
        <v>2334.58</v>
      </c>
      <c r="AJ124">
        <f t="shared" si="166"/>
        <v>4500.5399999999991</v>
      </c>
      <c r="AK124">
        <f t="shared" si="167"/>
        <v>4805.49</v>
      </c>
      <c r="AL124">
        <f t="shared" si="168"/>
        <v>4805.49</v>
      </c>
      <c r="AM124">
        <f t="shared" si="169"/>
        <v>4769.7299999999996</v>
      </c>
      <c r="AN124">
        <f t="shared" si="170"/>
        <v>4618.1899999999987</v>
      </c>
      <c r="AO124">
        <f t="shared" si="171"/>
        <v>4185</v>
      </c>
      <c r="AP124">
        <f t="shared" si="172"/>
        <v>3541.619999999999</v>
      </c>
      <c r="AQ124">
        <f t="shared" si="173"/>
        <v>3965.16</v>
      </c>
      <c r="AR124">
        <f t="shared" si="174"/>
        <v>4079.5599999999995</v>
      </c>
      <c r="AS124">
        <f t="shared" si="175"/>
        <v>4079.5599999999995</v>
      </c>
      <c r="AT124">
        <f t="shared" si="176"/>
        <v>4079.5599999999995</v>
      </c>
      <c r="AU124">
        <f t="shared" si="177"/>
        <v>4183.0499999999993</v>
      </c>
      <c r="AV124">
        <f t="shared" si="178"/>
        <v>4990.6099999999988</v>
      </c>
      <c r="AW124">
        <f t="shared" si="179"/>
        <v>5124.1299999999992</v>
      </c>
      <c r="AX124">
        <f t="shared" si="180"/>
        <v>5469.01</v>
      </c>
      <c r="AY124">
        <f t="shared" si="181"/>
        <v>6031.91</v>
      </c>
      <c r="AZ124">
        <f t="shared" si="182"/>
        <v>6031.91</v>
      </c>
      <c r="BA124">
        <f t="shared" si="183"/>
        <v>6031.92</v>
      </c>
      <c r="BB124">
        <f t="shared" si="184"/>
        <v>6125.829999999999</v>
      </c>
      <c r="BC124">
        <f t="shared" si="185"/>
        <v>6237.2</v>
      </c>
      <c r="BD124">
        <f t="shared" si="186"/>
        <v>6619.3499999999995</v>
      </c>
      <c r="BE124">
        <f t="shared" si="187"/>
        <v>7272.3899999999994</v>
      </c>
      <c r="BF124">
        <f t="shared" si="188"/>
        <v>7272.3899999999994</v>
      </c>
      <c r="BG124">
        <f t="shared" si="189"/>
        <v>7272.3899999999994</v>
      </c>
      <c r="BH124">
        <f t="shared" si="190"/>
        <v>7272.3899999999994</v>
      </c>
      <c r="BI124">
        <f t="shared" si="191"/>
        <v>7743.0899999999992</v>
      </c>
      <c r="BJ124">
        <f t="shared" si="192"/>
        <v>9484.73</v>
      </c>
      <c r="BK124">
        <f t="shared" si="193"/>
        <v>8515.4699999999993</v>
      </c>
      <c r="BL124">
        <f t="shared" si="194"/>
        <v>8385.99</v>
      </c>
      <c r="BM124">
        <f t="shared" si="195"/>
        <v>8385.99</v>
      </c>
      <c r="BN124">
        <f t="shared" si="196"/>
        <v>8385.99</v>
      </c>
      <c r="BO124">
        <f t="shared" si="197"/>
        <v>8385.99</v>
      </c>
      <c r="BP124">
        <f t="shared" si="198"/>
        <v>8389.6899999999987</v>
      </c>
      <c r="BQ124">
        <f t="shared" si="199"/>
        <v>8498.2799999999988</v>
      </c>
      <c r="BR124">
        <f t="shared" si="200"/>
        <v>8682.119999999999</v>
      </c>
      <c r="BS124">
        <f t="shared" si="201"/>
        <v>8781.74</v>
      </c>
      <c r="BT124">
        <f t="shared" si="202"/>
        <v>8837.99</v>
      </c>
      <c r="BU124">
        <f t="shared" si="203"/>
        <v>8838</v>
      </c>
      <c r="BV124">
        <f t="shared" si="204"/>
        <v>8838</v>
      </c>
      <c r="BW124">
        <f t="shared" si="205"/>
        <v>8984.0999999999985</v>
      </c>
      <c r="BX124">
        <f t="shared" si="206"/>
        <v>9985.06</v>
      </c>
      <c r="BY124">
        <f t="shared" si="207"/>
        <v>10076.669999999998</v>
      </c>
      <c r="BZ124">
        <f t="shared" si="208"/>
        <v>10569.699999999999</v>
      </c>
      <c r="CA124">
        <f t="shared" si="209"/>
        <v>10600.509999999998</v>
      </c>
      <c r="CB124">
        <f t="shared" si="210"/>
        <v>10600.509999999998</v>
      </c>
      <c r="CC124">
        <f t="shared" si="211"/>
        <v>10600.509999999998</v>
      </c>
      <c r="CD124">
        <f t="shared" si="212"/>
        <v>10712.539999999999</v>
      </c>
      <c r="CE124">
        <f t="shared" si="213"/>
        <v>10780.23</v>
      </c>
      <c r="CF124">
        <f t="shared" si="214"/>
        <v>10760</v>
      </c>
      <c r="CG124">
        <f t="shared" si="215"/>
        <v>10796</v>
      </c>
      <c r="CH124">
        <f t="shared" si="216"/>
        <v>10890.849999999999</v>
      </c>
      <c r="CI124">
        <f t="shared" si="217"/>
        <v>10890.849999999999</v>
      </c>
      <c r="CJ124">
        <f t="shared" si="218"/>
        <v>10890.56</v>
      </c>
      <c r="CK124">
        <f t="shared" si="219"/>
        <v>10785.92</v>
      </c>
      <c r="CL124">
        <f t="shared" si="220"/>
        <v>12716.34</v>
      </c>
      <c r="CM124">
        <f t="shared" si="221"/>
        <v>12914.359999999999</v>
      </c>
      <c r="CN124">
        <f t="shared" si="222"/>
        <v>12561.46</v>
      </c>
      <c r="CO124">
        <f t="shared" si="223"/>
        <v>12551.75</v>
      </c>
      <c r="CP124">
        <f t="shared" si="224"/>
        <v>12551.75</v>
      </c>
      <c r="CQ124">
        <f t="shared" si="225"/>
        <v>12551.689999999999</v>
      </c>
      <c r="CR124">
        <f t="shared" si="226"/>
        <v>12537.88</v>
      </c>
      <c r="CS124">
        <f t="shared" si="227"/>
        <v>12540.029999999999</v>
      </c>
      <c r="CT124">
        <f t="shared" si="228"/>
        <v>12552.119999999999</v>
      </c>
      <c r="CU124">
        <f t="shared" si="229"/>
        <v>12571.41</v>
      </c>
      <c r="CV124">
        <f t="shared" si="230"/>
        <v>12591.48</v>
      </c>
      <c r="CW124">
        <f t="shared" si="231"/>
        <v>12591.48</v>
      </c>
      <c r="CX124">
        <f t="shared" si="232"/>
        <v>12591.3</v>
      </c>
    </row>
    <row r="125" spans="1:102" x14ac:dyDescent="0.2">
      <c r="A125" s="3" t="s">
        <v>123</v>
      </c>
      <c r="B125" s="4">
        <v>14358.92</v>
      </c>
      <c r="C125">
        <f t="shared" si="133"/>
        <v>74.780000000000655</v>
      </c>
      <c r="D125">
        <f t="shared" si="134"/>
        <v>74.780000000000655</v>
      </c>
      <c r="E125">
        <f t="shared" si="135"/>
        <v>74.790000000000873</v>
      </c>
      <c r="F125">
        <f t="shared" si="136"/>
        <v>116.45000000000073</v>
      </c>
      <c r="G125">
        <f t="shared" si="137"/>
        <v>164.68000000000029</v>
      </c>
      <c r="H125">
        <f t="shared" si="138"/>
        <v>169.55999999999949</v>
      </c>
      <c r="I125">
        <f t="shared" si="139"/>
        <v>185.76000000000022</v>
      </c>
      <c r="J125">
        <f t="shared" si="140"/>
        <v>187.60000000000036</v>
      </c>
      <c r="K125">
        <f t="shared" si="141"/>
        <v>187.61000000000058</v>
      </c>
      <c r="L125">
        <f t="shared" si="142"/>
        <v>187.23999999999978</v>
      </c>
      <c r="M125">
        <f t="shared" si="143"/>
        <v>1236.1399999999994</v>
      </c>
      <c r="N125">
        <f t="shared" si="144"/>
        <v>669.72999999999956</v>
      </c>
      <c r="O125">
        <f t="shared" si="145"/>
        <v>702.89999999999964</v>
      </c>
      <c r="P125">
        <f t="shared" si="146"/>
        <v>766.52000000000044</v>
      </c>
      <c r="Q125">
        <f t="shared" si="147"/>
        <v>754.11000000000058</v>
      </c>
      <c r="R125">
        <f t="shared" si="148"/>
        <v>754.11000000000058</v>
      </c>
      <c r="S125">
        <f t="shared" si="149"/>
        <v>753.98999999999978</v>
      </c>
      <c r="T125">
        <f t="shared" si="150"/>
        <v>818.3700000000008</v>
      </c>
      <c r="U125">
        <f t="shared" si="151"/>
        <v>885.53000000000065</v>
      </c>
      <c r="V125">
        <f t="shared" si="152"/>
        <v>975.22999999999956</v>
      </c>
      <c r="W125">
        <f t="shared" si="153"/>
        <v>970.82999999999993</v>
      </c>
      <c r="X125">
        <f t="shared" si="154"/>
        <v>1023.9899999999998</v>
      </c>
      <c r="Y125">
        <f t="shared" si="155"/>
        <v>1024</v>
      </c>
      <c r="Z125">
        <f t="shared" si="156"/>
        <v>1024.0100000000002</v>
      </c>
      <c r="AA125">
        <f t="shared" si="157"/>
        <v>2035.2999999999993</v>
      </c>
      <c r="AB125">
        <f t="shared" si="158"/>
        <v>1934.2399999999998</v>
      </c>
      <c r="AC125">
        <f t="shared" si="159"/>
        <v>2158.3700000000008</v>
      </c>
      <c r="AD125">
        <f t="shared" si="160"/>
        <v>2262.6399999999994</v>
      </c>
      <c r="AE125">
        <f t="shared" si="161"/>
        <v>2293.1200000000008</v>
      </c>
      <c r="AF125">
        <f t="shared" si="162"/>
        <v>2293.1200000000008</v>
      </c>
      <c r="AG125">
        <f t="shared" si="163"/>
        <v>2293.3500000000004</v>
      </c>
      <c r="AH125">
        <f t="shared" si="164"/>
        <v>2389.2199999999993</v>
      </c>
      <c r="AI125">
        <f t="shared" si="165"/>
        <v>2360.3899999999994</v>
      </c>
      <c r="AJ125">
        <f t="shared" si="166"/>
        <v>2409.3600000000006</v>
      </c>
      <c r="AK125">
        <f t="shared" si="167"/>
        <v>4575.32</v>
      </c>
      <c r="AL125">
        <f t="shared" si="168"/>
        <v>4880.2700000000004</v>
      </c>
      <c r="AM125">
        <f t="shared" si="169"/>
        <v>4880.2700000000004</v>
      </c>
      <c r="AN125">
        <f t="shared" si="170"/>
        <v>4844.51</v>
      </c>
      <c r="AO125">
        <f t="shared" si="171"/>
        <v>4692.9699999999993</v>
      </c>
      <c r="AP125">
        <f t="shared" si="172"/>
        <v>4259.7800000000007</v>
      </c>
      <c r="AQ125">
        <f t="shared" si="173"/>
        <v>3616.3999999999996</v>
      </c>
      <c r="AR125">
        <f t="shared" si="174"/>
        <v>4039.9400000000005</v>
      </c>
      <c r="AS125">
        <f t="shared" si="175"/>
        <v>4154.34</v>
      </c>
      <c r="AT125">
        <f t="shared" si="176"/>
        <v>4154.34</v>
      </c>
      <c r="AU125">
        <f t="shared" si="177"/>
        <v>4154.34</v>
      </c>
      <c r="AV125">
        <f t="shared" si="178"/>
        <v>4257.83</v>
      </c>
      <c r="AW125">
        <f t="shared" si="179"/>
        <v>5065.3899999999994</v>
      </c>
      <c r="AX125">
        <f t="shared" si="180"/>
        <v>5198.91</v>
      </c>
      <c r="AY125">
        <f t="shared" si="181"/>
        <v>5543.7900000000009</v>
      </c>
      <c r="AZ125">
        <f t="shared" si="182"/>
        <v>6106.6900000000005</v>
      </c>
      <c r="BA125">
        <f t="shared" si="183"/>
        <v>6106.6900000000005</v>
      </c>
      <c r="BB125">
        <f t="shared" si="184"/>
        <v>6106.7000000000007</v>
      </c>
      <c r="BC125">
        <f t="shared" si="185"/>
        <v>6200.61</v>
      </c>
      <c r="BD125">
        <f t="shared" si="186"/>
        <v>6311.9800000000005</v>
      </c>
      <c r="BE125">
        <f t="shared" si="187"/>
        <v>6694.13</v>
      </c>
      <c r="BF125">
        <f t="shared" si="188"/>
        <v>7347.17</v>
      </c>
      <c r="BG125">
        <f t="shared" si="189"/>
        <v>7347.17</v>
      </c>
      <c r="BH125">
        <f t="shared" si="190"/>
        <v>7347.17</v>
      </c>
      <c r="BI125">
        <f t="shared" si="191"/>
        <v>7347.17</v>
      </c>
      <c r="BJ125">
        <f t="shared" si="192"/>
        <v>7817.87</v>
      </c>
      <c r="BK125">
        <f t="shared" si="193"/>
        <v>9559.51</v>
      </c>
      <c r="BL125">
        <f t="shared" si="194"/>
        <v>8590.25</v>
      </c>
      <c r="BM125">
        <f t="shared" si="195"/>
        <v>8460.77</v>
      </c>
      <c r="BN125">
        <f t="shared" si="196"/>
        <v>8460.77</v>
      </c>
      <c r="BO125">
        <f t="shared" si="197"/>
        <v>8460.77</v>
      </c>
      <c r="BP125">
        <f t="shared" si="198"/>
        <v>8460.77</v>
      </c>
      <c r="BQ125">
        <f t="shared" si="199"/>
        <v>8464.4700000000012</v>
      </c>
      <c r="BR125">
        <f t="shared" si="200"/>
        <v>8573.0600000000013</v>
      </c>
      <c r="BS125">
        <f t="shared" si="201"/>
        <v>8756.9</v>
      </c>
      <c r="BT125">
        <f t="shared" si="202"/>
        <v>8856.52</v>
      </c>
      <c r="BU125">
        <f t="shared" si="203"/>
        <v>8912.77</v>
      </c>
      <c r="BV125">
        <f t="shared" si="204"/>
        <v>8912.7799999999988</v>
      </c>
      <c r="BW125">
        <f t="shared" si="205"/>
        <v>8912.7799999999988</v>
      </c>
      <c r="BX125">
        <f t="shared" si="206"/>
        <v>9058.880000000001</v>
      </c>
      <c r="BY125">
        <f t="shared" si="207"/>
        <v>10059.84</v>
      </c>
      <c r="BZ125">
        <f t="shared" si="208"/>
        <v>10151.450000000001</v>
      </c>
      <c r="CA125">
        <f t="shared" si="209"/>
        <v>10644.48</v>
      </c>
      <c r="CB125">
        <f t="shared" si="210"/>
        <v>10675.29</v>
      </c>
      <c r="CC125">
        <f t="shared" si="211"/>
        <v>10675.29</v>
      </c>
      <c r="CD125">
        <f t="shared" si="212"/>
        <v>10675.29</v>
      </c>
      <c r="CE125">
        <f t="shared" si="213"/>
        <v>10787.32</v>
      </c>
      <c r="CF125">
        <f t="shared" si="214"/>
        <v>10855.01</v>
      </c>
      <c r="CG125">
        <f t="shared" si="215"/>
        <v>10834.78</v>
      </c>
      <c r="CH125">
        <f t="shared" si="216"/>
        <v>10870.78</v>
      </c>
      <c r="CI125">
        <f t="shared" si="217"/>
        <v>10965.630000000001</v>
      </c>
      <c r="CJ125">
        <f t="shared" si="218"/>
        <v>10965.630000000001</v>
      </c>
      <c r="CK125">
        <f t="shared" si="219"/>
        <v>10965.34</v>
      </c>
      <c r="CL125">
        <f t="shared" si="220"/>
        <v>10860.7</v>
      </c>
      <c r="CM125">
        <f t="shared" si="221"/>
        <v>12791.12</v>
      </c>
      <c r="CN125">
        <f t="shared" si="222"/>
        <v>12989.14</v>
      </c>
      <c r="CO125">
        <f t="shared" si="223"/>
        <v>12636.24</v>
      </c>
      <c r="CP125">
        <f t="shared" si="224"/>
        <v>12626.53</v>
      </c>
      <c r="CQ125">
        <f t="shared" si="225"/>
        <v>12626.53</v>
      </c>
      <c r="CR125">
        <f t="shared" si="226"/>
        <v>12626.47</v>
      </c>
      <c r="CS125">
        <f t="shared" si="227"/>
        <v>12612.66</v>
      </c>
      <c r="CT125">
        <f t="shared" si="228"/>
        <v>12614.81</v>
      </c>
      <c r="CU125">
        <f t="shared" si="229"/>
        <v>12626.9</v>
      </c>
      <c r="CV125">
        <f t="shared" si="230"/>
        <v>12646.19</v>
      </c>
      <c r="CW125">
        <f t="shared" si="231"/>
        <v>12666.26</v>
      </c>
      <c r="CX125">
        <f t="shared" si="232"/>
        <v>12666.26</v>
      </c>
    </row>
    <row r="126" spans="1:102" x14ac:dyDescent="0.2">
      <c r="A126" s="3" t="s">
        <v>124</v>
      </c>
      <c r="B126" s="4">
        <v>14353.61</v>
      </c>
      <c r="C126">
        <f t="shared" si="133"/>
        <v>-5.3099999999994907</v>
      </c>
      <c r="D126">
        <f t="shared" si="134"/>
        <v>69.470000000001164</v>
      </c>
      <c r="E126">
        <f t="shared" si="135"/>
        <v>69.470000000001164</v>
      </c>
      <c r="F126">
        <f t="shared" si="136"/>
        <v>69.480000000001382</v>
      </c>
      <c r="G126">
        <f t="shared" si="137"/>
        <v>111.14000000000124</v>
      </c>
      <c r="H126">
        <f t="shared" si="138"/>
        <v>159.3700000000008</v>
      </c>
      <c r="I126">
        <f t="shared" si="139"/>
        <v>164.25</v>
      </c>
      <c r="J126">
        <f t="shared" si="140"/>
        <v>180.45000000000073</v>
      </c>
      <c r="K126">
        <f t="shared" si="141"/>
        <v>182.29000000000087</v>
      </c>
      <c r="L126">
        <f t="shared" si="142"/>
        <v>182.30000000000109</v>
      </c>
      <c r="M126">
        <f t="shared" si="143"/>
        <v>181.93000000000029</v>
      </c>
      <c r="N126">
        <f t="shared" si="144"/>
        <v>1230.83</v>
      </c>
      <c r="O126">
        <f t="shared" si="145"/>
        <v>664.42000000000007</v>
      </c>
      <c r="P126">
        <f t="shared" si="146"/>
        <v>697.59000000000015</v>
      </c>
      <c r="Q126">
        <f t="shared" si="147"/>
        <v>761.21000000000095</v>
      </c>
      <c r="R126">
        <f t="shared" si="148"/>
        <v>748.80000000000109</v>
      </c>
      <c r="S126">
        <f t="shared" si="149"/>
        <v>748.80000000000109</v>
      </c>
      <c r="T126">
        <f t="shared" si="150"/>
        <v>748.68000000000029</v>
      </c>
      <c r="U126">
        <f t="shared" si="151"/>
        <v>813.06000000000131</v>
      </c>
      <c r="V126">
        <f t="shared" si="152"/>
        <v>880.22000000000116</v>
      </c>
      <c r="W126">
        <f t="shared" si="153"/>
        <v>969.92000000000007</v>
      </c>
      <c r="X126">
        <f t="shared" si="154"/>
        <v>965.52000000000044</v>
      </c>
      <c r="Y126">
        <f t="shared" si="155"/>
        <v>1018.6800000000003</v>
      </c>
      <c r="Z126">
        <f t="shared" si="156"/>
        <v>1018.6900000000005</v>
      </c>
      <c r="AA126">
        <f t="shared" si="157"/>
        <v>1018.7000000000007</v>
      </c>
      <c r="AB126">
        <f t="shared" si="158"/>
        <v>2029.9899999999998</v>
      </c>
      <c r="AC126">
        <f t="shared" si="159"/>
        <v>1928.9300000000003</v>
      </c>
      <c r="AD126">
        <f t="shared" si="160"/>
        <v>2153.0600000000013</v>
      </c>
      <c r="AE126">
        <f t="shared" si="161"/>
        <v>2257.33</v>
      </c>
      <c r="AF126">
        <f t="shared" si="162"/>
        <v>2287.8100000000013</v>
      </c>
      <c r="AG126">
        <f t="shared" si="163"/>
        <v>2287.8100000000013</v>
      </c>
      <c r="AH126">
        <f t="shared" si="164"/>
        <v>2288.0400000000009</v>
      </c>
      <c r="AI126">
        <f t="shared" si="165"/>
        <v>2383.91</v>
      </c>
      <c r="AJ126">
        <f t="shared" si="166"/>
        <v>2355.08</v>
      </c>
      <c r="AK126">
        <f t="shared" si="167"/>
        <v>2404.0500000000011</v>
      </c>
      <c r="AL126">
        <f t="shared" si="168"/>
        <v>4570.01</v>
      </c>
      <c r="AM126">
        <f t="shared" si="169"/>
        <v>4874.9600000000009</v>
      </c>
      <c r="AN126">
        <f t="shared" si="170"/>
        <v>4874.9600000000009</v>
      </c>
      <c r="AO126">
        <f t="shared" si="171"/>
        <v>4839.2000000000007</v>
      </c>
      <c r="AP126">
        <f t="shared" si="172"/>
        <v>4687.66</v>
      </c>
      <c r="AQ126">
        <f t="shared" si="173"/>
        <v>4254.4700000000012</v>
      </c>
      <c r="AR126">
        <f t="shared" si="174"/>
        <v>3611.09</v>
      </c>
      <c r="AS126">
        <f t="shared" si="175"/>
        <v>4034.630000000001</v>
      </c>
      <c r="AT126">
        <f t="shared" si="176"/>
        <v>4149.0300000000007</v>
      </c>
      <c r="AU126">
        <f t="shared" si="177"/>
        <v>4149.0300000000007</v>
      </c>
      <c r="AV126">
        <f t="shared" si="178"/>
        <v>4149.0300000000007</v>
      </c>
      <c r="AW126">
        <f t="shared" si="179"/>
        <v>4252.5200000000004</v>
      </c>
      <c r="AX126">
        <f t="shared" si="180"/>
        <v>5060.08</v>
      </c>
      <c r="AY126">
        <f t="shared" si="181"/>
        <v>5193.6000000000004</v>
      </c>
      <c r="AZ126">
        <f t="shared" si="182"/>
        <v>5538.4800000000014</v>
      </c>
      <c r="BA126">
        <f t="shared" si="183"/>
        <v>6101.380000000001</v>
      </c>
      <c r="BB126">
        <f t="shared" si="184"/>
        <v>6101.380000000001</v>
      </c>
      <c r="BC126">
        <f t="shared" si="185"/>
        <v>6101.3900000000012</v>
      </c>
      <c r="BD126">
        <f t="shared" si="186"/>
        <v>6195.3</v>
      </c>
      <c r="BE126">
        <f t="shared" si="187"/>
        <v>6306.670000000001</v>
      </c>
      <c r="BF126">
        <f t="shared" si="188"/>
        <v>6688.8200000000006</v>
      </c>
      <c r="BG126">
        <f t="shared" si="189"/>
        <v>7341.8600000000006</v>
      </c>
      <c r="BH126">
        <f t="shared" si="190"/>
        <v>7341.8600000000006</v>
      </c>
      <c r="BI126">
        <f t="shared" si="191"/>
        <v>7341.8600000000006</v>
      </c>
      <c r="BJ126">
        <f t="shared" si="192"/>
        <v>7341.8600000000006</v>
      </c>
      <c r="BK126">
        <f t="shared" si="193"/>
        <v>7812.56</v>
      </c>
      <c r="BL126">
        <f t="shared" si="194"/>
        <v>9554.2000000000007</v>
      </c>
      <c r="BM126">
        <f t="shared" si="195"/>
        <v>8584.94</v>
      </c>
      <c r="BN126">
        <f t="shared" si="196"/>
        <v>8455.4600000000009</v>
      </c>
      <c r="BO126">
        <f t="shared" si="197"/>
        <v>8455.4600000000009</v>
      </c>
      <c r="BP126">
        <f t="shared" si="198"/>
        <v>8455.4600000000009</v>
      </c>
      <c r="BQ126">
        <f t="shared" si="199"/>
        <v>8455.4600000000009</v>
      </c>
      <c r="BR126">
        <f t="shared" si="200"/>
        <v>8459.16</v>
      </c>
      <c r="BS126">
        <f t="shared" si="201"/>
        <v>8567.75</v>
      </c>
      <c r="BT126">
        <f t="shared" si="202"/>
        <v>8751.59</v>
      </c>
      <c r="BU126">
        <f t="shared" si="203"/>
        <v>8851.2100000000009</v>
      </c>
      <c r="BV126">
        <f t="shared" si="204"/>
        <v>8907.4600000000009</v>
      </c>
      <c r="BW126">
        <f t="shared" si="205"/>
        <v>8907.4700000000012</v>
      </c>
      <c r="BX126">
        <f t="shared" si="206"/>
        <v>8907.4700000000012</v>
      </c>
      <c r="BY126">
        <f t="shared" si="207"/>
        <v>9053.57</v>
      </c>
      <c r="BZ126">
        <f t="shared" si="208"/>
        <v>10054.530000000001</v>
      </c>
      <c r="CA126">
        <f t="shared" si="209"/>
        <v>10146.14</v>
      </c>
      <c r="CB126">
        <f t="shared" si="210"/>
        <v>10639.17</v>
      </c>
      <c r="CC126">
        <f t="shared" si="211"/>
        <v>10669.98</v>
      </c>
      <c r="CD126">
        <f t="shared" si="212"/>
        <v>10669.98</v>
      </c>
      <c r="CE126">
        <f t="shared" si="213"/>
        <v>10669.98</v>
      </c>
      <c r="CF126">
        <f t="shared" si="214"/>
        <v>10782.01</v>
      </c>
      <c r="CG126">
        <f t="shared" si="215"/>
        <v>10849.7</v>
      </c>
      <c r="CH126">
        <f t="shared" si="216"/>
        <v>10829.470000000001</v>
      </c>
      <c r="CI126">
        <f t="shared" si="217"/>
        <v>10865.470000000001</v>
      </c>
      <c r="CJ126">
        <f t="shared" si="218"/>
        <v>10960.32</v>
      </c>
      <c r="CK126">
        <f t="shared" si="219"/>
        <v>10960.32</v>
      </c>
      <c r="CL126">
        <f t="shared" si="220"/>
        <v>10960.03</v>
      </c>
      <c r="CM126">
        <f t="shared" si="221"/>
        <v>10855.390000000001</v>
      </c>
      <c r="CN126">
        <f t="shared" si="222"/>
        <v>12785.810000000001</v>
      </c>
      <c r="CO126">
        <f t="shared" si="223"/>
        <v>12983.83</v>
      </c>
      <c r="CP126">
        <f t="shared" si="224"/>
        <v>12630.93</v>
      </c>
      <c r="CQ126">
        <f t="shared" si="225"/>
        <v>12621.220000000001</v>
      </c>
      <c r="CR126">
        <f t="shared" si="226"/>
        <v>12621.220000000001</v>
      </c>
      <c r="CS126">
        <f t="shared" si="227"/>
        <v>12621.16</v>
      </c>
      <c r="CT126">
        <f t="shared" si="228"/>
        <v>12607.35</v>
      </c>
      <c r="CU126">
        <f t="shared" si="229"/>
        <v>12609.5</v>
      </c>
      <c r="CV126">
        <f t="shared" si="230"/>
        <v>12621.59</v>
      </c>
      <c r="CW126">
        <f t="shared" si="231"/>
        <v>12640.880000000001</v>
      </c>
      <c r="CX126">
        <f t="shared" si="232"/>
        <v>12660.95</v>
      </c>
    </row>
    <row r="127" spans="1:102" x14ac:dyDescent="0.2">
      <c r="A127" s="3" t="s">
        <v>125</v>
      </c>
      <c r="B127" s="4">
        <v>14421.26</v>
      </c>
      <c r="C127">
        <f t="shared" si="133"/>
        <v>67.649999999999636</v>
      </c>
      <c r="D127">
        <f t="shared" si="134"/>
        <v>62.340000000000146</v>
      </c>
      <c r="E127">
        <f t="shared" si="135"/>
        <v>137.1200000000008</v>
      </c>
      <c r="F127">
        <f t="shared" si="136"/>
        <v>137.1200000000008</v>
      </c>
      <c r="G127">
        <f t="shared" si="137"/>
        <v>137.13000000000102</v>
      </c>
      <c r="H127">
        <f t="shared" si="138"/>
        <v>178.79000000000087</v>
      </c>
      <c r="I127">
        <f t="shared" si="139"/>
        <v>227.02000000000044</v>
      </c>
      <c r="J127">
        <f t="shared" si="140"/>
        <v>231.89999999999964</v>
      </c>
      <c r="K127">
        <f t="shared" si="141"/>
        <v>248.10000000000036</v>
      </c>
      <c r="L127">
        <f t="shared" si="142"/>
        <v>249.94000000000051</v>
      </c>
      <c r="M127">
        <f t="shared" si="143"/>
        <v>249.95000000000073</v>
      </c>
      <c r="N127">
        <f t="shared" si="144"/>
        <v>249.57999999999993</v>
      </c>
      <c r="O127">
        <f t="shared" si="145"/>
        <v>1298.4799999999996</v>
      </c>
      <c r="P127">
        <f t="shared" si="146"/>
        <v>732.06999999999971</v>
      </c>
      <c r="Q127">
        <f t="shared" si="147"/>
        <v>765.23999999999978</v>
      </c>
      <c r="R127">
        <f t="shared" si="148"/>
        <v>828.86000000000058</v>
      </c>
      <c r="S127">
        <f t="shared" si="149"/>
        <v>816.45000000000073</v>
      </c>
      <c r="T127">
        <f t="shared" si="150"/>
        <v>816.45000000000073</v>
      </c>
      <c r="U127">
        <f t="shared" si="151"/>
        <v>816.32999999999993</v>
      </c>
      <c r="V127">
        <f t="shared" si="152"/>
        <v>880.71000000000095</v>
      </c>
      <c r="W127">
        <f t="shared" si="153"/>
        <v>947.8700000000008</v>
      </c>
      <c r="X127">
        <f t="shared" si="154"/>
        <v>1037.5699999999997</v>
      </c>
      <c r="Y127">
        <f t="shared" si="155"/>
        <v>1033.17</v>
      </c>
      <c r="Z127">
        <f t="shared" si="156"/>
        <v>1086.33</v>
      </c>
      <c r="AA127">
        <f t="shared" si="157"/>
        <v>1086.3400000000001</v>
      </c>
      <c r="AB127">
        <f t="shared" si="158"/>
        <v>1086.3500000000004</v>
      </c>
      <c r="AC127">
        <f t="shared" si="159"/>
        <v>2097.6399999999994</v>
      </c>
      <c r="AD127">
        <f t="shared" si="160"/>
        <v>1996.58</v>
      </c>
      <c r="AE127">
        <f t="shared" si="161"/>
        <v>2220.7100000000009</v>
      </c>
      <c r="AF127">
        <f t="shared" si="162"/>
        <v>2324.9799999999996</v>
      </c>
      <c r="AG127">
        <f t="shared" si="163"/>
        <v>2355.4600000000009</v>
      </c>
      <c r="AH127">
        <f t="shared" si="164"/>
        <v>2355.4600000000009</v>
      </c>
      <c r="AI127">
        <f t="shared" si="165"/>
        <v>2355.6900000000005</v>
      </c>
      <c r="AJ127">
        <f t="shared" si="166"/>
        <v>2451.5599999999995</v>
      </c>
      <c r="AK127">
        <f t="shared" si="167"/>
        <v>2422.7299999999996</v>
      </c>
      <c r="AL127">
        <f t="shared" si="168"/>
        <v>2471.7000000000007</v>
      </c>
      <c r="AM127">
        <f t="shared" si="169"/>
        <v>4637.66</v>
      </c>
      <c r="AN127">
        <f t="shared" si="170"/>
        <v>4942.6100000000006</v>
      </c>
      <c r="AO127">
        <f t="shared" si="171"/>
        <v>4942.6100000000006</v>
      </c>
      <c r="AP127">
        <f t="shared" si="172"/>
        <v>4906.8500000000004</v>
      </c>
      <c r="AQ127">
        <f t="shared" si="173"/>
        <v>4755.3099999999995</v>
      </c>
      <c r="AR127">
        <f t="shared" si="174"/>
        <v>4322.1200000000008</v>
      </c>
      <c r="AS127">
        <f t="shared" si="175"/>
        <v>3678.74</v>
      </c>
      <c r="AT127">
        <f t="shared" si="176"/>
        <v>4102.2800000000007</v>
      </c>
      <c r="AU127">
        <f t="shared" si="177"/>
        <v>4216.68</v>
      </c>
      <c r="AV127">
        <f t="shared" si="178"/>
        <v>4216.68</v>
      </c>
      <c r="AW127">
        <f t="shared" si="179"/>
        <v>4216.68</v>
      </c>
      <c r="AX127">
        <f t="shared" si="180"/>
        <v>4320.17</v>
      </c>
      <c r="AY127">
        <f t="shared" si="181"/>
        <v>5127.7299999999996</v>
      </c>
      <c r="AZ127">
        <f t="shared" si="182"/>
        <v>5261.25</v>
      </c>
      <c r="BA127">
        <f t="shared" si="183"/>
        <v>5606.130000000001</v>
      </c>
      <c r="BB127">
        <f t="shared" si="184"/>
        <v>6169.0300000000007</v>
      </c>
      <c r="BC127">
        <f t="shared" si="185"/>
        <v>6169.0300000000007</v>
      </c>
      <c r="BD127">
        <f t="shared" si="186"/>
        <v>6169.0400000000009</v>
      </c>
      <c r="BE127">
        <f t="shared" si="187"/>
        <v>6262.95</v>
      </c>
      <c r="BF127">
        <f t="shared" si="188"/>
        <v>6374.3200000000006</v>
      </c>
      <c r="BG127">
        <f t="shared" si="189"/>
        <v>6756.47</v>
      </c>
      <c r="BH127">
        <f t="shared" si="190"/>
        <v>7409.51</v>
      </c>
      <c r="BI127">
        <f t="shared" si="191"/>
        <v>7409.51</v>
      </c>
      <c r="BJ127">
        <f t="shared" si="192"/>
        <v>7409.51</v>
      </c>
      <c r="BK127">
        <f t="shared" si="193"/>
        <v>7409.51</v>
      </c>
      <c r="BL127">
        <f t="shared" si="194"/>
        <v>7880.21</v>
      </c>
      <c r="BM127">
        <f t="shared" si="195"/>
        <v>9621.85</v>
      </c>
      <c r="BN127">
        <f t="shared" si="196"/>
        <v>8652.59</v>
      </c>
      <c r="BO127">
        <f t="shared" si="197"/>
        <v>8523.11</v>
      </c>
      <c r="BP127">
        <f t="shared" si="198"/>
        <v>8523.11</v>
      </c>
      <c r="BQ127">
        <f t="shared" si="199"/>
        <v>8523.11</v>
      </c>
      <c r="BR127">
        <f t="shared" si="200"/>
        <v>8523.11</v>
      </c>
      <c r="BS127">
        <f t="shared" si="201"/>
        <v>8526.8100000000013</v>
      </c>
      <c r="BT127">
        <f t="shared" si="202"/>
        <v>8635.4000000000015</v>
      </c>
      <c r="BU127">
        <f t="shared" si="203"/>
        <v>8819.24</v>
      </c>
      <c r="BV127">
        <f t="shared" si="204"/>
        <v>8918.86</v>
      </c>
      <c r="BW127">
        <f t="shared" si="205"/>
        <v>8975.11</v>
      </c>
      <c r="BX127">
        <f t="shared" si="206"/>
        <v>8975.119999999999</v>
      </c>
      <c r="BY127">
        <f t="shared" si="207"/>
        <v>8975.119999999999</v>
      </c>
      <c r="BZ127">
        <f t="shared" si="208"/>
        <v>9121.2200000000012</v>
      </c>
      <c r="CA127">
        <f t="shared" si="209"/>
        <v>10122.18</v>
      </c>
      <c r="CB127">
        <f t="shared" si="210"/>
        <v>10213.790000000001</v>
      </c>
      <c r="CC127">
        <f t="shared" si="211"/>
        <v>10706.82</v>
      </c>
      <c r="CD127">
        <f t="shared" si="212"/>
        <v>10737.630000000001</v>
      </c>
      <c r="CE127">
        <f t="shared" si="213"/>
        <v>10737.630000000001</v>
      </c>
      <c r="CF127">
        <f t="shared" si="214"/>
        <v>10737.630000000001</v>
      </c>
      <c r="CG127">
        <f t="shared" si="215"/>
        <v>10849.66</v>
      </c>
      <c r="CH127">
        <f t="shared" si="216"/>
        <v>10917.35</v>
      </c>
      <c r="CI127">
        <f t="shared" si="217"/>
        <v>10897.12</v>
      </c>
      <c r="CJ127">
        <f t="shared" si="218"/>
        <v>10933.12</v>
      </c>
      <c r="CK127">
        <f t="shared" si="219"/>
        <v>11027.970000000001</v>
      </c>
      <c r="CL127">
        <f t="shared" si="220"/>
        <v>11027.970000000001</v>
      </c>
      <c r="CM127">
        <f t="shared" si="221"/>
        <v>11027.68</v>
      </c>
      <c r="CN127">
        <f t="shared" si="222"/>
        <v>10923.04</v>
      </c>
      <c r="CO127">
        <f t="shared" si="223"/>
        <v>12853.460000000001</v>
      </c>
      <c r="CP127">
        <f t="shared" si="224"/>
        <v>13051.48</v>
      </c>
      <c r="CQ127">
        <f t="shared" si="225"/>
        <v>12698.58</v>
      </c>
      <c r="CR127">
        <f t="shared" si="226"/>
        <v>12688.87</v>
      </c>
      <c r="CS127">
        <f t="shared" si="227"/>
        <v>12688.87</v>
      </c>
      <c r="CT127">
        <f t="shared" si="228"/>
        <v>12688.81</v>
      </c>
      <c r="CU127">
        <f t="shared" si="229"/>
        <v>12675</v>
      </c>
      <c r="CV127">
        <f t="shared" si="230"/>
        <v>12677.15</v>
      </c>
      <c r="CW127">
        <f t="shared" si="231"/>
        <v>12689.24</v>
      </c>
      <c r="CX127">
        <f t="shared" si="232"/>
        <v>12708.53</v>
      </c>
    </row>
    <row r="128" spans="1:102" x14ac:dyDescent="0.2">
      <c r="A128" s="3" t="s">
        <v>126</v>
      </c>
      <c r="B128" s="4">
        <v>14377.57</v>
      </c>
      <c r="C128">
        <f t="shared" si="133"/>
        <v>-43.690000000000509</v>
      </c>
      <c r="D128">
        <f t="shared" si="134"/>
        <v>23.959999999999127</v>
      </c>
      <c r="E128">
        <f t="shared" si="135"/>
        <v>18.649999999999636</v>
      </c>
      <c r="F128">
        <f t="shared" si="136"/>
        <v>93.430000000000291</v>
      </c>
      <c r="G128">
        <f t="shared" si="137"/>
        <v>93.430000000000291</v>
      </c>
      <c r="H128">
        <f t="shared" si="138"/>
        <v>93.440000000000509</v>
      </c>
      <c r="I128">
        <f t="shared" si="139"/>
        <v>135.10000000000036</v>
      </c>
      <c r="J128">
        <f t="shared" si="140"/>
        <v>183.32999999999993</v>
      </c>
      <c r="K128">
        <f t="shared" si="141"/>
        <v>188.20999999999913</v>
      </c>
      <c r="L128">
        <f t="shared" si="142"/>
        <v>204.40999999999985</v>
      </c>
      <c r="M128">
        <f t="shared" si="143"/>
        <v>206.25</v>
      </c>
      <c r="N128">
        <f t="shared" si="144"/>
        <v>206.26000000000022</v>
      </c>
      <c r="O128">
        <f t="shared" si="145"/>
        <v>205.88999999999942</v>
      </c>
      <c r="P128">
        <f t="shared" si="146"/>
        <v>1254.7899999999991</v>
      </c>
      <c r="Q128">
        <f t="shared" si="147"/>
        <v>688.3799999999992</v>
      </c>
      <c r="R128">
        <f t="shared" si="148"/>
        <v>721.54999999999927</v>
      </c>
      <c r="S128">
        <f t="shared" si="149"/>
        <v>785.17000000000007</v>
      </c>
      <c r="T128">
        <f t="shared" si="150"/>
        <v>772.76000000000022</v>
      </c>
      <c r="U128">
        <f t="shared" si="151"/>
        <v>772.76000000000022</v>
      </c>
      <c r="V128">
        <f t="shared" si="152"/>
        <v>772.63999999999942</v>
      </c>
      <c r="W128">
        <f t="shared" si="153"/>
        <v>837.02000000000044</v>
      </c>
      <c r="X128">
        <f t="shared" si="154"/>
        <v>904.18000000000029</v>
      </c>
      <c r="Y128">
        <f t="shared" si="155"/>
        <v>993.8799999999992</v>
      </c>
      <c r="Z128">
        <f t="shared" si="156"/>
        <v>989.47999999999956</v>
      </c>
      <c r="AA128">
        <f t="shared" si="157"/>
        <v>1042.6399999999994</v>
      </c>
      <c r="AB128">
        <f t="shared" si="158"/>
        <v>1042.6499999999996</v>
      </c>
      <c r="AC128">
        <f t="shared" si="159"/>
        <v>1042.6599999999999</v>
      </c>
      <c r="AD128">
        <f t="shared" si="160"/>
        <v>2053.9499999999989</v>
      </c>
      <c r="AE128">
        <f t="shared" si="161"/>
        <v>1952.8899999999994</v>
      </c>
      <c r="AF128">
        <f t="shared" si="162"/>
        <v>2177.0200000000004</v>
      </c>
      <c r="AG128">
        <f t="shared" si="163"/>
        <v>2281.2899999999991</v>
      </c>
      <c r="AH128">
        <f t="shared" si="164"/>
        <v>2311.7700000000004</v>
      </c>
      <c r="AI128">
        <f t="shared" si="165"/>
        <v>2311.7700000000004</v>
      </c>
      <c r="AJ128">
        <f t="shared" si="166"/>
        <v>2312</v>
      </c>
      <c r="AK128">
        <f t="shared" si="167"/>
        <v>2407.869999999999</v>
      </c>
      <c r="AL128">
        <f t="shared" si="168"/>
        <v>2379.0399999999991</v>
      </c>
      <c r="AM128">
        <f t="shared" si="169"/>
        <v>2428.0100000000002</v>
      </c>
      <c r="AN128">
        <f t="shared" si="170"/>
        <v>4593.9699999999993</v>
      </c>
      <c r="AO128">
        <f t="shared" si="171"/>
        <v>4898.92</v>
      </c>
      <c r="AP128">
        <f t="shared" si="172"/>
        <v>4898.92</v>
      </c>
      <c r="AQ128">
        <f t="shared" si="173"/>
        <v>4863.16</v>
      </c>
      <c r="AR128">
        <f t="shared" si="174"/>
        <v>4711.619999999999</v>
      </c>
      <c r="AS128">
        <f t="shared" si="175"/>
        <v>4278.43</v>
      </c>
      <c r="AT128">
        <f t="shared" si="176"/>
        <v>3635.0499999999993</v>
      </c>
      <c r="AU128">
        <f t="shared" si="177"/>
        <v>4058.59</v>
      </c>
      <c r="AV128">
        <f t="shared" si="178"/>
        <v>4172.99</v>
      </c>
      <c r="AW128">
        <f t="shared" si="179"/>
        <v>4172.99</v>
      </c>
      <c r="AX128">
        <f t="shared" si="180"/>
        <v>4172.99</v>
      </c>
      <c r="AY128">
        <f t="shared" si="181"/>
        <v>4276.4799999999996</v>
      </c>
      <c r="AZ128">
        <f t="shared" si="182"/>
        <v>5084.0399999999991</v>
      </c>
      <c r="BA128">
        <f t="shared" si="183"/>
        <v>5217.5599999999995</v>
      </c>
      <c r="BB128">
        <f t="shared" si="184"/>
        <v>5562.4400000000005</v>
      </c>
      <c r="BC128">
        <f t="shared" si="185"/>
        <v>6125.34</v>
      </c>
      <c r="BD128">
        <f t="shared" si="186"/>
        <v>6125.34</v>
      </c>
      <c r="BE128">
        <f t="shared" si="187"/>
        <v>6125.35</v>
      </c>
      <c r="BF128">
        <f t="shared" si="188"/>
        <v>6219.2599999999993</v>
      </c>
      <c r="BG128">
        <f t="shared" si="189"/>
        <v>6330.63</v>
      </c>
      <c r="BH128">
        <f t="shared" si="190"/>
        <v>6712.78</v>
      </c>
      <c r="BI128">
        <f t="shared" si="191"/>
        <v>7365.82</v>
      </c>
      <c r="BJ128">
        <f t="shared" si="192"/>
        <v>7365.82</v>
      </c>
      <c r="BK128">
        <f t="shared" si="193"/>
        <v>7365.82</v>
      </c>
      <c r="BL128">
        <f t="shared" si="194"/>
        <v>7365.82</v>
      </c>
      <c r="BM128">
        <f t="shared" si="195"/>
        <v>7836.5199999999995</v>
      </c>
      <c r="BN128">
        <f t="shared" si="196"/>
        <v>9578.16</v>
      </c>
      <c r="BO128">
        <f t="shared" si="197"/>
        <v>8608.9</v>
      </c>
      <c r="BP128">
        <f t="shared" si="198"/>
        <v>8479.42</v>
      </c>
      <c r="BQ128">
        <f t="shared" si="199"/>
        <v>8479.42</v>
      </c>
      <c r="BR128">
        <f t="shared" si="200"/>
        <v>8479.42</v>
      </c>
      <c r="BS128">
        <f t="shared" si="201"/>
        <v>8479.42</v>
      </c>
      <c r="BT128">
        <f t="shared" si="202"/>
        <v>8483.119999999999</v>
      </c>
      <c r="BU128">
        <f t="shared" si="203"/>
        <v>8591.7099999999991</v>
      </c>
      <c r="BV128">
        <f t="shared" si="204"/>
        <v>8775.5499999999993</v>
      </c>
      <c r="BW128">
        <f t="shared" si="205"/>
        <v>8875.17</v>
      </c>
      <c r="BX128">
        <f t="shared" si="206"/>
        <v>8931.42</v>
      </c>
      <c r="BY128">
        <f t="shared" si="207"/>
        <v>8931.43</v>
      </c>
      <c r="BZ128">
        <f t="shared" si="208"/>
        <v>8931.43</v>
      </c>
      <c r="CA128">
        <f t="shared" si="209"/>
        <v>9077.5299999999988</v>
      </c>
      <c r="CB128">
        <f t="shared" si="210"/>
        <v>10078.49</v>
      </c>
      <c r="CC128">
        <f t="shared" si="211"/>
        <v>10170.099999999999</v>
      </c>
      <c r="CD128">
        <f t="shared" si="212"/>
        <v>10663.13</v>
      </c>
      <c r="CE128">
        <f t="shared" si="213"/>
        <v>10693.939999999999</v>
      </c>
      <c r="CF128">
        <f t="shared" si="214"/>
        <v>10693.939999999999</v>
      </c>
      <c r="CG128">
        <f t="shared" si="215"/>
        <v>10693.939999999999</v>
      </c>
      <c r="CH128">
        <f t="shared" si="216"/>
        <v>10805.97</v>
      </c>
      <c r="CI128">
        <f t="shared" si="217"/>
        <v>10873.66</v>
      </c>
      <c r="CJ128">
        <f t="shared" si="218"/>
        <v>10853.43</v>
      </c>
      <c r="CK128">
        <f t="shared" si="219"/>
        <v>10889.43</v>
      </c>
      <c r="CL128">
        <f t="shared" si="220"/>
        <v>10984.279999999999</v>
      </c>
      <c r="CM128">
        <f t="shared" si="221"/>
        <v>10984.279999999999</v>
      </c>
      <c r="CN128">
        <f t="shared" si="222"/>
        <v>10983.99</v>
      </c>
      <c r="CO128">
        <f t="shared" si="223"/>
        <v>10879.35</v>
      </c>
      <c r="CP128">
        <f t="shared" si="224"/>
        <v>12809.77</v>
      </c>
      <c r="CQ128">
        <f t="shared" si="225"/>
        <v>13007.789999999999</v>
      </c>
      <c r="CR128">
        <f t="shared" si="226"/>
        <v>12654.89</v>
      </c>
      <c r="CS128">
        <f t="shared" si="227"/>
        <v>12645.18</v>
      </c>
      <c r="CT128">
        <f t="shared" si="228"/>
        <v>12645.18</v>
      </c>
      <c r="CU128">
        <f t="shared" si="229"/>
        <v>12645.119999999999</v>
      </c>
      <c r="CV128">
        <f t="shared" si="230"/>
        <v>12631.31</v>
      </c>
      <c r="CW128">
        <f t="shared" si="231"/>
        <v>12633.46</v>
      </c>
      <c r="CX128">
        <f t="shared" si="232"/>
        <v>12645.55</v>
      </c>
    </row>
    <row r="129" spans="1:102" x14ac:dyDescent="0.2">
      <c r="A129" s="3" t="s">
        <v>127</v>
      </c>
      <c r="B129" s="4">
        <v>14849.14</v>
      </c>
      <c r="C129">
        <f t="shared" si="133"/>
        <v>471.56999999999971</v>
      </c>
      <c r="D129">
        <f t="shared" si="134"/>
        <v>427.8799999999992</v>
      </c>
      <c r="E129">
        <f t="shared" si="135"/>
        <v>495.52999999999884</v>
      </c>
      <c r="F129">
        <f t="shared" si="136"/>
        <v>490.21999999999935</v>
      </c>
      <c r="G129">
        <f t="shared" si="137"/>
        <v>565</v>
      </c>
      <c r="H129">
        <f t="shared" si="138"/>
        <v>565</v>
      </c>
      <c r="I129">
        <f t="shared" si="139"/>
        <v>565.01000000000022</v>
      </c>
      <c r="J129">
        <f t="shared" si="140"/>
        <v>606.67000000000007</v>
      </c>
      <c r="K129">
        <f t="shared" si="141"/>
        <v>654.89999999999964</v>
      </c>
      <c r="L129">
        <f t="shared" si="142"/>
        <v>659.77999999999884</v>
      </c>
      <c r="M129">
        <f t="shared" si="143"/>
        <v>675.97999999999956</v>
      </c>
      <c r="N129">
        <f t="shared" si="144"/>
        <v>677.81999999999971</v>
      </c>
      <c r="O129">
        <f t="shared" si="145"/>
        <v>677.82999999999993</v>
      </c>
      <c r="P129">
        <f t="shared" si="146"/>
        <v>677.45999999999913</v>
      </c>
      <c r="Q129">
        <f t="shared" si="147"/>
        <v>1726.3599999999988</v>
      </c>
      <c r="R129">
        <f t="shared" si="148"/>
        <v>1159.9499999999989</v>
      </c>
      <c r="S129">
        <f t="shared" si="149"/>
        <v>1193.119999999999</v>
      </c>
      <c r="T129">
        <f t="shared" si="150"/>
        <v>1256.7399999999998</v>
      </c>
      <c r="U129">
        <f t="shared" si="151"/>
        <v>1244.33</v>
      </c>
      <c r="V129">
        <f t="shared" si="152"/>
        <v>1244.33</v>
      </c>
      <c r="W129">
        <f t="shared" si="153"/>
        <v>1244.2099999999991</v>
      </c>
      <c r="X129">
        <f t="shared" si="154"/>
        <v>1308.5900000000001</v>
      </c>
      <c r="Y129">
        <f t="shared" si="155"/>
        <v>1375.75</v>
      </c>
      <c r="Z129">
        <f t="shared" si="156"/>
        <v>1465.4499999999989</v>
      </c>
      <c r="AA129">
        <f t="shared" si="157"/>
        <v>1461.0499999999993</v>
      </c>
      <c r="AB129">
        <f t="shared" si="158"/>
        <v>1514.2099999999991</v>
      </c>
      <c r="AC129">
        <f t="shared" si="159"/>
        <v>1514.2199999999993</v>
      </c>
      <c r="AD129">
        <f t="shared" si="160"/>
        <v>1514.2299999999996</v>
      </c>
      <c r="AE129">
        <f t="shared" si="161"/>
        <v>2525.5199999999986</v>
      </c>
      <c r="AF129">
        <f t="shared" si="162"/>
        <v>2424.4599999999991</v>
      </c>
      <c r="AG129">
        <f t="shared" si="163"/>
        <v>2648.59</v>
      </c>
      <c r="AH129">
        <f t="shared" si="164"/>
        <v>2752.8599999999988</v>
      </c>
      <c r="AI129">
        <f t="shared" si="165"/>
        <v>2783.34</v>
      </c>
      <c r="AJ129">
        <f t="shared" si="166"/>
        <v>2783.34</v>
      </c>
      <c r="AK129">
        <f t="shared" si="167"/>
        <v>2783.5699999999997</v>
      </c>
      <c r="AL129">
        <f t="shared" si="168"/>
        <v>2879.4399999999987</v>
      </c>
      <c r="AM129">
        <f t="shared" si="169"/>
        <v>2850.6099999999988</v>
      </c>
      <c r="AN129">
        <f t="shared" si="170"/>
        <v>2899.58</v>
      </c>
      <c r="AO129">
        <f t="shared" si="171"/>
        <v>5065.5399999999991</v>
      </c>
      <c r="AP129">
        <f t="shared" si="172"/>
        <v>5370.49</v>
      </c>
      <c r="AQ129">
        <f t="shared" si="173"/>
        <v>5370.49</v>
      </c>
      <c r="AR129">
        <f t="shared" si="174"/>
        <v>5334.73</v>
      </c>
      <c r="AS129">
        <f t="shared" si="175"/>
        <v>5183.1899999999987</v>
      </c>
      <c r="AT129">
        <f t="shared" si="176"/>
        <v>4750</v>
      </c>
      <c r="AU129">
        <f t="shared" si="177"/>
        <v>4106.619999999999</v>
      </c>
      <c r="AV129">
        <f t="shared" si="178"/>
        <v>4530.16</v>
      </c>
      <c r="AW129">
        <f t="shared" si="179"/>
        <v>4644.5599999999995</v>
      </c>
      <c r="AX129">
        <f t="shared" si="180"/>
        <v>4644.5599999999995</v>
      </c>
      <c r="AY129">
        <f t="shared" si="181"/>
        <v>4644.5599999999995</v>
      </c>
      <c r="AZ129">
        <f t="shared" si="182"/>
        <v>4748.0499999999993</v>
      </c>
      <c r="BA129">
        <f t="shared" si="183"/>
        <v>5555.6099999999988</v>
      </c>
      <c r="BB129">
        <f t="shared" si="184"/>
        <v>5689.1299999999992</v>
      </c>
      <c r="BC129">
        <f t="shared" si="185"/>
        <v>6034.01</v>
      </c>
      <c r="BD129">
        <f t="shared" si="186"/>
        <v>6596.91</v>
      </c>
      <c r="BE129">
        <f t="shared" si="187"/>
        <v>6596.91</v>
      </c>
      <c r="BF129">
        <f t="shared" si="188"/>
        <v>6596.92</v>
      </c>
      <c r="BG129">
        <f t="shared" si="189"/>
        <v>6690.829999999999</v>
      </c>
      <c r="BH129">
        <f t="shared" si="190"/>
        <v>6802.2</v>
      </c>
      <c r="BI129">
        <f t="shared" si="191"/>
        <v>7184.3499999999995</v>
      </c>
      <c r="BJ129">
        <f t="shared" si="192"/>
        <v>7837.3899999999994</v>
      </c>
      <c r="BK129">
        <f t="shared" si="193"/>
        <v>7837.3899999999994</v>
      </c>
      <c r="BL129">
        <f t="shared" si="194"/>
        <v>7837.3899999999994</v>
      </c>
      <c r="BM129">
        <f t="shared" si="195"/>
        <v>7837.3899999999994</v>
      </c>
      <c r="BN129">
        <f t="shared" si="196"/>
        <v>8308.09</v>
      </c>
      <c r="BO129">
        <f t="shared" si="197"/>
        <v>10049.73</v>
      </c>
      <c r="BP129">
        <f t="shared" si="198"/>
        <v>9080.4699999999993</v>
      </c>
      <c r="BQ129">
        <f t="shared" si="199"/>
        <v>8950.99</v>
      </c>
      <c r="BR129">
        <f t="shared" si="200"/>
        <v>8950.99</v>
      </c>
      <c r="BS129">
        <f t="shared" si="201"/>
        <v>8950.99</v>
      </c>
      <c r="BT129">
        <f t="shared" si="202"/>
        <v>8950.99</v>
      </c>
      <c r="BU129">
        <f t="shared" si="203"/>
        <v>8954.6899999999987</v>
      </c>
      <c r="BV129">
        <f t="shared" si="204"/>
        <v>9063.2799999999988</v>
      </c>
      <c r="BW129">
        <f t="shared" si="205"/>
        <v>9247.119999999999</v>
      </c>
      <c r="BX129">
        <f t="shared" si="206"/>
        <v>9346.74</v>
      </c>
      <c r="BY129">
        <f t="shared" si="207"/>
        <v>9402.99</v>
      </c>
      <c r="BZ129">
        <f t="shared" si="208"/>
        <v>9403</v>
      </c>
      <c r="CA129">
        <f t="shared" si="209"/>
        <v>9403</v>
      </c>
      <c r="CB129">
        <f t="shared" si="210"/>
        <v>9549.0999999999985</v>
      </c>
      <c r="CC129">
        <f t="shared" si="211"/>
        <v>10550.06</v>
      </c>
      <c r="CD129">
        <f t="shared" si="212"/>
        <v>10641.669999999998</v>
      </c>
      <c r="CE129">
        <f t="shared" si="213"/>
        <v>11134.699999999999</v>
      </c>
      <c r="CF129">
        <f t="shared" si="214"/>
        <v>11165.509999999998</v>
      </c>
      <c r="CG129">
        <f t="shared" si="215"/>
        <v>11165.509999999998</v>
      </c>
      <c r="CH129">
        <f t="shared" si="216"/>
        <v>11165.509999999998</v>
      </c>
      <c r="CI129">
        <f t="shared" si="217"/>
        <v>11277.539999999999</v>
      </c>
      <c r="CJ129">
        <f t="shared" si="218"/>
        <v>11345.23</v>
      </c>
      <c r="CK129">
        <f t="shared" si="219"/>
        <v>11325</v>
      </c>
      <c r="CL129">
        <f t="shared" si="220"/>
        <v>11361</v>
      </c>
      <c r="CM129">
        <f t="shared" si="221"/>
        <v>11455.849999999999</v>
      </c>
      <c r="CN129">
        <f t="shared" si="222"/>
        <v>11455.849999999999</v>
      </c>
      <c r="CO129">
        <f t="shared" si="223"/>
        <v>11455.56</v>
      </c>
      <c r="CP129">
        <f t="shared" si="224"/>
        <v>11350.92</v>
      </c>
      <c r="CQ129">
        <f t="shared" si="225"/>
        <v>13281.34</v>
      </c>
      <c r="CR129">
        <f t="shared" si="226"/>
        <v>13479.359999999999</v>
      </c>
      <c r="CS129">
        <f t="shared" si="227"/>
        <v>13126.46</v>
      </c>
      <c r="CT129">
        <f t="shared" si="228"/>
        <v>13116.75</v>
      </c>
      <c r="CU129">
        <f t="shared" si="229"/>
        <v>13116.75</v>
      </c>
      <c r="CV129">
        <f t="shared" si="230"/>
        <v>13116.689999999999</v>
      </c>
      <c r="CW129">
        <f t="shared" si="231"/>
        <v>13102.88</v>
      </c>
      <c r="CX129">
        <f t="shared" si="232"/>
        <v>13105.029999999999</v>
      </c>
    </row>
    <row r="130" spans="1:102" x14ac:dyDescent="0.2">
      <c r="A130" s="3" t="s">
        <v>128</v>
      </c>
      <c r="B130" s="4">
        <v>14849.76</v>
      </c>
      <c r="C130">
        <f t="shared" si="133"/>
        <v>0.62000000000080036</v>
      </c>
      <c r="D130">
        <f t="shared" si="134"/>
        <v>472.19000000000051</v>
      </c>
      <c r="E130">
        <f t="shared" si="135"/>
        <v>428.5</v>
      </c>
      <c r="F130">
        <f t="shared" si="136"/>
        <v>496.14999999999964</v>
      </c>
      <c r="G130">
        <f t="shared" si="137"/>
        <v>490.84000000000015</v>
      </c>
      <c r="H130">
        <f t="shared" si="138"/>
        <v>565.6200000000008</v>
      </c>
      <c r="I130">
        <f t="shared" si="139"/>
        <v>565.6200000000008</v>
      </c>
      <c r="J130">
        <f t="shared" si="140"/>
        <v>565.63000000000102</v>
      </c>
      <c r="K130">
        <f t="shared" si="141"/>
        <v>607.29000000000087</v>
      </c>
      <c r="L130">
        <f t="shared" si="142"/>
        <v>655.52000000000044</v>
      </c>
      <c r="M130">
        <f t="shared" si="143"/>
        <v>660.39999999999964</v>
      </c>
      <c r="N130">
        <f t="shared" si="144"/>
        <v>676.60000000000036</v>
      </c>
      <c r="O130">
        <f t="shared" si="145"/>
        <v>678.44000000000051</v>
      </c>
      <c r="P130">
        <f t="shared" si="146"/>
        <v>678.45000000000073</v>
      </c>
      <c r="Q130">
        <f t="shared" si="147"/>
        <v>678.07999999999993</v>
      </c>
      <c r="R130">
        <f t="shared" si="148"/>
        <v>1726.9799999999996</v>
      </c>
      <c r="S130">
        <f t="shared" si="149"/>
        <v>1160.5699999999997</v>
      </c>
      <c r="T130">
        <f t="shared" si="150"/>
        <v>1193.7399999999998</v>
      </c>
      <c r="U130">
        <f t="shared" si="151"/>
        <v>1257.3600000000006</v>
      </c>
      <c r="V130">
        <f t="shared" si="152"/>
        <v>1244.9500000000007</v>
      </c>
      <c r="W130">
        <f t="shared" si="153"/>
        <v>1244.9500000000007</v>
      </c>
      <c r="X130">
        <f t="shared" si="154"/>
        <v>1244.83</v>
      </c>
      <c r="Y130">
        <f t="shared" si="155"/>
        <v>1309.2100000000009</v>
      </c>
      <c r="Z130">
        <f t="shared" si="156"/>
        <v>1376.3700000000008</v>
      </c>
      <c r="AA130">
        <f t="shared" si="157"/>
        <v>1466.0699999999997</v>
      </c>
      <c r="AB130">
        <f t="shared" si="158"/>
        <v>1461.67</v>
      </c>
      <c r="AC130">
        <f t="shared" si="159"/>
        <v>1514.83</v>
      </c>
      <c r="AD130">
        <f t="shared" si="160"/>
        <v>1514.8400000000001</v>
      </c>
      <c r="AE130">
        <f t="shared" si="161"/>
        <v>1514.8500000000004</v>
      </c>
      <c r="AF130">
        <f t="shared" si="162"/>
        <v>2526.1399999999994</v>
      </c>
      <c r="AG130">
        <f t="shared" si="163"/>
        <v>2425.08</v>
      </c>
      <c r="AH130">
        <f t="shared" si="164"/>
        <v>2649.2100000000009</v>
      </c>
      <c r="AI130">
        <f t="shared" si="165"/>
        <v>2753.4799999999996</v>
      </c>
      <c r="AJ130">
        <f t="shared" si="166"/>
        <v>2783.9600000000009</v>
      </c>
      <c r="AK130">
        <f t="shared" si="167"/>
        <v>2783.9600000000009</v>
      </c>
      <c r="AL130">
        <f t="shared" si="168"/>
        <v>2784.1900000000005</v>
      </c>
      <c r="AM130">
        <f t="shared" si="169"/>
        <v>2880.0599999999995</v>
      </c>
      <c r="AN130">
        <f t="shared" si="170"/>
        <v>2851.2299999999996</v>
      </c>
      <c r="AO130">
        <f t="shared" si="171"/>
        <v>2900.2000000000007</v>
      </c>
      <c r="AP130">
        <f t="shared" si="172"/>
        <v>5066.16</v>
      </c>
      <c r="AQ130">
        <f t="shared" si="173"/>
        <v>5371.1100000000006</v>
      </c>
      <c r="AR130">
        <f t="shared" si="174"/>
        <v>5371.1100000000006</v>
      </c>
      <c r="AS130">
        <f t="shared" si="175"/>
        <v>5335.35</v>
      </c>
      <c r="AT130">
        <f t="shared" si="176"/>
        <v>5183.8099999999995</v>
      </c>
      <c r="AU130">
        <f t="shared" si="177"/>
        <v>4750.6200000000008</v>
      </c>
      <c r="AV130">
        <f t="shared" si="178"/>
        <v>4107.24</v>
      </c>
      <c r="AW130">
        <f t="shared" si="179"/>
        <v>4530.7800000000007</v>
      </c>
      <c r="AX130">
        <f t="shared" si="180"/>
        <v>4645.18</v>
      </c>
      <c r="AY130">
        <f t="shared" si="181"/>
        <v>4645.18</v>
      </c>
      <c r="AZ130">
        <f t="shared" si="182"/>
        <v>4645.18</v>
      </c>
      <c r="BA130">
        <f t="shared" si="183"/>
        <v>4748.67</v>
      </c>
      <c r="BB130">
        <f t="shared" si="184"/>
        <v>5556.23</v>
      </c>
      <c r="BC130">
        <f t="shared" si="185"/>
        <v>5689.75</v>
      </c>
      <c r="BD130">
        <f t="shared" si="186"/>
        <v>6034.630000000001</v>
      </c>
      <c r="BE130">
        <f t="shared" si="187"/>
        <v>6597.5300000000007</v>
      </c>
      <c r="BF130">
        <f t="shared" si="188"/>
        <v>6597.5300000000007</v>
      </c>
      <c r="BG130">
        <f t="shared" si="189"/>
        <v>6597.5400000000009</v>
      </c>
      <c r="BH130">
        <f t="shared" si="190"/>
        <v>6691.45</v>
      </c>
      <c r="BI130">
        <f t="shared" si="191"/>
        <v>6802.8200000000006</v>
      </c>
      <c r="BJ130">
        <f t="shared" si="192"/>
        <v>7184.97</v>
      </c>
      <c r="BK130">
        <f t="shared" si="193"/>
        <v>7838.01</v>
      </c>
      <c r="BL130">
        <f t="shared" si="194"/>
        <v>7838.01</v>
      </c>
      <c r="BM130">
        <f t="shared" si="195"/>
        <v>7838.01</v>
      </c>
      <c r="BN130">
        <f t="shared" si="196"/>
        <v>7838.01</v>
      </c>
      <c r="BO130">
        <f t="shared" si="197"/>
        <v>8308.7099999999991</v>
      </c>
      <c r="BP130">
        <f t="shared" si="198"/>
        <v>10050.35</v>
      </c>
      <c r="BQ130">
        <f t="shared" si="199"/>
        <v>9081.09</v>
      </c>
      <c r="BR130">
        <f t="shared" si="200"/>
        <v>8951.61</v>
      </c>
      <c r="BS130">
        <f t="shared" si="201"/>
        <v>8951.61</v>
      </c>
      <c r="BT130">
        <f t="shared" si="202"/>
        <v>8951.61</v>
      </c>
      <c r="BU130">
        <f t="shared" si="203"/>
        <v>8951.61</v>
      </c>
      <c r="BV130">
        <f t="shared" si="204"/>
        <v>8955.3100000000013</v>
      </c>
      <c r="BW130">
        <f t="shared" si="205"/>
        <v>9063.9000000000015</v>
      </c>
      <c r="BX130">
        <f t="shared" si="206"/>
        <v>9247.74</v>
      </c>
      <c r="BY130">
        <f t="shared" si="207"/>
        <v>9347.36</v>
      </c>
      <c r="BZ130">
        <f t="shared" si="208"/>
        <v>9403.61</v>
      </c>
      <c r="CA130">
        <f t="shared" si="209"/>
        <v>9403.619999999999</v>
      </c>
      <c r="CB130">
        <f t="shared" si="210"/>
        <v>9403.619999999999</v>
      </c>
      <c r="CC130">
        <f t="shared" si="211"/>
        <v>9549.7200000000012</v>
      </c>
      <c r="CD130">
        <f t="shared" si="212"/>
        <v>10550.68</v>
      </c>
      <c r="CE130">
        <f t="shared" si="213"/>
        <v>10642.29</v>
      </c>
      <c r="CF130">
        <f t="shared" si="214"/>
        <v>11135.32</v>
      </c>
      <c r="CG130">
        <f t="shared" si="215"/>
        <v>11166.130000000001</v>
      </c>
      <c r="CH130">
        <f t="shared" si="216"/>
        <v>11166.130000000001</v>
      </c>
      <c r="CI130">
        <f t="shared" si="217"/>
        <v>11166.130000000001</v>
      </c>
      <c r="CJ130">
        <f t="shared" si="218"/>
        <v>11278.16</v>
      </c>
      <c r="CK130">
        <f t="shared" si="219"/>
        <v>11345.85</v>
      </c>
      <c r="CL130">
        <f t="shared" si="220"/>
        <v>11325.62</v>
      </c>
      <c r="CM130">
        <f t="shared" si="221"/>
        <v>11361.62</v>
      </c>
      <c r="CN130">
        <f t="shared" si="222"/>
        <v>11456.470000000001</v>
      </c>
      <c r="CO130">
        <f t="shared" si="223"/>
        <v>11456.470000000001</v>
      </c>
      <c r="CP130">
        <f t="shared" si="224"/>
        <v>11456.18</v>
      </c>
      <c r="CQ130">
        <f t="shared" si="225"/>
        <v>11351.54</v>
      </c>
      <c r="CR130">
        <f t="shared" si="226"/>
        <v>13281.960000000001</v>
      </c>
      <c r="CS130">
        <f t="shared" si="227"/>
        <v>13479.98</v>
      </c>
      <c r="CT130">
        <f t="shared" si="228"/>
        <v>13127.08</v>
      </c>
      <c r="CU130">
        <f t="shared" si="229"/>
        <v>13117.37</v>
      </c>
      <c r="CV130">
        <f t="shared" si="230"/>
        <v>13117.37</v>
      </c>
      <c r="CW130">
        <f t="shared" si="231"/>
        <v>13117.31</v>
      </c>
      <c r="CX130">
        <f t="shared" si="232"/>
        <v>13103.5</v>
      </c>
    </row>
    <row r="131" spans="1:102" x14ac:dyDescent="0.2">
      <c r="A131" s="3" t="s">
        <v>129</v>
      </c>
      <c r="B131" s="4">
        <v>14849.77</v>
      </c>
      <c r="C131">
        <f t="shared" si="133"/>
        <v>1.0000000000218279E-2</v>
      </c>
      <c r="D131">
        <f t="shared" si="134"/>
        <v>0.63000000000101863</v>
      </c>
      <c r="E131">
        <f t="shared" si="135"/>
        <v>472.20000000000073</v>
      </c>
      <c r="F131">
        <f t="shared" si="136"/>
        <v>428.51000000000022</v>
      </c>
      <c r="G131">
        <f t="shared" si="137"/>
        <v>496.15999999999985</v>
      </c>
      <c r="H131">
        <f t="shared" si="138"/>
        <v>490.85000000000036</v>
      </c>
      <c r="I131">
        <f t="shared" si="139"/>
        <v>565.63000000000102</v>
      </c>
      <c r="J131">
        <f t="shared" si="140"/>
        <v>565.63000000000102</v>
      </c>
      <c r="K131">
        <f t="shared" si="141"/>
        <v>565.64000000000124</v>
      </c>
      <c r="L131">
        <f t="shared" si="142"/>
        <v>607.30000000000109</v>
      </c>
      <c r="M131">
        <f t="shared" si="143"/>
        <v>655.53000000000065</v>
      </c>
      <c r="N131">
        <f t="shared" si="144"/>
        <v>660.40999999999985</v>
      </c>
      <c r="O131">
        <f t="shared" si="145"/>
        <v>676.61000000000058</v>
      </c>
      <c r="P131">
        <f t="shared" si="146"/>
        <v>678.45000000000073</v>
      </c>
      <c r="Q131">
        <f t="shared" si="147"/>
        <v>678.46000000000095</v>
      </c>
      <c r="R131">
        <f t="shared" si="148"/>
        <v>678.09000000000015</v>
      </c>
      <c r="S131">
        <f t="shared" si="149"/>
        <v>1726.9899999999998</v>
      </c>
      <c r="T131">
        <f t="shared" si="150"/>
        <v>1160.58</v>
      </c>
      <c r="U131">
        <f t="shared" si="151"/>
        <v>1193.75</v>
      </c>
      <c r="V131">
        <f t="shared" si="152"/>
        <v>1257.3700000000008</v>
      </c>
      <c r="W131">
        <f t="shared" si="153"/>
        <v>1244.9600000000009</v>
      </c>
      <c r="X131">
        <f t="shared" si="154"/>
        <v>1244.9600000000009</v>
      </c>
      <c r="Y131">
        <f t="shared" si="155"/>
        <v>1244.8400000000001</v>
      </c>
      <c r="Z131">
        <f t="shared" si="156"/>
        <v>1309.2200000000012</v>
      </c>
      <c r="AA131">
        <f t="shared" si="157"/>
        <v>1376.380000000001</v>
      </c>
      <c r="AB131">
        <f t="shared" si="158"/>
        <v>1466.08</v>
      </c>
      <c r="AC131">
        <f t="shared" si="159"/>
        <v>1461.6800000000003</v>
      </c>
      <c r="AD131">
        <f t="shared" si="160"/>
        <v>1514.8400000000001</v>
      </c>
      <c r="AE131">
        <f t="shared" si="161"/>
        <v>1514.8500000000004</v>
      </c>
      <c r="AF131">
        <f t="shared" si="162"/>
        <v>1514.8600000000006</v>
      </c>
      <c r="AG131">
        <f t="shared" si="163"/>
        <v>2526.1499999999996</v>
      </c>
      <c r="AH131">
        <f t="shared" si="164"/>
        <v>2425.09</v>
      </c>
      <c r="AI131">
        <f t="shared" si="165"/>
        <v>2649.2200000000012</v>
      </c>
      <c r="AJ131">
        <f t="shared" si="166"/>
        <v>2753.49</v>
      </c>
      <c r="AK131">
        <f t="shared" si="167"/>
        <v>2783.9700000000012</v>
      </c>
      <c r="AL131">
        <f t="shared" si="168"/>
        <v>2783.9700000000012</v>
      </c>
      <c r="AM131">
        <f t="shared" si="169"/>
        <v>2784.2000000000007</v>
      </c>
      <c r="AN131">
        <f t="shared" si="170"/>
        <v>2880.0699999999997</v>
      </c>
      <c r="AO131">
        <f t="shared" si="171"/>
        <v>2851.24</v>
      </c>
      <c r="AP131">
        <f t="shared" si="172"/>
        <v>2900.2100000000009</v>
      </c>
      <c r="AQ131">
        <f t="shared" si="173"/>
        <v>5066.17</v>
      </c>
      <c r="AR131">
        <f t="shared" si="174"/>
        <v>5371.1200000000008</v>
      </c>
      <c r="AS131">
        <f t="shared" si="175"/>
        <v>5371.1200000000008</v>
      </c>
      <c r="AT131">
        <f t="shared" si="176"/>
        <v>5335.3600000000006</v>
      </c>
      <c r="AU131">
        <f t="shared" si="177"/>
        <v>5183.82</v>
      </c>
      <c r="AV131">
        <f t="shared" si="178"/>
        <v>4750.630000000001</v>
      </c>
      <c r="AW131">
        <f t="shared" si="179"/>
        <v>4107.25</v>
      </c>
      <c r="AX131">
        <f t="shared" si="180"/>
        <v>4530.7900000000009</v>
      </c>
      <c r="AY131">
        <f t="shared" si="181"/>
        <v>4645.1900000000005</v>
      </c>
      <c r="AZ131">
        <f t="shared" si="182"/>
        <v>4645.1900000000005</v>
      </c>
      <c r="BA131">
        <f t="shared" si="183"/>
        <v>4645.1900000000005</v>
      </c>
      <c r="BB131">
        <f t="shared" si="184"/>
        <v>4748.68</v>
      </c>
      <c r="BC131">
        <f t="shared" si="185"/>
        <v>5556.24</v>
      </c>
      <c r="BD131">
        <f t="shared" si="186"/>
        <v>5689.76</v>
      </c>
      <c r="BE131">
        <f t="shared" si="187"/>
        <v>6034.6400000000012</v>
      </c>
      <c r="BF131">
        <f t="shared" si="188"/>
        <v>6597.5400000000009</v>
      </c>
      <c r="BG131">
        <f t="shared" si="189"/>
        <v>6597.5400000000009</v>
      </c>
      <c r="BH131">
        <f t="shared" si="190"/>
        <v>6597.5500000000011</v>
      </c>
      <c r="BI131">
        <f t="shared" si="191"/>
        <v>6691.46</v>
      </c>
      <c r="BJ131">
        <f t="shared" si="192"/>
        <v>6802.8300000000008</v>
      </c>
      <c r="BK131">
        <f t="shared" si="193"/>
        <v>7184.9800000000005</v>
      </c>
      <c r="BL131">
        <f t="shared" si="194"/>
        <v>7838.02</v>
      </c>
      <c r="BM131">
        <f t="shared" si="195"/>
        <v>7838.02</v>
      </c>
      <c r="BN131">
        <f t="shared" si="196"/>
        <v>7838.02</v>
      </c>
      <c r="BO131">
        <f t="shared" si="197"/>
        <v>7838.02</v>
      </c>
      <c r="BP131">
        <f t="shared" si="198"/>
        <v>8308.7200000000012</v>
      </c>
      <c r="BQ131">
        <f t="shared" si="199"/>
        <v>10050.36</v>
      </c>
      <c r="BR131">
        <f t="shared" si="200"/>
        <v>9081.1</v>
      </c>
      <c r="BS131">
        <f t="shared" si="201"/>
        <v>8951.6200000000008</v>
      </c>
      <c r="BT131">
        <f t="shared" si="202"/>
        <v>8951.6200000000008</v>
      </c>
      <c r="BU131">
        <f t="shared" si="203"/>
        <v>8951.6200000000008</v>
      </c>
      <c r="BV131">
        <f t="shared" si="204"/>
        <v>8951.6200000000008</v>
      </c>
      <c r="BW131">
        <f t="shared" si="205"/>
        <v>8955.32</v>
      </c>
      <c r="BX131">
        <f t="shared" si="206"/>
        <v>9063.91</v>
      </c>
      <c r="BY131">
        <f t="shared" si="207"/>
        <v>9247.75</v>
      </c>
      <c r="BZ131">
        <f t="shared" si="208"/>
        <v>9347.3700000000008</v>
      </c>
      <c r="CA131">
        <f t="shared" si="209"/>
        <v>9403.6200000000008</v>
      </c>
      <c r="CB131">
        <f t="shared" si="210"/>
        <v>9403.630000000001</v>
      </c>
      <c r="CC131">
        <f t="shared" si="211"/>
        <v>9403.630000000001</v>
      </c>
      <c r="CD131">
        <f t="shared" si="212"/>
        <v>9549.73</v>
      </c>
      <c r="CE131">
        <f t="shared" si="213"/>
        <v>10550.69</v>
      </c>
      <c r="CF131">
        <f t="shared" si="214"/>
        <v>10642.3</v>
      </c>
      <c r="CG131">
        <f t="shared" si="215"/>
        <v>11135.33</v>
      </c>
      <c r="CH131">
        <f t="shared" si="216"/>
        <v>11166.14</v>
      </c>
      <c r="CI131">
        <f t="shared" si="217"/>
        <v>11166.14</v>
      </c>
      <c r="CJ131">
        <f t="shared" si="218"/>
        <v>11166.14</v>
      </c>
      <c r="CK131">
        <f t="shared" si="219"/>
        <v>11278.17</v>
      </c>
      <c r="CL131">
        <f t="shared" si="220"/>
        <v>11345.86</v>
      </c>
      <c r="CM131">
        <f t="shared" si="221"/>
        <v>11325.630000000001</v>
      </c>
      <c r="CN131">
        <f t="shared" si="222"/>
        <v>11361.630000000001</v>
      </c>
      <c r="CO131">
        <f t="shared" si="223"/>
        <v>11456.48</v>
      </c>
      <c r="CP131">
        <f t="shared" si="224"/>
        <v>11456.48</v>
      </c>
      <c r="CQ131">
        <f t="shared" si="225"/>
        <v>11456.19</v>
      </c>
      <c r="CR131">
        <f t="shared" si="226"/>
        <v>11351.550000000001</v>
      </c>
      <c r="CS131">
        <f t="shared" si="227"/>
        <v>13281.970000000001</v>
      </c>
      <c r="CT131">
        <f t="shared" si="228"/>
        <v>13479.99</v>
      </c>
      <c r="CU131">
        <f t="shared" si="229"/>
        <v>13127.09</v>
      </c>
      <c r="CV131">
        <f t="shared" si="230"/>
        <v>13117.380000000001</v>
      </c>
      <c r="CW131">
        <f t="shared" si="231"/>
        <v>13117.380000000001</v>
      </c>
      <c r="CX131">
        <f t="shared" si="232"/>
        <v>13117.32</v>
      </c>
    </row>
    <row r="132" spans="1:102" x14ac:dyDescent="0.2">
      <c r="A132" s="3" t="s">
        <v>130</v>
      </c>
      <c r="B132" s="4">
        <v>14790.7</v>
      </c>
      <c r="C132">
        <f t="shared" si="133"/>
        <v>-59.069999999999709</v>
      </c>
      <c r="D132">
        <f t="shared" si="134"/>
        <v>-59.059999999999491</v>
      </c>
      <c r="E132">
        <f t="shared" si="135"/>
        <v>-58.43999999999869</v>
      </c>
      <c r="F132">
        <f t="shared" si="136"/>
        <v>413.13000000000102</v>
      </c>
      <c r="G132">
        <f t="shared" si="137"/>
        <v>369.44000000000051</v>
      </c>
      <c r="H132">
        <f t="shared" si="138"/>
        <v>437.09000000000015</v>
      </c>
      <c r="I132">
        <f t="shared" si="139"/>
        <v>431.78000000000065</v>
      </c>
      <c r="J132">
        <f t="shared" si="140"/>
        <v>506.56000000000131</v>
      </c>
      <c r="K132">
        <f t="shared" si="141"/>
        <v>506.56000000000131</v>
      </c>
      <c r="L132">
        <f t="shared" si="142"/>
        <v>506.57000000000153</v>
      </c>
      <c r="M132">
        <f t="shared" si="143"/>
        <v>548.23000000000138</v>
      </c>
      <c r="N132">
        <f t="shared" si="144"/>
        <v>596.46000000000095</v>
      </c>
      <c r="O132">
        <f t="shared" si="145"/>
        <v>601.34000000000015</v>
      </c>
      <c r="P132">
        <f t="shared" si="146"/>
        <v>617.54000000000087</v>
      </c>
      <c r="Q132">
        <f t="shared" si="147"/>
        <v>619.38000000000102</v>
      </c>
      <c r="R132">
        <f t="shared" si="148"/>
        <v>619.39000000000124</v>
      </c>
      <c r="S132">
        <f t="shared" si="149"/>
        <v>619.02000000000044</v>
      </c>
      <c r="T132">
        <f t="shared" si="150"/>
        <v>1667.92</v>
      </c>
      <c r="U132">
        <f t="shared" si="151"/>
        <v>1101.5100000000002</v>
      </c>
      <c r="V132">
        <f t="shared" si="152"/>
        <v>1134.6800000000003</v>
      </c>
      <c r="W132">
        <f t="shared" si="153"/>
        <v>1198.3000000000011</v>
      </c>
      <c r="X132">
        <f t="shared" si="154"/>
        <v>1185.8900000000012</v>
      </c>
      <c r="Y132">
        <f t="shared" si="155"/>
        <v>1185.8900000000012</v>
      </c>
      <c r="Z132">
        <f t="shared" si="156"/>
        <v>1185.7700000000004</v>
      </c>
      <c r="AA132">
        <f t="shared" si="157"/>
        <v>1250.1500000000015</v>
      </c>
      <c r="AB132">
        <f t="shared" si="158"/>
        <v>1317.3100000000013</v>
      </c>
      <c r="AC132">
        <f t="shared" si="159"/>
        <v>1407.0100000000002</v>
      </c>
      <c r="AD132">
        <f t="shared" si="160"/>
        <v>1402.6100000000006</v>
      </c>
      <c r="AE132">
        <f t="shared" si="161"/>
        <v>1455.7700000000004</v>
      </c>
      <c r="AF132">
        <f t="shared" si="162"/>
        <v>1455.7800000000007</v>
      </c>
      <c r="AG132">
        <f t="shared" si="163"/>
        <v>1455.7900000000009</v>
      </c>
      <c r="AH132">
        <f t="shared" si="164"/>
        <v>2467.08</v>
      </c>
      <c r="AI132">
        <f t="shared" si="165"/>
        <v>2366.0200000000004</v>
      </c>
      <c r="AJ132">
        <f t="shared" si="166"/>
        <v>2590.1500000000015</v>
      </c>
      <c r="AK132">
        <f t="shared" si="167"/>
        <v>2694.42</v>
      </c>
      <c r="AL132">
        <f t="shared" si="168"/>
        <v>2724.9000000000015</v>
      </c>
      <c r="AM132">
        <f t="shared" si="169"/>
        <v>2724.9000000000015</v>
      </c>
      <c r="AN132">
        <f t="shared" si="170"/>
        <v>2725.130000000001</v>
      </c>
      <c r="AO132">
        <f t="shared" si="171"/>
        <v>2821</v>
      </c>
      <c r="AP132">
        <f t="shared" si="172"/>
        <v>2792.17</v>
      </c>
      <c r="AQ132">
        <f t="shared" si="173"/>
        <v>2841.1400000000012</v>
      </c>
      <c r="AR132">
        <f t="shared" si="174"/>
        <v>5007.1000000000004</v>
      </c>
      <c r="AS132">
        <f t="shared" si="175"/>
        <v>5312.0500000000011</v>
      </c>
      <c r="AT132">
        <f t="shared" si="176"/>
        <v>5312.0500000000011</v>
      </c>
      <c r="AU132">
        <f t="shared" si="177"/>
        <v>5276.2900000000009</v>
      </c>
      <c r="AV132">
        <f t="shared" si="178"/>
        <v>5124.75</v>
      </c>
      <c r="AW132">
        <f t="shared" si="179"/>
        <v>4691.5600000000013</v>
      </c>
      <c r="AX132">
        <f t="shared" si="180"/>
        <v>4048.1800000000003</v>
      </c>
      <c r="AY132">
        <f t="shared" si="181"/>
        <v>4471.7200000000012</v>
      </c>
      <c r="AZ132">
        <f t="shared" si="182"/>
        <v>4586.1200000000008</v>
      </c>
      <c r="BA132">
        <f t="shared" si="183"/>
        <v>4586.1200000000008</v>
      </c>
      <c r="BB132">
        <f t="shared" si="184"/>
        <v>4586.1200000000008</v>
      </c>
      <c r="BC132">
        <f t="shared" si="185"/>
        <v>4689.6100000000006</v>
      </c>
      <c r="BD132">
        <f t="shared" si="186"/>
        <v>5497.17</v>
      </c>
      <c r="BE132">
        <f t="shared" si="187"/>
        <v>5630.6900000000005</v>
      </c>
      <c r="BF132">
        <f t="shared" si="188"/>
        <v>5975.5700000000015</v>
      </c>
      <c r="BG132">
        <f t="shared" si="189"/>
        <v>6538.4700000000012</v>
      </c>
      <c r="BH132">
        <f t="shared" si="190"/>
        <v>6538.4700000000012</v>
      </c>
      <c r="BI132">
        <f t="shared" si="191"/>
        <v>6538.4800000000014</v>
      </c>
      <c r="BJ132">
        <f t="shared" si="192"/>
        <v>6632.39</v>
      </c>
      <c r="BK132">
        <f t="shared" si="193"/>
        <v>6743.7600000000011</v>
      </c>
      <c r="BL132">
        <f t="shared" si="194"/>
        <v>7125.9100000000008</v>
      </c>
      <c r="BM132">
        <f t="shared" si="195"/>
        <v>7778.9500000000007</v>
      </c>
      <c r="BN132">
        <f t="shared" si="196"/>
        <v>7778.9500000000007</v>
      </c>
      <c r="BO132">
        <f t="shared" si="197"/>
        <v>7778.9500000000007</v>
      </c>
      <c r="BP132">
        <f t="shared" si="198"/>
        <v>7778.9500000000007</v>
      </c>
      <c r="BQ132">
        <f t="shared" si="199"/>
        <v>8249.6500000000015</v>
      </c>
      <c r="BR132">
        <f t="shared" si="200"/>
        <v>9991.2900000000009</v>
      </c>
      <c r="BS132">
        <f t="shared" si="201"/>
        <v>9022.0300000000007</v>
      </c>
      <c r="BT132">
        <f t="shared" si="202"/>
        <v>8892.5500000000011</v>
      </c>
      <c r="BU132">
        <f t="shared" si="203"/>
        <v>8892.5500000000011</v>
      </c>
      <c r="BV132">
        <f t="shared" si="204"/>
        <v>8892.5500000000011</v>
      </c>
      <c r="BW132">
        <f t="shared" si="205"/>
        <v>8892.5500000000011</v>
      </c>
      <c r="BX132">
        <f t="shared" si="206"/>
        <v>8896.25</v>
      </c>
      <c r="BY132">
        <f t="shared" si="207"/>
        <v>9004.84</v>
      </c>
      <c r="BZ132">
        <f t="shared" si="208"/>
        <v>9188.68</v>
      </c>
      <c r="CA132">
        <f t="shared" si="209"/>
        <v>9288.3000000000011</v>
      </c>
      <c r="CB132">
        <f t="shared" si="210"/>
        <v>9344.5500000000011</v>
      </c>
      <c r="CC132">
        <f t="shared" si="211"/>
        <v>9344.5600000000013</v>
      </c>
      <c r="CD132">
        <f t="shared" si="212"/>
        <v>9344.5600000000013</v>
      </c>
      <c r="CE132">
        <f t="shared" si="213"/>
        <v>9490.66</v>
      </c>
      <c r="CF132">
        <f t="shared" si="214"/>
        <v>10491.62</v>
      </c>
      <c r="CG132">
        <f t="shared" si="215"/>
        <v>10583.23</v>
      </c>
      <c r="CH132">
        <f t="shared" si="216"/>
        <v>11076.26</v>
      </c>
      <c r="CI132">
        <f t="shared" si="217"/>
        <v>11107.07</v>
      </c>
      <c r="CJ132">
        <f t="shared" si="218"/>
        <v>11107.07</v>
      </c>
      <c r="CK132">
        <f t="shared" si="219"/>
        <v>11107.07</v>
      </c>
      <c r="CL132">
        <f t="shared" si="220"/>
        <v>11219.1</v>
      </c>
      <c r="CM132">
        <f t="shared" si="221"/>
        <v>11286.79</v>
      </c>
      <c r="CN132">
        <f t="shared" si="222"/>
        <v>11266.560000000001</v>
      </c>
      <c r="CO132">
        <f t="shared" si="223"/>
        <v>11302.560000000001</v>
      </c>
      <c r="CP132">
        <f t="shared" si="224"/>
        <v>11397.41</v>
      </c>
      <c r="CQ132">
        <f t="shared" si="225"/>
        <v>11397.41</v>
      </c>
      <c r="CR132">
        <f t="shared" si="226"/>
        <v>11397.12</v>
      </c>
      <c r="CS132">
        <f t="shared" si="227"/>
        <v>11292.480000000001</v>
      </c>
      <c r="CT132">
        <f t="shared" si="228"/>
        <v>13222.900000000001</v>
      </c>
      <c r="CU132">
        <f t="shared" si="229"/>
        <v>13420.92</v>
      </c>
      <c r="CV132">
        <f t="shared" si="230"/>
        <v>13068.02</v>
      </c>
      <c r="CW132">
        <f t="shared" si="231"/>
        <v>13058.310000000001</v>
      </c>
      <c r="CX132">
        <f t="shared" si="232"/>
        <v>13058.310000000001</v>
      </c>
    </row>
    <row r="133" spans="1:102" x14ac:dyDescent="0.2">
      <c r="A133" s="3" t="s">
        <v>131</v>
      </c>
      <c r="B133" s="4">
        <v>15024.55</v>
      </c>
      <c r="C133">
        <f t="shared" si="133"/>
        <v>233.84999999999854</v>
      </c>
      <c r="D133">
        <f t="shared" si="134"/>
        <v>174.77999999999884</v>
      </c>
      <c r="E133">
        <f t="shared" si="135"/>
        <v>174.78999999999905</v>
      </c>
      <c r="F133">
        <f t="shared" si="136"/>
        <v>175.40999999999985</v>
      </c>
      <c r="G133">
        <f t="shared" si="137"/>
        <v>646.97999999999956</v>
      </c>
      <c r="H133">
        <f t="shared" si="138"/>
        <v>603.28999999999905</v>
      </c>
      <c r="I133">
        <f t="shared" si="139"/>
        <v>670.93999999999869</v>
      </c>
      <c r="J133">
        <f t="shared" si="140"/>
        <v>665.6299999999992</v>
      </c>
      <c r="K133">
        <f t="shared" si="141"/>
        <v>740.40999999999985</v>
      </c>
      <c r="L133">
        <f t="shared" si="142"/>
        <v>740.40999999999985</v>
      </c>
      <c r="M133">
        <f t="shared" si="143"/>
        <v>740.42000000000007</v>
      </c>
      <c r="N133">
        <f t="shared" si="144"/>
        <v>782.07999999999993</v>
      </c>
      <c r="O133">
        <f t="shared" si="145"/>
        <v>830.30999999999949</v>
      </c>
      <c r="P133">
        <f t="shared" si="146"/>
        <v>835.18999999999869</v>
      </c>
      <c r="Q133">
        <f t="shared" si="147"/>
        <v>851.38999999999942</v>
      </c>
      <c r="R133">
        <f t="shared" si="148"/>
        <v>853.22999999999956</v>
      </c>
      <c r="S133">
        <f t="shared" si="149"/>
        <v>853.23999999999978</v>
      </c>
      <c r="T133">
        <f t="shared" si="150"/>
        <v>852.86999999999898</v>
      </c>
      <c r="U133">
        <f t="shared" si="151"/>
        <v>1901.7699999999986</v>
      </c>
      <c r="V133">
        <f t="shared" si="152"/>
        <v>1335.3599999999988</v>
      </c>
      <c r="W133">
        <f t="shared" si="153"/>
        <v>1368.5299999999988</v>
      </c>
      <c r="X133">
        <f t="shared" si="154"/>
        <v>1432.1499999999996</v>
      </c>
      <c r="Y133">
        <f t="shared" si="155"/>
        <v>1419.7399999999998</v>
      </c>
      <c r="Z133">
        <f t="shared" si="156"/>
        <v>1419.7399999999998</v>
      </c>
      <c r="AA133">
        <f t="shared" si="157"/>
        <v>1419.619999999999</v>
      </c>
      <c r="AB133">
        <f t="shared" si="158"/>
        <v>1484</v>
      </c>
      <c r="AC133">
        <f t="shared" si="159"/>
        <v>1551.1599999999999</v>
      </c>
      <c r="AD133">
        <f t="shared" si="160"/>
        <v>1640.8599999999988</v>
      </c>
      <c r="AE133">
        <f t="shared" si="161"/>
        <v>1636.4599999999991</v>
      </c>
      <c r="AF133">
        <f t="shared" si="162"/>
        <v>1689.619999999999</v>
      </c>
      <c r="AG133">
        <f t="shared" si="163"/>
        <v>1689.6299999999992</v>
      </c>
      <c r="AH133">
        <f t="shared" si="164"/>
        <v>1689.6399999999994</v>
      </c>
      <c r="AI133">
        <f t="shared" si="165"/>
        <v>2700.9299999999985</v>
      </c>
      <c r="AJ133">
        <f t="shared" si="166"/>
        <v>2599.869999999999</v>
      </c>
      <c r="AK133">
        <f t="shared" si="167"/>
        <v>2824</v>
      </c>
      <c r="AL133">
        <f t="shared" si="168"/>
        <v>2928.2699999999986</v>
      </c>
      <c r="AM133">
        <f t="shared" si="169"/>
        <v>2958.75</v>
      </c>
      <c r="AN133">
        <f t="shared" si="170"/>
        <v>2958.75</v>
      </c>
      <c r="AO133">
        <f t="shared" si="171"/>
        <v>2958.9799999999996</v>
      </c>
      <c r="AP133">
        <f t="shared" si="172"/>
        <v>3054.8499999999985</v>
      </c>
      <c r="AQ133">
        <f t="shared" si="173"/>
        <v>3026.0199999999986</v>
      </c>
      <c r="AR133">
        <f t="shared" si="174"/>
        <v>3074.99</v>
      </c>
      <c r="AS133">
        <f t="shared" si="175"/>
        <v>5240.9499999999989</v>
      </c>
      <c r="AT133">
        <f t="shared" si="176"/>
        <v>5545.9</v>
      </c>
      <c r="AU133">
        <f t="shared" si="177"/>
        <v>5545.9</v>
      </c>
      <c r="AV133">
        <f t="shared" si="178"/>
        <v>5510.1399999999994</v>
      </c>
      <c r="AW133">
        <f t="shared" si="179"/>
        <v>5358.5999999999985</v>
      </c>
      <c r="AX133">
        <f t="shared" si="180"/>
        <v>4925.41</v>
      </c>
      <c r="AY133">
        <f t="shared" si="181"/>
        <v>4282.0299999999988</v>
      </c>
      <c r="AZ133">
        <f t="shared" si="182"/>
        <v>4705.57</v>
      </c>
      <c r="BA133">
        <f t="shared" si="183"/>
        <v>4819.9699999999993</v>
      </c>
      <c r="BB133">
        <f t="shared" si="184"/>
        <v>4819.9699999999993</v>
      </c>
      <c r="BC133">
        <f t="shared" si="185"/>
        <v>4819.9699999999993</v>
      </c>
      <c r="BD133">
        <f t="shared" si="186"/>
        <v>4923.4599999999991</v>
      </c>
      <c r="BE133">
        <f t="shared" si="187"/>
        <v>5731.0199999999986</v>
      </c>
      <c r="BF133">
        <f t="shared" si="188"/>
        <v>5864.5399999999991</v>
      </c>
      <c r="BG133">
        <f t="shared" si="189"/>
        <v>6209.42</v>
      </c>
      <c r="BH133">
        <f t="shared" si="190"/>
        <v>6772.32</v>
      </c>
      <c r="BI133">
        <f t="shared" si="191"/>
        <v>6772.32</v>
      </c>
      <c r="BJ133">
        <f t="shared" si="192"/>
        <v>6772.33</v>
      </c>
      <c r="BK133">
        <f t="shared" si="193"/>
        <v>6866.2399999999989</v>
      </c>
      <c r="BL133">
        <f t="shared" si="194"/>
        <v>6977.61</v>
      </c>
      <c r="BM133">
        <f t="shared" si="195"/>
        <v>7359.7599999999993</v>
      </c>
      <c r="BN133">
        <f t="shared" si="196"/>
        <v>8012.7999999999993</v>
      </c>
      <c r="BO133">
        <f t="shared" si="197"/>
        <v>8012.7999999999993</v>
      </c>
      <c r="BP133">
        <f t="shared" si="198"/>
        <v>8012.7999999999993</v>
      </c>
      <c r="BQ133">
        <f t="shared" si="199"/>
        <v>8012.7999999999993</v>
      </c>
      <c r="BR133">
        <f t="shared" si="200"/>
        <v>8483.5</v>
      </c>
      <c r="BS133">
        <f t="shared" si="201"/>
        <v>10225.14</v>
      </c>
      <c r="BT133">
        <f t="shared" si="202"/>
        <v>9255.8799999999992</v>
      </c>
      <c r="BU133">
        <f t="shared" si="203"/>
        <v>9126.4</v>
      </c>
      <c r="BV133">
        <f t="shared" si="204"/>
        <v>9126.4</v>
      </c>
      <c r="BW133">
        <f t="shared" si="205"/>
        <v>9126.4</v>
      </c>
      <c r="BX133">
        <f t="shared" si="206"/>
        <v>9126.4</v>
      </c>
      <c r="BY133">
        <f t="shared" si="207"/>
        <v>9130.0999999999985</v>
      </c>
      <c r="BZ133">
        <f t="shared" si="208"/>
        <v>9238.6899999999987</v>
      </c>
      <c r="CA133">
        <f t="shared" si="209"/>
        <v>9422.5299999999988</v>
      </c>
      <c r="CB133">
        <f t="shared" si="210"/>
        <v>9522.15</v>
      </c>
      <c r="CC133">
        <f t="shared" si="211"/>
        <v>9578.4</v>
      </c>
      <c r="CD133">
        <f t="shared" si="212"/>
        <v>9578.41</v>
      </c>
      <c r="CE133">
        <f t="shared" si="213"/>
        <v>9578.41</v>
      </c>
      <c r="CF133">
        <f t="shared" si="214"/>
        <v>9724.5099999999984</v>
      </c>
      <c r="CG133">
        <f t="shared" si="215"/>
        <v>10725.47</v>
      </c>
      <c r="CH133">
        <f t="shared" si="216"/>
        <v>10817.079999999998</v>
      </c>
      <c r="CI133">
        <f t="shared" si="217"/>
        <v>11310.109999999999</v>
      </c>
      <c r="CJ133">
        <f t="shared" si="218"/>
        <v>11340.919999999998</v>
      </c>
      <c r="CK133">
        <f t="shared" si="219"/>
        <v>11340.919999999998</v>
      </c>
      <c r="CL133">
        <f t="shared" si="220"/>
        <v>11340.919999999998</v>
      </c>
      <c r="CM133">
        <f t="shared" si="221"/>
        <v>11452.949999999999</v>
      </c>
      <c r="CN133">
        <f t="shared" si="222"/>
        <v>11520.64</v>
      </c>
      <c r="CO133">
        <f t="shared" si="223"/>
        <v>11500.41</v>
      </c>
      <c r="CP133">
        <f t="shared" si="224"/>
        <v>11536.41</v>
      </c>
      <c r="CQ133">
        <f t="shared" si="225"/>
        <v>11631.259999999998</v>
      </c>
      <c r="CR133">
        <f t="shared" si="226"/>
        <v>11631.259999999998</v>
      </c>
      <c r="CS133">
        <f t="shared" si="227"/>
        <v>11630.97</v>
      </c>
      <c r="CT133">
        <f t="shared" si="228"/>
        <v>11526.33</v>
      </c>
      <c r="CU133">
        <f t="shared" si="229"/>
        <v>13456.75</v>
      </c>
      <c r="CV133">
        <f t="shared" si="230"/>
        <v>13654.769999999999</v>
      </c>
      <c r="CW133">
        <f t="shared" si="231"/>
        <v>13301.869999999999</v>
      </c>
      <c r="CX133">
        <f t="shared" si="232"/>
        <v>13292.16</v>
      </c>
    </row>
    <row r="134" spans="1:102" x14ac:dyDescent="0.2">
      <c r="A134" s="3" t="s">
        <v>132</v>
      </c>
      <c r="B134" s="4">
        <v>14953.16</v>
      </c>
      <c r="C134">
        <f t="shared" si="133"/>
        <v>-71.389999999999418</v>
      </c>
      <c r="D134">
        <f t="shared" si="134"/>
        <v>162.45999999999913</v>
      </c>
      <c r="E134">
        <f t="shared" si="135"/>
        <v>103.38999999999942</v>
      </c>
      <c r="F134">
        <f t="shared" si="136"/>
        <v>103.39999999999964</v>
      </c>
      <c r="G134">
        <f t="shared" si="137"/>
        <v>104.02000000000044</v>
      </c>
      <c r="H134">
        <f t="shared" si="138"/>
        <v>575.59000000000015</v>
      </c>
      <c r="I134">
        <f t="shared" si="139"/>
        <v>531.89999999999964</v>
      </c>
      <c r="J134">
        <f t="shared" si="140"/>
        <v>599.54999999999927</v>
      </c>
      <c r="K134">
        <f t="shared" si="141"/>
        <v>594.23999999999978</v>
      </c>
      <c r="L134">
        <f t="shared" si="142"/>
        <v>669.02000000000044</v>
      </c>
      <c r="M134">
        <f t="shared" si="143"/>
        <v>669.02000000000044</v>
      </c>
      <c r="N134">
        <f t="shared" si="144"/>
        <v>669.03000000000065</v>
      </c>
      <c r="O134">
        <f t="shared" si="145"/>
        <v>710.69000000000051</v>
      </c>
      <c r="P134">
        <f t="shared" si="146"/>
        <v>758.92000000000007</v>
      </c>
      <c r="Q134">
        <f t="shared" si="147"/>
        <v>763.79999999999927</v>
      </c>
      <c r="R134">
        <f t="shared" si="148"/>
        <v>780</v>
      </c>
      <c r="S134">
        <f t="shared" si="149"/>
        <v>781.84000000000015</v>
      </c>
      <c r="T134">
        <f t="shared" si="150"/>
        <v>781.85000000000036</v>
      </c>
      <c r="U134">
        <f t="shared" si="151"/>
        <v>781.47999999999956</v>
      </c>
      <c r="V134">
        <f t="shared" si="152"/>
        <v>1830.3799999999992</v>
      </c>
      <c r="W134">
        <f t="shared" si="153"/>
        <v>1263.9699999999993</v>
      </c>
      <c r="X134">
        <f t="shared" si="154"/>
        <v>1297.1399999999994</v>
      </c>
      <c r="Y134">
        <f t="shared" si="155"/>
        <v>1360.7600000000002</v>
      </c>
      <c r="Z134">
        <f t="shared" si="156"/>
        <v>1348.3500000000004</v>
      </c>
      <c r="AA134">
        <f t="shared" si="157"/>
        <v>1348.3500000000004</v>
      </c>
      <c r="AB134">
        <f t="shared" si="158"/>
        <v>1348.2299999999996</v>
      </c>
      <c r="AC134">
        <f t="shared" si="159"/>
        <v>1412.6100000000006</v>
      </c>
      <c r="AD134">
        <f t="shared" si="160"/>
        <v>1479.7700000000004</v>
      </c>
      <c r="AE134">
        <f t="shared" si="161"/>
        <v>1569.4699999999993</v>
      </c>
      <c r="AF134">
        <f t="shared" si="162"/>
        <v>1565.0699999999997</v>
      </c>
      <c r="AG134">
        <f t="shared" si="163"/>
        <v>1618.2299999999996</v>
      </c>
      <c r="AH134">
        <f t="shared" si="164"/>
        <v>1618.2399999999998</v>
      </c>
      <c r="AI134">
        <f t="shared" si="165"/>
        <v>1618.25</v>
      </c>
      <c r="AJ134">
        <f t="shared" si="166"/>
        <v>2629.5399999999991</v>
      </c>
      <c r="AK134">
        <f t="shared" si="167"/>
        <v>2528.4799999999996</v>
      </c>
      <c r="AL134">
        <f t="shared" si="168"/>
        <v>2752.6100000000006</v>
      </c>
      <c r="AM134">
        <f t="shared" si="169"/>
        <v>2856.8799999999992</v>
      </c>
      <c r="AN134">
        <f t="shared" si="170"/>
        <v>2887.3600000000006</v>
      </c>
      <c r="AO134">
        <f t="shared" si="171"/>
        <v>2887.3600000000006</v>
      </c>
      <c r="AP134">
        <f t="shared" si="172"/>
        <v>2887.59</v>
      </c>
      <c r="AQ134">
        <f t="shared" si="173"/>
        <v>2983.4599999999991</v>
      </c>
      <c r="AR134">
        <f t="shared" si="174"/>
        <v>2954.6299999999992</v>
      </c>
      <c r="AS134">
        <f t="shared" si="175"/>
        <v>3003.6000000000004</v>
      </c>
      <c r="AT134">
        <f t="shared" si="176"/>
        <v>5169.5599999999995</v>
      </c>
      <c r="AU134">
        <f t="shared" si="177"/>
        <v>5474.51</v>
      </c>
      <c r="AV134">
        <f t="shared" si="178"/>
        <v>5474.51</v>
      </c>
      <c r="AW134">
        <f t="shared" si="179"/>
        <v>5438.75</v>
      </c>
      <c r="AX134">
        <f t="shared" si="180"/>
        <v>5287.2099999999991</v>
      </c>
      <c r="AY134">
        <f t="shared" si="181"/>
        <v>4854.0200000000004</v>
      </c>
      <c r="AZ134">
        <f t="shared" si="182"/>
        <v>4210.6399999999994</v>
      </c>
      <c r="BA134">
        <f t="shared" si="183"/>
        <v>4634.18</v>
      </c>
      <c r="BB134">
        <f t="shared" si="184"/>
        <v>4748.58</v>
      </c>
      <c r="BC134">
        <f t="shared" si="185"/>
        <v>4748.58</v>
      </c>
      <c r="BD134">
        <f t="shared" si="186"/>
        <v>4748.58</v>
      </c>
      <c r="BE134">
        <f t="shared" si="187"/>
        <v>4852.07</v>
      </c>
      <c r="BF134">
        <f t="shared" si="188"/>
        <v>5659.6299999999992</v>
      </c>
      <c r="BG134">
        <f t="shared" si="189"/>
        <v>5793.15</v>
      </c>
      <c r="BH134">
        <f t="shared" si="190"/>
        <v>6138.0300000000007</v>
      </c>
      <c r="BI134">
        <f t="shared" si="191"/>
        <v>6700.93</v>
      </c>
      <c r="BJ134">
        <f t="shared" si="192"/>
        <v>6700.93</v>
      </c>
      <c r="BK134">
        <f t="shared" si="193"/>
        <v>6700.9400000000005</v>
      </c>
      <c r="BL134">
        <f t="shared" si="194"/>
        <v>6794.8499999999995</v>
      </c>
      <c r="BM134">
        <f t="shared" si="195"/>
        <v>6906.22</v>
      </c>
      <c r="BN134">
        <f t="shared" si="196"/>
        <v>7288.37</v>
      </c>
      <c r="BO134">
        <f t="shared" si="197"/>
        <v>7941.41</v>
      </c>
      <c r="BP134">
        <f t="shared" si="198"/>
        <v>7941.41</v>
      </c>
      <c r="BQ134">
        <f t="shared" si="199"/>
        <v>7941.41</v>
      </c>
      <c r="BR134">
        <f t="shared" si="200"/>
        <v>7941.41</v>
      </c>
      <c r="BS134">
        <f t="shared" si="201"/>
        <v>8412.11</v>
      </c>
      <c r="BT134">
        <f t="shared" si="202"/>
        <v>10153.75</v>
      </c>
      <c r="BU134">
        <f t="shared" si="203"/>
        <v>9184.49</v>
      </c>
      <c r="BV134">
        <f t="shared" si="204"/>
        <v>9055.01</v>
      </c>
      <c r="BW134">
        <f t="shared" si="205"/>
        <v>9055.01</v>
      </c>
      <c r="BX134">
        <f t="shared" si="206"/>
        <v>9055.01</v>
      </c>
      <c r="BY134">
        <f t="shared" si="207"/>
        <v>9055.01</v>
      </c>
      <c r="BZ134">
        <f t="shared" si="208"/>
        <v>9058.7099999999991</v>
      </c>
      <c r="CA134">
        <f t="shared" si="209"/>
        <v>9167.2999999999993</v>
      </c>
      <c r="CB134">
        <f t="shared" si="210"/>
        <v>9351.14</v>
      </c>
      <c r="CC134">
        <f t="shared" si="211"/>
        <v>9450.76</v>
      </c>
      <c r="CD134">
        <f t="shared" si="212"/>
        <v>9507.01</v>
      </c>
      <c r="CE134">
        <f t="shared" si="213"/>
        <v>9507.02</v>
      </c>
      <c r="CF134">
        <f t="shared" si="214"/>
        <v>9507.02</v>
      </c>
      <c r="CG134">
        <f t="shared" si="215"/>
        <v>9653.119999999999</v>
      </c>
      <c r="CH134">
        <f t="shared" si="216"/>
        <v>10654.08</v>
      </c>
      <c r="CI134">
        <f t="shared" si="217"/>
        <v>10745.689999999999</v>
      </c>
      <c r="CJ134">
        <f t="shared" si="218"/>
        <v>11238.72</v>
      </c>
      <c r="CK134">
        <f t="shared" si="219"/>
        <v>11269.529999999999</v>
      </c>
      <c r="CL134">
        <f t="shared" si="220"/>
        <v>11269.529999999999</v>
      </c>
      <c r="CM134">
        <f t="shared" si="221"/>
        <v>11269.529999999999</v>
      </c>
      <c r="CN134">
        <f t="shared" si="222"/>
        <v>11381.56</v>
      </c>
      <c r="CO134">
        <f t="shared" si="223"/>
        <v>11449.25</v>
      </c>
      <c r="CP134">
        <f t="shared" si="224"/>
        <v>11429.02</v>
      </c>
      <c r="CQ134">
        <f t="shared" si="225"/>
        <v>11465.02</v>
      </c>
      <c r="CR134">
        <f t="shared" si="226"/>
        <v>11559.869999999999</v>
      </c>
      <c r="CS134">
        <f t="shared" si="227"/>
        <v>11559.869999999999</v>
      </c>
      <c r="CT134">
        <f t="shared" si="228"/>
        <v>11559.58</v>
      </c>
      <c r="CU134">
        <f t="shared" si="229"/>
        <v>11454.94</v>
      </c>
      <c r="CV134">
        <f t="shared" si="230"/>
        <v>13385.36</v>
      </c>
      <c r="CW134">
        <f t="shared" si="231"/>
        <v>13583.38</v>
      </c>
      <c r="CX134">
        <f t="shared" si="232"/>
        <v>13230.48</v>
      </c>
    </row>
    <row r="135" spans="1:102" x14ac:dyDescent="0.2">
      <c r="A135" s="3" t="s">
        <v>133</v>
      </c>
      <c r="B135" s="4">
        <v>15275.64</v>
      </c>
      <c r="C135">
        <f t="shared" si="133"/>
        <v>322.47999999999956</v>
      </c>
      <c r="D135">
        <f t="shared" si="134"/>
        <v>251.09000000000015</v>
      </c>
      <c r="E135">
        <f t="shared" si="135"/>
        <v>484.93999999999869</v>
      </c>
      <c r="F135">
        <f t="shared" si="136"/>
        <v>425.86999999999898</v>
      </c>
      <c r="G135">
        <f t="shared" si="137"/>
        <v>425.8799999999992</v>
      </c>
      <c r="H135">
        <f t="shared" si="138"/>
        <v>426.5</v>
      </c>
      <c r="I135">
        <f t="shared" si="139"/>
        <v>898.06999999999971</v>
      </c>
      <c r="J135">
        <f t="shared" si="140"/>
        <v>854.3799999999992</v>
      </c>
      <c r="K135">
        <f t="shared" si="141"/>
        <v>922.02999999999884</v>
      </c>
      <c r="L135">
        <f t="shared" si="142"/>
        <v>916.71999999999935</v>
      </c>
      <c r="M135">
        <f t="shared" si="143"/>
        <v>991.5</v>
      </c>
      <c r="N135">
        <f t="shared" si="144"/>
        <v>991.5</v>
      </c>
      <c r="O135">
        <f t="shared" si="145"/>
        <v>991.51000000000022</v>
      </c>
      <c r="P135">
        <f t="shared" si="146"/>
        <v>1033.17</v>
      </c>
      <c r="Q135">
        <f t="shared" si="147"/>
        <v>1081.3999999999996</v>
      </c>
      <c r="R135">
        <f t="shared" si="148"/>
        <v>1086.2799999999988</v>
      </c>
      <c r="S135">
        <f t="shared" si="149"/>
        <v>1102.4799999999996</v>
      </c>
      <c r="T135">
        <f t="shared" si="150"/>
        <v>1104.3199999999997</v>
      </c>
      <c r="U135">
        <f t="shared" si="151"/>
        <v>1104.33</v>
      </c>
      <c r="V135">
        <f t="shared" si="152"/>
        <v>1103.9599999999991</v>
      </c>
      <c r="W135">
        <f t="shared" si="153"/>
        <v>2152.8599999999988</v>
      </c>
      <c r="X135">
        <f t="shared" si="154"/>
        <v>1586.4499999999989</v>
      </c>
      <c r="Y135">
        <f t="shared" si="155"/>
        <v>1619.619999999999</v>
      </c>
      <c r="Z135">
        <f t="shared" si="156"/>
        <v>1683.2399999999998</v>
      </c>
      <c r="AA135">
        <f t="shared" si="157"/>
        <v>1670.83</v>
      </c>
      <c r="AB135">
        <f t="shared" si="158"/>
        <v>1670.83</v>
      </c>
      <c r="AC135">
        <f t="shared" si="159"/>
        <v>1670.7099999999991</v>
      </c>
      <c r="AD135">
        <f t="shared" si="160"/>
        <v>1735.0900000000001</v>
      </c>
      <c r="AE135">
        <f t="shared" si="161"/>
        <v>1802.25</v>
      </c>
      <c r="AF135">
        <f t="shared" si="162"/>
        <v>1891.9499999999989</v>
      </c>
      <c r="AG135">
        <f t="shared" si="163"/>
        <v>1887.5499999999993</v>
      </c>
      <c r="AH135">
        <f t="shared" si="164"/>
        <v>1940.7099999999991</v>
      </c>
      <c r="AI135">
        <f t="shared" si="165"/>
        <v>1940.7199999999993</v>
      </c>
      <c r="AJ135">
        <f t="shared" si="166"/>
        <v>1940.7299999999996</v>
      </c>
      <c r="AK135">
        <f t="shared" si="167"/>
        <v>2952.0199999999986</v>
      </c>
      <c r="AL135">
        <f t="shared" si="168"/>
        <v>2850.9599999999991</v>
      </c>
      <c r="AM135">
        <f t="shared" si="169"/>
        <v>3075.09</v>
      </c>
      <c r="AN135">
        <f t="shared" si="170"/>
        <v>3179.3599999999988</v>
      </c>
      <c r="AO135">
        <f t="shared" si="171"/>
        <v>3209.84</v>
      </c>
      <c r="AP135">
        <f t="shared" si="172"/>
        <v>3209.84</v>
      </c>
      <c r="AQ135">
        <f t="shared" si="173"/>
        <v>3210.0699999999997</v>
      </c>
      <c r="AR135">
        <f t="shared" si="174"/>
        <v>3305.9399999999987</v>
      </c>
      <c r="AS135">
        <f t="shared" si="175"/>
        <v>3277.1099999999988</v>
      </c>
      <c r="AT135">
        <f t="shared" si="176"/>
        <v>3326.08</v>
      </c>
      <c r="AU135">
        <f t="shared" si="177"/>
        <v>5492.0399999999991</v>
      </c>
      <c r="AV135">
        <f t="shared" si="178"/>
        <v>5796.99</v>
      </c>
      <c r="AW135">
        <f t="shared" si="179"/>
        <v>5796.99</v>
      </c>
      <c r="AX135">
        <f t="shared" si="180"/>
        <v>5761.23</v>
      </c>
      <c r="AY135">
        <f t="shared" si="181"/>
        <v>5609.6899999999987</v>
      </c>
      <c r="AZ135">
        <f t="shared" si="182"/>
        <v>5176.5</v>
      </c>
      <c r="BA135">
        <f t="shared" si="183"/>
        <v>4533.119999999999</v>
      </c>
      <c r="BB135">
        <f t="shared" si="184"/>
        <v>4956.66</v>
      </c>
      <c r="BC135">
        <f t="shared" si="185"/>
        <v>5071.0599999999995</v>
      </c>
      <c r="BD135">
        <f t="shared" si="186"/>
        <v>5071.0599999999995</v>
      </c>
      <c r="BE135">
        <f t="shared" si="187"/>
        <v>5071.0599999999995</v>
      </c>
      <c r="BF135">
        <f t="shared" si="188"/>
        <v>5174.5499999999993</v>
      </c>
      <c r="BG135">
        <f t="shared" si="189"/>
        <v>5982.1099999999988</v>
      </c>
      <c r="BH135">
        <f t="shared" si="190"/>
        <v>6115.6299999999992</v>
      </c>
      <c r="BI135">
        <f t="shared" si="191"/>
        <v>6460.51</v>
      </c>
      <c r="BJ135">
        <f t="shared" si="192"/>
        <v>7023.41</v>
      </c>
      <c r="BK135">
        <f t="shared" si="193"/>
        <v>7023.41</v>
      </c>
      <c r="BL135">
        <f t="shared" si="194"/>
        <v>7023.42</v>
      </c>
      <c r="BM135">
        <f t="shared" si="195"/>
        <v>7117.329999999999</v>
      </c>
      <c r="BN135">
        <f t="shared" si="196"/>
        <v>7228.7</v>
      </c>
      <c r="BO135">
        <f t="shared" si="197"/>
        <v>7610.8499999999995</v>
      </c>
      <c r="BP135">
        <f t="shared" si="198"/>
        <v>8263.89</v>
      </c>
      <c r="BQ135">
        <f t="shared" si="199"/>
        <v>8263.89</v>
      </c>
      <c r="BR135">
        <f t="shared" si="200"/>
        <v>8263.89</v>
      </c>
      <c r="BS135">
        <f t="shared" si="201"/>
        <v>8263.89</v>
      </c>
      <c r="BT135">
        <f t="shared" si="202"/>
        <v>8734.59</v>
      </c>
      <c r="BU135">
        <f t="shared" si="203"/>
        <v>10476.23</v>
      </c>
      <c r="BV135">
        <f t="shared" si="204"/>
        <v>9506.9699999999993</v>
      </c>
      <c r="BW135">
        <f t="shared" si="205"/>
        <v>9377.49</v>
      </c>
      <c r="BX135">
        <f t="shared" si="206"/>
        <v>9377.49</v>
      </c>
      <c r="BY135">
        <f t="shared" si="207"/>
        <v>9377.49</v>
      </c>
      <c r="BZ135">
        <f t="shared" si="208"/>
        <v>9377.49</v>
      </c>
      <c r="CA135">
        <f t="shared" si="209"/>
        <v>9381.1899999999987</v>
      </c>
      <c r="CB135">
        <f t="shared" si="210"/>
        <v>9489.7799999999988</v>
      </c>
      <c r="CC135">
        <f t="shared" si="211"/>
        <v>9673.619999999999</v>
      </c>
      <c r="CD135">
        <f t="shared" si="212"/>
        <v>9773.24</v>
      </c>
      <c r="CE135">
        <f t="shared" si="213"/>
        <v>9829.49</v>
      </c>
      <c r="CF135">
        <f t="shared" si="214"/>
        <v>9829.5</v>
      </c>
      <c r="CG135">
        <f t="shared" si="215"/>
        <v>9829.5</v>
      </c>
      <c r="CH135">
        <f t="shared" si="216"/>
        <v>9975.5999999999985</v>
      </c>
      <c r="CI135">
        <f t="shared" si="217"/>
        <v>10976.56</v>
      </c>
      <c r="CJ135">
        <f t="shared" si="218"/>
        <v>11068.169999999998</v>
      </c>
      <c r="CK135">
        <f t="shared" si="219"/>
        <v>11561.199999999999</v>
      </c>
      <c r="CL135">
        <f t="shared" si="220"/>
        <v>11592.009999999998</v>
      </c>
      <c r="CM135">
        <f t="shared" si="221"/>
        <v>11592.009999999998</v>
      </c>
      <c r="CN135">
        <f t="shared" si="222"/>
        <v>11592.009999999998</v>
      </c>
      <c r="CO135">
        <f t="shared" si="223"/>
        <v>11704.039999999999</v>
      </c>
      <c r="CP135">
        <f t="shared" si="224"/>
        <v>11771.73</v>
      </c>
      <c r="CQ135">
        <f t="shared" si="225"/>
        <v>11751.5</v>
      </c>
      <c r="CR135">
        <f t="shared" si="226"/>
        <v>11787.5</v>
      </c>
      <c r="CS135">
        <f t="shared" si="227"/>
        <v>11882.349999999999</v>
      </c>
      <c r="CT135">
        <f t="shared" si="228"/>
        <v>11882.349999999999</v>
      </c>
      <c r="CU135">
        <f t="shared" si="229"/>
        <v>11882.06</v>
      </c>
      <c r="CV135">
        <f t="shared" si="230"/>
        <v>11777.42</v>
      </c>
      <c r="CW135">
        <f t="shared" si="231"/>
        <v>13707.84</v>
      </c>
      <c r="CX135">
        <f t="shared" si="232"/>
        <v>13905.859999999999</v>
      </c>
    </row>
    <row r="136" spans="1:102" x14ac:dyDescent="0.2">
      <c r="A136" s="3" t="s">
        <v>134</v>
      </c>
      <c r="B136" s="4">
        <v>15459.69</v>
      </c>
      <c r="C136">
        <f t="shared" si="133"/>
        <v>184.05000000000109</v>
      </c>
      <c r="D136">
        <f t="shared" si="134"/>
        <v>506.53000000000065</v>
      </c>
      <c r="E136">
        <f t="shared" si="135"/>
        <v>435.14000000000124</v>
      </c>
      <c r="F136">
        <f t="shared" si="136"/>
        <v>668.98999999999978</v>
      </c>
      <c r="G136">
        <f t="shared" si="137"/>
        <v>609.92000000000007</v>
      </c>
      <c r="H136">
        <f t="shared" si="138"/>
        <v>609.93000000000029</v>
      </c>
      <c r="I136">
        <f t="shared" si="139"/>
        <v>610.55000000000109</v>
      </c>
      <c r="J136">
        <f t="shared" si="140"/>
        <v>1082.1200000000008</v>
      </c>
      <c r="K136">
        <f t="shared" si="141"/>
        <v>1038.4300000000003</v>
      </c>
      <c r="L136">
        <f t="shared" si="142"/>
        <v>1106.08</v>
      </c>
      <c r="M136">
        <f t="shared" si="143"/>
        <v>1100.7700000000004</v>
      </c>
      <c r="N136">
        <f t="shared" si="144"/>
        <v>1175.5500000000011</v>
      </c>
      <c r="O136">
        <f t="shared" si="145"/>
        <v>1175.5500000000011</v>
      </c>
      <c r="P136">
        <f t="shared" si="146"/>
        <v>1175.5600000000013</v>
      </c>
      <c r="Q136">
        <f t="shared" si="147"/>
        <v>1217.2200000000012</v>
      </c>
      <c r="R136">
        <f t="shared" si="148"/>
        <v>1265.4500000000007</v>
      </c>
      <c r="S136">
        <f t="shared" si="149"/>
        <v>1270.33</v>
      </c>
      <c r="T136">
        <f t="shared" si="150"/>
        <v>1286.5300000000007</v>
      </c>
      <c r="U136">
        <f t="shared" si="151"/>
        <v>1288.3700000000008</v>
      </c>
      <c r="V136">
        <f t="shared" si="152"/>
        <v>1288.380000000001</v>
      </c>
      <c r="W136">
        <f t="shared" si="153"/>
        <v>1288.0100000000002</v>
      </c>
      <c r="X136">
        <f t="shared" si="154"/>
        <v>2336.91</v>
      </c>
      <c r="Y136">
        <f t="shared" si="155"/>
        <v>1770.5</v>
      </c>
      <c r="Z136">
        <f t="shared" si="156"/>
        <v>1803.67</v>
      </c>
      <c r="AA136">
        <f t="shared" si="157"/>
        <v>1867.2900000000009</v>
      </c>
      <c r="AB136">
        <f t="shared" si="158"/>
        <v>1854.880000000001</v>
      </c>
      <c r="AC136">
        <f t="shared" si="159"/>
        <v>1854.880000000001</v>
      </c>
      <c r="AD136">
        <f t="shared" si="160"/>
        <v>1854.7600000000002</v>
      </c>
      <c r="AE136">
        <f t="shared" si="161"/>
        <v>1919.1400000000012</v>
      </c>
      <c r="AF136">
        <f t="shared" si="162"/>
        <v>1986.3000000000011</v>
      </c>
      <c r="AG136">
        <f t="shared" si="163"/>
        <v>2076</v>
      </c>
      <c r="AH136">
        <f t="shared" si="164"/>
        <v>2071.6000000000004</v>
      </c>
      <c r="AI136">
        <f t="shared" si="165"/>
        <v>2124.7600000000002</v>
      </c>
      <c r="AJ136">
        <f t="shared" si="166"/>
        <v>2124.7700000000004</v>
      </c>
      <c r="AK136">
        <f t="shared" si="167"/>
        <v>2124.7800000000007</v>
      </c>
      <c r="AL136">
        <f t="shared" si="168"/>
        <v>3136.0699999999997</v>
      </c>
      <c r="AM136">
        <f t="shared" si="169"/>
        <v>3035.01</v>
      </c>
      <c r="AN136">
        <f t="shared" si="170"/>
        <v>3259.1400000000012</v>
      </c>
      <c r="AO136">
        <f t="shared" si="171"/>
        <v>3363.41</v>
      </c>
      <c r="AP136">
        <f t="shared" si="172"/>
        <v>3393.8900000000012</v>
      </c>
      <c r="AQ136">
        <f t="shared" si="173"/>
        <v>3393.8900000000012</v>
      </c>
      <c r="AR136">
        <f t="shared" si="174"/>
        <v>3394.1200000000008</v>
      </c>
      <c r="AS136">
        <f t="shared" si="175"/>
        <v>3489.99</v>
      </c>
      <c r="AT136">
        <f t="shared" si="176"/>
        <v>3461.16</v>
      </c>
      <c r="AU136">
        <f t="shared" si="177"/>
        <v>3510.130000000001</v>
      </c>
      <c r="AV136">
        <f t="shared" si="178"/>
        <v>5676.09</v>
      </c>
      <c r="AW136">
        <f t="shared" si="179"/>
        <v>5981.0400000000009</v>
      </c>
      <c r="AX136">
        <f t="shared" si="180"/>
        <v>5981.0400000000009</v>
      </c>
      <c r="AY136">
        <f t="shared" si="181"/>
        <v>5945.2800000000007</v>
      </c>
      <c r="AZ136">
        <f t="shared" si="182"/>
        <v>5793.74</v>
      </c>
      <c r="BA136">
        <f t="shared" si="183"/>
        <v>5360.5500000000011</v>
      </c>
      <c r="BB136">
        <f t="shared" si="184"/>
        <v>4717.17</v>
      </c>
      <c r="BC136">
        <f t="shared" si="185"/>
        <v>5140.7100000000009</v>
      </c>
      <c r="BD136">
        <f t="shared" si="186"/>
        <v>5255.1100000000006</v>
      </c>
      <c r="BE136">
        <f t="shared" si="187"/>
        <v>5255.1100000000006</v>
      </c>
      <c r="BF136">
        <f t="shared" si="188"/>
        <v>5255.1100000000006</v>
      </c>
      <c r="BG136">
        <f t="shared" si="189"/>
        <v>5358.6</v>
      </c>
      <c r="BH136">
        <f t="shared" si="190"/>
        <v>6166.16</v>
      </c>
      <c r="BI136">
        <f t="shared" si="191"/>
        <v>6299.68</v>
      </c>
      <c r="BJ136">
        <f t="shared" si="192"/>
        <v>6644.5600000000013</v>
      </c>
      <c r="BK136">
        <f t="shared" si="193"/>
        <v>7207.4600000000009</v>
      </c>
      <c r="BL136">
        <f t="shared" si="194"/>
        <v>7207.4600000000009</v>
      </c>
      <c r="BM136">
        <f t="shared" si="195"/>
        <v>7207.4700000000012</v>
      </c>
      <c r="BN136">
        <f t="shared" si="196"/>
        <v>7301.38</v>
      </c>
      <c r="BO136">
        <f t="shared" si="197"/>
        <v>7412.7500000000009</v>
      </c>
      <c r="BP136">
        <f t="shared" si="198"/>
        <v>7794.9000000000005</v>
      </c>
      <c r="BQ136">
        <f t="shared" si="199"/>
        <v>8447.94</v>
      </c>
      <c r="BR136">
        <f t="shared" si="200"/>
        <v>8447.94</v>
      </c>
      <c r="BS136">
        <f t="shared" si="201"/>
        <v>8447.94</v>
      </c>
      <c r="BT136">
        <f t="shared" si="202"/>
        <v>8447.94</v>
      </c>
      <c r="BU136">
        <f t="shared" si="203"/>
        <v>8918.64</v>
      </c>
      <c r="BV136">
        <f t="shared" si="204"/>
        <v>10660.28</v>
      </c>
      <c r="BW136">
        <f t="shared" si="205"/>
        <v>9691.02</v>
      </c>
      <c r="BX136">
        <f t="shared" si="206"/>
        <v>9561.5400000000009</v>
      </c>
      <c r="BY136">
        <f t="shared" si="207"/>
        <v>9561.5400000000009</v>
      </c>
      <c r="BZ136">
        <f t="shared" si="208"/>
        <v>9561.5400000000009</v>
      </c>
      <c r="CA136">
        <f t="shared" si="209"/>
        <v>9561.5400000000009</v>
      </c>
      <c r="CB136">
        <f t="shared" si="210"/>
        <v>9565.2400000000016</v>
      </c>
      <c r="CC136">
        <f t="shared" si="211"/>
        <v>9673.8300000000017</v>
      </c>
      <c r="CD136">
        <f t="shared" si="212"/>
        <v>9857.67</v>
      </c>
      <c r="CE136">
        <f t="shared" si="213"/>
        <v>9957.2900000000009</v>
      </c>
      <c r="CF136">
        <f t="shared" si="214"/>
        <v>10013.540000000001</v>
      </c>
      <c r="CG136">
        <f t="shared" si="215"/>
        <v>10013.549999999999</v>
      </c>
      <c r="CH136">
        <f t="shared" si="216"/>
        <v>10013.549999999999</v>
      </c>
      <c r="CI136">
        <f t="shared" si="217"/>
        <v>10159.650000000001</v>
      </c>
      <c r="CJ136">
        <f t="shared" si="218"/>
        <v>11160.61</v>
      </c>
      <c r="CK136">
        <f t="shared" si="219"/>
        <v>11252.220000000001</v>
      </c>
      <c r="CL136">
        <f t="shared" si="220"/>
        <v>11745.25</v>
      </c>
      <c r="CM136">
        <f t="shared" si="221"/>
        <v>11776.060000000001</v>
      </c>
      <c r="CN136">
        <f t="shared" si="222"/>
        <v>11776.060000000001</v>
      </c>
      <c r="CO136">
        <f t="shared" si="223"/>
        <v>11776.060000000001</v>
      </c>
      <c r="CP136">
        <f t="shared" si="224"/>
        <v>11888.09</v>
      </c>
      <c r="CQ136">
        <f t="shared" si="225"/>
        <v>11955.78</v>
      </c>
      <c r="CR136">
        <f t="shared" si="226"/>
        <v>11935.550000000001</v>
      </c>
      <c r="CS136">
        <f t="shared" si="227"/>
        <v>11971.550000000001</v>
      </c>
      <c r="CT136">
        <f t="shared" si="228"/>
        <v>12066.400000000001</v>
      </c>
      <c r="CU136">
        <f t="shared" si="229"/>
        <v>12066.400000000001</v>
      </c>
      <c r="CV136">
        <f t="shared" si="230"/>
        <v>12066.11</v>
      </c>
      <c r="CW136">
        <f t="shared" si="231"/>
        <v>11961.470000000001</v>
      </c>
      <c r="CX136">
        <f t="shared" si="232"/>
        <v>13891.890000000001</v>
      </c>
    </row>
    <row r="137" spans="1:102" x14ac:dyDescent="0.2">
      <c r="A137" s="3" t="s">
        <v>135</v>
      </c>
      <c r="B137" s="4">
        <v>15459.12</v>
      </c>
      <c r="C137">
        <f t="shared" si="133"/>
        <v>-0.56999999999970896</v>
      </c>
      <c r="D137">
        <f t="shared" si="134"/>
        <v>183.48000000000138</v>
      </c>
      <c r="E137">
        <f t="shared" si="135"/>
        <v>505.96000000000095</v>
      </c>
      <c r="F137">
        <f t="shared" si="136"/>
        <v>434.57000000000153</v>
      </c>
      <c r="G137">
        <f t="shared" si="137"/>
        <v>668.42000000000007</v>
      </c>
      <c r="H137">
        <f t="shared" si="138"/>
        <v>609.35000000000036</v>
      </c>
      <c r="I137">
        <f t="shared" si="139"/>
        <v>609.36000000000058</v>
      </c>
      <c r="J137">
        <f t="shared" si="140"/>
        <v>609.98000000000138</v>
      </c>
      <c r="K137">
        <f t="shared" si="141"/>
        <v>1081.5500000000011</v>
      </c>
      <c r="L137">
        <f t="shared" si="142"/>
        <v>1037.8600000000006</v>
      </c>
      <c r="M137">
        <f t="shared" si="143"/>
        <v>1105.5100000000002</v>
      </c>
      <c r="N137">
        <f t="shared" si="144"/>
        <v>1100.2000000000007</v>
      </c>
      <c r="O137">
        <f t="shared" si="145"/>
        <v>1174.9800000000014</v>
      </c>
      <c r="P137">
        <f t="shared" si="146"/>
        <v>1174.9800000000014</v>
      </c>
      <c r="Q137">
        <f t="shared" si="147"/>
        <v>1174.9900000000016</v>
      </c>
      <c r="R137">
        <f t="shared" si="148"/>
        <v>1216.6500000000015</v>
      </c>
      <c r="S137">
        <f t="shared" si="149"/>
        <v>1264.880000000001</v>
      </c>
      <c r="T137">
        <f t="shared" si="150"/>
        <v>1269.7600000000002</v>
      </c>
      <c r="U137">
        <f t="shared" si="151"/>
        <v>1285.9600000000009</v>
      </c>
      <c r="V137">
        <f t="shared" si="152"/>
        <v>1287.8000000000011</v>
      </c>
      <c r="W137">
        <f t="shared" si="153"/>
        <v>1287.8100000000013</v>
      </c>
      <c r="X137">
        <f t="shared" si="154"/>
        <v>1287.4400000000005</v>
      </c>
      <c r="Y137">
        <f t="shared" si="155"/>
        <v>2336.34</v>
      </c>
      <c r="Z137">
        <f t="shared" si="156"/>
        <v>1769.9300000000003</v>
      </c>
      <c r="AA137">
        <f t="shared" si="157"/>
        <v>1803.1000000000004</v>
      </c>
      <c r="AB137">
        <f t="shared" si="158"/>
        <v>1866.7200000000012</v>
      </c>
      <c r="AC137">
        <f t="shared" si="159"/>
        <v>1854.3100000000013</v>
      </c>
      <c r="AD137">
        <f t="shared" si="160"/>
        <v>1854.3100000000013</v>
      </c>
      <c r="AE137">
        <f t="shared" si="161"/>
        <v>1854.1900000000005</v>
      </c>
      <c r="AF137">
        <f t="shared" si="162"/>
        <v>1918.5700000000015</v>
      </c>
      <c r="AG137">
        <f t="shared" si="163"/>
        <v>1985.7300000000014</v>
      </c>
      <c r="AH137">
        <f t="shared" si="164"/>
        <v>2075.4300000000003</v>
      </c>
      <c r="AI137">
        <f t="shared" si="165"/>
        <v>2071.0300000000007</v>
      </c>
      <c r="AJ137">
        <f t="shared" si="166"/>
        <v>2124.1900000000005</v>
      </c>
      <c r="AK137">
        <f t="shared" si="167"/>
        <v>2124.2000000000007</v>
      </c>
      <c r="AL137">
        <f t="shared" si="168"/>
        <v>2124.2100000000009</v>
      </c>
      <c r="AM137">
        <f t="shared" si="169"/>
        <v>3135.5</v>
      </c>
      <c r="AN137">
        <f t="shared" si="170"/>
        <v>3034.4400000000005</v>
      </c>
      <c r="AO137">
        <f t="shared" si="171"/>
        <v>3258.5700000000015</v>
      </c>
      <c r="AP137">
        <f t="shared" si="172"/>
        <v>3362.84</v>
      </c>
      <c r="AQ137">
        <f t="shared" si="173"/>
        <v>3393.3200000000015</v>
      </c>
      <c r="AR137">
        <f t="shared" si="174"/>
        <v>3393.3200000000015</v>
      </c>
      <c r="AS137">
        <f t="shared" si="175"/>
        <v>3393.5500000000011</v>
      </c>
      <c r="AT137">
        <f t="shared" si="176"/>
        <v>3489.42</v>
      </c>
      <c r="AU137">
        <f t="shared" si="177"/>
        <v>3460.59</v>
      </c>
      <c r="AV137">
        <f t="shared" si="178"/>
        <v>3509.5600000000013</v>
      </c>
      <c r="AW137">
        <f t="shared" si="179"/>
        <v>5675.52</v>
      </c>
      <c r="AX137">
        <f t="shared" si="180"/>
        <v>5980.4700000000012</v>
      </c>
      <c r="AY137">
        <f t="shared" si="181"/>
        <v>5980.4700000000012</v>
      </c>
      <c r="AZ137">
        <f t="shared" si="182"/>
        <v>5944.7100000000009</v>
      </c>
      <c r="BA137">
        <f t="shared" si="183"/>
        <v>5793.17</v>
      </c>
      <c r="BB137">
        <f t="shared" si="184"/>
        <v>5359.9800000000014</v>
      </c>
      <c r="BC137">
        <f t="shared" si="185"/>
        <v>4716.6000000000004</v>
      </c>
      <c r="BD137">
        <f t="shared" si="186"/>
        <v>5140.1400000000012</v>
      </c>
      <c r="BE137">
        <f t="shared" si="187"/>
        <v>5254.5400000000009</v>
      </c>
      <c r="BF137">
        <f t="shared" si="188"/>
        <v>5254.5400000000009</v>
      </c>
      <c r="BG137">
        <f t="shared" si="189"/>
        <v>5254.5400000000009</v>
      </c>
      <c r="BH137">
        <f t="shared" si="190"/>
        <v>5358.0300000000007</v>
      </c>
      <c r="BI137">
        <f t="shared" si="191"/>
        <v>6165.59</v>
      </c>
      <c r="BJ137">
        <f t="shared" si="192"/>
        <v>6299.1100000000006</v>
      </c>
      <c r="BK137">
        <f t="shared" si="193"/>
        <v>6643.9900000000016</v>
      </c>
      <c r="BL137">
        <f t="shared" si="194"/>
        <v>7206.8900000000012</v>
      </c>
      <c r="BM137">
        <f t="shared" si="195"/>
        <v>7206.8900000000012</v>
      </c>
      <c r="BN137">
        <f t="shared" si="196"/>
        <v>7206.9000000000015</v>
      </c>
      <c r="BO137">
        <f t="shared" si="197"/>
        <v>7300.81</v>
      </c>
      <c r="BP137">
        <f t="shared" si="198"/>
        <v>7412.1800000000012</v>
      </c>
      <c r="BQ137">
        <f t="shared" si="199"/>
        <v>7794.3300000000008</v>
      </c>
      <c r="BR137">
        <f t="shared" si="200"/>
        <v>8447.3700000000008</v>
      </c>
      <c r="BS137">
        <f t="shared" si="201"/>
        <v>8447.3700000000008</v>
      </c>
      <c r="BT137">
        <f t="shared" si="202"/>
        <v>8447.3700000000008</v>
      </c>
      <c r="BU137">
        <f t="shared" si="203"/>
        <v>8447.3700000000008</v>
      </c>
      <c r="BV137">
        <f t="shared" si="204"/>
        <v>8918.07</v>
      </c>
      <c r="BW137">
        <f t="shared" si="205"/>
        <v>10659.710000000001</v>
      </c>
      <c r="BX137">
        <f t="shared" si="206"/>
        <v>9690.4500000000007</v>
      </c>
      <c r="BY137">
        <f t="shared" si="207"/>
        <v>9560.9700000000012</v>
      </c>
      <c r="BZ137">
        <f t="shared" si="208"/>
        <v>9560.9700000000012</v>
      </c>
      <c r="CA137">
        <f t="shared" si="209"/>
        <v>9560.9700000000012</v>
      </c>
      <c r="CB137">
        <f t="shared" si="210"/>
        <v>9560.9700000000012</v>
      </c>
      <c r="CC137">
        <f t="shared" si="211"/>
        <v>9564.6700000000019</v>
      </c>
      <c r="CD137">
        <f t="shared" si="212"/>
        <v>9673.260000000002</v>
      </c>
      <c r="CE137">
        <f t="shared" si="213"/>
        <v>9857.1</v>
      </c>
      <c r="CF137">
        <f t="shared" si="214"/>
        <v>9956.7200000000012</v>
      </c>
      <c r="CG137">
        <f t="shared" si="215"/>
        <v>10012.970000000001</v>
      </c>
      <c r="CH137">
        <f t="shared" si="216"/>
        <v>10012.98</v>
      </c>
      <c r="CI137">
        <f t="shared" si="217"/>
        <v>10012.98</v>
      </c>
      <c r="CJ137">
        <f t="shared" si="218"/>
        <v>10159.080000000002</v>
      </c>
      <c r="CK137">
        <f t="shared" si="219"/>
        <v>11160.04</v>
      </c>
      <c r="CL137">
        <f t="shared" si="220"/>
        <v>11251.650000000001</v>
      </c>
      <c r="CM137">
        <f t="shared" si="221"/>
        <v>11744.68</v>
      </c>
      <c r="CN137">
        <f t="shared" si="222"/>
        <v>11775.490000000002</v>
      </c>
      <c r="CO137">
        <f t="shared" si="223"/>
        <v>11775.490000000002</v>
      </c>
      <c r="CP137">
        <f t="shared" si="224"/>
        <v>11775.490000000002</v>
      </c>
      <c r="CQ137">
        <f t="shared" si="225"/>
        <v>11887.52</v>
      </c>
      <c r="CR137">
        <f t="shared" si="226"/>
        <v>11955.210000000001</v>
      </c>
      <c r="CS137">
        <f t="shared" si="227"/>
        <v>11934.980000000001</v>
      </c>
      <c r="CT137">
        <f t="shared" si="228"/>
        <v>11970.980000000001</v>
      </c>
      <c r="CU137">
        <f t="shared" si="229"/>
        <v>12065.830000000002</v>
      </c>
      <c r="CV137">
        <f t="shared" si="230"/>
        <v>12065.830000000002</v>
      </c>
      <c r="CW137">
        <f t="shared" si="231"/>
        <v>12065.54</v>
      </c>
      <c r="CX137">
        <f t="shared" si="232"/>
        <v>11960.900000000001</v>
      </c>
    </row>
    <row r="138" spans="1:102" x14ac:dyDescent="0.2">
      <c r="A138" s="3" t="s">
        <v>136</v>
      </c>
      <c r="B138" s="4">
        <v>15459.12</v>
      </c>
      <c r="C138">
        <f t="shared" si="133"/>
        <v>0</v>
      </c>
      <c r="D138">
        <f t="shared" si="134"/>
        <v>-0.56999999999970896</v>
      </c>
      <c r="E138">
        <f t="shared" si="135"/>
        <v>183.48000000000138</v>
      </c>
      <c r="F138">
        <f t="shared" si="136"/>
        <v>505.96000000000095</v>
      </c>
      <c r="G138">
        <f t="shared" si="137"/>
        <v>434.57000000000153</v>
      </c>
      <c r="H138">
        <f t="shared" si="138"/>
        <v>668.42000000000007</v>
      </c>
      <c r="I138">
        <f t="shared" si="139"/>
        <v>609.35000000000036</v>
      </c>
      <c r="J138">
        <f t="shared" si="140"/>
        <v>609.36000000000058</v>
      </c>
      <c r="K138">
        <f t="shared" si="141"/>
        <v>609.98000000000138</v>
      </c>
      <c r="L138">
        <f t="shared" si="142"/>
        <v>1081.5500000000011</v>
      </c>
      <c r="M138">
        <f t="shared" si="143"/>
        <v>1037.8600000000006</v>
      </c>
      <c r="N138">
        <f t="shared" si="144"/>
        <v>1105.5100000000002</v>
      </c>
      <c r="O138">
        <f t="shared" si="145"/>
        <v>1100.2000000000007</v>
      </c>
      <c r="P138">
        <f t="shared" si="146"/>
        <v>1174.9800000000014</v>
      </c>
      <c r="Q138">
        <f t="shared" si="147"/>
        <v>1174.9800000000014</v>
      </c>
      <c r="R138">
        <f t="shared" si="148"/>
        <v>1174.9900000000016</v>
      </c>
      <c r="S138">
        <f t="shared" si="149"/>
        <v>1216.6500000000015</v>
      </c>
      <c r="T138">
        <f t="shared" si="150"/>
        <v>1264.880000000001</v>
      </c>
      <c r="U138">
        <f t="shared" si="151"/>
        <v>1269.7600000000002</v>
      </c>
      <c r="V138">
        <f t="shared" si="152"/>
        <v>1285.9600000000009</v>
      </c>
      <c r="W138">
        <f t="shared" si="153"/>
        <v>1287.8000000000011</v>
      </c>
      <c r="X138">
        <f t="shared" si="154"/>
        <v>1287.8100000000013</v>
      </c>
      <c r="Y138">
        <f t="shared" si="155"/>
        <v>1287.4400000000005</v>
      </c>
      <c r="Z138">
        <f t="shared" si="156"/>
        <v>2336.34</v>
      </c>
      <c r="AA138">
        <f t="shared" si="157"/>
        <v>1769.9300000000003</v>
      </c>
      <c r="AB138">
        <f t="shared" si="158"/>
        <v>1803.1000000000004</v>
      </c>
      <c r="AC138">
        <f t="shared" si="159"/>
        <v>1866.7200000000012</v>
      </c>
      <c r="AD138">
        <f t="shared" si="160"/>
        <v>1854.3100000000013</v>
      </c>
      <c r="AE138">
        <f t="shared" si="161"/>
        <v>1854.3100000000013</v>
      </c>
      <c r="AF138">
        <f t="shared" si="162"/>
        <v>1854.1900000000005</v>
      </c>
      <c r="AG138">
        <f t="shared" si="163"/>
        <v>1918.5700000000015</v>
      </c>
      <c r="AH138">
        <f t="shared" si="164"/>
        <v>1985.7300000000014</v>
      </c>
      <c r="AI138">
        <f t="shared" si="165"/>
        <v>2075.4300000000003</v>
      </c>
      <c r="AJ138">
        <f t="shared" si="166"/>
        <v>2071.0300000000007</v>
      </c>
      <c r="AK138">
        <f t="shared" si="167"/>
        <v>2124.1900000000005</v>
      </c>
      <c r="AL138">
        <f t="shared" si="168"/>
        <v>2124.2000000000007</v>
      </c>
      <c r="AM138">
        <f t="shared" si="169"/>
        <v>2124.2100000000009</v>
      </c>
      <c r="AN138">
        <f t="shared" si="170"/>
        <v>3135.5</v>
      </c>
      <c r="AO138">
        <f t="shared" si="171"/>
        <v>3034.4400000000005</v>
      </c>
      <c r="AP138">
        <f t="shared" si="172"/>
        <v>3258.5700000000015</v>
      </c>
      <c r="AQ138">
        <f t="shared" si="173"/>
        <v>3362.84</v>
      </c>
      <c r="AR138">
        <f t="shared" si="174"/>
        <v>3393.3200000000015</v>
      </c>
      <c r="AS138">
        <f t="shared" si="175"/>
        <v>3393.3200000000015</v>
      </c>
      <c r="AT138">
        <f t="shared" si="176"/>
        <v>3393.5500000000011</v>
      </c>
      <c r="AU138">
        <f t="shared" si="177"/>
        <v>3489.42</v>
      </c>
      <c r="AV138">
        <f t="shared" si="178"/>
        <v>3460.59</v>
      </c>
      <c r="AW138">
        <f t="shared" si="179"/>
        <v>3509.5600000000013</v>
      </c>
      <c r="AX138">
        <f t="shared" si="180"/>
        <v>5675.52</v>
      </c>
      <c r="AY138">
        <f t="shared" si="181"/>
        <v>5980.4700000000012</v>
      </c>
      <c r="AZ138">
        <f t="shared" si="182"/>
        <v>5980.4700000000012</v>
      </c>
      <c r="BA138">
        <f t="shared" si="183"/>
        <v>5944.7100000000009</v>
      </c>
      <c r="BB138">
        <f t="shared" si="184"/>
        <v>5793.17</v>
      </c>
      <c r="BC138">
        <f t="shared" si="185"/>
        <v>5359.9800000000014</v>
      </c>
      <c r="BD138">
        <f t="shared" si="186"/>
        <v>4716.6000000000004</v>
      </c>
      <c r="BE138">
        <f t="shared" si="187"/>
        <v>5140.1400000000012</v>
      </c>
      <c r="BF138">
        <f t="shared" si="188"/>
        <v>5254.5400000000009</v>
      </c>
      <c r="BG138">
        <f t="shared" si="189"/>
        <v>5254.5400000000009</v>
      </c>
      <c r="BH138">
        <f t="shared" si="190"/>
        <v>5254.5400000000009</v>
      </c>
      <c r="BI138">
        <f t="shared" si="191"/>
        <v>5358.0300000000007</v>
      </c>
      <c r="BJ138">
        <f t="shared" si="192"/>
        <v>6165.59</v>
      </c>
      <c r="BK138">
        <f t="shared" si="193"/>
        <v>6299.1100000000006</v>
      </c>
      <c r="BL138">
        <f t="shared" si="194"/>
        <v>6643.9900000000016</v>
      </c>
      <c r="BM138">
        <f t="shared" si="195"/>
        <v>7206.8900000000012</v>
      </c>
      <c r="BN138">
        <f t="shared" si="196"/>
        <v>7206.8900000000012</v>
      </c>
      <c r="BO138">
        <f t="shared" si="197"/>
        <v>7206.9000000000015</v>
      </c>
      <c r="BP138">
        <f t="shared" si="198"/>
        <v>7300.81</v>
      </c>
      <c r="BQ138">
        <f t="shared" si="199"/>
        <v>7412.1800000000012</v>
      </c>
      <c r="BR138">
        <f t="shared" si="200"/>
        <v>7794.3300000000008</v>
      </c>
      <c r="BS138">
        <f t="shared" si="201"/>
        <v>8447.3700000000008</v>
      </c>
      <c r="BT138">
        <f t="shared" si="202"/>
        <v>8447.3700000000008</v>
      </c>
      <c r="BU138">
        <f t="shared" si="203"/>
        <v>8447.3700000000008</v>
      </c>
      <c r="BV138">
        <f t="shared" si="204"/>
        <v>8447.3700000000008</v>
      </c>
      <c r="BW138">
        <f t="shared" si="205"/>
        <v>8918.07</v>
      </c>
      <c r="BX138">
        <f t="shared" si="206"/>
        <v>10659.710000000001</v>
      </c>
      <c r="BY138">
        <f t="shared" si="207"/>
        <v>9690.4500000000007</v>
      </c>
      <c r="BZ138">
        <f t="shared" si="208"/>
        <v>9560.9700000000012</v>
      </c>
      <c r="CA138">
        <f t="shared" si="209"/>
        <v>9560.9700000000012</v>
      </c>
      <c r="CB138">
        <f t="shared" si="210"/>
        <v>9560.9700000000012</v>
      </c>
      <c r="CC138">
        <f t="shared" si="211"/>
        <v>9560.9700000000012</v>
      </c>
      <c r="CD138">
        <f t="shared" si="212"/>
        <v>9564.6700000000019</v>
      </c>
      <c r="CE138">
        <f t="shared" si="213"/>
        <v>9673.260000000002</v>
      </c>
      <c r="CF138">
        <f t="shared" si="214"/>
        <v>9857.1</v>
      </c>
      <c r="CG138">
        <f t="shared" si="215"/>
        <v>9956.7200000000012</v>
      </c>
      <c r="CH138">
        <f t="shared" si="216"/>
        <v>10012.970000000001</v>
      </c>
      <c r="CI138">
        <f t="shared" si="217"/>
        <v>10012.98</v>
      </c>
      <c r="CJ138">
        <f t="shared" si="218"/>
        <v>10012.98</v>
      </c>
      <c r="CK138">
        <f t="shared" si="219"/>
        <v>10159.080000000002</v>
      </c>
      <c r="CL138">
        <f t="shared" si="220"/>
        <v>11160.04</v>
      </c>
      <c r="CM138">
        <f t="shared" si="221"/>
        <v>11251.650000000001</v>
      </c>
      <c r="CN138">
        <f t="shared" si="222"/>
        <v>11744.68</v>
      </c>
      <c r="CO138">
        <f t="shared" si="223"/>
        <v>11775.490000000002</v>
      </c>
      <c r="CP138">
        <f t="shared" si="224"/>
        <v>11775.490000000002</v>
      </c>
      <c r="CQ138">
        <f t="shared" si="225"/>
        <v>11775.490000000002</v>
      </c>
      <c r="CR138">
        <f t="shared" si="226"/>
        <v>11887.52</v>
      </c>
      <c r="CS138">
        <f t="shared" si="227"/>
        <v>11955.210000000001</v>
      </c>
      <c r="CT138">
        <f t="shared" si="228"/>
        <v>11934.980000000001</v>
      </c>
      <c r="CU138">
        <f t="shared" si="229"/>
        <v>11970.980000000001</v>
      </c>
      <c r="CV138">
        <f t="shared" si="230"/>
        <v>12065.830000000002</v>
      </c>
      <c r="CW138">
        <f t="shared" si="231"/>
        <v>12065.830000000002</v>
      </c>
      <c r="CX138">
        <f t="shared" si="232"/>
        <v>12065.54</v>
      </c>
    </row>
    <row r="139" spans="1:102" x14ac:dyDescent="0.2">
      <c r="A139" s="3" t="s">
        <v>137</v>
      </c>
      <c r="B139" s="4">
        <v>15453.55</v>
      </c>
      <c r="C139">
        <f t="shared" si="133"/>
        <v>-5.570000000001528</v>
      </c>
      <c r="D139">
        <f t="shared" si="134"/>
        <v>-5.570000000001528</v>
      </c>
      <c r="E139">
        <f t="shared" si="135"/>
        <v>-6.1400000000012369</v>
      </c>
      <c r="F139">
        <f t="shared" si="136"/>
        <v>177.90999999999985</v>
      </c>
      <c r="G139">
        <f t="shared" si="137"/>
        <v>500.38999999999942</v>
      </c>
      <c r="H139">
        <f t="shared" si="138"/>
        <v>429</v>
      </c>
      <c r="I139">
        <f t="shared" si="139"/>
        <v>662.84999999999854</v>
      </c>
      <c r="J139">
        <f t="shared" si="140"/>
        <v>603.77999999999884</v>
      </c>
      <c r="K139">
        <f t="shared" si="141"/>
        <v>603.78999999999905</v>
      </c>
      <c r="L139">
        <f t="shared" si="142"/>
        <v>604.40999999999985</v>
      </c>
      <c r="M139">
        <f t="shared" si="143"/>
        <v>1075.9799999999996</v>
      </c>
      <c r="N139">
        <f t="shared" si="144"/>
        <v>1032.2899999999991</v>
      </c>
      <c r="O139">
        <f t="shared" si="145"/>
        <v>1099.9399999999987</v>
      </c>
      <c r="P139">
        <f t="shared" si="146"/>
        <v>1094.6299999999992</v>
      </c>
      <c r="Q139">
        <f t="shared" si="147"/>
        <v>1169.4099999999999</v>
      </c>
      <c r="R139">
        <f t="shared" si="148"/>
        <v>1169.4099999999999</v>
      </c>
      <c r="S139">
        <f t="shared" si="149"/>
        <v>1169.42</v>
      </c>
      <c r="T139">
        <f t="shared" si="150"/>
        <v>1211.08</v>
      </c>
      <c r="U139">
        <f t="shared" si="151"/>
        <v>1259.3099999999995</v>
      </c>
      <c r="V139">
        <f t="shared" si="152"/>
        <v>1264.1899999999987</v>
      </c>
      <c r="W139">
        <f t="shared" si="153"/>
        <v>1280.3899999999994</v>
      </c>
      <c r="X139">
        <f t="shared" si="154"/>
        <v>1282.2299999999996</v>
      </c>
      <c r="Y139">
        <f t="shared" si="155"/>
        <v>1282.2399999999998</v>
      </c>
      <c r="Z139">
        <f t="shared" si="156"/>
        <v>1281.869999999999</v>
      </c>
      <c r="AA139">
        <f t="shared" si="157"/>
        <v>2330.7699999999986</v>
      </c>
      <c r="AB139">
        <f t="shared" si="158"/>
        <v>1764.3599999999988</v>
      </c>
      <c r="AC139">
        <f t="shared" si="159"/>
        <v>1797.5299999999988</v>
      </c>
      <c r="AD139">
        <f t="shared" si="160"/>
        <v>1861.1499999999996</v>
      </c>
      <c r="AE139">
        <f t="shared" si="161"/>
        <v>1848.7399999999998</v>
      </c>
      <c r="AF139">
        <f t="shared" si="162"/>
        <v>1848.7399999999998</v>
      </c>
      <c r="AG139">
        <f t="shared" si="163"/>
        <v>1848.619999999999</v>
      </c>
      <c r="AH139">
        <f t="shared" si="164"/>
        <v>1913</v>
      </c>
      <c r="AI139">
        <f t="shared" si="165"/>
        <v>1980.1599999999999</v>
      </c>
      <c r="AJ139">
        <f t="shared" si="166"/>
        <v>2069.8599999999988</v>
      </c>
      <c r="AK139">
        <f t="shared" si="167"/>
        <v>2065.4599999999991</v>
      </c>
      <c r="AL139">
        <f t="shared" si="168"/>
        <v>2118.619999999999</v>
      </c>
      <c r="AM139">
        <f t="shared" si="169"/>
        <v>2118.6299999999992</v>
      </c>
      <c r="AN139">
        <f t="shared" si="170"/>
        <v>2118.6399999999994</v>
      </c>
      <c r="AO139">
        <f t="shared" si="171"/>
        <v>3129.9299999999985</v>
      </c>
      <c r="AP139">
        <f t="shared" si="172"/>
        <v>3028.869999999999</v>
      </c>
      <c r="AQ139">
        <f t="shared" si="173"/>
        <v>3253</v>
      </c>
      <c r="AR139">
        <f t="shared" si="174"/>
        <v>3357.2699999999986</v>
      </c>
      <c r="AS139">
        <f t="shared" si="175"/>
        <v>3387.75</v>
      </c>
      <c r="AT139">
        <f t="shared" si="176"/>
        <v>3387.75</v>
      </c>
      <c r="AU139">
        <f t="shared" si="177"/>
        <v>3387.9799999999996</v>
      </c>
      <c r="AV139">
        <f t="shared" si="178"/>
        <v>3483.8499999999985</v>
      </c>
      <c r="AW139">
        <f t="shared" si="179"/>
        <v>3455.0199999999986</v>
      </c>
      <c r="AX139">
        <f t="shared" si="180"/>
        <v>3503.99</v>
      </c>
      <c r="AY139">
        <f t="shared" si="181"/>
        <v>5669.9499999999989</v>
      </c>
      <c r="AZ139">
        <f t="shared" si="182"/>
        <v>5974.9</v>
      </c>
      <c r="BA139">
        <f t="shared" si="183"/>
        <v>5974.9</v>
      </c>
      <c r="BB139">
        <f t="shared" si="184"/>
        <v>5939.1399999999994</v>
      </c>
      <c r="BC139">
        <f t="shared" si="185"/>
        <v>5787.5999999999985</v>
      </c>
      <c r="BD139">
        <f t="shared" si="186"/>
        <v>5354.41</v>
      </c>
      <c r="BE139">
        <f t="shared" si="187"/>
        <v>4711.0299999999988</v>
      </c>
      <c r="BF139">
        <f t="shared" si="188"/>
        <v>5134.57</v>
      </c>
      <c r="BG139">
        <f t="shared" si="189"/>
        <v>5248.9699999999993</v>
      </c>
      <c r="BH139">
        <f t="shared" si="190"/>
        <v>5248.9699999999993</v>
      </c>
      <c r="BI139">
        <f t="shared" si="191"/>
        <v>5248.9699999999993</v>
      </c>
      <c r="BJ139">
        <f t="shared" si="192"/>
        <v>5352.4599999999991</v>
      </c>
      <c r="BK139">
        <f t="shared" si="193"/>
        <v>6160.0199999999986</v>
      </c>
      <c r="BL139">
        <f t="shared" si="194"/>
        <v>6293.5399999999991</v>
      </c>
      <c r="BM139">
        <f t="shared" si="195"/>
        <v>6638.42</v>
      </c>
      <c r="BN139">
        <f t="shared" si="196"/>
        <v>7201.32</v>
      </c>
      <c r="BO139">
        <f t="shared" si="197"/>
        <v>7201.32</v>
      </c>
      <c r="BP139">
        <f t="shared" si="198"/>
        <v>7201.33</v>
      </c>
      <c r="BQ139">
        <f t="shared" si="199"/>
        <v>7295.2399999999989</v>
      </c>
      <c r="BR139">
        <f t="shared" si="200"/>
        <v>7406.61</v>
      </c>
      <c r="BS139">
        <f t="shared" si="201"/>
        <v>7788.7599999999993</v>
      </c>
      <c r="BT139">
        <f t="shared" si="202"/>
        <v>8441.7999999999993</v>
      </c>
      <c r="BU139">
        <f t="shared" si="203"/>
        <v>8441.7999999999993</v>
      </c>
      <c r="BV139">
        <f t="shared" si="204"/>
        <v>8441.7999999999993</v>
      </c>
      <c r="BW139">
        <f t="shared" si="205"/>
        <v>8441.7999999999993</v>
      </c>
      <c r="BX139">
        <f t="shared" si="206"/>
        <v>8912.5</v>
      </c>
      <c r="BY139">
        <f t="shared" si="207"/>
        <v>10654.14</v>
      </c>
      <c r="BZ139">
        <f t="shared" si="208"/>
        <v>9684.8799999999992</v>
      </c>
      <c r="CA139">
        <f t="shared" si="209"/>
        <v>9555.4</v>
      </c>
      <c r="CB139">
        <f t="shared" si="210"/>
        <v>9555.4</v>
      </c>
      <c r="CC139">
        <f t="shared" si="211"/>
        <v>9555.4</v>
      </c>
      <c r="CD139">
        <f t="shared" si="212"/>
        <v>9555.4</v>
      </c>
      <c r="CE139">
        <f t="shared" si="213"/>
        <v>9559.0999999999985</v>
      </c>
      <c r="CF139">
        <f t="shared" si="214"/>
        <v>9667.6899999999987</v>
      </c>
      <c r="CG139">
        <f t="shared" si="215"/>
        <v>9851.5299999999988</v>
      </c>
      <c r="CH139">
        <f t="shared" si="216"/>
        <v>9951.15</v>
      </c>
      <c r="CI139">
        <f t="shared" si="217"/>
        <v>10007.4</v>
      </c>
      <c r="CJ139">
        <f t="shared" si="218"/>
        <v>10007.41</v>
      </c>
      <c r="CK139">
        <f t="shared" si="219"/>
        <v>10007.41</v>
      </c>
      <c r="CL139">
        <f t="shared" si="220"/>
        <v>10153.509999999998</v>
      </c>
      <c r="CM139">
        <f t="shared" si="221"/>
        <v>11154.47</v>
      </c>
      <c r="CN139">
        <f t="shared" si="222"/>
        <v>11246.079999999998</v>
      </c>
      <c r="CO139">
        <f t="shared" si="223"/>
        <v>11739.109999999999</v>
      </c>
      <c r="CP139">
        <f t="shared" si="224"/>
        <v>11769.919999999998</v>
      </c>
      <c r="CQ139">
        <f t="shared" si="225"/>
        <v>11769.919999999998</v>
      </c>
      <c r="CR139">
        <f t="shared" si="226"/>
        <v>11769.919999999998</v>
      </c>
      <c r="CS139">
        <f t="shared" si="227"/>
        <v>11881.949999999999</v>
      </c>
      <c r="CT139">
        <f t="shared" si="228"/>
        <v>11949.64</v>
      </c>
      <c r="CU139">
        <f t="shared" si="229"/>
        <v>11929.41</v>
      </c>
      <c r="CV139">
        <f t="shared" si="230"/>
        <v>11965.41</v>
      </c>
      <c r="CW139">
        <f t="shared" si="231"/>
        <v>12060.259999999998</v>
      </c>
      <c r="CX139">
        <f t="shared" si="232"/>
        <v>12060.259999999998</v>
      </c>
    </row>
    <row r="140" spans="1:102" x14ac:dyDescent="0.2">
      <c r="A140" s="3" t="s">
        <v>138</v>
      </c>
      <c r="B140" s="4">
        <v>15484.36</v>
      </c>
      <c r="C140">
        <f t="shared" si="133"/>
        <v>30.81000000000131</v>
      </c>
      <c r="D140">
        <f t="shared" si="134"/>
        <v>25.239999999999782</v>
      </c>
      <c r="E140">
        <f t="shared" si="135"/>
        <v>25.239999999999782</v>
      </c>
      <c r="F140">
        <f t="shared" si="136"/>
        <v>24.670000000000073</v>
      </c>
      <c r="G140">
        <f t="shared" si="137"/>
        <v>208.72000000000116</v>
      </c>
      <c r="H140">
        <f t="shared" si="138"/>
        <v>531.20000000000073</v>
      </c>
      <c r="I140">
        <f t="shared" si="139"/>
        <v>459.81000000000131</v>
      </c>
      <c r="J140">
        <f t="shared" si="140"/>
        <v>693.65999999999985</v>
      </c>
      <c r="K140">
        <f t="shared" si="141"/>
        <v>634.59000000000015</v>
      </c>
      <c r="L140">
        <f t="shared" si="142"/>
        <v>634.60000000000036</v>
      </c>
      <c r="M140">
        <f t="shared" si="143"/>
        <v>635.22000000000116</v>
      </c>
      <c r="N140">
        <f t="shared" si="144"/>
        <v>1106.7900000000009</v>
      </c>
      <c r="O140">
        <f t="shared" si="145"/>
        <v>1063.1000000000004</v>
      </c>
      <c r="P140">
        <f t="shared" si="146"/>
        <v>1130.75</v>
      </c>
      <c r="Q140">
        <f t="shared" si="147"/>
        <v>1125.4400000000005</v>
      </c>
      <c r="R140">
        <f t="shared" si="148"/>
        <v>1200.2200000000012</v>
      </c>
      <c r="S140">
        <f t="shared" si="149"/>
        <v>1200.2200000000012</v>
      </c>
      <c r="T140">
        <f t="shared" si="150"/>
        <v>1200.2300000000014</v>
      </c>
      <c r="U140">
        <f t="shared" si="151"/>
        <v>1241.8900000000012</v>
      </c>
      <c r="V140">
        <f t="shared" si="152"/>
        <v>1290.1200000000008</v>
      </c>
      <c r="W140">
        <f t="shared" si="153"/>
        <v>1295</v>
      </c>
      <c r="X140">
        <f t="shared" si="154"/>
        <v>1311.2000000000007</v>
      </c>
      <c r="Y140">
        <f t="shared" si="155"/>
        <v>1313.0400000000009</v>
      </c>
      <c r="Z140">
        <f t="shared" si="156"/>
        <v>1313.0500000000011</v>
      </c>
      <c r="AA140">
        <f t="shared" si="157"/>
        <v>1312.6800000000003</v>
      </c>
      <c r="AB140">
        <f t="shared" si="158"/>
        <v>2361.58</v>
      </c>
      <c r="AC140">
        <f t="shared" si="159"/>
        <v>1795.17</v>
      </c>
      <c r="AD140">
        <f t="shared" si="160"/>
        <v>1828.3400000000001</v>
      </c>
      <c r="AE140">
        <f t="shared" si="161"/>
        <v>1891.9600000000009</v>
      </c>
      <c r="AF140">
        <f t="shared" si="162"/>
        <v>1879.5500000000011</v>
      </c>
      <c r="AG140">
        <f t="shared" si="163"/>
        <v>1879.5500000000011</v>
      </c>
      <c r="AH140">
        <f t="shared" si="164"/>
        <v>1879.4300000000003</v>
      </c>
      <c r="AI140">
        <f t="shared" si="165"/>
        <v>1943.8100000000013</v>
      </c>
      <c r="AJ140">
        <f t="shared" si="166"/>
        <v>2010.9700000000012</v>
      </c>
      <c r="AK140">
        <f t="shared" si="167"/>
        <v>2100.67</v>
      </c>
      <c r="AL140">
        <f t="shared" si="168"/>
        <v>2096.2700000000004</v>
      </c>
      <c r="AM140">
        <f t="shared" si="169"/>
        <v>2149.4300000000003</v>
      </c>
      <c r="AN140">
        <f t="shared" si="170"/>
        <v>2149.4400000000005</v>
      </c>
      <c r="AO140">
        <f t="shared" si="171"/>
        <v>2149.4500000000007</v>
      </c>
      <c r="AP140">
        <f t="shared" si="172"/>
        <v>3160.74</v>
      </c>
      <c r="AQ140">
        <f t="shared" si="173"/>
        <v>3059.6800000000003</v>
      </c>
      <c r="AR140">
        <f t="shared" si="174"/>
        <v>3283.8100000000013</v>
      </c>
      <c r="AS140">
        <f t="shared" si="175"/>
        <v>3388.08</v>
      </c>
      <c r="AT140">
        <f t="shared" si="176"/>
        <v>3418.5600000000013</v>
      </c>
      <c r="AU140">
        <f t="shared" si="177"/>
        <v>3418.5600000000013</v>
      </c>
      <c r="AV140">
        <f t="shared" si="178"/>
        <v>3418.7900000000009</v>
      </c>
      <c r="AW140">
        <f t="shared" si="179"/>
        <v>3514.66</v>
      </c>
      <c r="AX140">
        <f t="shared" si="180"/>
        <v>3485.83</v>
      </c>
      <c r="AY140">
        <f t="shared" si="181"/>
        <v>3534.8000000000011</v>
      </c>
      <c r="AZ140">
        <f t="shared" si="182"/>
        <v>5700.76</v>
      </c>
      <c r="BA140">
        <f t="shared" si="183"/>
        <v>6005.7100000000009</v>
      </c>
      <c r="BB140">
        <f t="shared" si="184"/>
        <v>6005.7100000000009</v>
      </c>
      <c r="BC140">
        <f t="shared" si="185"/>
        <v>5969.9500000000007</v>
      </c>
      <c r="BD140">
        <f t="shared" si="186"/>
        <v>5818.41</v>
      </c>
      <c r="BE140">
        <f t="shared" si="187"/>
        <v>5385.2200000000012</v>
      </c>
      <c r="BF140">
        <f t="shared" si="188"/>
        <v>4741.84</v>
      </c>
      <c r="BG140">
        <f t="shared" si="189"/>
        <v>5165.380000000001</v>
      </c>
      <c r="BH140">
        <f t="shared" si="190"/>
        <v>5279.7800000000007</v>
      </c>
      <c r="BI140">
        <f t="shared" si="191"/>
        <v>5279.7800000000007</v>
      </c>
      <c r="BJ140">
        <f t="shared" si="192"/>
        <v>5279.7800000000007</v>
      </c>
      <c r="BK140">
        <f t="shared" si="193"/>
        <v>5383.27</v>
      </c>
      <c r="BL140">
        <f t="shared" si="194"/>
        <v>6190.83</v>
      </c>
      <c r="BM140">
        <f t="shared" si="195"/>
        <v>6324.35</v>
      </c>
      <c r="BN140">
        <f t="shared" si="196"/>
        <v>6669.2300000000014</v>
      </c>
      <c r="BO140">
        <f t="shared" si="197"/>
        <v>7232.130000000001</v>
      </c>
      <c r="BP140">
        <f t="shared" si="198"/>
        <v>7232.130000000001</v>
      </c>
      <c r="BQ140">
        <f t="shared" si="199"/>
        <v>7232.1400000000012</v>
      </c>
      <c r="BR140">
        <f t="shared" si="200"/>
        <v>7326.05</v>
      </c>
      <c r="BS140">
        <f t="shared" si="201"/>
        <v>7437.420000000001</v>
      </c>
      <c r="BT140">
        <f t="shared" si="202"/>
        <v>7819.5700000000006</v>
      </c>
      <c r="BU140">
        <f t="shared" si="203"/>
        <v>8472.61</v>
      </c>
      <c r="BV140">
        <f t="shared" si="204"/>
        <v>8472.61</v>
      </c>
      <c r="BW140">
        <f t="shared" si="205"/>
        <v>8472.61</v>
      </c>
      <c r="BX140">
        <f t="shared" si="206"/>
        <v>8472.61</v>
      </c>
      <c r="BY140">
        <f t="shared" si="207"/>
        <v>8943.3100000000013</v>
      </c>
      <c r="BZ140">
        <f t="shared" si="208"/>
        <v>10684.95</v>
      </c>
      <c r="CA140">
        <f t="shared" si="209"/>
        <v>9715.69</v>
      </c>
      <c r="CB140">
        <f t="shared" si="210"/>
        <v>9586.2100000000009</v>
      </c>
      <c r="CC140">
        <f t="shared" si="211"/>
        <v>9586.2100000000009</v>
      </c>
      <c r="CD140">
        <f t="shared" si="212"/>
        <v>9586.2100000000009</v>
      </c>
      <c r="CE140">
        <f t="shared" si="213"/>
        <v>9586.2100000000009</v>
      </c>
      <c r="CF140">
        <f t="shared" si="214"/>
        <v>9589.91</v>
      </c>
      <c r="CG140">
        <f t="shared" si="215"/>
        <v>9698.5</v>
      </c>
      <c r="CH140">
        <f t="shared" si="216"/>
        <v>9882.34</v>
      </c>
      <c r="CI140">
        <f t="shared" si="217"/>
        <v>9981.9600000000009</v>
      </c>
      <c r="CJ140">
        <f t="shared" si="218"/>
        <v>10038.210000000001</v>
      </c>
      <c r="CK140">
        <f t="shared" si="219"/>
        <v>10038.220000000001</v>
      </c>
      <c r="CL140">
        <f t="shared" si="220"/>
        <v>10038.220000000001</v>
      </c>
      <c r="CM140">
        <f t="shared" si="221"/>
        <v>10184.32</v>
      </c>
      <c r="CN140">
        <f t="shared" si="222"/>
        <v>11185.28</v>
      </c>
      <c r="CO140">
        <f t="shared" si="223"/>
        <v>11276.89</v>
      </c>
      <c r="CP140">
        <f t="shared" si="224"/>
        <v>11769.92</v>
      </c>
      <c r="CQ140">
        <f t="shared" si="225"/>
        <v>11800.73</v>
      </c>
      <c r="CR140">
        <f t="shared" si="226"/>
        <v>11800.73</v>
      </c>
      <c r="CS140">
        <f t="shared" si="227"/>
        <v>11800.73</v>
      </c>
      <c r="CT140">
        <f t="shared" si="228"/>
        <v>11912.76</v>
      </c>
      <c r="CU140">
        <f t="shared" si="229"/>
        <v>11980.45</v>
      </c>
      <c r="CV140">
        <f t="shared" si="230"/>
        <v>11960.220000000001</v>
      </c>
      <c r="CW140">
        <f t="shared" si="231"/>
        <v>11996.220000000001</v>
      </c>
      <c r="CX140">
        <f t="shared" si="232"/>
        <v>12091.07</v>
      </c>
    </row>
    <row r="141" spans="1:102" x14ac:dyDescent="0.2">
      <c r="A141" s="3" t="s">
        <v>139</v>
      </c>
      <c r="B141" s="4">
        <v>15354.99</v>
      </c>
      <c r="C141">
        <f t="shared" si="133"/>
        <v>-129.3700000000008</v>
      </c>
      <c r="D141">
        <f t="shared" si="134"/>
        <v>-98.559999999999491</v>
      </c>
      <c r="E141">
        <f t="shared" si="135"/>
        <v>-104.13000000000102</v>
      </c>
      <c r="F141">
        <f t="shared" si="136"/>
        <v>-104.13000000000102</v>
      </c>
      <c r="G141">
        <f t="shared" si="137"/>
        <v>-104.70000000000073</v>
      </c>
      <c r="H141">
        <f t="shared" si="138"/>
        <v>79.350000000000364</v>
      </c>
      <c r="I141">
        <f t="shared" si="139"/>
        <v>401.82999999999993</v>
      </c>
      <c r="J141">
        <f t="shared" si="140"/>
        <v>330.44000000000051</v>
      </c>
      <c r="K141">
        <f t="shared" si="141"/>
        <v>564.28999999999905</v>
      </c>
      <c r="L141">
        <f t="shared" si="142"/>
        <v>505.21999999999935</v>
      </c>
      <c r="M141">
        <f t="shared" si="143"/>
        <v>505.22999999999956</v>
      </c>
      <c r="N141">
        <f t="shared" si="144"/>
        <v>505.85000000000036</v>
      </c>
      <c r="O141">
        <f t="shared" si="145"/>
        <v>977.42000000000007</v>
      </c>
      <c r="P141">
        <f t="shared" si="146"/>
        <v>933.72999999999956</v>
      </c>
      <c r="Q141">
        <f t="shared" si="147"/>
        <v>1001.3799999999992</v>
      </c>
      <c r="R141">
        <f t="shared" si="148"/>
        <v>996.06999999999971</v>
      </c>
      <c r="S141">
        <f t="shared" si="149"/>
        <v>1070.8500000000004</v>
      </c>
      <c r="T141">
        <f t="shared" si="150"/>
        <v>1070.8500000000004</v>
      </c>
      <c r="U141">
        <f t="shared" si="151"/>
        <v>1070.8600000000006</v>
      </c>
      <c r="V141">
        <f t="shared" si="152"/>
        <v>1112.5200000000004</v>
      </c>
      <c r="W141">
        <f t="shared" si="153"/>
        <v>1160.75</v>
      </c>
      <c r="X141">
        <f t="shared" si="154"/>
        <v>1165.6299999999992</v>
      </c>
      <c r="Y141">
        <f t="shared" si="155"/>
        <v>1181.83</v>
      </c>
      <c r="Z141">
        <f t="shared" si="156"/>
        <v>1183.67</v>
      </c>
      <c r="AA141">
        <f t="shared" si="157"/>
        <v>1183.6800000000003</v>
      </c>
      <c r="AB141">
        <f t="shared" si="158"/>
        <v>1183.3099999999995</v>
      </c>
      <c r="AC141">
        <f t="shared" si="159"/>
        <v>2232.2099999999991</v>
      </c>
      <c r="AD141">
        <f t="shared" si="160"/>
        <v>1665.7999999999993</v>
      </c>
      <c r="AE141">
        <f t="shared" si="161"/>
        <v>1698.9699999999993</v>
      </c>
      <c r="AF141">
        <f t="shared" si="162"/>
        <v>1762.5900000000001</v>
      </c>
      <c r="AG141">
        <f t="shared" si="163"/>
        <v>1750.1800000000003</v>
      </c>
      <c r="AH141">
        <f t="shared" si="164"/>
        <v>1750.1800000000003</v>
      </c>
      <c r="AI141">
        <f t="shared" si="165"/>
        <v>1750.0599999999995</v>
      </c>
      <c r="AJ141">
        <f t="shared" si="166"/>
        <v>1814.4400000000005</v>
      </c>
      <c r="AK141">
        <f t="shared" si="167"/>
        <v>1881.6000000000004</v>
      </c>
      <c r="AL141">
        <f t="shared" si="168"/>
        <v>1971.2999999999993</v>
      </c>
      <c r="AM141">
        <f t="shared" si="169"/>
        <v>1966.8999999999996</v>
      </c>
      <c r="AN141">
        <f t="shared" si="170"/>
        <v>2020.0599999999995</v>
      </c>
      <c r="AO141">
        <f t="shared" si="171"/>
        <v>2020.0699999999997</v>
      </c>
      <c r="AP141">
        <f t="shared" si="172"/>
        <v>2020.08</v>
      </c>
      <c r="AQ141">
        <f t="shared" si="173"/>
        <v>3031.369999999999</v>
      </c>
      <c r="AR141">
        <f t="shared" si="174"/>
        <v>2930.3099999999995</v>
      </c>
      <c r="AS141">
        <f t="shared" si="175"/>
        <v>3154.4400000000005</v>
      </c>
      <c r="AT141">
        <f t="shared" si="176"/>
        <v>3258.7099999999991</v>
      </c>
      <c r="AU141">
        <f t="shared" si="177"/>
        <v>3289.1900000000005</v>
      </c>
      <c r="AV141">
        <f t="shared" si="178"/>
        <v>3289.1900000000005</v>
      </c>
      <c r="AW141">
        <f t="shared" si="179"/>
        <v>3289.42</v>
      </c>
      <c r="AX141">
        <f t="shared" si="180"/>
        <v>3385.2899999999991</v>
      </c>
      <c r="AY141">
        <f t="shared" si="181"/>
        <v>3356.4599999999991</v>
      </c>
      <c r="AZ141">
        <f t="shared" si="182"/>
        <v>3405.4300000000003</v>
      </c>
      <c r="BA141">
        <f t="shared" si="183"/>
        <v>5571.3899999999994</v>
      </c>
      <c r="BB141">
        <f t="shared" si="184"/>
        <v>5876.34</v>
      </c>
      <c r="BC141">
        <f t="shared" si="185"/>
        <v>5876.34</v>
      </c>
      <c r="BD141">
        <f t="shared" si="186"/>
        <v>5840.58</v>
      </c>
      <c r="BE141">
        <f t="shared" si="187"/>
        <v>5689.0399999999991</v>
      </c>
      <c r="BF141">
        <f t="shared" si="188"/>
        <v>5255.85</v>
      </c>
      <c r="BG141">
        <f t="shared" si="189"/>
        <v>4612.4699999999993</v>
      </c>
      <c r="BH141">
        <f t="shared" si="190"/>
        <v>5036.01</v>
      </c>
      <c r="BI141">
        <f t="shared" si="191"/>
        <v>5150.41</v>
      </c>
      <c r="BJ141">
        <f t="shared" si="192"/>
        <v>5150.41</v>
      </c>
      <c r="BK141">
        <f t="shared" si="193"/>
        <v>5150.41</v>
      </c>
      <c r="BL141">
        <f t="shared" si="194"/>
        <v>5253.9</v>
      </c>
      <c r="BM141">
        <f t="shared" si="195"/>
        <v>6061.4599999999991</v>
      </c>
      <c r="BN141">
        <f t="shared" si="196"/>
        <v>6194.98</v>
      </c>
      <c r="BO141">
        <f t="shared" si="197"/>
        <v>6539.8600000000006</v>
      </c>
      <c r="BP141">
        <f t="shared" si="198"/>
        <v>7102.76</v>
      </c>
      <c r="BQ141">
        <f t="shared" si="199"/>
        <v>7102.76</v>
      </c>
      <c r="BR141">
        <f t="shared" si="200"/>
        <v>7102.77</v>
      </c>
      <c r="BS141">
        <f t="shared" si="201"/>
        <v>7196.6799999999994</v>
      </c>
      <c r="BT141">
        <f t="shared" si="202"/>
        <v>7308.05</v>
      </c>
      <c r="BU141">
        <f t="shared" si="203"/>
        <v>7690.2</v>
      </c>
      <c r="BV141">
        <f t="shared" si="204"/>
        <v>8343.24</v>
      </c>
      <c r="BW141">
        <f t="shared" si="205"/>
        <v>8343.24</v>
      </c>
      <c r="BX141">
        <f t="shared" si="206"/>
        <v>8343.24</v>
      </c>
      <c r="BY141">
        <f t="shared" si="207"/>
        <v>8343.24</v>
      </c>
      <c r="BZ141">
        <f t="shared" si="208"/>
        <v>8813.9399999999987</v>
      </c>
      <c r="CA141">
        <f t="shared" si="209"/>
        <v>10555.58</v>
      </c>
      <c r="CB141">
        <f t="shared" si="210"/>
        <v>9586.32</v>
      </c>
      <c r="CC141">
        <f t="shared" si="211"/>
        <v>9456.84</v>
      </c>
      <c r="CD141">
        <f t="shared" si="212"/>
        <v>9456.84</v>
      </c>
      <c r="CE141">
        <f t="shared" si="213"/>
        <v>9456.84</v>
      </c>
      <c r="CF141">
        <f t="shared" si="214"/>
        <v>9456.84</v>
      </c>
      <c r="CG141">
        <f t="shared" si="215"/>
        <v>9460.5400000000009</v>
      </c>
      <c r="CH141">
        <f t="shared" si="216"/>
        <v>9569.130000000001</v>
      </c>
      <c r="CI141">
        <f t="shared" si="217"/>
        <v>9752.9699999999993</v>
      </c>
      <c r="CJ141">
        <f t="shared" si="218"/>
        <v>9852.59</v>
      </c>
      <c r="CK141">
        <f t="shared" si="219"/>
        <v>9908.84</v>
      </c>
      <c r="CL141">
        <f t="shared" si="220"/>
        <v>9908.8499999999985</v>
      </c>
      <c r="CM141">
        <f t="shared" si="221"/>
        <v>9908.8499999999985</v>
      </c>
      <c r="CN141">
        <f t="shared" si="222"/>
        <v>10054.950000000001</v>
      </c>
      <c r="CO141">
        <f t="shared" si="223"/>
        <v>11055.91</v>
      </c>
      <c r="CP141">
        <f t="shared" si="224"/>
        <v>11147.52</v>
      </c>
      <c r="CQ141">
        <f t="shared" si="225"/>
        <v>11640.55</v>
      </c>
      <c r="CR141">
        <f t="shared" si="226"/>
        <v>11671.36</v>
      </c>
      <c r="CS141">
        <f t="shared" si="227"/>
        <v>11671.36</v>
      </c>
      <c r="CT141">
        <f t="shared" si="228"/>
        <v>11671.36</v>
      </c>
      <c r="CU141">
        <f t="shared" si="229"/>
        <v>11783.39</v>
      </c>
      <c r="CV141">
        <f t="shared" si="230"/>
        <v>11851.08</v>
      </c>
      <c r="CW141">
        <f t="shared" si="231"/>
        <v>11830.85</v>
      </c>
      <c r="CX141">
        <f t="shared" si="232"/>
        <v>11866.85</v>
      </c>
    </row>
    <row r="142" spans="1:102" x14ac:dyDescent="0.2">
      <c r="A142" s="3" t="s">
        <v>140</v>
      </c>
      <c r="B142" s="4">
        <v>14921.75</v>
      </c>
      <c r="C142">
        <f t="shared" si="133"/>
        <v>-433.23999999999978</v>
      </c>
      <c r="D142">
        <f t="shared" si="134"/>
        <v>-562.61000000000058</v>
      </c>
      <c r="E142">
        <f t="shared" si="135"/>
        <v>-531.79999999999927</v>
      </c>
      <c r="F142">
        <f t="shared" si="136"/>
        <v>-537.3700000000008</v>
      </c>
      <c r="G142">
        <f t="shared" si="137"/>
        <v>-537.3700000000008</v>
      </c>
      <c r="H142">
        <f t="shared" si="138"/>
        <v>-537.94000000000051</v>
      </c>
      <c r="I142">
        <f t="shared" si="139"/>
        <v>-353.88999999999942</v>
      </c>
      <c r="J142">
        <f t="shared" si="140"/>
        <v>-31.409999999999854</v>
      </c>
      <c r="K142">
        <f t="shared" si="141"/>
        <v>-102.79999999999927</v>
      </c>
      <c r="L142">
        <f t="shared" si="142"/>
        <v>131.04999999999927</v>
      </c>
      <c r="M142">
        <f t="shared" si="143"/>
        <v>71.979999999999563</v>
      </c>
      <c r="N142">
        <f t="shared" si="144"/>
        <v>71.989999999999782</v>
      </c>
      <c r="O142">
        <f t="shared" si="145"/>
        <v>72.610000000000582</v>
      </c>
      <c r="P142">
        <f t="shared" si="146"/>
        <v>544.18000000000029</v>
      </c>
      <c r="Q142">
        <f t="shared" si="147"/>
        <v>500.48999999999978</v>
      </c>
      <c r="R142">
        <f t="shared" si="148"/>
        <v>568.13999999999942</v>
      </c>
      <c r="S142">
        <f t="shared" si="149"/>
        <v>562.82999999999993</v>
      </c>
      <c r="T142">
        <f t="shared" si="150"/>
        <v>637.61000000000058</v>
      </c>
      <c r="U142">
        <f t="shared" si="151"/>
        <v>637.61000000000058</v>
      </c>
      <c r="V142">
        <f t="shared" si="152"/>
        <v>637.6200000000008</v>
      </c>
      <c r="W142">
        <f t="shared" si="153"/>
        <v>679.28000000000065</v>
      </c>
      <c r="X142">
        <f t="shared" si="154"/>
        <v>727.51000000000022</v>
      </c>
      <c r="Y142">
        <f t="shared" si="155"/>
        <v>732.38999999999942</v>
      </c>
      <c r="Z142">
        <f t="shared" si="156"/>
        <v>748.59000000000015</v>
      </c>
      <c r="AA142">
        <f t="shared" si="157"/>
        <v>750.43000000000029</v>
      </c>
      <c r="AB142">
        <f t="shared" si="158"/>
        <v>750.44000000000051</v>
      </c>
      <c r="AC142">
        <f t="shared" si="159"/>
        <v>750.06999999999971</v>
      </c>
      <c r="AD142">
        <f t="shared" si="160"/>
        <v>1798.9699999999993</v>
      </c>
      <c r="AE142">
        <f t="shared" si="161"/>
        <v>1232.5599999999995</v>
      </c>
      <c r="AF142">
        <f t="shared" si="162"/>
        <v>1265.7299999999996</v>
      </c>
      <c r="AG142">
        <f t="shared" si="163"/>
        <v>1329.3500000000004</v>
      </c>
      <c r="AH142">
        <f t="shared" si="164"/>
        <v>1316.9400000000005</v>
      </c>
      <c r="AI142">
        <f t="shared" si="165"/>
        <v>1316.9400000000005</v>
      </c>
      <c r="AJ142">
        <f t="shared" si="166"/>
        <v>1316.8199999999997</v>
      </c>
      <c r="AK142">
        <f t="shared" si="167"/>
        <v>1381.2000000000007</v>
      </c>
      <c r="AL142">
        <f t="shared" si="168"/>
        <v>1448.3600000000006</v>
      </c>
      <c r="AM142">
        <f t="shared" si="169"/>
        <v>1538.0599999999995</v>
      </c>
      <c r="AN142">
        <f t="shared" si="170"/>
        <v>1533.6599999999999</v>
      </c>
      <c r="AO142">
        <f t="shared" si="171"/>
        <v>1586.8199999999997</v>
      </c>
      <c r="AP142">
        <f t="shared" si="172"/>
        <v>1586.83</v>
      </c>
      <c r="AQ142">
        <f t="shared" si="173"/>
        <v>1586.8400000000001</v>
      </c>
      <c r="AR142">
        <f t="shared" si="174"/>
        <v>2598.1299999999992</v>
      </c>
      <c r="AS142">
        <f t="shared" si="175"/>
        <v>2497.0699999999997</v>
      </c>
      <c r="AT142">
        <f t="shared" si="176"/>
        <v>2721.2000000000007</v>
      </c>
      <c r="AU142">
        <f t="shared" si="177"/>
        <v>2825.4699999999993</v>
      </c>
      <c r="AV142">
        <f t="shared" si="178"/>
        <v>2855.9500000000007</v>
      </c>
      <c r="AW142">
        <f t="shared" si="179"/>
        <v>2855.9500000000007</v>
      </c>
      <c r="AX142">
        <f t="shared" si="180"/>
        <v>2856.1800000000003</v>
      </c>
      <c r="AY142">
        <f t="shared" si="181"/>
        <v>2952.0499999999993</v>
      </c>
      <c r="AZ142">
        <f t="shared" si="182"/>
        <v>2923.2199999999993</v>
      </c>
      <c r="BA142">
        <f t="shared" si="183"/>
        <v>2972.1900000000005</v>
      </c>
      <c r="BB142">
        <f t="shared" si="184"/>
        <v>5138.1499999999996</v>
      </c>
      <c r="BC142">
        <f t="shared" si="185"/>
        <v>5443.1</v>
      </c>
      <c r="BD142">
        <f t="shared" si="186"/>
        <v>5443.1</v>
      </c>
      <c r="BE142">
        <f t="shared" si="187"/>
        <v>5407.34</v>
      </c>
      <c r="BF142">
        <f t="shared" si="188"/>
        <v>5255.7999999999993</v>
      </c>
      <c r="BG142">
        <f t="shared" si="189"/>
        <v>4822.6100000000006</v>
      </c>
      <c r="BH142">
        <f t="shared" si="190"/>
        <v>4179.2299999999996</v>
      </c>
      <c r="BI142">
        <f t="shared" si="191"/>
        <v>4602.7700000000004</v>
      </c>
      <c r="BJ142">
        <f t="shared" si="192"/>
        <v>4717.17</v>
      </c>
      <c r="BK142">
        <f t="shared" si="193"/>
        <v>4717.17</v>
      </c>
      <c r="BL142">
        <f t="shared" si="194"/>
        <v>4717.17</v>
      </c>
      <c r="BM142">
        <f t="shared" si="195"/>
        <v>4820.66</v>
      </c>
      <c r="BN142">
        <f t="shared" si="196"/>
        <v>5628.2199999999993</v>
      </c>
      <c r="BO142">
        <f t="shared" si="197"/>
        <v>5761.74</v>
      </c>
      <c r="BP142">
        <f t="shared" si="198"/>
        <v>6106.6200000000008</v>
      </c>
      <c r="BQ142">
        <f t="shared" si="199"/>
        <v>6669.52</v>
      </c>
      <c r="BR142">
        <f t="shared" si="200"/>
        <v>6669.52</v>
      </c>
      <c r="BS142">
        <f t="shared" si="201"/>
        <v>6669.5300000000007</v>
      </c>
      <c r="BT142">
        <f t="shared" si="202"/>
        <v>6763.44</v>
      </c>
      <c r="BU142">
        <f t="shared" si="203"/>
        <v>6874.81</v>
      </c>
      <c r="BV142">
        <f t="shared" si="204"/>
        <v>7256.96</v>
      </c>
      <c r="BW142">
        <f t="shared" si="205"/>
        <v>7910</v>
      </c>
      <c r="BX142">
        <f t="shared" si="206"/>
        <v>7910</v>
      </c>
      <c r="BY142">
        <f t="shared" si="207"/>
        <v>7910</v>
      </c>
      <c r="BZ142">
        <f t="shared" si="208"/>
        <v>7910</v>
      </c>
      <c r="CA142">
        <f t="shared" si="209"/>
        <v>8380.7000000000007</v>
      </c>
      <c r="CB142">
        <f t="shared" si="210"/>
        <v>10122.34</v>
      </c>
      <c r="CC142">
        <f t="shared" si="211"/>
        <v>9153.08</v>
      </c>
      <c r="CD142">
        <f t="shared" si="212"/>
        <v>9023.6</v>
      </c>
      <c r="CE142">
        <f t="shared" si="213"/>
        <v>9023.6</v>
      </c>
      <c r="CF142">
        <f t="shared" si="214"/>
        <v>9023.6</v>
      </c>
      <c r="CG142">
        <f t="shared" si="215"/>
        <v>9023.6</v>
      </c>
      <c r="CH142">
        <f t="shared" si="216"/>
        <v>9027.2999999999993</v>
      </c>
      <c r="CI142">
        <f t="shared" si="217"/>
        <v>9135.89</v>
      </c>
      <c r="CJ142">
        <f t="shared" si="218"/>
        <v>9319.73</v>
      </c>
      <c r="CK142">
        <f t="shared" si="219"/>
        <v>9419.35</v>
      </c>
      <c r="CL142">
        <f t="shared" si="220"/>
        <v>9475.6</v>
      </c>
      <c r="CM142">
        <f t="shared" si="221"/>
        <v>9475.61</v>
      </c>
      <c r="CN142">
        <f t="shared" si="222"/>
        <v>9475.61</v>
      </c>
      <c r="CO142">
        <f t="shared" si="223"/>
        <v>9621.7099999999991</v>
      </c>
      <c r="CP142">
        <f t="shared" si="224"/>
        <v>10622.67</v>
      </c>
      <c r="CQ142">
        <f t="shared" si="225"/>
        <v>10714.279999999999</v>
      </c>
      <c r="CR142">
        <f t="shared" si="226"/>
        <v>11207.31</v>
      </c>
      <c r="CS142">
        <f t="shared" si="227"/>
        <v>11238.119999999999</v>
      </c>
      <c r="CT142">
        <f t="shared" si="228"/>
        <v>11238.119999999999</v>
      </c>
      <c r="CU142">
        <f t="shared" si="229"/>
        <v>11238.119999999999</v>
      </c>
      <c r="CV142">
        <f t="shared" si="230"/>
        <v>11350.15</v>
      </c>
      <c r="CW142">
        <f t="shared" si="231"/>
        <v>11417.84</v>
      </c>
      <c r="CX142">
        <f t="shared" si="232"/>
        <v>11397.61</v>
      </c>
    </row>
    <row r="143" spans="1:102" x14ac:dyDescent="0.2">
      <c r="A143" s="3" t="s">
        <v>141</v>
      </c>
      <c r="B143" s="4">
        <v>15120.47</v>
      </c>
      <c r="C143">
        <f t="shared" si="133"/>
        <v>198.71999999999935</v>
      </c>
      <c r="D143">
        <f t="shared" si="134"/>
        <v>-234.52000000000044</v>
      </c>
      <c r="E143">
        <f t="shared" si="135"/>
        <v>-363.89000000000124</v>
      </c>
      <c r="F143">
        <f t="shared" si="136"/>
        <v>-333.07999999999993</v>
      </c>
      <c r="G143">
        <f t="shared" si="137"/>
        <v>-338.65000000000146</v>
      </c>
      <c r="H143">
        <f t="shared" si="138"/>
        <v>-338.65000000000146</v>
      </c>
      <c r="I143">
        <f t="shared" si="139"/>
        <v>-339.22000000000116</v>
      </c>
      <c r="J143">
        <f t="shared" si="140"/>
        <v>-155.17000000000007</v>
      </c>
      <c r="K143">
        <f t="shared" si="141"/>
        <v>167.30999999999949</v>
      </c>
      <c r="L143">
        <f t="shared" si="142"/>
        <v>95.920000000000073</v>
      </c>
      <c r="M143">
        <f t="shared" si="143"/>
        <v>329.76999999999862</v>
      </c>
      <c r="N143">
        <f t="shared" si="144"/>
        <v>270.69999999999891</v>
      </c>
      <c r="O143">
        <f t="shared" si="145"/>
        <v>270.70999999999913</v>
      </c>
      <c r="P143">
        <f t="shared" si="146"/>
        <v>271.32999999999993</v>
      </c>
      <c r="Q143">
        <f t="shared" si="147"/>
        <v>742.89999999999964</v>
      </c>
      <c r="R143">
        <f t="shared" si="148"/>
        <v>699.20999999999913</v>
      </c>
      <c r="S143">
        <f t="shared" si="149"/>
        <v>766.85999999999876</v>
      </c>
      <c r="T143">
        <f t="shared" si="150"/>
        <v>761.54999999999927</v>
      </c>
      <c r="U143">
        <f t="shared" si="151"/>
        <v>836.32999999999993</v>
      </c>
      <c r="V143">
        <f t="shared" si="152"/>
        <v>836.32999999999993</v>
      </c>
      <c r="W143">
        <f t="shared" si="153"/>
        <v>836.34000000000015</v>
      </c>
      <c r="X143">
        <f t="shared" si="154"/>
        <v>878</v>
      </c>
      <c r="Y143">
        <f t="shared" si="155"/>
        <v>926.22999999999956</v>
      </c>
      <c r="Z143">
        <f t="shared" si="156"/>
        <v>931.10999999999876</v>
      </c>
      <c r="AA143">
        <f t="shared" si="157"/>
        <v>947.30999999999949</v>
      </c>
      <c r="AB143">
        <f t="shared" si="158"/>
        <v>949.14999999999964</v>
      </c>
      <c r="AC143">
        <f t="shared" si="159"/>
        <v>949.15999999999985</v>
      </c>
      <c r="AD143">
        <f t="shared" si="160"/>
        <v>948.78999999999905</v>
      </c>
      <c r="AE143">
        <f t="shared" si="161"/>
        <v>1997.6899999999987</v>
      </c>
      <c r="AF143">
        <f t="shared" si="162"/>
        <v>1431.2799999999988</v>
      </c>
      <c r="AG143">
        <f t="shared" si="163"/>
        <v>1464.4499999999989</v>
      </c>
      <c r="AH143">
        <f t="shared" si="164"/>
        <v>1528.0699999999997</v>
      </c>
      <c r="AI143">
        <f t="shared" si="165"/>
        <v>1515.6599999999999</v>
      </c>
      <c r="AJ143">
        <f t="shared" si="166"/>
        <v>1515.6599999999999</v>
      </c>
      <c r="AK143">
        <f t="shared" si="167"/>
        <v>1515.5399999999991</v>
      </c>
      <c r="AL143">
        <f t="shared" si="168"/>
        <v>1579.92</v>
      </c>
      <c r="AM143">
        <f t="shared" si="169"/>
        <v>1647.08</v>
      </c>
      <c r="AN143">
        <f t="shared" si="170"/>
        <v>1736.7799999999988</v>
      </c>
      <c r="AO143">
        <f t="shared" si="171"/>
        <v>1732.3799999999992</v>
      </c>
      <c r="AP143">
        <f t="shared" si="172"/>
        <v>1785.5399999999991</v>
      </c>
      <c r="AQ143">
        <f t="shared" si="173"/>
        <v>1785.5499999999993</v>
      </c>
      <c r="AR143">
        <f t="shared" si="174"/>
        <v>1785.5599999999995</v>
      </c>
      <c r="AS143">
        <f t="shared" si="175"/>
        <v>2796.8499999999985</v>
      </c>
      <c r="AT143">
        <f t="shared" si="176"/>
        <v>2695.7899999999991</v>
      </c>
      <c r="AU143">
        <f t="shared" si="177"/>
        <v>2919.92</v>
      </c>
      <c r="AV143">
        <f t="shared" si="178"/>
        <v>3024.1899999999987</v>
      </c>
      <c r="AW143">
        <f t="shared" si="179"/>
        <v>3054.67</v>
      </c>
      <c r="AX143">
        <f t="shared" si="180"/>
        <v>3054.67</v>
      </c>
      <c r="AY143">
        <f t="shared" si="181"/>
        <v>3054.8999999999996</v>
      </c>
      <c r="AZ143">
        <f t="shared" si="182"/>
        <v>3150.7699999999986</v>
      </c>
      <c r="BA143">
        <f t="shared" si="183"/>
        <v>3121.9399999999987</v>
      </c>
      <c r="BB143">
        <f t="shared" si="184"/>
        <v>3170.91</v>
      </c>
      <c r="BC143">
        <f t="shared" si="185"/>
        <v>5336.869999999999</v>
      </c>
      <c r="BD143">
        <f t="shared" si="186"/>
        <v>5641.82</v>
      </c>
      <c r="BE143">
        <f t="shared" si="187"/>
        <v>5641.82</v>
      </c>
      <c r="BF143">
        <f t="shared" si="188"/>
        <v>5606.0599999999995</v>
      </c>
      <c r="BG143">
        <f t="shared" si="189"/>
        <v>5454.5199999999986</v>
      </c>
      <c r="BH143">
        <f t="shared" si="190"/>
        <v>5021.33</v>
      </c>
      <c r="BI143">
        <f t="shared" si="191"/>
        <v>4377.9499999999989</v>
      </c>
      <c r="BJ143">
        <f t="shared" si="192"/>
        <v>4801.49</v>
      </c>
      <c r="BK143">
        <f t="shared" si="193"/>
        <v>4915.8899999999994</v>
      </c>
      <c r="BL143">
        <f t="shared" si="194"/>
        <v>4915.8899999999994</v>
      </c>
      <c r="BM143">
        <f t="shared" si="195"/>
        <v>4915.8899999999994</v>
      </c>
      <c r="BN143">
        <f t="shared" si="196"/>
        <v>5019.3799999999992</v>
      </c>
      <c r="BO143">
        <f t="shared" si="197"/>
        <v>5826.9399999999987</v>
      </c>
      <c r="BP143">
        <f t="shared" si="198"/>
        <v>5960.4599999999991</v>
      </c>
      <c r="BQ143">
        <f t="shared" si="199"/>
        <v>6305.34</v>
      </c>
      <c r="BR143">
        <f t="shared" si="200"/>
        <v>6868.24</v>
      </c>
      <c r="BS143">
        <f t="shared" si="201"/>
        <v>6868.24</v>
      </c>
      <c r="BT143">
        <f t="shared" si="202"/>
        <v>6868.25</v>
      </c>
      <c r="BU143">
        <f t="shared" si="203"/>
        <v>6962.1599999999989</v>
      </c>
      <c r="BV143">
        <f t="shared" si="204"/>
        <v>7073.53</v>
      </c>
      <c r="BW143">
        <f t="shared" si="205"/>
        <v>7455.6799999999994</v>
      </c>
      <c r="BX143">
        <f t="shared" si="206"/>
        <v>8108.7199999999993</v>
      </c>
      <c r="BY143">
        <f t="shared" si="207"/>
        <v>8108.7199999999993</v>
      </c>
      <c r="BZ143">
        <f t="shared" si="208"/>
        <v>8108.7199999999993</v>
      </c>
      <c r="CA143">
        <f t="shared" si="209"/>
        <v>8108.7199999999993</v>
      </c>
      <c r="CB143">
        <f t="shared" si="210"/>
        <v>8579.4199999999983</v>
      </c>
      <c r="CC143">
        <f t="shared" si="211"/>
        <v>10321.06</v>
      </c>
      <c r="CD143">
        <f t="shared" si="212"/>
        <v>9351.7999999999993</v>
      </c>
      <c r="CE143">
        <f t="shared" si="213"/>
        <v>9222.32</v>
      </c>
      <c r="CF143">
        <f t="shared" si="214"/>
        <v>9222.32</v>
      </c>
      <c r="CG143">
        <f t="shared" si="215"/>
        <v>9222.32</v>
      </c>
      <c r="CH143">
        <f t="shared" si="216"/>
        <v>9222.32</v>
      </c>
      <c r="CI143">
        <f t="shared" si="217"/>
        <v>9226.02</v>
      </c>
      <c r="CJ143">
        <f t="shared" si="218"/>
        <v>9334.61</v>
      </c>
      <c r="CK143">
        <f t="shared" si="219"/>
        <v>9518.4499999999989</v>
      </c>
      <c r="CL143">
        <f t="shared" si="220"/>
        <v>9618.07</v>
      </c>
      <c r="CM143">
        <f t="shared" si="221"/>
        <v>9674.32</v>
      </c>
      <c r="CN143">
        <f t="shared" si="222"/>
        <v>9674.3299999999981</v>
      </c>
      <c r="CO143">
        <f t="shared" si="223"/>
        <v>9674.3299999999981</v>
      </c>
      <c r="CP143">
        <f t="shared" si="224"/>
        <v>9820.43</v>
      </c>
      <c r="CQ143">
        <f t="shared" si="225"/>
        <v>10821.39</v>
      </c>
      <c r="CR143">
        <f t="shared" si="226"/>
        <v>10913</v>
      </c>
      <c r="CS143">
        <f t="shared" si="227"/>
        <v>11406.029999999999</v>
      </c>
      <c r="CT143">
        <f t="shared" si="228"/>
        <v>11436.84</v>
      </c>
      <c r="CU143">
        <f t="shared" si="229"/>
        <v>11436.84</v>
      </c>
      <c r="CV143">
        <f t="shared" si="230"/>
        <v>11436.84</v>
      </c>
      <c r="CW143">
        <f t="shared" si="231"/>
        <v>11548.869999999999</v>
      </c>
      <c r="CX143">
        <f t="shared" si="232"/>
        <v>11616.56</v>
      </c>
    </row>
    <row r="144" spans="1:102" x14ac:dyDescent="0.2">
      <c r="A144" s="3" t="s">
        <v>142</v>
      </c>
      <c r="B144" s="4">
        <v>15095.95</v>
      </c>
      <c r="C144">
        <f t="shared" si="133"/>
        <v>-24.519999999998618</v>
      </c>
      <c r="D144">
        <f t="shared" si="134"/>
        <v>174.20000000000073</v>
      </c>
      <c r="E144">
        <f t="shared" si="135"/>
        <v>-259.03999999999905</v>
      </c>
      <c r="F144">
        <f t="shared" si="136"/>
        <v>-388.40999999999985</v>
      </c>
      <c r="G144">
        <f t="shared" si="137"/>
        <v>-357.59999999999854</v>
      </c>
      <c r="H144">
        <f t="shared" si="138"/>
        <v>-363.17000000000007</v>
      </c>
      <c r="I144">
        <f t="shared" si="139"/>
        <v>-363.17000000000007</v>
      </c>
      <c r="J144">
        <f t="shared" si="140"/>
        <v>-363.73999999999978</v>
      </c>
      <c r="K144">
        <f t="shared" si="141"/>
        <v>-179.68999999999869</v>
      </c>
      <c r="L144">
        <f t="shared" si="142"/>
        <v>142.79000000000087</v>
      </c>
      <c r="M144">
        <f t="shared" si="143"/>
        <v>71.400000000001455</v>
      </c>
      <c r="N144">
        <f t="shared" si="144"/>
        <v>305.25</v>
      </c>
      <c r="O144">
        <f t="shared" si="145"/>
        <v>246.18000000000029</v>
      </c>
      <c r="P144">
        <f t="shared" si="146"/>
        <v>246.19000000000051</v>
      </c>
      <c r="Q144">
        <f t="shared" si="147"/>
        <v>246.81000000000131</v>
      </c>
      <c r="R144">
        <f t="shared" si="148"/>
        <v>718.38000000000102</v>
      </c>
      <c r="S144">
        <f t="shared" si="149"/>
        <v>674.69000000000051</v>
      </c>
      <c r="T144">
        <f t="shared" si="150"/>
        <v>742.34000000000015</v>
      </c>
      <c r="U144">
        <f t="shared" si="151"/>
        <v>737.03000000000065</v>
      </c>
      <c r="V144">
        <f t="shared" si="152"/>
        <v>811.81000000000131</v>
      </c>
      <c r="W144">
        <f t="shared" si="153"/>
        <v>811.81000000000131</v>
      </c>
      <c r="X144">
        <f t="shared" si="154"/>
        <v>811.82000000000153</v>
      </c>
      <c r="Y144">
        <f t="shared" si="155"/>
        <v>853.48000000000138</v>
      </c>
      <c r="Z144">
        <f t="shared" si="156"/>
        <v>901.71000000000095</v>
      </c>
      <c r="AA144">
        <f t="shared" si="157"/>
        <v>906.59000000000015</v>
      </c>
      <c r="AB144">
        <f t="shared" si="158"/>
        <v>922.79000000000087</v>
      </c>
      <c r="AC144">
        <f t="shared" si="159"/>
        <v>924.63000000000102</v>
      </c>
      <c r="AD144">
        <f t="shared" si="160"/>
        <v>924.64000000000124</v>
      </c>
      <c r="AE144">
        <f t="shared" si="161"/>
        <v>924.27000000000044</v>
      </c>
      <c r="AF144">
        <f t="shared" si="162"/>
        <v>1973.17</v>
      </c>
      <c r="AG144">
        <f t="shared" si="163"/>
        <v>1406.7600000000002</v>
      </c>
      <c r="AH144">
        <f t="shared" si="164"/>
        <v>1439.9300000000003</v>
      </c>
      <c r="AI144">
        <f t="shared" si="165"/>
        <v>1503.5500000000011</v>
      </c>
      <c r="AJ144">
        <f t="shared" si="166"/>
        <v>1491.1400000000012</v>
      </c>
      <c r="AK144">
        <f t="shared" si="167"/>
        <v>1491.1400000000012</v>
      </c>
      <c r="AL144">
        <f t="shared" si="168"/>
        <v>1491.0200000000004</v>
      </c>
      <c r="AM144">
        <f t="shared" si="169"/>
        <v>1555.4000000000015</v>
      </c>
      <c r="AN144">
        <f t="shared" si="170"/>
        <v>1622.5600000000013</v>
      </c>
      <c r="AO144">
        <f t="shared" si="171"/>
        <v>1712.2600000000002</v>
      </c>
      <c r="AP144">
        <f t="shared" si="172"/>
        <v>1707.8600000000006</v>
      </c>
      <c r="AQ144">
        <f t="shared" si="173"/>
        <v>1761.0200000000004</v>
      </c>
      <c r="AR144">
        <f t="shared" si="174"/>
        <v>1761.0300000000007</v>
      </c>
      <c r="AS144">
        <f t="shared" si="175"/>
        <v>1761.0400000000009</v>
      </c>
      <c r="AT144">
        <f t="shared" si="176"/>
        <v>2772.33</v>
      </c>
      <c r="AU144">
        <f t="shared" si="177"/>
        <v>2671.2700000000004</v>
      </c>
      <c r="AV144">
        <f t="shared" si="178"/>
        <v>2895.4000000000015</v>
      </c>
      <c r="AW144">
        <f t="shared" si="179"/>
        <v>2999.67</v>
      </c>
      <c r="AX144">
        <f t="shared" si="180"/>
        <v>3030.1500000000015</v>
      </c>
      <c r="AY144">
        <f t="shared" si="181"/>
        <v>3030.1500000000015</v>
      </c>
      <c r="AZ144">
        <f t="shared" si="182"/>
        <v>3030.380000000001</v>
      </c>
      <c r="BA144">
        <f t="shared" si="183"/>
        <v>3126.25</v>
      </c>
      <c r="BB144">
        <f t="shared" si="184"/>
        <v>3097.42</v>
      </c>
      <c r="BC144">
        <f t="shared" si="185"/>
        <v>3146.3900000000012</v>
      </c>
      <c r="BD144">
        <f t="shared" si="186"/>
        <v>5312.35</v>
      </c>
      <c r="BE144">
        <f t="shared" si="187"/>
        <v>5617.3000000000011</v>
      </c>
      <c r="BF144">
        <f t="shared" si="188"/>
        <v>5617.3000000000011</v>
      </c>
      <c r="BG144">
        <f t="shared" si="189"/>
        <v>5581.5400000000009</v>
      </c>
      <c r="BH144">
        <f t="shared" si="190"/>
        <v>5430</v>
      </c>
      <c r="BI144">
        <f t="shared" si="191"/>
        <v>4996.8100000000013</v>
      </c>
      <c r="BJ144">
        <f t="shared" si="192"/>
        <v>4353.43</v>
      </c>
      <c r="BK144">
        <f t="shared" si="193"/>
        <v>4776.9700000000012</v>
      </c>
      <c r="BL144">
        <f t="shared" si="194"/>
        <v>4891.3700000000008</v>
      </c>
      <c r="BM144">
        <f t="shared" si="195"/>
        <v>4891.3700000000008</v>
      </c>
      <c r="BN144">
        <f t="shared" si="196"/>
        <v>4891.3700000000008</v>
      </c>
      <c r="BO144">
        <f t="shared" si="197"/>
        <v>4994.8600000000006</v>
      </c>
      <c r="BP144">
        <f t="shared" si="198"/>
        <v>5802.42</v>
      </c>
      <c r="BQ144">
        <f t="shared" si="199"/>
        <v>5935.9400000000005</v>
      </c>
      <c r="BR144">
        <f t="shared" si="200"/>
        <v>6280.8200000000015</v>
      </c>
      <c r="BS144">
        <f t="shared" si="201"/>
        <v>6843.7200000000012</v>
      </c>
      <c r="BT144">
        <f t="shared" si="202"/>
        <v>6843.7200000000012</v>
      </c>
      <c r="BU144">
        <f t="shared" si="203"/>
        <v>6843.7300000000014</v>
      </c>
      <c r="BV144">
        <f t="shared" si="204"/>
        <v>6937.64</v>
      </c>
      <c r="BW144">
        <f t="shared" si="205"/>
        <v>7049.0100000000011</v>
      </c>
      <c r="BX144">
        <f t="shared" si="206"/>
        <v>7431.1600000000008</v>
      </c>
      <c r="BY144">
        <f t="shared" si="207"/>
        <v>8084.2000000000007</v>
      </c>
      <c r="BZ144">
        <f t="shared" si="208"/>
        <v>8084.2000000000007</v>
      </c>
      <c r="CA144">
        <f t="shared" si="209"/>
        <v>8084.2000000000007</v>
      </c>
      <c r="CB144">
        <f t="shared" si="210"/>
        <v>8084.2000000000007</v>
      </c>
      <c r="CC144">
        <f t="shared" si="211"/>
        <v>8554.9000000000015</v>
      </c>
      <c r="CD144">
        <f t="shared" si="212"/>
        <v>10296.540000000001</v>
      </c>
      <c r="CE144">
        <f t="shared" si="213"/>
        <v>9327.2800000000007</v>
      </c>
      <c r="CF144">
        <f t="shared" si="214"/>
        <v>9197.8000000000011</v>
      </c>
      <c r="CG144">
        <f t="shared" si="215"/>
        <v>9197.8000000000011</v>
      </c>
      <c r="CH144">
        <f t="shared" si="216"/>
        <v>9197.8000000000011</v>
      </c>
      <c r="CI144">
        <f t="shared" si="217"/>
        <v>9197.8000000000011</v>
      </c>
      <c r="CJ144">
        <f t="shared" si="218"/>
        <v>9201.5</v>
      </c>
      <c r="CK144">
        <f t="shared" si="219"/>
        <v>9310.09</v>
      </c>
      <c r="CL144">
        <f t="shared" si="220"/>
        <v>9493.93</v>
      </c>
      <c r="CM144">
        <f t="shared" si="221"/>
        <v>9593.5500000000011</v>
      </c>
      <c r="CN144">
        <f t="shared" si="222"/>
        <v>9649.8000000000011</v>
      </c>
      <c r="CO144">
        <f t="shared" si="223"/>
        <v>9649.8100000000013</v>
      </c>
      <c r="CP144">
        <f t="shared" si="224"/>
        <v>9649.8100000000013</v>
      </c>
      <c r="CQ144">
        <f t="shared" si="225"/>
        <v>9795.91</v>
      </c>
      <c r="CR144">
        <f t="shared" si="226"/>
        <v>10796.87</v>
      </c>
      <c r="CS144">
        <f t="shared" si="227"/>
        <v>10888.48</v>
      </c>
      <c r="CT144">
        <f t="shared" si="228"/>
        <v>11381.51</v>
      </c>
      <c r="CU144">
        <f t="shared" si="229"/>
        <v>11412.32</v>
      </c>
      <c r="CV144">
        <f t="shared" si="230"/>
        <v>11412.32</v>
      </c>
      <c r="CW144">
        <f t="shared" si="231"/>
        <v>11412.32</v>
      </c>
      <c r="CX144">
        <f t="shared" si="232"/>
        <v>11524.35</v>
      </c>
    </row>
    <row r="145" spans="1:102" x14ac:dyDescent="0.2">
      <c r="A145" s="3" t="s">
        <v>143</v>
      </c>
      <c r="B145" s="4">
        <v>15095.95</v>
      </c>
      <c r="C145">
        <f t="shared" si="133"/>
        <v>0</v>
      </c>
      <c r="D145">
        <f t="shared" si="134"/>
        <v>-24.519999999998618</v>
      </c>
      <c r="E145">
        <f t="shared" si="135"/>
        <v>174.20000000000073</v>
      </c>
      <c r="F145">
        <f t="shared" si="136"/>
        <v>-259.03999999999905</v>
      </c>
      <c r="G145">
        <f t="shared" si="137"/>
        <v>-388.40999999999985</v>
      </c>
      <c r="H145">
        <f t="shared" si="138"/>
        <v>-357.59999999999854</v>
      </c>
      <c r="I145">
        <f t="shared" si="139"/>
        <v>-363.17000000000007</v>
      </c>
      <c r="J145">
        <f t="shared" si="140"/>
        <v>-363.17000000000007</v>
      </c>
      <c r="K145">
        <f t="shared" si="141"/>
        <v>-363.73999999999978</v>
      </c>
      <c r="L145">
        <f t="shared" si="142"/>
        <v>-179.68999999999869</v>
      </c>
      <c r="M145">
        <f t="shared" si="143"/>
        <v>142.79000000000087</v>
      </c>
      <c r="N145">
        <f t="shared" si="144"/>
        <v>71.400000000001455</v>
      </c>
      <c r="O145">
        <f t="shared" si="145"/>
        <v>305.25</v>
      </c>
      <c r="P145">
        <f t="shared" si="146"/>
        <v>246.18000000000029</v>
      </c>
      <c r="Q145">
        <f t="shared" si="147"/>
        <v>246.19000000000051</v>
      </c>
      <c r="R145">
        <f t="shared" si="148"/>
        <v>246.81000000000131</v>
      </c>
      <c r="S145">
        <f t="shared" si="149"/>
        <v>718.38000000000102</v>
      </c>
      <c r="T145">
        <f t="shared" si="150"/>
        <v>674.69000000000051</v>
      </c>
      <c r="U145">
        <f t="shared" si="151"/>
        <v>742.34000000000015</v>
      </c>
      <c r="V145">
        <f t="shared" si="152"/>
        <v>737.03000000000065</v>
      </c>
      <c r="W145">
        <f t="shared" si="153"/>
        <v>811.81000000000131</v>
      </c>
      <c r="X145">
        <f t="shared" si="154"/>
        <v>811.81000000000131</v>
      </c>
      <c r="Y145">
        <f t="shared" si="155"/>
        <v>811.82000000000153</v>
      </c>
      <c r="Z145">
        <f t="shared" si="156"/>
        <v>853.48000000000138</v>
      </c>
      <c r="AA145">
        <f t="shared" si="157"/>
        <v>901.71000000000095</v>
      </c>
      <c r="AB145">
        <f t="shared" si="158"/>
        <v>906.59000000000015</v>
      </c>
      <c r="AC145">
        <f t="shared" si="159"/>
        <v>922.79000000000087</v>
      </c>
      <c r="AD145">
        <f t="shared" si="160"/>
        <v>924.63000000000102</v>
      </c>
      <c r="AE145">
        <f t="shared" si="161"/>
        <v>924.64000000000124</v>
      </c>
      <c r="AF145">
        <f t="shared" si="162"/>
        <v>924.27000000000044</v>
      </c>
      <c r="AG145">
        <f t="shared" si="163"/>
        <v>1973.17</v>
      </c>
      <c r="AH145">
        <f t="shared" si="164"/>
        <v>1406.7600000000002</v>
      </c>
      <c r="AI145">
        <f t="shared" si="165"/>
        <v>1439.9300000000003</v>
      </c>
      <c r="AJ145">
        <f t="shared" si="166"/>
        <v>1503.5500000000011</v>
      </c>
      <c r="AK145">
        <f t="shared" si="167"/>
        <v>1491.1400000000012</v>
      </c>
      <c r="AL145">
        <f t="shared" si="168"/>
        <v>1491.1400000000012</v>
      </c>
      <c r="AM145">
        <f t="shared" si="169"/>
        <v>1491.0200000000004</v>
      </c>
      <c r="AN145">
        <f t="shared" si="170"/>
        <v>1555.4000000000015</v>
      </c>
      <c r="AO145">
        <f t="shared" si="171"/>
        <v>1622.5600000000013</v>
      </c>
      <c r="AP145">
        <f t="shared" si="172"/>
        <v>1712.2600000000002</v>
      </c>
      <c r="AQ145">
        <f t="shared" si="173"/>
        <v>1707.8600000000006</v>
      </c>
      <c r="AR145">
        <f t="shared" si="174"/>
        <v>1761.0200000000004</v>
      </c>
      <c r="AS145">
        <f t="shared" si="175"/>
        <v>1761.0300000000007</v>
      </c>
      <c r="AT145">
        <f t="shared" si="176"/>
        <v>1761.0400000000009</v>
      </c>
      <c r="AU145">
        <f t="shared" si="177"/>
        <v>2772.33</v>
      </c>
      <c r="AV145">
        <f t="shared" si="178"/>
        <v>2671.2700000000004</v>
      </c>
      <c r="AW145">
        <f t="shared" si="179"/>
        <v>2895.4000000000015</v>
      </c>
      <c r="AX145">
        <f t="shared" si="180"/>
        <v>2999.67</v>
      </c>
      <c r="AY145">
        <f t="shared" si="181"/>
        <v>3030.1500000000015</v>
      </c>
      <c r="AZ145">
        <f t="shared" si="182"/>
        <v>3030.1500000000015</v>
      </c>
      <c r="BA145">
        <f t="shared" si="183"/>
        <v>3030.380000000001</v>
      </c>
      <c r="BB145">
        <f t="shared" si="184"/>
        <v>3126.25</v>
      </c>
      <c r="BC145">
        <f t="shared" si="185"/>
        <v>3097.42</v>
      </c>
      <c r="BD145">
        <f t="shared" si="186"/>
        <v>3146.3900000000012</v>
      </c>
      <c r="BE145">
        <f t="shared" si="187"/>
        <v>5312.35</v>
      </c>
      <c r="BF145">
        <f t="shared" si="188"/>
        <v>5617.3000000000011</v>
      </c>
      <c r="BG145">
        <f t="shared" si="189"/>
        <v>5617.3000000000011</v>
      </c>
      <c r="BH145">
        <f t="shared" si="190"/>
        <v>5581.5400000000009</v>
      </c>
      <c r="BI145">
        <f t="shared" si="191"/>
        <v>5430</v>
      </c>
      <c r="BJ145">
        <f t="shared" si="192"/>
        <v>4996.8100000000013</v>
      </c>
      <c r="BK145">
        <f t="shared" si="193"/>
        <v>4353.43</v>
      </c>
      <c r="BL145">
        <f t="shared" si="194"/>
        <v>4776.9700000000012</v>
      </c>
      <c r="BM145">
        <f t="shared" si="195"/>
        <v>4891.3700000000008</v>
      </c>
      <c r="BN145">
        <f t="shared" si="196"/>
        <v>4891.3700000000008</v>
      </c>
      <c r="BO145">
        <f t="shared" si="197"/>
        <v>4891.3700000000008</v>
      </c>
      <c r="BP145">
        <f t="shared" si="198"/>
        <v>4994.8600000000006</v>
      </c>
      <c r="BQ145">
        <f t="shared" si="199"/>
        <v>5802.42</v>
      </c>
      <c r="BR145">
        <f t="shared" si="200"/>
        <v>5935.9400000000005</v>
      </c>
      <c r="BS145">
        <f t="shared" si="201"/>
        <v>6280.8200000000015</v>
      </c>
      <c r="BT145">
        <f t="shared" si="202"/>
        <v>6843.7200000000012</v>
      </c>
      <c r="BU145">
        <f t="shared" si="203"/>
        <v>6843.7200000000012</v>
      </c>
      <c r="BV145">
        <f t="shared" si="204"/>
        <v>6843.7300000000014</v>
      </c>
      <c r="BW145">
        <f t="shared" si="205"/>
        <v>6937.64</v>
      </c>
      <c r="BX145">
        <f t="shared" si="206"/>
        <v>7049.0100000000011</v>
      </c>
      <c r="BY145">
        <f t="shared" si="207"/>
        <v>7431.1600000000008</v>
      </c>
      <c r="BZ145">
        <f t="shared" si="208"/>
        <v>8084.2000000000007</v>
      </c>
      <c r="CA145">
        <f t="shared" si="209"/>
        <v>8084.2000000000007</v>
      </c>
      <c r="CB145">
        <f t="shared" si="210"/>
        <v>8084.2000000000007</v>
      </c>
      <c r="CC145">
        <f t="shared" si="211"/>
        <v>8084.2000000000007</v>
      </c>
      <c r="CD145">
        <f t="shared" si="212"/>
        <v>8554.9000000000015</v>
      </c>
      <c r="CE145">
        <f t="shared" si="213"/>
        <v>10296.540000000001</v>
      </c>
      <c r="CF145">
        <f t="shared" si="214"/>
        <v>9327.2800000000007</v>
      </c>
      <c r="CG145">
        <f t="shared" si="215"/>
        <v>9197.8000000000011</v>
      </c>
      <c r="CH145">
        <f t="shared" si="216"/>
        <v>9197.8000000000011</v>
      </c>
      <c r="CI145">
        <f t="shared" si="217"/>
        <v>9197.8000000000011</v>
      </c>
      <c r="CJ145">
        <f t="shared" si="218"/>
        <v>9197.8000000000011</v>
      </c>
      <c r="CK145">
        <f t="shared" si="219"/>
        <v>9201.5</v>
      </c>
      <c r="CL145">
        <f t="shared" si="220"/>
        <v>9310.09</v>
      </c>
      <c r="CM145">
        <f t="shared" si="221"/>
        <v>9493.93</v>
      </c>
      <c r="CN145">
        <f t="shared" si="222"/>
        <v>9593.5500000000011</v>
      </c>
      <c r="CO145">
        <f t="shared" si="223"/>
        <v>9649.8000000000011</v>
      </c>
      <c r="CP145">
        <f t="shared" si="224"/>
        <v>9649.8100000000013</v>
      </c>
      <c r="CQ145">
        <f t="shared" si="225"/>
        <v>9649.8100000000013</v>
      </c>
      <c r="CR145">
        <f t="shared" si="226"/>
        <v>9795.91</v>
      </c>
      <c r="CS145">
        <f t="shared" si="227"/>
        <v>10796.87</v>
      </c>
      <c r="CT145">
        <f t="shared" si="228"/>
        <v>10888.48</v>
      </c>
      <c r="CU145">
        <f t="shared" si="229"/>
        <v>11381.51</v>
      </c>
      <c r="CV145">
        <f t="shared" si="230"/>
        <v>11412.32</v>
      </c>
      <c r="CW145">
        <f t="shared" si="231"/>
        <v>11412.32</v>
      </c>
      <c r="CX145">
        <f t="shared" si="232"/>
        <v>11412.32</v>
      </c>
    </row>
    <row r="146" spans="1:102" x14ac:dyDescent="0.2">
      <c r="A146" s="3" t="s">
        <v>144</v>
      </c>
      <c r="B146" s="4">
        <v>14990.38</v>
      </c>
      <c r="C146">
        <f t="shared" si="133"/>
        <v>-105.57000000000153</v>
      </c>
      <c r="D146">
        <f t="shared" si="134"/>
        <v>-105.57000000000153</v>
      </c>
      <c r="E146">
        <f t="shared" si="135"/>
        <v>-130.09000000000015</v>
      </c>
      <c r="F146">
        <f t="shared" si="136"/>
        <v>68.6299999999992</v>
      </c>
      <c r="G146">
        <f t="shared" si="137"/>
        <v>-364.61000000000058</v>
      </c>
      <c r="H146">
        <f t="shared" si="138"/>
        <v>-493.98000000000138</v>
      </c>
      <c r="I146">
        <f t="shared" si="139"/>
        <v>-463.17000000000007</v>
      </c>
      <c r="J146">
        <f t="shared" si="140"/>
        <v>-468.7400000000016</v>
      </c>
      <c r="K146">
        <f t="shared" si="141"/>
        <v>-468.7400000000016</v>
      </c>
      <c r="L146">
        <f t="shared" si="142"/>
        <v>-469.31000000000131</v>
      </c>
      <c r="M146">
        <f t="shared" si="143"/>
        <v>-285.26000000000022</v>
      </c>
      <c r="N146">
        <f t="shared" si="144"/>
        <v>37.219999999999345</v>
      </c>
      <c r="O146">
        <f t="shared" si="145"/>
        <v>-34.170000000000073</v>
      </c>
      <c r="P146">
        <f t="shared" si="146"/>
        <v>199.67999999999847</v>
      </c>
      <c r="Q146">
        <f t="shared" si="147"/>
        <v>140.60999999999876</v>
      </c>
      <c r="R146">
        <f t="shared" si="148"/>
        <v>140.61999999999898</v>
      </c>
      <c r="S146">
        <f t="shared" si="149"/>
        <v>141.23999999999978</v>
      </c>
      <c r="T146">
        <f t="shared" si="150"/>
        <v>612.80999999999949</v>
      </c>
      <c r="U146">
        <f t="shared" si="151"/>
        <v>569.11999999999898</v>
      </c>
      <c r="V146">
        <f t="shared" si="152"/>
        <v>636.76999999999862</v>
      </c>
      <c r="W146">
        <f t="shared" si="153"/>
        <v>631.45999999999913</v>
      </c>
      <c r="X146">
        <f t="shared" si="154"/>
        <v>706.23999999999978</v>
      </c>
      <c r="Y146">
        <f t="shared" si="155"/>
        <v>706.23999999999978</v>
      </c>
      <c r="Z146">
        <f t="shared" si="156"/>
        <v>706.25</v>
      </c>
      <c r="AA146">
        <f t="shared" si="157"/>
        <v>747.90999999999985</v>
      </c>
      <c r="AB146">
        <f t="shared" si="158"/>
        <v>796.13999999999942</v>
      </c>
      <c r="AC146">
        <f t="shared" si="159"/>
        <v>801.01999999999862</v>
      </c>
      <c r="AD146">
        <f t="shared" si="160"/>
        <v>817.21999999999935</v>
      </c>
      <c r="AE146">
        <f t="shared" si="161"/>
        <v>819.05999999999949</v>
      </c>
      <c r="AF146">
        <f t="shared" si="162"/>
        <v>819.06999999999971</v>
      </c>
      <c r="AG146">
        <f t="shared" si="163"/>
        <v>818.69999999999891</v>
      </c>
      <c r="AH146">
        <f t="shared" si="164"/>
        <v>1867.5999999999985</v>
      </c>
      <c r="AI146">
        <f t="shared" si="165"/>
        <v>1301.1899999999987</v>
      </c>
      <c r="AJ146">
        <f t="shared" si="166"/>
        <v>1334.3599999999988</v>
      </c>
      <c r="AK146">
        <f t="shared" si="167"/>
        <v>1397.9799999999996</v>
      </c>
      <c r="AL146">
        <f t="shared" si="168"/>
        <v>1385.5699999999997</v>
      </c>
      <c r="AM146">
        <f t="shared" si="169"/>
        <v>1385.5699999999997</v>
      </c>
      <c r="AN146">
        <f t="shared" si="170"/>
        <v>1385.4499999999989</v>
      </c>
      <c r="AO146">
        <f t="shared" si="171"/>
        <v>1449.83</v>
      </c>
      <c r="AP146">
        <f t="shared" si="172"/>
        <v>1516.9899999999998</v>
      </c>
      <c r="AQ146">
        <f t="shared" si="173"/>
        <v>1606.6899999999987</v>
      </c>
      <c r="AR146">
        <f t="shared" si="174"/>
        <v>1602.2899999999991</v>
      </c>
      <c r="AS146">
        <f t="shared" si="175"/>
        <v>1655.4499999999989</v>
      </c>
      <c r="AT146">
        <f t="shared" si="176"/>
        <v>1655.4599999999991</v>
      </c>
      <c r="AU146">
        <f t="shared" si="177"/>
        <v>1655.4699999999993</v>
      </c>
      <c r="AV146">
        <f t="shared" si="178"/>
        <v>2666.7599999999984</v>
      </c>
      <c r="AW146">
        <f t="shared" si="179"/>
        <v>2565.6999999999989</v>
      </c>
      <c r="AX146">
        <f t="shared" si="180"/>
        <v>2789.83</v>
      </c>
      <c r="AY146">
        <f t="shared" si="181"/>
        <v>2894.0999999999985</v>
      </c>
      <c r="AZ146">
        <f t="shared" si="182"/>
        <v>2924.58</v>
      </c>
      <c r="BA146">
        <f t="shared" si="183"/>
        <v>2924.58</v>
      </c>
      <c r="BB146">
        <f t="shared" si="184"/>
        <v>2924.8099999999995</v>
      </c>
      <c r="BC146">
        <f t="shared" si="185"/>
        <v>3020.6799999999985</v>
      </c>
      <c r="BD146">
        <f t="shared" si="186"/>
        <v>2991.8499999999985</v>
      </c>
      <c r="BE146">
        <f t="shared" si="187"/>
        <v>3040.8199999999997</v>
      </c>
      <c r="BF146">
        <f t="shared" si="188"/>
        <v>5206.7799999999988</v>
      </c>
      <c r="BG146">
        <f t="shared" si="189"/>
        <v>5511.73</v>
      </c>
      <c r="BH146">
        <f t="shared" si="190"/>
        <v>5511.73</v>
      </c>
      <c r="BI146">
        <f t="shared" si="191"/>
        <v>5475.9699999999993</v>
      </c>
      <c r="BJ146">
        <f t="shared" si="192"/>
        <v>5324.4299999999985</v>
      </c>
      <c r="BK146">
        <f t="shared" si="193"/>
        <v>4891.24</v>
      </c>
      <c r="BL146">
        <f t="shared" si="194"/>
        <v>4247.8599999999988</v>
      </c>
      <c r="BM146">
        <f t="shared" si="195"/>
        <v>4671.3999999999996</v>
      </c>
      <c r="BN146">
        <f t="shared" si="196"/>
        <v>4785.7999999999993</v>
      </c>
      <c r="BO146">
        <f t="shared" si="197"/>
        <v>4785.7999999999993</v>
      </c>
      <c r="BP146">
        <f t="shared" si="198"/>
        <v>4785.7999999999993</v>
      </c>
      <c r="BQ146">
        <f t="shared" si="199"/>
        <v>4889.2899999999991</v>
      </c>
      <c r="BR146">
        <f t="shared" si="200"/>
        <v>5696.8499999999985</v>
      </c>
      <c r="BS146">
        <f t="shared" si="201"/>
        <v>5830.369999999999</v>
      </c>
      <c r="BT146">
        <f t="shared" si="202"/>
        <v>6175.25</v>
      </c>
      <c r="BU146">
        <f t="shared" si="203"/>
        <v>6738.15</v>
      </c>
      <c r="BV146">
        <f t="shared" si="204"/>
        <v>6738.15</v>
      </c>
      <c r="BW146">
        <f t="shared" si="205"/>
        <v>6738.16</v>
      </c>
      <c r="BX146">
        <f t="shared" si="206"/>
        <v>6832.0699999999988</v>
      </c>
      <c r="BY146">
        <f t="shared" si="207"/>
        <v>6943.44</v>
      </c>
      <c r="BZ146">
        <f t="shared" si="208"/>
        <v>7325.5899999999992</v>
      </c>
      <c r="CA146">
        <f t="shared" si="209"/>
        <v>7978.6299999999992</v>
      </c>
      <c r="CB146">
        <f t="shared" si="210"/>
        <v>7978.6299999999992</v>
      </c>
      <c r="CC146">
        <f t="shared" si="211"/>
        <v>7978.6299999999992</v>
      </c>
      <c r="CD146">
        <f t="shared" si="212"/>
        <v>7978.6299999999992</v>
      </c>
      <c r="CE146">
        <f t="shared" si="213"/>
        <v>8449.3299999999981</v>
      </c>
      <c r="CF146">
        <f t="shared" si="214"/>
        <v>10190.969999999999</v>
      </c>
      <c r="CG146">
        <f t="shared" si="215"/>
        <v>9221.7099999999991</v>
      </c>
      <c r="CH146">
        <f t="shared" si="216"/>
        <v>9092.23</v>
      </c>
      <c r="CI146">
        <f t="shared" si="217"/>
        <v>9092.23</v>
      </c>
      <c r="CJ146">
        <f t="shared" si="218"/>
        <v>9092.23</v>
      </c>
      <c r="CK146">
        <f t="shared" si="219"/>
        <v>9092.23</v>
      </c>
      <c r="CL146">
        <f t="shared" si="220"/>
        <v>9095.93</v>
      </c>
      <c r="CM146">
        <f t="shared" si="221"/>
        <v>9204.52</v>
      </c>
      <c r="CN146">
        <f t="shared" si="222"/>
        <v>9388.3599999999988</v>
      </c>
      <c r="CO146">
        <f t="shared" si="223"/>
        <v>9487.98</v>
      </c>
      <c r="CP146">
        <f t="shared" si="224"/>
        <v>9544.23</v>
      </c>
      <c r="CQ146">
        <f t="shared" si="225"/>
        <v>9544.239999999998</v>
      </c>
      <c r="CR146">
        <f t="shared" si="226"/>
        <v>9544.239999999998</v>
      </c>
      <c r="CS146">
        <f t="shared" si="227"/>
        <v>9690.34</v>
      </c>
      <c r="CT146">
        <f t="shared" si="228"/>
        <v>10691.3</v>
      </c>
      <c r="CU146">
        <f t="shared" si="229"/>
        <v>10782.91</v>
      </c>
      <c r="CV146">
        <f t="shared" si="230"/>
        <v>11275.939999999999</v>
      </c>
      <c r="CW146">
        <f t="shared" si="231"/>
        <v>11306.75</v>
      </c>
      <c r="CX146">
        <f t="shared" si="232"/>
        <v>11306.75</v>
      </c>
    </row>
    <row r="147" spans="1:102" x14ac:dyDescent="0.2">
      <c r="A147" s="3" t="s">
        <v>145</v>
      </c>
      <c r="B147" s="4">
        <v>15218.47</v>
      </c>
      <c r="C147">
        <f t="shared" si="133"/>
        <v>228.09000000000015</v>
      </c>
      <c r="D147">
        <f t="shared" si="134"/>
        <v>122.51999999999862</v>
      </c>
      <c r="E147">
        <f t="shared" si="135"/>
        <v>122.51999999999862</v>
      </c>
      <c r="F147">
        <f t="shared" si="136"/>
        <v>98</v>
      </c>
      <c r="G147">
        <f t="shared" si="137"/>
        <v>296.71999999999935</v>
      </c>
      <c r="H147">
        <f t="shared" si="138"/>
        <v>-136.52000000000044</v>
      </c>
      <c r="I147">
        <f t="shared" si="139"/>
        <v>-265.89000000000124</v>
      </c>
      <c r="J147">
        <f t="shared" si="140"/>
        <v>-235.07999999999993</v>
      </c>
      <c r="K147">
        <f t="shared" si="141"/>
        <v>-240.65000000000146</v>
      </c>
      <c r="L147">
        <f t="shared" si="142"/>
        <v>-240.65000000000146</v>
      </c>
      <c r="M147">
        <f t="shared" si="143"/>
        <v>-241.22000000000116</v>
      </c>
      <c r="N147">
        <f t="shared" si="144"/>
        <v>-57.170000000000073</v>
      </c>
      <c r="O147">
        <f t="shared" si="145"/>
        <v>265.30999999999949</v>
      </c>
      <c r="P147">
        <f t="shared" si="146"/>
        <v>193.92000000000007</v>
      </c>
      <c r="Q147">
        <f t="shared" si="147"/>
        <v>427.76999999999862</v>
      </c>
      <c r="R147">
        <f t="shared" si="148"/>
        <v>368.69999999999891</v>
      </c>
      <c r="S147">
        <f t="shared" si="149"/>
        <v>368.70999999999913</v>
      </c>
      <c r="T147">
        <f t="shared" si="150"/>
        <v>369.32999999999993</v>
      </c>
      <c r="U147">
        <f t="shared" si="151"/>
        <v>840.89999999999964</v>
      </c>
      <c r="V147">
        <f t="shared" si="152"/>
        <v>797.20999999999913</v>
      </c>
      <c r="W147">
        <f t="shared" si="153"/>
        <v>864.85999999999876</v>
      </c>
      <c r="X147">
        <f t="shared" si="154"/>
        <v>859.54999999999927</v>
      </c>
      <c r="Y147">
        <f t="shared" si="155"/>
        <v>934.32999999999993</v>
      </c>
      <c r="Z147">
        <f t="shared" si="156"/>
        <v>934.32999999999993</v>
      </c>
      <c r="AA147">
        <f t="shared" si="157"/>
        <v>934.34000000000015</v>
      </c>
      <c r="AB147">
        <f t="shared" si="158"/>
        <v>976</v>
      </c>
      <c r="AC147">
        <f t="shared" si="159"/>
        <v>1024.2299999999996</v>
      </c>
      <c r="AD147">
        <f t="shared" si="160"/>
        <v>1029.1099999999988</v>
      </c>
      <c r="AE147">
        <f t="shared" si="161"/>
        <v>1045.3099999999995</v>
      </c>
      <c r="AF147">
        <f t="shared" si="162"/>
        <v>1047.1499999999996</v>
      </c>
      <c r="AG147">
        <f t="shared" si="163"/>
        <v>1047.1599999999999</v>
      </c>
      <c r="AH147">
        <f t="shared" si="164"/>
        <v>1046.7899999999991</v>
      </c>
      <c r="AI147">
        <f t="shared" si="165"/>
        <v>2095.6899999999987</v>
      </c>
      <c r="AJ147">
        <f t="shared" si="166"/>
        <v>1529.2799999999988</v>
      </c>
      <c r="AK147">
        <f t="shared" si="167"/>
        <v>1562.4499999999989</v>
      </c>
      <c r="AL147">
        <f t="shared" si="168"/>
        <v>1626.0699999999997</v>
      </c>
      <c r="AM147">
        <f t="shared" si="169"/>
        <v>1613.6599999999999</v>
      </c>
      <c r="AN147">
        <f t="shared" si="170"/>
        <v>1613.6599999999999</v>
      </c>
      <c r="AO147">
        <f t="shared" si="171"/>
        <v>1613.5399999999991</v>
      </c>
      <c r="AP147">
        <f t="shared" si="172"/>
        <v>1677.92</v>
      </c>
      <c r="AQ147">
        <f t="shared" si="173"/>
        <v>1745.08</v>
      </c>
      <c r="AR147">
        <f t="shared" si="174"/>
        <v>1834.7799999999988</v>
      </c>
      <c r="AS147">
        <f t="shared" si="175"/>
        <v>1830.3799999999992</v>
      </c>
      <c r="AT147">
        <f t="shared" si="176"/>
        <v>1883.5399999999991</v>
      </c>
      <c r="AU147">
        <f t="shared" si="177"/>
        <v>1883.5499999999993</v>
      </c>
      <c r="AV147">
        <f t="shared" si="178"/>
        <v>1883.5599999999995</v>
      </c>
      <c r="AW147">
        <f t="shared" si="179"/>
        <v>2894.8499999999985</v>
      </c>
      <c r="AX147">
        <f t="shared" si="180"/>
        <v>2793.7899999999991</v>
      </c>
      <c r="AY147">
        <f t="shared" si="181"/>
        <v>3017.92</v>
      </c>
      <c r="AZ147">
        <f t="shared" si="182"/>
        <v>3122.1899999999987</v>
      </c>
      <c r="BA147">
        <f t="shared" si="183"/>
        <v>3152.67</v>
      </c>
      <c r="BB147">
        <f t="shared" si="184"/>
        <v>3152.67</v>
      </c>
      <c r="BC147">
        <f t="shared" si="185"/>
        <v>3152.8999999999996</v>
      </c>
      <c r="BD147">
        <f t="shared" si="186"/>
        <v>3248.7699999999986</v>
      </c>
      <c r="BE147">
        <f t="shared" si="187"/>
        <v>3219.9399999999987</v>
      </c>
      <c r="BF147">
        <f t="shared" si="188"/>
        <v>3268.91</v>
      </c>
      <c r="BG147">
        <f t="shared" si="189"/>
        <v>5434.869999999999</v>
      </c>
      <c r="BH147">
        <f t="shared" si="190"/>
        <v>5739.82</v>
      </c>
      <c r="BI147">
        <f t="shared" si="191"/>
        <v>5739.82</v>
      </c>
      <c r="BJ147">
        <f t="shared" si="192"/>
        <v>5704.0599999999995</v>
      </c>
      <c r="BK147">
        <f t="shared" si="193"/>
        <v>5552.5199999999986</v>
      </c>
      <c r="BL147">
        <f t="shared" si="194"/>
        <v>5119.33</v>
      </c>
      <c r="BM147">
        <f t="shared" si="195"/>
        <v>4475.9499999999989</v>
      </c>
      <c r="BN147">
        <f t="shared" si="196"/>
        <v>4899.49</v>
      </c>
      <c r="BO147">
        <f t="shared" si="197"/>
        <v>5013.8899999999994</v>
      </c>
      <c r="BP147">
        <f t="shared" si="198"/>
        <v>5013.8899999999994</v>
      </c>
      <c r="BQ147">
        <f t="shared" si="199"/>
        <v>5013.8899999999994</v>
      </c>
      <c r="BR147">
        <f t="shared" si="200"/>
        <v>5117.3799999999992</v>
      </c>
      <c r="BS147">
        <f t="shared" si="201"/>
        <v>5924.9399999999987</v>
      </c>
      <c r="BT147">
        <f t="shared" si="202"/>
        <v>6058.4599999999991</v>
      </c>
      <c r="BU147">
        <f t="shared" si="203"/>
        <v>6403.34</v>
      </c>
      <c r="BV147">
        <f t="shared" si="204"/>
        <v>6966.24</v>
      </c>
      <c r="BW147">
        <f t="shared" si="205"/>
        <v>6966.24</v>
      </c>
      <c r="BX147">
        <f t="shared" si="206"/>
        <v>6966.25</v>
      </c>
      <c r="BY147">
        <f t="shared" si="207"/>
        <v>7060.1599999999989</v>
      </c>
      <c r="BZ147">
        <f t="shared" si="208"/>
        <v>7171.53</v>
      </c>
      <c r="CA147">
        <f t="shared" si="209"/>
        <v>7553.6799999999994</v>
      </c>
      <c r="CB147">
        <f t="shared" si="210"/>
        <v>8206.7199999999993</v>
      </c>
      <c r="CC147">
        <f t="shared" si="211"/>
        <v>8206.7199999999993</v>
      </c>
      <c r="CD147">
        <f t="shared" si="212"/>
        <v>8206.7199999999993</v>
      </c>
      <c r="CE147">
        <f t="shared" si="213"/>
        <v>8206.7199999999993</v>
      </c>
      <c r="CF147">
        <f t="shared" si="214"/>
        <v>8677.4199999999983</v>
      </c>
      <c r="CG147">
        <f t="shared" si="215"/>
        <v>10419.06</v>
      </c>
      <c r="CH147">
        <f t="shared" si="216"/>
        <v>9449.7999999999993</v>
      </c>
      <c r="CI147">
        <f t="shared" si="217"/>
        <v>9320.32</v>
      </c>
      <c r="CJ147">
        <f t="shared" si="218"/>
        <v>9320.32</v>
      </c>
      <c r="CK147">
        <f t="shared" si="219"/>
        <v>9320.32</v>
      </c>
      <c r="CL147">
        <f t="shared" si="220"/>
        <v>9320.32</v>
      </c>
      <c r="CM147">
        <f t="shared" si="221"/>
        <v>9324.02</v>
      </c>
      <c r="CN147">
        <f t="shared" si="222"/>
        <v>9432.61</v>
      </c>
      <c r="CO147">
        <f t="shared" si="223"/>
        <v>9616.4499999999989</v>
      </c>
      <c r="CP147">
        <f t="shared" si="224"/>
        <v>9716.07</v>
      </c>
      <c r="CQ147">
        <f t="shared" si="225"/>
        <v>9772.32</v>
      </c>
      <c r="CR147">
        <f t="shared" si="226"/>
        <v>9772.3299999999981</v>
      </c>
      <c r="CS147">
        <f t="shared" si="227"/>
        <v>9772.3299999999981</v>
      </c>
      <c r="CT147">
        <f t="shared" si="228"/>
        <v>9918.43</v>
      </c>
      <c r="CU147">
        <f t="shared" si="229"/>
        <v>10919.39</v>
      </c>
      <c r="CV147">
        <f t="shared" si="230"/>
        <v>11011</v>
      </c>
      <c r="CW147">
        <f t="shared" si="231"/>
        <v>11504.029999999999</v>
      </c>
      <c r="CX147">
        <f t="shared" si="232"/>
        <v>11534.84</v>
      </c>
    </row>
    <row r="148" spans="1:102" x14ac:dyDescent="0.2">
      <c r="A148" s="3" t="s">
        <v>146</v>
      </c>
      <c r="B148" s="4">
        <v>16163.24</v>
      </c>
      <c r="C148">
        <f t="shared" si="133"/>
        <v>944.77000000000044</v>
      </c>
      <c r="D148">
        <f t="shared" si="134"/>
        <v>1172.8600000000006</v>
      </c>
      <c r="E148">
        <f t="shared" si="135"/>
        <v>1067.2899999999991</v>
      </c>
      <c r="F148">
        <f t="shared" si="136"/>
        <v>1067.2899999999991</v>
      </c>
      <c r="G148">
        <f t="shared" si="137"/>
        <v>1042.7700000000004</v>
      </c>
      <c r="H148">
        <f t="shared" si="138"/>
        <v>1241.4899999999998</v>
      </c>
      <c r="I148">
        <f t="shared" si="139"/>
        <v>808.25</v>
      </c>
      <c r="J148">
        <f t="shared" si="140"/>
        <v>678.8799999999992</v>
      </c>
      <c r="K148">
        <f t="shared" si="141"/>
        <v>709.69000000000051</v>
      </c>
      <c r="L148">
        <f t="shared" si="142"/>
        <v>704.11999999999898</v>
      </c>
      <c r="M148">
        <f t="shared" si="143"/>
        <v>704.11999999999898</v>
      </c>
      <c r="N148">
        <f t="shared" si="144"/>
        <v>703.54999999999927</v>
      </c>
      <c r="O148">
        <f t="shared" si="145"/>
        <v>887.60000000000036</v>
      </c>
      <c r="P148">
        <f t="shared" si="146"/>
        <v>1210.08</v>
      </c>
      <c r="Q148">
        <f t="shared" si="147"/>
        <v>1138.6900000000005</v>
      </c>
      <c r="R148">
        <f t="shared" si="148"/>
        <v>1372.5399999999991</v>
      </c>
      <c r="S148">
        <f t="shared" si="149"/>
        <v>1313.4699999999993</v>
      </c>
      <c r="T148">
        <f t="shared" si="150"/>
        <v>1313.4799999999996</v>
      </c>
      <c r="U148">
        <f t="shared" si="151"/>
        <v>1314.1000000000004</v>
      </c>
      <c r="V148">
        <f t="shared" si="152"/>
        <v>1785.67</v>
      </c>
      <c r="W148">
        <f t="shared" si="153"/>
        <v>1741.9799999999996</v>
      </c>
      <c r="X148">
        <f t="shared" si="154"/>
        <v>1809.6299999999992</v>
      </c>
      <c r="Y148">
        <f t="shared" si="155"/>
        <v>1804.3199999999997</v>
      </c>
      <c r="Z148">
        <f t="shared" si="156"/>
        <v>1879.1000000000004</v>
      </c>
      <c r="AA148">
        <f t="shared" si="157"/>
        <v>1879.1000000000004</v>
      </c>
      <c r="AB148">
        <f t="shared" si="158"/>
        <v>1879.1100000000006</v>
      </c>
      <c r="AC148">
        <f t="shared" si="159"/>
        <v>1920.7700000000004</v>
      </c>
      <c r="AD148">
        <f t="shared" si="160"/>
        <v>1969</v>
      </c>
      <c r="AE148">
        <f t="shared" si="161"/>
        <v>1973.8799999999992</v>
      </c>
      <c r="AF148">
        <f t="shared" si="162"/>
        <v>1990.08</v>
      </c>
      <c r="AG148">
        <f t="shared" si="163"/>
        <v>1991.92</v>
      </c>
      <c r="AH148">
        <f t="shared" si="164"/>
        <v>1991.9300000000003</v>
      </c>
      <c r="AI148">
        <f t="shared" si="165"/>
        <v>1991.5599999999995</v>
      </c>
      <c r="AJ148">
        <f t="shared" si="166"/>
        <v>3040.4599999999991</v>
      </c>
      <c r="AK148">
        <f t="shared" si="167"/>
        <v>2474.0499999999993</v>
      </c>
      <c r="AL148">
        <f t="shared" si="168"/>
        <v>2507.2199999999993</v>
      </c>
      <c r="AM148">
        <f t="shared" si="169"/>
        <v>2570.84</v>
      </c>
      <c r="AN148">
        <f t="shared" si="170"/>
        <v>2558.4300000000003</v>
      </c>
      <c r="AO148">
        <f t="shared" si="171"/>
        <v>2558.4300000000003</v>
      </c>
      <c r="AP148">
        <f t="shared" si="172"/>
        <v>2558.3099999999995</v>
      </c>
      <c r="AQ148">
        <f t="shared" si="173"/>
        <v>2622.6900000000005</v>
      </c>
      <c r="AR148">
        <f t="shared" si="174"/>
        <v>2689.8500000000004</v>
      </c>
      <c r="AS148">
        <f t="shared" si="175"/>
        <v>2779.5499999999993</v>
      </c>
      <c r="AT148">
        <f t="shared" si="176"/>
        <v>2775.1499999999996</v>
      </c>
      <c r="AU148">
        <f t="shared" si="177"/>
        <v>2828.3099999999995</v>
      </c>
      <c r="AV148">
        <f t="shared" si="178"/>
        <v>2828.3199999999997</v>
      </c>
      <c r="AW148">
        <f t="shared" si="179"/>
        <v>2828.33</v>
      </c>
      <c r="AX148">
        <f t="shared" si="180"/>
        <v>3839.619999999999</v>
      </c>
      <c r="AY148">
        <f t="shared" si="181"/>
        <v>3738.5599999999995</v>
      </c>
      <c r="AZ148">
        <f t="shared" si="182"/>
        <v>3962.6900000000005</v>
      </c>
      <c r="BA148">
        <f t="shared" si="183"/>
        <v>4066.9599999999991</v>
      </c>
      <c r="BB148">
        <f t="shared" si="184"/>
        <v>4097.4400000000005</v>
      </c>
      <c r="BC148">
        <f t="shared" si="185"/>
        <v>4097.4400000000005</v>
      </c>
      <c r="BD148">
        <f t="shared" si="186"/>
        <v>4097.67</v>
      </c>
      <c r="BE148">
        <f t="shared" si="187"/>
        <v>4193.5399999999991</v>
      </c>
      <c r="BF148">
        <f t="shared" si="188"/>
        <v>4164.7099999999991</v>
      </c>
      <c r="BG148">
        <f t="shared" si="189"/>
        <v>4213.68</v>
      </c>
      <c r="BH148">
        <f t="shared" si="190"/>
        <v>6379.6399999999994</v>
      </c>
      <c r="BI148">
        <f t="shared" si="191"/>
        <v>6684.59</v>
      </c>
      <c r="BJ148">
        <f t="shared" si="192"/>
        <v>6684.59</v>
      </c>
      <c r="BK148">
        <f t="shared" si="193"/>
        <v>6648.83</v>
      </c>
      <c r="BL148">
        <f t="shared" si="194"/>
        <v>6497.2899999999991</v>
      </c>
      <c r="BM148">
        <f t="shared" si="195"/>
        <v>6064.1</v>
      </c>
      <c r="BN148">
        <f t="shared" si="196"/>
        <v>5420.7199999999993</v>
      </c>
      <c r="BO148">
        <f t="shared" si="197"/>
        <v>5844.26</v>
      </c>
      <c r="BP148">
        <f t="shared" si="198"/>
        <v>5958.66</v>
      </c>
      <c r="BQ148">
        <f t="shared" si="199"/>
        <v>5958.66</v>
      </c>
      <c r="BR148">
        <f t="shared" si="200"/>
        <v>5958.66</v>
      </c>
      <c r="BS148">
        <f t="shared" si="201"/>
        <v>6062.15</v>
      </c>
      <c r="BT148">
        <f t="shared" si="202"/>
        <v>6869.7099999999991</v>
      </c>
      <c r="BU148">
        <f t="shared" si="203"/>
        <v>7003.23</v>
      </c>
      <c r="BV148">
        <f t="shared" si="204"/>
        <v>7348.1100000000006</v>
      </c>
      <c r="BW148">
        <f t="shared" si="205"/>
        <v>7911.01</v>
      </c>
      <c r="BX148">
        <f t="shared" si="206"/>
        <v>7911.01</v>
      </c>
      <c r="BY148">
        <f t="shared" si="207"/>
        <v>7911.02</v>
      </c>
      <c r="BZ148">
        <f t="shared" si="208"/>
        <v>8004.9299999999994</v>
      </c>
      <c r="CA148">
        <f t="shared" si="209"/>
        <v>8116.3</v>
      </c>
      <c r="CB148">
        <f t="shared" si="210"/>
        <v>8498.4500000000007</v>
      </c>
      <c r="CC148">
        <f t="shared" si="211"/>
        <v>9151.49</v>
      </c>
      <c r="CD148">
        <f t="shared" si="212"/>
        <v>9151.49</v>
      </c>
      <c r="CE148">
        <f t="shared" si="213"/>
        <v>9151.49</v>
      </c>
      <c r="CF148">
        <f t="shared" si="214"/>
        <v>9151.49</v>
      </c>
      <c r="CG148">
        <f t="shared" si="215"/>
        <v>9622.1899999999987</v>
      </c>
      <c r="CH148">
        <f t="shared" si="216"/>
        <v>11363.83</v>
      </c>
      <c r="CI148">
        <f t="shared" si="217"/>
        <v>10394.57</v>
      </c>
      <c r="CJ148">
        <f t="shared" si="218"/>
        <v>10265.09</v>
      </c>
      <c r="CK148">
        <f t="shared" si="219"/>
        <v>10265.09</v>
      </c>
      <c r="CL148">
        <f t="shared" si="220"/>
        <v>10265.09</v>
      </c>
      <c r="CM148">
        <f t="shared" si="221"/>
        <v>10265.09</v>
      </c>
      <c r="CN148">
        <f t="shared" si="222"/>
        <v>10268.790000000001</v>
      </c>
      <c r="CO148">
        <f t="shared" si="223"/>
        <v>10377.380000000001</v>
      </c>
      <c r="CP148">
        <f t="shared" si="224"/>
        <v>10561.22</v>
      </c>
      <c r="CQ148">
        <f t="shared" si="225"/>
        <v>10660.84</v>
      </c>
      <c r="CR148">
        <f t="shared" si="226"/>
        <v>10717.09</v>
      </c>
      <c r="CS148">
        <f t="shared" si="227"/>
        <v>10717.099999999999</v>
      </c>
      <c r="CT148">
        <f t="shared" si="228"/>
        <v>10717.099999999999</v>
      </c>
      <c r="CU148">
        <f t="shared" si="229"/>
        <v>10863.2</v>
      </c>
      <c r="CV148">
        <f t="shared" si="230"/>
        <v>11864.16</v>
      </c>
      <c r="CW148">
        <f t="shared" si="231"/>
        <v>11955.77</v>
      </c>
      <c r="CX148">
        <f t="shared" si="232"/>
        <v>12448.8</v>
      </c>
    </row>
    <row r="149" spans="1:102" x14ac:dyDescent="0.2">
      <c r="A149" s="3" t="s">
        <v>147</v>
      </c>
      <c r="B149" s="4">
        <v>15998.77</v>
      </c>
      <c r="C149">
        <f t="shared" si="133"/>
        <v>-164.46999999999935</v>
      </c>
      <c r="D149">
        <f t="shared" si="134"/>
        <v>780.30000000000109</v>
      </c>
      <c r="E149">
        <f t="shared" si="135"/>
        <v>1008.3900000000012</v>
      </c>
      <c r="F149">
        <f t="shared" si="136"/>
        <v>902.81999999999971</v>
      </c>
      <c r="G149">
        <f t="shared" si="137"/>
        <v>902.81999999999971</v>
      </c>
      <c r="H149">
        <f t="shared" si="138"/>
        <v>878.30000000000109</v>
      </c>
      <c r="I149">
        <f t="shared" si="139"/>
        <v>1077.0200000000004</v>
      </c>
      <c r="J149">
        <f t="shared" si="140"/>
        <v>643.78000000000065</v>
      </c>
      <c r="K149">
        <f t="shared" si="141"/>
        <v>514.40999999999985</v>
      </c>
      <c r="L149">
        <f t="shared" si="142"/>
        <v>545.22000000000116</v>
      </c>
      <c r="M149">
        <f t="shared" si="143"/>
        <v>539.64999999999964</v>
      </c>
      <c r="N149">
        <f t="shared" si="144"/>
        <v>539.64999999999964</v>
      </c>
      <c r="O149">
        <f t="shared" si="145"/>
        <v>539.07999999999993</v>
      </c>
      <c r="P149">
        <f t="shared" si="146"/>
        <v>723.13000000000102</v>
      </c>
      <c r="Q149">
        <f t="shared" si="147"/>
        <v>1045.6100000000006</v>
      </c>
      <c r="R149">
        <f t="shared" si="148"/>
        <v>974.22000000000116</v>
      </c>
      <c r="S149">
        <f t="shared" si="149"/>
        <v>1208.0699999999997</v>
      </c>
      <c r="T149">
        <f t="shared" si="150"/>
        <v>1149</v>
      </c>
      <c r="U149">
        <f t="shared" si="151"/>
        <v>1149.0100000000002</v>
      </c>
      <c r="V149">
        <f t="shared" si="152"/>
        <v>1149.630000000001</v>
      </c>
      <c r="W149">
        <f t="shared" si="153"/>
        <v>1621.2000000000007</v>
      </c>
      <c r="X149">
        <f t="shared" si="154"/>
        <v>1577.5100000000002</v>
      </c>
      <c r="Y149">
        <f t="shared" si="155"/>
        <v>1645.1599999999999</v>
      </c>
      <c r="Z149">
        <f t="shared" si="156"/>
        <v>1639.8500000000004</v>
      </c>
      <c r="AA149">
        <f t="shared" si="157"/>
        <v>1714.630000000001</v>
      </c>
      <c r="AB149">
        <f t="shared" si="158"/>
        <v>1714.630000000001</v>
      </c>
      <c r="AC149">
        <f t="shared" si="159"/>
        <v>1714.6400000000012</v>
      </c>
      <c r="AD149">
        <f t="shared" si="160"/>
        <v>1756.3000000000011</v>
      </c>
      <c r="AE149">
        <f t="shared" si="161"/>
        <v>1804.5300000000007</v>
      </c>
      <c r="AF149">
        <f t="shared" si="162"/>
        <v>1809.4099999999999</v>
      </c>
      <c r="AG149">
        <f t="shared" si="163"/>
        <v>1825.6100000000006</v>
      </c>
      <c r="AH149">
        <f t="shared" si="164"/>
        <v>1827.4500000000007</v>
      </c>
      <c r="AI149">
        <f t="shared" si="165"/>
        <v>1827.4600000000009</v>
      </c>
      <c r="AJ149">
        <f t="shared" si="166"/>
        <v>1827.0900000000001</v>
      </c>
      <c r="AK149">
        <f t="shared" si="167"/>
        <v>2875.99</v>
      </c>
      <c r="AL149">
        <f t="shared" si="168"/>
        <v>2309.58</v>
      </c>
      <c r="AM149">
        <f t="shared" si="169"/>
        <v>2342.75</v>
      </c>
      <c r="AN149">
        <f t="shared" si="170"/>
        <v>2406.3700000000008</v>
      </c>
      <c r="AO149">
        <f t="shared" si="171"/>
        <v>2393.9600000000009</v>
      </c>
      <c r="AP149">
        <f t="shared" si="172"/>
        <v>2393.9600000000009</v>
      </c>
      <c r="AQ149">
        <f t="shared" si="173"/>
        <v>2393.84</v>
      </c>
      <c r="AR149">
        <f t="shared" si="174"/>
        <v>2458.2200000000012</v>
      </c>
      <c r="AS149">
        <f t="shared" si="175"/>
        <v>2525.380000000001</v>
      </c>
      <c r="AT149">
        <f t="shared" si="176"/>
        <v>2615.08</v>
      </c>
      <c r="AU149">
        <f t="shared" si="177"/>
        <v>2610.6800000000003</v>
      </c>
      <c r="AV149">
        <f t="shared" si="178"/>
        <v>2663.84</v>
      </c>
      <c r="AW149">
        <f t="shared" si="179"/>
        <v>2663.8500000000004</v>
      </c>
      <c r="AX149">
        <f t="shared" si="180"/>
        <v>2663.8600000000006</v>
      </c>
      <c r="AY149">
        <f t="shared" si="181"/>
        <v>3675.1499999999996</v>
      </c>
      <c r="AZ149">
        <f t="shared" si="182"/>
        <v>3574.09</v>
      </c>
      <c r="BA149">
        <f t="shared" si="183"/>
        <v>3798.2200000000012</v>
      </c>
      <c r="BB149">
        <f t="shared" si="184"/>
        <v>3902.49</v>
      </c>
      <c r="BC149">
        <f t="shared" si="185"/>
        <v>3932.9700000000012</v>
      </c>
      <c r="BD149">
        <f t="shared" si="186"/>
        <v>3932.9700000000012</v>
      </c>
      <c r="BE149">
        <f t="shared" si="187"/>
        <v>3933.2000000000007</v>
      </c>
      <c r="BF149">
        <f t="shared" si="188"/>
        <v>4029.0699999999997</v>
      </c>
      <c r="BG149">
        <f t="shared" si="189"/>
        <v>4000.24</v>
      </c>
      <c r="BH149">
        <f t="shared" si="190"/>
        <v>4049.2100000000009</v>
      </c>
      <c r="BI149">
        <f t="shared" si="191"/>
        <v>6215.17</v>
      </c>
      <c r="BJ149">
        <f t="shared" si="192"/>
        <v>6520.1200000000008</v>
      </c>
      <c r="BK149">
        <f t="shared" si="193"/>
        <v>6520.1200000000008</v>
      </c>
      <c r="BL149">
        <f t="shared" si="194"/>
        <v>6484.3600000000006</v>
      </c>
      <c r="BM149">
        <f t="shared" si="195"/>
        <v>6332.82</v>
      </c>
      <c r="BN149">
        <f t="shared" si="196"/>
        <v>5899.630000000001</v>
      </c>
      <c r="BO149">
        <f t="shared" si="197"/>
        <v>5256.25</v>
      </c>
      <c r="BP149">
        <f t="shared" si="198"/>
        <v>5679.7900000000009</v>
      </c>
      <c r="BQ149">
        <f t="shared" si="199"/>
        <v>5794.1900000000005</v>
      </c>
      <c r="BR149">
        <f t="shared" si="200"/>
        <v>5794.1900000000005</v>
      </c>
      <c r="BS149">
        <f t="shared" si="201"/>
        <v>5794.1900000000005</v>
      </c>
      <c r="BT149">
        <f t="shared" si="202"/>
        <v>5897.68</v>
      </c>
      <c r="BU149">
        <f t="shared" si="203"/>
        <v>6705.24</v>
      </c>
      <c r="BV149">
        <f t="shared" si="204"/>
        <v>6838.76</v>
      </c>
      <c r="BW149">
        <f t="shared" si="205"/>
        <v>7183.6400000000012</v>
      </c>
      <c r="BX149">
        <f t="shared" si="206"/>
        <v>7746.5400000000009</v>
      </c>
      <c r="BY149">
        <f t="shared" si="207"/>
        <v>7746.5400000000009</v>
      </c>
      <c r="BZ149">
        <f t="shared" si="208"/>
        <v>7746.5500000000011</v>
      </c>
      <c r="CA149">
        <f t="shared" si="209"/>
        <v>7840.46</v>
      </c>
      <c r="CB149">
        <f t="shared" si="210"/>
        <v>7951.8300000000008</v>
      </c>
      <c r="CC149">
        <f t="shared" si="211"/>
        <v>8333.98</v>
      </c>
      <c r="CD149">
        <f t="shared" si="212"/>
        <v>8987.02</v>
      </c>
      <c r="CE149">
        <f t="shared" si="213"/>
        <v>8987.02</v>
      </c>
      <c r="CF149">
        <f t="shared" si="214"/>
        <v>8987.02</v>
      </c>
      <c r="CG149">
        <f t="shared" si="215"/>
        <v>8987.02</v>
      </c>
      <c r="CH149">
        <f t="shared" si="216"/>
        <v>9457.7200000000012</v>
      </c>
      <c r="CI149">
        <f t="shared" si="217"/>
        <v>11199.36</v>
      </c>
      <c r="CJ149">
        <f t="shared" si="218"/>
        <v>10230.1</v>
      </c>
      <c r="CK149">
        <f t="shared" si="219"/>
        <v>10100.620000000001</v>
      </c>
      <c r="CL149">
        <f t="shared" si="220"/>
        <v>10100.620000000001</v>
      </c>
      <c r="CM149">
        <f t="shared" si="221"/>
        <v>10100.620000000001</v>
      </c>
      <c r="CN149">
        <f t="shared" si="222"/>
        <v>10100.620000000001</v>
      </c>
      <c r="CO149">
        <f t="shared" si="223"/>
        <v>10104.32</v>
      </c>
      <c r="CP149">
        <f t="shared" si="224"/>
        <v>10212.91</v>
      </c>
      <c r="CQ149">
        <f t="shared" si="225"/>
        <v>10396.75</v>
      </c>
      <c r="CR149">
        <f t="shared" si="226"/>
        <v>10496.37</v>
      </c>
      <c r="CS149">
        <f t="shared" si="227"/>
        <v>10552.62</v>
      </c>
      <c r="CT149">
        <f t="shared" si="228"/>
        <v>10552.630000000001</v>
      </c>
      <c r="CU149">
        <f t="shared" si="229"/>
        <v>10552.630000000001</v>
      </c>
      <c r="CV149">
        <f t="shared" si="230"/>
        <v>10698.73</v>
      </c>
      <c r="CW149">
        <f t="shared" si="231"/>
        <v>11699.69</v>
      </c>
      <c r="CX149">
        <f t="shared" si="232"/>
        <v>11791.3</v>
      </c>
    </row>
    <row r="150" spans="1:102" x14ac:dyDescent="0.2">
      <c r="A150" s="3" t="s">
        <v>148</v>
      </c>
      <c r="B150" s="4">
        <v>14280.83</v>
      </c>
      <c r="C150">
        <f t="shared" si="133"/>
        <v>-1717.9400000000005</v>
      </c>
      <c r="D150">
        <f t="shared" si="134"/>
        <v>-1882.4099999999999</v>
      </c>
      <c r="E150">
        <f t="shared" si="135"/>
        <v>-937.63999999999942</v>
      </c>
      <c r="F150">
        <f t="shared" si="136"/>
        <v>-709.54999999999927</v>
      </c>
      <c r="G150">
        <f t="shared" si="137"/>
        <v>-815.1200000000008</v>
      </c>
      <c r="H150">
        <f t="shared" si="138"/>
        <v>-815.1200000000008</v>
      </c>
      <c r="I150">
        <f t="shared" si="139"/>
        <v>-839.63999999999942</v>
      </c>
      <c r="J150">
        <f t="shared" si="140"/>
        <v>-640.92000000000007</v>
      </c>
      <c r="K150">
        <f t="shared" si="141"/>
        <v>-1074.1599999999999</v>
      </c>
      <c r="L150">
        <f t="shared" si="142"/>
        <v>-1203.5300000000007</v>
      </c>
      <c r="M150">
        <f t="shared" si="143"/>
        <v>-1172.7199999999993</v>
      </c>
      <c r="N150">
        <f t="shared" si="144"/>
        <v>-1178.2900000000009</v>
      </c>
      <c r="O150">
        <f t="shared" si="145"/>
        <v>-1178.2900000000009</v>
      </c>
      <c r="P150">
        <f t="shared" si="146"/>
        <v>-1178.8600000000006</v>
      </c>
      <c r="Q150">
        <f t="shared" si="147"/>
        <v>-994.80999999999949</v>
      </c>
      <c r="R150">
        <f t="shared" si="148"/>
        <v>-672.32999999999993</v>
      </c>
      <c r="S150">
        <f t="shared" si="149"/>
        <v>-743.71999999999935</v>
      </c>
      <c r="T150">
        <f t="shared" si="150"/>
        <v>-509.8700000000008</v>
      </c>
      <c r="U150">
        <f t="shared" si="151"/>
        <v>-568.94000000000051</v>
      </c>
      <c r="V150">
        <f t="shared" si="152"/>
        <v>-568.93000000000029</v>
      </c>
      <c r="W150">
        <f t="shared" si="153"/>
        <v>-568.30999999999949</v>
      </c>
      <c r="X150">
        <f t="shared" si="154"/>
        <v>-96.739999999999782</v>
      </c>
      <c r="Y150">
        <f t="shared" si="155"/>
        <v>-140.43000000000029</v>
      </c>
      <c r="Z150">
        <f t="shared" si="156"/>
        <v>-72.780000000000655</v>
      </c>
      <c r="AA150">
        <f t="shared" si="157"/>
        <v>-78.090000000000146</v>
      </c>
      <c r="AB150">
        <f t="shared" si="158"/>
        <v>-3.3099999999994907</v>
      </c>
      <c r="AC150">
        <f t="shared" si="159"/>
        <v>-3.3099999999994907</v>
      </c>
      <c r="AD150">
        <f t="shared" si="160"/>
        <v>-3.2999999999992724</v>
      </c>
      <c r="AE150">
        <f t="shared" si="161"/>
        <v>38.360000000000582</v>
      </c>
      <c r="AF150">
        <f t="shared" si="162"/>
        <v>86.590000000000146</v>
      </c>
      <c r="AG150">
        <f t="shared" si="163"/>
        <v>91.469999999999345</v>
      </c>
      <c r="AH150">
        <f t="shared" si="164"/>
        <v>107.67000000000007</v>
      </c>
      <c r="AI150">
        <f t="shared" si="165"/>
        <v>109.51000000000022</v>
      </c>
      <c r="AJ150">
        <f t="shared" si="166"/>
        <v>109.52000000000044</v>
      </c>
      <c r="AK150">
        <f t="shared" si="167"/>
        <v>109.14999999999964</v>
      </c>
      <c r="AL150">
        <f t="shared" si="168"/>
        <v>1158.0499999999993</v>
      </c>
      <c r="AM150">
        <f t="shared" si="169"/>
        <v>591.63999999999942</v>
      </c>
      <c r="AN150">
        <f t="shared" si="170"/>
        <v>624.80999999999949</v>
      </c>
      <c r="AO150">
        <f t="shared" si="171"/>
        <v>688.43000000000029</v>
      </c>
      <c r="AP150">
        <f t="shared" si="172"/>
        <v>676.02000000000044</v>
      </c>
      <c r="AQ150">
        <f t="shared" si="173"/>
        <v>676.02000000000044</v>
      </c>
      <c r="AR150">
        <f t="shared" si="174"/>
        <v>675.89999999999964</v>
      </c>
      <c r="AS150">
        <f t="shared" si="175"/>
        <v>740.28000000000065</v>
      </c>
      <c r="AT150">
        <f t="shared" si="176"/>
        <v>807.44000000000051</v>
      </c>
      <c r="AU150">
        <f t="shared" si="177"/>
        <v>897.13999999999942</v>
      </c>
      <c r="AV150">
        <f t="shared" si="178"/>
        <v>892.73999999999978</v>
      </c>
      <c r="AW150">
        <f t="shared" si="179"/>
        <v>945.89999999999964</v>
      </c>
      <c r="AX150">
        <f t="shared" si="180"/>
        <v>945.90999999999985</v>
      </c>
      <c r="AY150">
        <f t="shared" si="181"/>
        <v>945.92000000000007</v>
      </c>
      <c r="AZ150">
        <f t="shared" si="182"/>
        <v>1957.2099999999991</v>
      </c>
      <c r="BA150">
        <f t="shared" si="183"/>
        <v>1856.1499999999996</v>
      </c>
      <c r="BB150">
        <f t="shared" si="184"/>
        <v>2080.2800000000007</v>
      </c>
      <c r="BC150">
        <f t="shared" si="185"/>
        <v>2184.5499999999993</v>
      </c>
      <c r="BD150">
        <f t="shared" si="186"/>
        <v>2215.0300000000007</v>
      </c>
      <c r="BE150">
        <f t="shared" si="187"/>
        <v>2215.0300000000007</v>
      </c>
      <c r="BF150">
        <f t="shared" si="188"/>
        <v>2215.2600000000002</v>
      </c>
      <c r="BG150">
        <f t="shared" si="189"/>
        <v>2311.1299999999992</v>
      </c>
      <c r="BH150">
        <f t="shared" si="190"/>
        <v>2282.2999999999993</v>
      </c>
      <c r="BI150">
        <f t="shared" si="191"/>
        <v>2331.2700000000004</v>
      </c>
      <c r="BJ150">
        <f t="shared" si="192"/>
        <v>4497.2299999999996</v>
      </c>
      <c r="BK150">
        <f t="shared" si="193"/>
        <v>4802.18</v>
      </c>
      <c r="BL150">
        <f t="shared" si="194"/>
        <v>4802.18</v>
      </c>
      <c r="BM150">
        <f t="shared" si="195"/>
        <v>4766.42</v>
      </c>
      <c r="BN150">
        <f t="shared" si="196"/>
        <v>4614.8799999999992</v>
      </c>
      <c r="BO150">
        <f t="shared" si="197"/>
        <v>4181.6900000000005</v>
      </c>
      <c r="BP150">
        <f t="shared" si="198"/>
        <v>3538.3099999999995</v>
      </c>
      <c r="BQ150">
        <f t="shared" si="199"/>
        <v>3961.8500000000004</v>
      </c>
      <c r="BR150">
        <f t="shared" si="200"/>
        <v>4076.25</v>
      </c>
      <c r="BS150">
        <f t="shared" si="201"/>
        <v>4076.25</v>
      </c>
      <c r="BT150">
        <f t="shared" si="202"/>
        <v>4076.25</v>
      </c>
      <c r="BU150">
        <f t="shared" si="203"/>
        <v>4179.74</v>
      </c>
      <c r="BV150">
        <f t="shared" si="204"/>
        <v>4987.2999999999993</v>
      </c>
      <c r="BW150">
        <f t="shared" si="205"/>
        <v>5120.82</v>
      </c>
      <c r="BX150">
        <f t="shared" si="206"/>
        <v>5465.7000000000007</v>
      </c>
      <c r="BY150">
        <f t="shared" si="207"/>
        <v>6028.6</v>
      </c>
      <c r="BZ150">
        <f t="shared" si="208"/>
        <v>6028.6</v>
      </c>
      <c r="CA150">
        <f t="shared" si="209"/>
        <v>6028.6100000000006</v>
      </c>
      <c r="CB150">
        <f t="shared" si="210"/>
        <v>6122.5199999999995</v>
      </c>
      <c r="CC150">
        <f t="shared" si="211"/>
        <v>6233.89</v>
      </c>
      <c r="CD150">
        <f t="shared" si="212"/>
        <v>6616.04</v>
      </c>
      <c r="CE150">
        <f t="shared" si="213"/>
        <v>7269.08</v>
      </c>
      <c r="CF150">
        <f t="shared" si="214"/>
        <v>7269.08</v>
      </c>
      <c r="CG150">
        <f t="shared" si="215"/>
        <v>7269.08</v>
      </c>
      <c r="CH150">
        <f t="shared" si="216"/>
        <v>7269.08</v>
      </c>
      <c r="CI150">
        <f t="shared" si="217"/>
        <v>7739.78</v>
      </c>
      <c r="CJ150">
        <f t="shared" si="218"/>
        <v>9481.42</v>
      </c>
      <c r="CK150">
        <f t="shared" si="219"/>
        <v>8512.16</v>
      </c>
      <c r="CL150">
        <f t="shared" si="220"/>
        <v>8382.68</v>
      </c>
      <c r="CM150">
        <f t="shared" si="221"/>
        <v>8382.68</v>
      </c>
      <c r="CN150">
        <f t="shared" si="222"/>
        <v>8382.68</v>
      </c>
      <c r="CO150">
        <f t="shared" si="223"/>
        <v>8382.68</v>
      </c>
      <c r="CP150">
        <f t="shared" si="224"/>
        <v>8386.380000000001</v>
      </c>
      <c r="CQ150">
        <f t="shared" si="225"/>
        <v>8494.9700000000012</v>
      </c>
      <c r="CR150">
        <f t="shared" si="226"/>
        <v>8678.81</v>
      </c>
      <c r="CS150">
        <f t="shared" si="227"/>
        <v>8778.43</v>
      </c>
      <c r="CT150">
        <f t="shared" si="228"/>
        <v>8834.68</v>
      </c>
      <c r="CU150">
        <f t="shared" si="229"/>
        <v>8834.6899999999987</v>
      </c>
      <c r="CV150">
        <f t="shared" si="230"/>
        <v>8834.6899999999987</v>
      </c>
      <c r="CW150">
        <f t="shared" si="231"/>
        <v>8980.7900000000009</v>
      </c>
      <c r="CX150">
        <f t="shared" si="232"/>
        <v>9981.75</v>
      </c>
    </row>
    <row r="151" spans="1:102" x14ac:dyDescent="0.2">
      <c r="A151" s="3" t="s">
        <v>149</v>
      </c>
      <c r="B151" s="4">
        <v>14238.29</v>
      </c>
      <c r="C151">
        <f t="shared" si="133"/>
        <v>-42.539999999999054</v>
      </c>
      <c r="D151">
        <f t="shared" si="134"/>
        <v>-1760.4799999999996</v>
      </c>
      <c r="E151">
        <f t="shared" si="135"/>
        <v>-1924.9499999999989</v>
      </c>
      <c r="F151">
        <f t="shared" si="136"/>
        <v>-980.17999999999847</v>
      </c>
      <c r="G151">
        <f t="shared" si="137"/>
        <v>-752.08999999999833</v>
      </c>
      <c r="H151">
        <f t="shared" si="138"/>
        <v>-857.65999999999985</v>
      </c>
      <c r="I151">
        <f t="shared" si="139"/>
        <v>-857.65999999999985</v>
      </c>
      <c r="J151">
        <f t="shared" si="140"/>
        <v>-882.17999999999847</v>
      </c>
      <c r="K151">
        <f t="shared" si="141"/>
        <v>-683.45999999999913</v>
      </c>
      <c r="L151">
        <f t="shared" si="142"/>
        <v>-1116.6999999999989</v>
      </c>
      <c r="M151">
        <f t="shared" si="143"/>
        <v>-1246.0699999999997</v>
      </c>
      <c r="N151">
        <f t="shared" si="144"/>
        <v>-1215.2599999999984</v>
      </c>
      <c r="O151">
        <f t="shared" si="145"/>
        <v>-1220.83</v>
      </c>
      <c r="P151">
        <f t="shared" si="146"/>
        <v>-1220.83</v>
      </c>
      <c r="Q151">
        <f t="shared" si="147"/>
        <v>-1221.3999999999996</v>
      </c>
      <c r="R151">
        <f t="shared" si="148"/>
        <v>-1037.3499999999985</v>
      </c>
      <c r="S151">
        <f t="shared" si="149"/>
        <v>-714.86999999999898</v>
      </c>
      <c r="T151">
        <f t="shared" si="150"/>
        <v>-786.2599999999984</v>
      </c>
      <c r="U151">
        <f t="shared" si="151"/>
        <v>-552.40999999999985</v>
      </c>
      <c r="V151">
        <f t="shared" si="152"/>
        <v>-611.47999999999956</v>
      </c>
      <c r="W151">
        <f t="shared" si="153"/>
        <v>-611.46999999999935</v>
      </c>
      <c r="X151">
        <f t="shared" si="154"/>
        <v>-610.84999999999854</v>
      </c>
      <c r="Y151">
        <f t="shared" si="155"/>
        <v>-139.27999999999884</v>
      </c>
      <c r="Z151">
        <f t="shared" si="156"/>
        <v>-182.96999999999935</v>
      </c>
      <c r="AA151">
        <f t="shared" si="157"/>
        <v>-115.31999999999971</v>
      </c>
      <c r="AB151">
        <f t="shared" si="158"/>
        <v>-120.6299999999992</v>
      </c>
      <c r="AC151">
        <f t="shared" si="159"/>
        <v>-45.849999999998545</v>
      </c>
      <c r="AD151">
        <f t="shared" si="160"/>
        <v>-45.849999999998545</v>
      </c>
      <c r="AE151">
        <f t="shared" si="161"/>
        <v>-45.839999999998327</v>
      </c>
      <c r="AF151">
        <f t="shared" si="162"/>
        <v>-4.179999999998472</v>
      </c>
      <c r="AG151">
        <f t="shared" si="163"/>
        <v>44.050000000001091</v>
      </c>
      <c r="AH151">
        <f t="shared" si="164"/>
        <v>48.930000000000291</v>
      </c>
      <c r="AI151">
        <f t="shared" si="165"/>
        <v>65.130000000001019</v>
      </c>
      <c r="AJ151">
        <f t="shared" si="166"/>
        <v>66.970000000001164</v>
      </c>
      <c r="AK151">
        <f t="shared" si="167"/>
        <v>66.980000000001382</v>
      </c>
      <c r="AL151">
        <f t="shared" si="168"/>
        <v>66.610000000000582</v>
      </c>
      <c r="AM151">
        <f t="shared" si="169"/>
        <v>1115.5100000000002</v>
      </c>
      <c r="AN151">
        <f t="shared" si="170"/>
        <v>549.10000000000036</v>
      </c>
      <c r="AO151">
        <f t="shared" si="171"/>
        <v>582.27000000000044</v>
      </c>
      <c r="AP151">
        <f t="shared" si="172"/>
        <v>645.89000000000124</v>
      </c>
      <c r="AQ151">
        <f t="shared" si="173"/>
        <v>633.48000000000138</v>
      </c>
      <c r="AR151">
        <f t="shared" si="174"/>
        <v>633.48000000000138</v>
      </c>
      <c r="AS151">
        <f t="shared" si="175"/>
        <v>633.36000000000058</v>
      </c>
      <c r="AT151">
        <f t="shared" si="176"/>
        <v>697.7400000000016</v>
      </c>
      <c r="AU151">
        <f t="shared" si="177"/>
        <v>764.90000000000146</v>
      </c>
      <c r="AV151">
        <f t="shared" si="178"/>
        <v>854.60000000000036</v>
      </c>
      <c r="AW151">
        <f t="shared" si="179"/>
        <v>850.20000000000073</v>
      </c>
      <c r="AX151">
        <f t="shared" si="180"/>
        <v>903.36000000000058</v>
      </c>
      <c r="AY151">
        <f t="shared" si="181"/>
        <v>903.3700000000008</v>
      </c>
      <c r="AZ151">
        <f t="shared" si="182"/>
        <v>903.38000000000102</v>
      </c>
      <c r="BA151">
        <f t="shared" si="183"/>
        <v>1914.67</v>
      </c>
      <c r="BB151">
        <f t="shared" si="184"/>
        <v>1813.6100000000006</v>
      </c>
      <c r="BC151">
        <f t="shared" si="185"/>
        <v>2037.7400000000016</v>
      </c>
      <c r="BD151">
        <f t="shared" si="186"/>
        <v>2142.0100000000002</v>
      </c>
      <c r="BE151">
        <f t="shared" si="187"/>
        <v>2172.4900000000016</v>
      </c>
      <c r="BF151">
        <f t="shared" si="188"/>
        <v>2172.4900000000016</v>
      </c>
      <c r="BG151">
        <f t="shared" si="189"/>
        <v>2172.7200000000012</v>
      </c>
      <c r="BH151">
        <f t="shared" si="190"/>
        <v>2268.59</v>
      </c>
      <c r="BI151">
        <f t="shared" si="191"/>
        <v>2239.7600000000002</v>
      </c>
      <c r="BJ151">
        <f t="shared" si="192"/>
        <v>2288.7300000000014</v>
      </c>
      <c r="BK151">
        <f t="shared" si="193"/>
        <v>4454.6900000000005</v>
      </c>
      <c r="BL151">
        <f t="shared" si="194"/>
        <v>4759.6400000000012</v>
      </c>
      <c r="BM151">
        <f t="shared" si="195"/>
        <v>4759.6400000000012</v>
      </c>
      <c r="BN151">
        <f t="shared" si="196"/>
        <v>4723.880000000001</v>
      </c>
      <c r="BO151">
        <f t="shared" si="197"/>
        <v>4572.34</v>
      </c>
      <c r="BP151">
        <f t="shared" si="198"/>
        <v>4139.1500000000015</v>
      </c>
      <c r="BQ151">
        <f t="shared" si="199"/>
        <v>3495.7700000000004</v>
      </c>
      <c r="BR151">
        <f t="shared" si="200"/>
        <v>3919.3100000000013</v>
      </c>
      <c r="BS151">
        <f t="shared" si="201"/>
        <v>4033.7100000000009</v>
      </c>
      <c r="BT151">
        <f t="shared" si="202"/>
        <v>4033.7100000000009</v>
      </c>
      <c r="BU151">
        <f t="shared" si="203"/>
        <v>4033.7100000000009</v>
      </c>
      <c r="BV151">
        <f t="shared" si="204"/>
        <v>4137.2000000000007</v>
      </c>
      <c r="BW151">
        <f t="shared" si="205"/>
        <v>4944.76</v>
      </c>
      <c r="BX151">
        <f t="shared" si="206"/>
        <v>5078.2800000000007</v>
      </c>
      <c r="BY151">
        <f t="shared" si="207"/>
        <v>5423.1600000000017</v>
      </c>
      <c r="BZ151">
        <f t="shared" si="208"/>
        <v>5986.0600000000013</v>
      </c>
      <c r="CA151">
        <f t="shared" si="209"/>
        <v>5986.0600000000013</v>
      </c>
      <c r="CB151">
        <f t="shared" si="210"/>
        <v>5986.0700000000015</v>
      </c>
      <c r="CC151">
        <f t="shared" si="211"/>
        <v>6079.9800000000005</v>
      </c>
      <c r="CD151">
        <f t="shared" si="212"/>
        <v>6191.3500000000013</v>
      </c>
      <c r="CE151">
        <f t="shared" si="213"/>
        <v>6573.5000000000009</v>
      </c>
      <c r="CF151">
        <f t="shared" si="214"/>
        <v>7226.5400000000009</v>
      </c>
      <c r="CG151">
        <f t="shared" si="215"/>
        <v>7226.5400000000009</v>
      </c>
      <c r="CH151">
        <f t="shared" si="216"/>
        <v>7226.5400000000009</v>
      </c>
      <c r="CI151">
        <f t="shared" si="217"/>
        <v>7226.5400000000009</v>
      </c>
      <c r="CJ151">
        <f t="shared" si="218"/>
        <v>7697.2400000000007</v>
      </c>
      <c r="CK151">
        <f t="shared" si="219"/>
        <v>9438.880000000001</v>
      </c>
      <c r="CL151">
        <f t="shared" si="220"/>
        <v>8469.6200000000008</v>
      </c>
      <c r="CM151">
        <f t="shared" si="221"/>
        <v>8340.1400000000012</v>
      </c>
      <c r="CN151">
        <f t="shared" si="222"/>
        <v>8340.1400000000012</v>
      </c>
      <c r="CO151">
        <f t="shared" si="223"/>
        <v>8340.1400000000012</v>
      </c>
      <c r="CP151">
        <f t="shared" si="224"/>
        <v>8340.1400000000012</v>
      </c>
      <c r="CQ151">
        <f t="shared" si="225"/>
        <v>8343.84</v>
      </c>
      <c r="CR151">
        <f t="shared" si="226"/>
        <v>8452.43</v>
      </c>
      <c r="CS151">
        <f t="shared" si="227"/>
        <v>8636.27</v>
      </c>
      <c r="CT151">
        <f t="shared" si="228"/>
        <v>8735.8900000000012</v>
      </c>
      <c r="CU151">
        <f t="shared" si="229"/>
        <v>8792.1400000000012</v>
      </c>
      <c r="CV151">
        <f t="shared" si="230"/>
        <v>8792.1500000000015</v>
      </c>
      <c r="CW151">
        <f t="shared" si="231"/>
        <v>8792.1500000000015</v>
      </c>
      <c r="CX151">
        <f t="shared" si="232"/>
        <v>8938.25</v>
      </c>
    </row>
    <row r="152" spans="1:102" x14ac:dyDescent="0.2">
      <c r="A152" s="3" t="s">
        <v>150</v>
      </c>
      <c r="B152" s="4">
        <v>14238.29</v>
      </c>
      <c r="C152">
        <f t="shared" si="133"/>
        <v>0</v>
      </c>
      <c r="D152">
        <f t="shared" si="134"/>
        <v>-42.539999999999054</v>
      </c>
      <c r="E152">
        <f t="shared" si="135"/>
        <v>-1760.4799999999996</v>
      </c>
      <c r="F152">
        <f t="shared" si="136"/>
        <v>-1924.9499999999989</v>
      </c>
      <c r="G152">
        <f t="shared" si="137"/>
        <v>-980.17999999999847</v>
      </c>
      <c r="H152">
        <f t="shared" si="138"/>
        <v>-752.08999999999833</v>
      </c>
      <c r="I152">
        <f t="shared" si="139"/>
        <v>-857.65999999999985</v>
      </c>
      <c r="J152">
        <f t="shared" si="140"/>
        <v>-857.65999999999985</v>
      </c>
      <c r="K152">
        <f t="shared" si="141"/>
        <v>-882.17999999999847</v>
      </c>
      <c r="L152">
        <f t="shared" si="142"/>
        <v>-683.45999999999913</v>
      </c>
      <c r="M152">
        <f t="shared" si="143"/>
        <v>-1116.6999999999989</v>
      </c>
      <c r="N152">
        <f t="shared" si="144"/>
        <v>-1246.0699999999997</v>
      </c>
      <c r="O152">
        <f t="shared" si="145"/>
        <v>-1215.2599999999984</v>
      </c>
      <c r="P152">
        <f t="shared" si="146"/>
        <v>-1220.83</v>
      </c>
      <c r="Q152">
        <f t="shared" si="147"/>
        <v>-1220.83</v>
      </c>
      <c r="R152">
        <f t="shared" si="148"/>
        <v>-1221.3999999999996</v>
      </c>
      <c r="S152">
        <f t="shared" si="149"/>
        <v>-1037.3499999999985</v>
      </c>
      <c r="T152">
        <f t="shared" si="150"/>
        <v>-714.86999999999898</v>
      </c>
      <c r="U152">
        <f t="shared" si="151"/>
        <v>-786.2599999999984</v>
      </c>
      <c r="V152">
        <f t="shared" si="152"/>
        <v>-552.40999999999985</v>
      </c>
      <c r="W152">
        <f t="shared" si="153"/>
        <v>-611.47999999999956</v>
      </c>
      <c r="X152">
        <f t="shared" si="154"/>
        <v>-611.46999999999935</v>
      </c>
      <c r="Y152">
        <f t="shared" si="155"/>
        <v>-610.84999999999854</v>
      </c>
      <c r="Z152">
        <f t="shared" si="156"/>
        <v>-139.27999999999884</v>
      </c>
      <c r="AA152">
        <f t="shared" si="157"/>
        <v>-182.96999999999935</v>
      </c>
      <c r="AB152">
        <f t="shared" si="158"/>
        <v>-115.31999999999971</v>
      </c>
      <c r="AC152">
        <f t="shared" si="159"/>
        <v>-120.6299999999992</v>
      </c>
      <c r="AD152">
        <f t="shared" si="160"/>
        <v>-45.849999999998545</v>
      </c>
      <c r="AE152">
        <f t="shared" si="161"/>
        <v>-45.849999999998545</v>
      </c>
      <c r="AF152">
        <f t="shared" si="162"/>
        <v>-45.839999999998327</v>
      </c>
      <c r="AG152">
        <f t="shared" si="163"/>
        <v>-4.179999999998472</v>
      </c>
      <c r="AH152">
        <f t="shared" si="164"/>
        <v>44.050000000001091</v>
      </c>
      <c r="AI152">
        <f t="shared" si="165"/>
        <v>48.930000000000291</v>
      </c>
      <c r="AJ152">
        <f t="shared" si="166"/>
        <v>65.130000000001019</v>
      </c>
      <c r="AK152">
        <f t="shared" si="167"/>
        <v>66.970000000001164</v>
      </c>
      <c r="AL152">
        <f t="shared" si="168"/>
        <v>66.980000000001382</v>
      </c>
      <c r="AM152">
        <f t="shared" si="169"/>
        <v>66.610000000000582</v>
      </c>
      <c r="AN152">
        <f t="shared" si="170"/>
        <v>1115.5100000000002</v>
      </c>
      <c r="AO152">
        <f t="shared" si="171"/>
        <v>549.10000000000036</v>
      </c>
      <c r="AP152">
        <f t="shared" si="172"/>
        <v>582.27000000000044</v>
      </c>
      <c r="AQ152">
        <f t="shared" si="173"/>
        <v>645.89000000000124</v>
      </c>
      <c r="AR152">
        <f t="shared" si="174"/>
        <v>633.48000000000138</v>
      </c>
      <c r="AS152">
        <f t="shared" si="175"/>
        <v>633.48000000000138</v>
      </c>
      <c r="AT152">
        <f t="shared" si="176"/>
        <v>633.36000000000058</v>
      </c>
      <c r="AU152">
        <f t="shared" si="177"/>
        <v>697.7400000000016</v>
      </c>
      <c r="AV152">
        <f t="shared" si="178"/>
        <v>764.90000000000146</v>
      </c>
      <c r="AW152">
        <f t="shared" si="179"/>
        <v>854.60000000000036</v>
      </c>
      <c r="AX152">
        <f t="shared" si="180"/>
        <v>850.20000000000073</v>
      </c>
      <c r="AY152">
        <f t="shared" si="181"/>
        <v>903.36000000000058</v>
      </c>
      <c r="AZ152">
        <f t="shared" si="182"/>
        <v>903.3700000000008</v>
      </c>
      <c r="BA152">
        <f t="shared" si="183"/>
        <v>903.38000000000102</v>
      </c>
      <c r="BB152">
        <f t="shared" si="184"/>
        <v>1914.67</v>
      </c>
      <c r="BC152">
        <f t="shared" si="185"/>
        <v>1813.6100000000006</v>
      </c>
      <c r="BD152">
        <f t="shared" si="186"/>
        <v>2037.7400000000016</v>
      </c>
      <c r="BE152">
        <f t="shared" si="187"/>
        <v>2142.0100000000002</v>
      </c>
      <c r="BF152">
        <f t="shared" si="188"/>
        <v>2172.4900000000016</v>
      </c>
      <c r="BG152">
        <f t="shared" si="189"/>
        <v>2172.4900000000016</v>
      </c>
      <c r="BH152">
        <f t="shared" si="190"/>
        <v>2172.7200000000012</v>
      </c>
      <c r="BI152">
        <f t="shared" si="191"/>
        <v>2268.59</v>
      </c>
      <c r="BJ152">
        <f t="shared" si="192"/>
        <v>2239.7600000000002</v>
      </c>
      <c r="BK152">
        <f t="shared" si="193"/>
        <v>2288.7300000000014</v>
      </c>
      <c r="BL152">
        <f t="shared" si="194"/>
        <v>4454.6900000000005</v>
      </c>
      <c r="BM152">
        <f t="shared" si="195"/>
        <v>4759.6400000000012</v>
      </c>
      <c r="BN152">
        <f t="shared" si="196"/>
        <v>4759.6400000000012</v>
      </c>
      <c r="BO152">
        <f t="shared" si="197"/>
        <v>4723.880000000001</v>
      </c>
      <c r="BP152">
        <f t="shared" si="198"/>
        <v>4572.34</v>
      </c>
      <c r="BQ152">
        <f t="shared" si="199"/>
        <v>4139.1500000000015</v>
      </c>
      <c r="BR152">
        <f t="shared" si="200"/>
        <v>3495.7700000000004</v>
      </c>
      <c r="BS152">
        <f t="shared" si="201"/>
        <v>3919.3100000000013</v>
      </c>
      <c r="BT152">
        <f t="shared" si="202"/>
        <v>4033.7100000000009</v>
      </c>
      <c r="BU152">
        <f t="shared" si="203"/>
        <v>4033.7100000000009</v>
      </c>
      <c r="BV152">
        <f t="shared" si="204"/>
        <v>4033.7100000000009</v>
      </c>
      <c r="BW152">
        <f t="shared" si="205"/>
        <v>4137.2000000000007</v>
      </c>
      <c r="BX152">
        <f t="shared" si="206"/>
        <v>4944.76</v>
      </c>
      <c r="BY152">
        <f t="shared" si="207"/>
        <v>5078.2800000000007</v>
      </c>
      <c r="BZ152">
        <f t="shared" si="208"/>
        <v>5423.1600000000017</v>
      </c>
      <c r="CA152">
        <f t="shared" si="209"/>
        <v>5986.0600000000013</v>
      </c>
      <c r="CB152">
        <f t="shared" si="210"/>
        <v>5986.0600000000013</v>
      </c>
      <c r="CC152">
        <f t="shared" si="211"/>
        <v>5986.0700000000015</v>
      </c>
      <c r="CD152">
        <f t="shared" si="212"/>
        <v>6079.9800000000005</v>
      </c>
      <c r="CE152">
        <f t="shared" si="213"/>
        <v>6191.3500000000013</v>
      </c>
      <c r="CF152">
        <f t="shared" si="214"/>
        <v>6573.5000000000009</v>
      </c>
      <c r="CG152">
        <f t="shared" si="215"/>
        <v>7226.5400000000009</v>
      </c>
      <c r="CH152">
        <f t="shared" si="216"/>
        <v>7226.5400000000009</v>
      </c>
      <c r="CI152">
        <f t="shared" si="217"/>
        <v>7226.5400000000009</v>
      </c>
      <c r="CJ152">
        <f t="shared" si="218"/>
        <v>7226.5400000000009</v>
      </c>
      <c r="CK152">
        <f t="shared" si="219"/>
        <v>7697.2400000000007</v>
      </c>
      <c r="CL152">
        <f t="shared" si="220"/>
        <v>9438.880000000001</v>
      </c>
      <c r="CM152">
        <f t="shared" si="221"/>
        <v>8469.6200000000008</v>
      </c>
      <c r="CN152">
        <f t="shared" si="222"/>
        <v>8340.1400000000012</v>
      </c>
      <c r="CO152">
        <f t="shared" si="223"/>
        <v>8340.1400000000012</v>
      </c>
      <c r="CP152">
        <f t="shared" si="224"/>
        <v>8340.1400000000012</v>
      </c>
      <c r="CQ152">
        <f t="shared" si="225"/>
        <v>8340.1400000000012</v>
      </c>
      <c r="CR152">
        <f t="shared" si="226"/>
        <v>8343.84</v>
      </c>
      <c r="CS152">
        <f t="shared" si="227"/>
        <v>8452.43</v>
      </c>
      <c r="CT152">
        <f t="shared" si="228"/>
        <v>8636.27</v>
      </c>
      <c r="CU152">
        <f t="shared" si="229"/>
        <v>8735.8900000000012</v>
      </c>
      <c r="CV152">
        <f t="shared" si="230"/>
        <v>8792.1400000000012</v>
      </c>
      <c r="CW152">
        <f t="shared" si="231"/>
        <v>8792.1500000000015</v>
      </c>
      <c r="CX152">
        <f t="shared" si="232"/>
        <v>8792.1500000000015</v>
      </c>
    </row>
    <row r="153" spans="1:102" x14ac:dyDescent="0.2">
      <c r="A153" s="3" t="s">
        <v>151</v>
      </c>
      <c r="B153" s="4">
        <v>15836.69</v>
      </c>
      <c r="C153">
        <f t="shared" si="133"/>
        <v>1598.3999999999996</v>
      </c>
      <c r="D153">
        <f t="shared" si="134"/>
        <v>1598.3999999999996</v>
      </c>
      <c r="E153">
        <f t="shared" si="135"/>
        <v>1555.8600000000006</v>
      </c>
      <c r="F153">
        <f t="shared" si="136"/>
        <v>-162.07999999999993</v>
      </c>
      <c r="G153">
        <f t="shared" si="137"/>
        <v>-326.54999999999927</v>
      </c>
      <c r="H153">
        <f t="shared" si="138"/>
        <v>618.22000000000116</v>
      </c>
      <c r="I153">
        <f t="shared" si="139"/>
        <v>846.31000000000131</v>
      </c>
      <c r="J153">
        <f t="shared" si="140"/>
        <v>740.73999999999978</v>
      </c>
      <c r="K153">
        <f t="shared" si="141"/>
        <v>740.73999999999978</v>
      </c>
      <c r="L153">
        <f t="shared" si="142"/>
        <v>716.22000000000116</v>
      </c>
      <c r="M153">
        <f t="shared" si="143"/>
        <v>914.94000000000051</v>
      </c>
      <c r="N153">
        <f t="shared" si="144"/>
        <v>481.70000000000073</v>
      </c>
      <c r="O153">
        <f t="shared" si="145"/>
        <v>352.32999999999993</v>
      </c>
      <c r="P153">
        <f t="shared" si="146"/>
        <v>383.14000000000124</v>
      </c>
      <c r="Q153">
        <f t="shared" si="147"/>
        <v>377.56999999999971</v>
      </c>
      <c r="R153">
        <f t="shared" si="148"/>
        <v>377.56999999999971</v>
      </c>
      <c r="S153">
        <f t="shared" si="149"/>
        <v>377</v>
      </c>
      <c r="T153">
        <f t="shared" si="150"/>
        <v>561.05000000000109</v>
      </c>
      <c r="U153">
        <f t="shared" si="151"/>
        <v>883.53000000000065</v>
      </c>
      <c r="V153">
        <f t="shared" si="152"/>
        <v>812.14000000000124</v>
      </c>
      <c r="W153">
        <f t="shared" si="153"/>
        <v>1045.9899999999998</v>
      </c>
      <c r="X153">
        <f t="shared" si="154"/>
        <v>986.92000000000007</v>
      </c>
      <c r="Y153">
        <f t="shared" si="155"/>
        <v>986.93000000000029</v>
      </c>
      <c r="Z153">
        <f t="shared" si="156"/>
        <v>987.55000000000109</v>
      </c>
      <c r="AA153">
        <f t="shared" si="157"/>
        <v>1459.1200000000008</v>
      </c>
      <c r="AB153">
        <f t="shared" si="158"/>
        <v>1415.4300000000003</v>
      </c>
      <c r="AC153">
        <f t="shared" si="159"/>
        <v>1483.08</v>
      </c>
      <c r="AD153">
        <f t="shared" si="160"/>
        <v>1477.7700000000004</v>
      </c>
      <c r="AE153">
        <f t="shared" si="161"/>
        <v>1552.5500000000011</v>
      </c>
      <c r="AF153">
        <f t="shared" si="162"/>
        <v>1552.5500000000011</v>
      </c>
      <c r="AG153">
        <f t="shared" si="163"/>
        <v>1552.5600000000013</v>
      </c>
      <c r="AH153">
        <f t="shared" si="164"/>
        <v>1594.2200000000012</v>
      </c>
      <c r="AI153">
        <f t="shared" si="165"/>
        <v>1642.4500000000007</v>
      </c>
      <c r="AJ153">
        <f t="shared" si="166"/>
        <v>1647.33</v>
      </c>
      <c r="AK153">
        <f t="shared" si="167"/>
        <v>1663.5300000000007</v>
      </c>
      <c r="AL153">
        <f t="shared" si="168"/>
        <v>1665.3700000000008</v>
      </c>
      <c r="AM153">
        <f t="shared" si="169"/>
        <v>1665.380000000001</v>
      </c>
      <c r="AN153">
        <f t="shared" si="170"/>
        <v>1665.0100000000002</v>
      </c>
      <c r="AO153">
        <f t="shared" si="171"/>
        <v>2713.91</v>
      </c>
      <c r="AP153">
        <f t="shared" si="172"/>
        <v>2147.5</v>
      </c>
      <c r="AQ153">
        <f t="shared" si="173"/>
        <v>2180.67</v>
      </c>
      <c r="AR153">
        <f t="shared" si="174"/>
        <v>2244.2900000000009</v>
      </c>
      <c r="AS153">
        <f t="shared" si="175"/>
        <v>2231.880000000001</v>
      </c>
      <c r="AT153">
        <f t="shared" si="176"/>
        <v>2231.880000000001</v>
      </c>
      <c r="AU153">
        <f t="shared" si="177"/>
        <v>2231.7600000000002</v>
      </c>
      <c r="AV153">
        <f t="shared" si="178"/>
        <v>2296.1400000000012</v>
      </c>
      <c r="AW153">
        <f t="shared" si="179"/>
        <v>2363.3000000000011</v>
      </c>
      <c r="AX153">
        <f t="shared" si="180"/>
        <v>2453</v>
      </c>
      <c r="AY153">
        <f t="shared" si="181"/>
        <v>2448.6000000000004</v>
      </c>
      <c r="AZ153">
        <f t="shared" si="182"/>
        <v>2501.7600000000002</v>
      </c>
      <c r="BA153">
        <f t="shared" si="183"/>
        <v>2501.7700000000004</v>
      </c>
      <c r="BB153">
        <f t="shared" si="184"/>
        <v>2501.7800000000007</v>
      </c>
      <c r="BC153">
        <f t="shared" si="185"/>
        <v>3513.0699999999997</v>
      </c>
      <c r="BD153">
        <f t="shared" si="186"/>
        <v>3412.01</v>
      </c>
      <c r="BE153">
        <f t="shared" si="187"/>
        <v>3636.1400000000012</v>
      </c>
      <c r="BF153">
        <f t="shared" si="188"/>
        <v>3740.41</v>
      </c>
      <c r="BG153">
        <f t="shared" si="189"/>
        <v>3770.8900000000012</v>
      </c>
      <c r="BH153">
        <f t="shared" si="190"/>
        <v>3770.8900000000012</v>
      </c>
      <c r="BI153">
        <f t="shared" si="191"/>
        <v>3771.1200000000008</v>
      </c>
      <c r="BJ153">
        <f t="shared" si="192"/>
        <v>3866.99</v>
      </c>
      <c r="BK153">
        <f t="shared" si="193"/>
        <v>3838.16</v>
      </c>
      <c r="BL153">
        <f t="shared" si="194"/>
        <v>3887.130000000001</v>
      </c>
      <c r="BM153">
        <f t="shared" si="195"/>
        <v>6053.09</v>
      </c>
      <c r="BN153">
        <f t="shared" si="196"/>
        <v>6358.0400000000009</v>
      </c>
      <c r="BO153">
        <f t="shared" si="197"/>
        <v>6358.0400000000009</v>
      </c>
      <c r="BP153">
        <f t="shared" si="198"/>
        <v>6322.2800000000007</v>
      </c>
      <c r="BQ153">
        <f t="shared" si="199"/>
        <v>6170.74</v>
      </c>
      <c r="BR153">
        <f t="shared" si="200"/>
        <v>5737.5500000000011</v>
      </c>
      <c r="BS153">
        <f t="shared" si="201"/>
        <v>5094.17</v>
      </c>
      <c r="BT153">
        <f t="shared" si="202"/>
        <v>5517.7100000000009</v>
      </c>
      <c r="BU153">
        <f t="shared" si="203"/>
        <v>5632.1100000000006</v>
      </c>
      <c r="BV153">
        <f t="shared" si="204"/>
        <v>5632.1100000000006</v>
      </c>
      <c r="BW153">
        <f t="shared" si="205"/>
        <v>5632.1100000000006</v>
      </c>
      <c r="BX153">
        <f t="shared" si="206"/>
        <v>5735.6</v>
      </c>
      <c r="BY153">
        <f t="shared" si="207"/>
        <v>6543.16</v>
      </c>
      <c r="BZ153">
        <f t="shared" si="208"/>
        <v>6676.68</v>
      </c>
      <c r="CA153">
        <f t="shared" si="209"/>
        <v>7021.5600000000013</v>
      </c>
      <c r="CB153">
        <f t="shared" si="210"/>
        <v>7584.4600000000009</v>
      </c>
      <c r="CC153">
        <f t="shared" si="211"/>
        <v>7584.4600000000009</v>
      </c>
      <c r="CD153">
        <f t="shared" si="212"/>
        <v>7584.4700000000012</v>
      </c>
      <c r="CE153">
        <f t="shared" si="213"/>
        <v>7678.38</v>
      </c>
      <c r="CF153">
        <f t="shared" si="214"/>
        <v>7789.7500000000009</v>
      </c>
      <c r="CG153">
        <f t="shared" si="215"/>
        <v>8171.9000000000005</v>
      </c>
      <c r="CH153">
        <f t="shared" si="216"/>
        <v>8824.94</v>
      </c>
      <c r="CI153">
        <f t="shared" si="217"/>
        <v>8824.94</v>
      </c>
      <c r="CJ153">
        <f t="shared" si="218"/>
        <v>8824.94</v>
      </c>
      <c r="CK153">
        <f t="shared" si="219"/>
        <v>8824.94</v>
      </c>
      <c r="CL153">
        <f t="shared" si="220"/>
        <v>9295.64</v>
      </c>
      <c r="CM153">
        <f t="shared" si="221"/>
        <v>11037.28</v>
      </c>
      <c r="CN153">
        <f t="shared" si="222"/>
        <v>10068.02</v>
      </c>
      <c r="CO153">
        <f t="shared" si="223"/>
        <v>9938.5400000000009</v>
      </c>
      <c r="CP153">
        <f t="shared" si="224"/>
        <v>9938.5400000000009</v>
      </c>
      <c r="CQ153">
        <f t="shared" si="225"/>
        <v>9938.5400000000009</v>
      </c>
      <c r="CR153">
        <f t="shared" si="226"/>
        <v>9938.5400000000009</v>
      </c>
      <c r="CS153">
        <f t="shared" si="227"/>
        <v>9942.2400000000016</v>
      </c>
      <c r="CT153">
        <f t="shared" si="228"/>
        <v>10050.830000000002</v>
      </c>
      <c r="CU153">
        <f t="shared" si="229"/>
        <v>10234.67</v>
      </c>
      <c r="CV153">
        <f t="shared" si="230"/>
        <v>10334.290000000001</v>
      </c>
      <c r="CW153">
        <f t="shared" si="231"/>
        <v>10390.540000000001</v>
      </c>
      <c r="CX153">
        <f t="shared" si="232"/>
        <v>10390.549999999999</v>
      </c>
    </row>
    <row r="154" spans="1:102" x14ac:dyDescent="0.2">
      <c r="A154" s="3" t="s">
        <v>152</v>
      </c>
      <c r="B154" s="4">
        <v>16191.73</v>
      </c>
      <c r="C154">
        <f t="shared" si="133"/>
        <v>355.03999999999905</v>
      </c>
      <c r="D154">
        <f t="shared" si="134"/>
        <v>1953.4399999999987</v>
      </c>
      <c r="E154">
        <f t="shared" si="135"/>
        <v>1953.4399999999987</v>
      </c>
      <c r="F154">
        <f t="shared" si="136"/>
        <v>1910.8999999999996</v>
      </c>
      <c r="G154">
        <f t="shared" si="137"/>
        <v>192.95999999999913</v>
      </c>
      <c r="H154">
        <f t="shared" si="138"/>
        <v>28.489999999999782</v>
      </c>
      <c r="I154">
        <f t="shared" si="139"/>
        <v>973.26000000000022</v>
      </c>
      <c r="J154">
        <f t="shared" si="140"/>
        <v>1201.3500000000004</v>
      </c>
      <c r="K154">
        <f t="shared" si="141"/>
        <v>1095.7799999999988</v>
      </c>
      <c r="L154">
        <f t="shared" si="142"/>
        <v>1095.7799999999988</v>
      </c>
      <c r="M154">
        <f t="shared" si="143"/>
        <v>1071.2600000000002</v>
      </c>
      <c r="N154">
        <f t="shared" si="144"/>
        <v>1269.9799999999996</v>
      </c>
      <c r="O154">
        <f t="shared" si="145"/>
        <v>836.73999999999978</v>
      </c>
      <c r="P154">
        <f t="shared" si="146"/>
        <v>707.36999999999898</v>
      </c>
      <c r="Q154">
        <f t="shared" si="147"/>
        <v>738.18000000000029</v>
      </c>
      <c r="R154">
        <f t="shared" si="148"/>
        <v>732.60999999999876</v>
      </c>
      <c r="S154">
        <f t="shared" si="149"/>
        <v>732.60999999999876</v>
      </c>
      <c r="T154">
        <f t="shared" si="150"/>
        <v>732.03999999999905</v>
      </c>
      <c r="U154">
        <f t="shared" si="151"/>
        <v>916.09000000000015</v>
      </c>
      <c r="V154">
        <f t="shared" si="152"/>
        <v>1238.5699999999997</v>
      </c>
      <c r="W154">
        <f t="shared" si="153"/>
        <v>1167.1800000000003</v>
      </c>
      <c r="X154">
        <f t="shared" si="154"/>
        <v>1401.0299999999988</v>
      </c>
      <c r="Y154">
        <f t="shared" si="155"/>
        <v>1341.9599999999991</v>
      </c>
      <c r="Z154">
        <f t="shared" si="156"/>
        <v>1341.9699999999993</v>
      </c>
      <c r="AA154">
        <f t="shared" si="157"/>
        <v>1342.5900000000001</v>
      </c>
      <c r="AB154">
        <f t="shared" si="158"/>
        <v>1814.1599999999999</v>
      </c>
      <c r="AC154">
        <f t="shared" si="159"/>
        <v>1770.4699999999993</v>
      </c>
      <c r="AD154">
        <f t="shared" si="160"/>
        <v>1838.119999999999</v>
      </c>
      <c r="AE154">
        <f t="shared" si="161"/>
        <v>1832.8099999999995</v>
      </c>
      <c r="AF154">
        <f t="shared" si="162"/>
        <v>1907.5900000000001</v>
      </c>
      <c r="AG154">
        <f t="shared" si="163"/>
        <v>1907.5900000000001</v>
      </c>
      <c r="AH154">
        <f t="shared" si="164"/>
        <v>1907.6000000000004</v>
      </c>
      <c r="AI154">
        <f t="shared" si="165"/>
        <v>1949.2600000000002</v>
      </c>
      <c r="AJ154">
        <f t="shared" si="166"/>
        <v>1997.4899999999998</v>
      </c>
      <c r="AK154">
        <f t="shared" si="167"/>
        <v>2002.369999999999</v>
      </c>
      <c r="AL154">
        <f t="shared" si="168"/>
        <v>2018.5699999999997</v>
      </c>
      <c r="AM154">
        <f t="shared" si="169"/>
        <v>2020.4099999999999</v>
      </c>
      <c r="AN154">
        <f t="shared" si="170"/>
        <v>2020.42</v>
      </c>
      <c r="AO154">
        <f t="shared" si="171"/>
        <v>2020.0499999999993</v>
      </c>
      <c r="AP154">
        <f t="shared" si="172"/>
        <v>3068.9499999999989</v>
      </c>
      <c r="AQ154">
        <f t="shared" si="173"/>
        <v>2502.5399999999991</v>
      </c>
      <c r="AR154">
        <f t="shared" si="174"/>
        <v>2535.7099999999991</v>
      </c>
      <c r="AS154">
        <f t="shared" si="175"/>
        <v>2599.33</v>
      </c>
      <c r="AT154">
        <f t="shared" si="176"/>
        <v>2586.92</v>
      </c>
      <c r="AU154">
        <f t="shared" si="177"/>
        <v>2586.92</v>
      </c>
      <c r="AV154">
        <f t="shared" si="178"/>
        <v>2586.7999999999993</v>
      </c>
      <c r="AW154">
        <f t="shared" si="179"/>
        <v>2651.1800000000003</v>
      </c>
      <c r="AX154">
        <f t="shared" si="180"/>
        <v>2718.34</v>
      </c>
      <c r="AY154">
        <f t="shared" si="181"/>
        <v>2808.0399999999991</v>
      </c>
      <c r="AZ154">
        <f t="shared" si="182"/>
        <v>2803.6399999999994</v>
      </c>
      <c r="BA154">
        <f t="shared" si="183"/>
        <v>2856.7999999999993</v>
      </c>
      <c r="BB154">
        <f t="shared" si="184"/>
        <v>2856.8099999999995</v>
      </c>
      <c r="BC154">
        <f t="shared" si="185"/>
        <v>2856.8199999999997</v>
      </c>
      <c r="BD154">
        <f t="shared" si="186"/>
        <v>3868.1099999999988</v>
      </c>
      <c r="BE154">
        <f t="shared" si="187"/>
        <v>3767.0499999999993</v>
      </c>
      <c r="BF154">
        <f t="shared" si="188"/>
        <v>3991.1800000000003</v>
      </c>
      <c r="BG154">
        <f t="shared" si="189"/>
        <v>4095.4499999999989</v>
      </c>
      <c r="BH154">
        <f t="shared" si="190"/>
        <v>4125.93</v>
      </c>
      <c r="BI154">
        <f t="shared" si="191"/>
        <v>4125.93</v>
      </c>
      <c r="BJ154">
        <f t="shared" si="192"/>
        <v>4126.16</v>
      </c>
      <c r="BK154">
        <f t="shared" si="193"/>
        <v>4222.0299999999988</v>
      </c>
      <c r="BL154">
        <f t="shared" si="194"/>
        <v>4193.1999999999989</v>
      </c>
      <c r="BM154">
        <f t="shared" si="195"/>
        <v>4242.17</v>
      </c>
      <c r="BN154">
        <f t="shared" si="196"/>
        <v>6408.1299999999992</v>
      </c>
      <c r="BO154">
        <f t="shared" si="197"/>
        <v>6713.08</v>
      </c>
      <c r="BP154">
        <f t="shared" si="198"/>
        <v>6713.08</v>
      </c>
      <c r="BQ154">
        <f t="shared" si="199"/>
        <v>6677.32</v>
      </c>
      <c r="BR154">
        <f t="shared" si="200"/>
        <v>6525.7799999999988</v>
      </c>
      <c r="BS154">
        <f t="shared" si="201"/>
        <v>6092.59</v>
      </c>
      <c r="BT154">
        <f t="shared" si="202"/>
        <v>5449.2099999999991</v>
      </c>
      <c r="BU154">
        <f t="shared" si="203"/>
        <v>5872.75</v>
      </c>
      <c r="BV154">
        <f t="shared" si="204"/>
        <v>5987.15</v>
      </c>
      <c r="BW154">
        <f t="shared" si="205"/>
        <v>5987.15</v>
      </c>
      <c r="BX154">
        <f t="shared" si="206"/>
        <v>5987.15</v>
      </c>
      <c r="BY154">
        <f t="shared" si="207"/>
        <v>6090.6399999999994</v>
      </c>
      <c r="BZ154">
        <f t="shared" si="208"/>
        <v>6898.1999999999989</v>
      </c>
      <c r="CA154">
        <f t="shared" si="209"/>
        <v>7031.7199999999993</v>
      </c>
      <c r="CB154">
        <f t="shared" si="210"/>
        <v>7376.6</v>
      </c>
      <c r="CC154">
        <f t="shared" si="211"/>
        <v>7939.5</v>
      </c>
      <c r="CD154">
        <f t="shared" si="212"/>
        <v>7939.5</v>
      </c>
      <c r="CE154">
        <f t="shared" si="213"/>
        <v>7939.51</v>
      </c>
      <c r="CF154">
        <f t="shared" si="214"/>
        <v>8033.4199999999992</v>
      </c>
      <c r="CG154">
        <f t="shared" si="215"/>
        <v>8144.79</v>
      </c>
      <c r="CH154">
        <f t="shared" si="216"/>
        <v>8526.9399999999987</v>
      </c>
      <c r="CI154">
        <f t="shared" si="217"/>
        <v>9179.98</v>
      </c>
      <c r="CJ154">
        <f t="shared" si="218"/>
        <v>9179.98</v>
      </c>
      <c r="CK154">
        <f t="shared" si="219"/>
        <v>9179.98</v>
      </c>
      <c r="CL154">
        <f t="shared" si="220"/>
        <v>9179.98</v>
      </c>
      <c r="CM154">
        <f t="shared" si="221"/>
        <v>9650.68</v>
      </c>
      <c r="CN154">
        <f t="shared" si="222"/>
        <v>11392.32</v>
      </c>
      <c r="CO154">
        <f t="shared" si="223"/>
        <v>10423.06</v>
      </c>
      <c r="CP154">
        <f t="shared" si="224"/>
        <v>10293.58</v>
      </c>
      <c r="CQ154">
        <f t="shared" si="225"/>
        <v>10293.58</v>
      </c>
      <c r="CR154">
        <f t="shared" si="226"/>
        <v>10293.58</v>
      </c>
      <c r="CS154">
        <f t="shared" si="227"/>
        <v>10293.58</v>
      </c>
      <c r="CT154">
        <f t="shared" si="228"/>
        <v>10297.279999999999</v>
      </c>
      <c r="CU154">
        <f t="shared" si="229"/>
        <v>10405.869999999999</v>
      </c>
      <c r="CV154">
        <f t="shared" si="230"/>
        <v>10589.71</v>
      </c>
      <c r="CW154">
        <f t="shared" si="231"/>
        <v>10689.33</v>
      </c>
      <c r="CX154">
        <f t="shared" si="232"/>
        <v>10745.58</v>
      </c>
    </row>
    <row r="155" spans="1:102" x14ac:dyDescent="0.2">
      <c r="A155" s="3" t="s">
        <v>153</v>
      </c>
      <c r="B155" s="4">
        <v>16041.68</v>
      </c>
      <c r="C155">
        <f t="shared" si="133"/>
        <v>-150.04999999999927</v>
      </c>
      <c r="D155">
        <f t="shared" si="134"/>
        <v>204.98999999999978</v>
      </c>
      <c r="E155">
        <f t="shared" si="135"/>
        <v>1803.3899999999994</v>
      </c>
      <c r="F155">
        <f t="shared" si="136"/>
        <v>1803.3899999999994</v>
      </c>
      <c r="G155">
        <f t="shared" si="137"/>
        <v>1760.8500000000004</v>
      </c>
      <c r="H155">
        <f t="shared" si="138"/>
        <v>42.909999999999854</v>
      </c>
      <c r="I155">
        <f t="shared" si="139"/>
        <v>-121.55999999999949</v>
      </c>
      <c r="J155">
        <f t="shared" si="140"/>
        <v>823.21000000000095</v>
      </c>
      <c r="K155">
        <f t="shared" si="141"/>
        <v>1051.3000000000011</v>
      </c>
      <c r="L155">
        <f t="shared" si="142"/>
        <v>945.72999999999956</v>
      </c>
      <c r="M155">
        <f t="shared" si="143"/>
        <v>945.72999999999956</v>
      </c>
      <c r="N155">
        <f t="shared" si="144"/>
        <v>921.21000000000095</v>
      </c>
      <c r="O155">
        <f t="shared" si="145"/>
        <v>1119.9300000000003</v>
      </c>
      <c r="P155">
        <f t="shared" si="146"/>
        <v>686.69000000000051</v>
      </c>
      <c r="Q155">
        <f t="shared" si="147"/>
        <v>557.31999999999971</v>
      </c>
      <c r="R155">
        <f t="shared" si="148"/>
        <v>588.13000000000102</v>
      </c>
      <c r="S155">
        <f t="shared" si="149"/>
        <v>582.55999999999949</v>
      </c>
      <c r="T155">
        <f t="shared" si="150"/>
        <v>582.55999999999949</v>
      </c>
      <c r="U155">
        <f t="shared" si="151"/>
        <v>581.98999999999978</v>
      </c>
      <c r="V155">
        <f t="shared" si="152"/>
        <v>766.04000000000087</v>
      </c>
      <c r="W155">
        <f t="shared" si="153"/>
        <v>1088.5200000000004</v>
      </c>
      <c r="X155">
        <f t="shared" si="154"/>
        <v>1017.130000000001</v>
      </c>
      <c r="Y155">
        <f t="shared" si="155"/>
        <v>1250.9799999999996</v>
      </c>
      <c r="Z155">
        <f t="shared" si="156"/>
        <v>1191.9099999999999</v>
      </c>
      <c r="AA155">
        <f t="shared" si="157"/>
        <v>1191.92</v>
      </c>
      <c r="AB155">
        <f t="shared" si="158"/>
        <v>1192.5400000000009</v>
      </c>
      <c r="AC155">
        <f t="shared" si="159"/>
        <v>1664.1100000000006</v>
      </c>
      <c r="AD155">
        <f t="shared" si="160"/>
        <v>1620.42</v>
      </c>
      <c r="AE155">
        <f t="shared" si="161"/>
        <v>1688.0699999999997</v>
      </c>
      <c r="AF155">
        <f t="shared" si="162"/>
        <v>1682.7600000000002</v>
      </c>
      <c r="AG155">
        <f t="shared" si="163"/>
        <v>1757.5400000000009</v>
      </c>
      <c r="AH155">
        <f t="shared" si="164"/>
        <v>1757.5400000000009</v>
      </c>
      <c r="AI155">
        <f t="shared" si="165"/>
        <v>1757.5500000000011</v>
      </c>
      <c r="AJ155">
        <f t="shared" si="166"/>
        <v>1799.2100000000009</v>
      </c>
      <c r="AK155">
        <f t="shared" si="167"/>
        <v>1847.4400000000005</v>
      </c>
      <c r="AL155">
        <f t="shared" si="168"/>
        <v>1852.3199999999997</v>
      </c>
      <c r="AM155">
        <f t="shared" si="169"/>
        <v>1868.5200000000004</v>
      </c>
      <c r="AN155">
        <f t="shared" si="170"/>
        <v>1870.3600000000006</v>
      </c>
      <c r="AO155">
        <f t="shared" si="171"/>
        <v>1870.3700000000008</v>
      </c>
      <c r="AP155">
        <f t="shared" si="172"/>
        <v>1870</v>
      </c>
      <c r="AQ155">
        <f t="shared" si="173"/>
        <v>2918.8999999999996</v>
      </c>
      <c r="AR155">
        <f t="shared" si="174"/>
        <v>2352.4899999999998</v>
      </c>
      <c r="AS155">
        <f t="shared" si="175"/>
        <v>2385.66</v>
      </c>
      <c r="AT155">
        <f t="shared" si="176"/>
        <v>2449.2800000000007</v>
      </c>
      <c r="AU155">
        <f t="shared" si="177"/>
        <v>2436.8700000000008</v>
      </c>
      <c r="AV155">
        <f t="shared" si="178"/>
        <v>2436.8700000000008</v>
      </c>
      <c r="AW155">
        <f t="shared" si="179"/>
        <v>2436.75</v>
      </c>
      <c r="AX155">
        <f t="shared" si="180"/>
        <v>2501.130000000001</v>
      </c>
      <c r="AY155">
        <f t="shared" si="181"/>
        <v>2568.2900000000009</v>
      </c>
      <c r="AZ155">
        <f t="shared" si="182"/>
        <v>2657.99</v>
      </c>
      <c r="BA155">
        <f t="shared" si="183"/>
        <v>2653.59</v>
      </c>
      <c r="BB155">
        <f t="shared" si="184"/>
        <v>2706.75</v>
      </c>
      <c r="BC155">
        <f t="shared" si="185"/>
        <v>2706.76</v>
      </c>
      <c r="BD155">
        <f t="shared" si="186"/>
        <v>2706.7700000000004</v>
      </c>
      <c r="BE155">
        <f t="shared" si="187"/>
        <v>3718.0599999999995</v>
      </c>
      <c r="BF155">
        <f t="shared" si="188"/>
        <v>3617</v>
      </c>
      <c r="BG155">
        <f t="shared" si="189"/>
        <v>3841.130000000001</v>
      </c>
      <c r="BH155">
        <f t="shared" si="190"/>
        <v>3945.3999999999996</v>
      </c>
      <c r="BI155">
        <f t="shared" si="191"/>
        <v>3975.880000000001</v>
      </c>
      <c r="BJ155">
        <f t="shared" si="192"/>
        <v>3975.880000000001</v>
      </c>
      <c r="BK155">
        <f t="shared" si="193"/>
        <v>3976.1100000000006</v>
      </c>
      <c r="BL155">
        <f t="shared" si="194"/>
        <v>4071.9799999999996</v>
      </c>
      <c r="BM155">
        <f t="shared" si="195"/>
        <v>4043.1499999999996</v>
      </c>
      <c r="BN155">
        <f t="shared" si="196"/>
        <v>4092.1200000000008</v>
      </c>
      <c r="BO155">
        <f t="shared" si="197"/>
        <v>6258.08</v>
      </c>
      <c r="BP155">
        <f t="shared" si="198"/>
        <v>6563.0300000000007</v>
      </c>
      <c r="BQ155">
        <f t="shared" si="199"/>
        <v>6563.0300000000007</v>
      </c>
      <c r="BR155">
        <f t="shared" si="200"/>
        <v>6527.27</v>
      </c>
      <c r="BS155">
        <f t="shared" si="201"/>
        <v>6375.73</v>
      </c>
      <c r="BT155">
        <f t="shared" si="202"/>
        <v>5942.5400000000009</v>
      </c>
      <c r="BU155">
        <f t="shared" si="203"/>
        <v>5299.16</v>
      </c>
      <c r="BV155">
        <f t="shared" si="204"/>
        <v>5722.7000000000007</v>
      </c>
      <c r="BW155">
        <f t="shared" si="205"/>
        <v>5837.1</v>
      </c>
      <c r="BX155">
        <f t="shared" si="206"/>
        <v>5837.1</v>
      </c>
      <c r="BY155">
        <f t="shared" si="207"/>
        <v>5837.1</v>
      </c>
      <c r="BZ155">
        <f t="shared" si="208"/>
        <v>5940.59</v>
      </c>
      <c r="CA155">
        <f t="shared" si="209"/>
        <v>6748.15</v>
      </c>
      <c r="CB155">
        <f t="shared" si="210"/>
        <v>6881.67</v>
      </c>
      <c r="CC155">
        <f t="shared" si="211"/>
        <v>7226.5500000000011</v>
      </c>
      <c r="CD155">
        <f t="shared" si="212"/>
        <v>7789.4500000000007</v>
      </c>
      <c r="CE155">
        <f t="shared" si="213"/>
        <v>7789.4500000000007</v>
      </c>
      <c r="CF155">
        <f t="shared" si="214"/>
        <v>7789.4600000000009</v>
      </c>
      <c r="CG155">
        <f t="shared" si="215"/>
        <v>7883.37</v>
      </c>
      <c r="CH155">
        <f t="shared" si="216"/>
        <v>7994.7400000000007</v>
      </c>
      <c r="CI155">
        <f t="shared" si="217"/>
        <v>8376.89</v>
      </c>
      <c r="CJ155">
        <f t="shared" si="218"/>
        <v>9029.93</v>
      </c>
      <c r="CK155">
        <f t="shared" si="219"/>
        <v>9029.93</v>
      </c>
      <c r="CL155">
        <f t="shared" si="220"/>
        <v>9029.93</v>
      </c>
      <c r="CM155">
        <f t="shared" si="221"/>
        <v>9029.93</v>
      </c>
      <c r="CN155">
        <f t="shared" si="222"/>
        <v>9500.630000000001</v>
      </c>
      <c r="CO155">
        <f t="shared" si="223"/>
        <v>11242.27</v>
      </c>
      <c r="CP155">
        <f t="shared" si="224"/>
        <v>10273.01</v>
      </c>
      <c r="CQ155">
        <f t="shared" si="225"/>
        <v>10143.530000000001</v>
      </c>
      <c r="CR155">
        <f t="shared" si="226"/>
        <v>10143.530000000001</v>
      </c>
      <c r="CS155">
        <f t="shared" si="227"/>
        <v>10143.530000000001</v>
      </c>
      <c r="CT155">
        <f t="shared" si="228"/>
        <v>10143.530000000001</v>
      </c>
      <c r="CU155">
        <f t="shared" si="229"/>
        <v>10147.23</v>
      </c>
      <c r="CV155">
        <f t="shared" si="230"/>
        <v>10255.82</v>
      </c>
      <c r="CW155">
        <f t="shared" si="231"/>
        <v>10439.66</v>
      </c>
      <c r="CX155">
        <f t="shared" si="232"/>
        <v>10539.28</v>
      </c>
    </row>
    <row r="156" spans="1:102" x14ac:dyDescent="0.2">
      <c r="A156" s="3" t="s">
        <v>154</v>
      </c>
      <c r="B156" s="4">
        <v>15202.54</v>
      </c>
      <c r="C156">
        <f t="shared" si="133"/>
        <v>-839.13999999999942</v>
      </c>
      <c r="D156">
        <f t="shared" si="134"/>
        <v>-989.18999999999869</v>
      </c>
      <c r="E156">
        <f t="shared" si="135"/>
        <v>-634.14999999999964</v>
      </c>
      <c r="F156">
        <f t="shared" si="136"/>
        <v>964.25</v>
      </c>
      <c r="G156">
        <f t="shared" si="137"/>
        <v>964.25</v>
      </c>
      <c r="H156">
        <f t="shared" si="138"/>
        <v>921.71000000000095</v>
      </c>
      <c r="I156">
        <f t="shared" si="139"/>
        <v>-796.22999999999956</v>
      </c>
      <c r="J156">
        <f t="shared" si="140"/>
        <v>-960.69999999999891</v>
      </c>
      <c r="K156">
        <f t="shared" si="141"/>
        <v>-15.929999999998472</v>
      </c>
      <c r="L156">
        <f t="shared" si="142"/>
        <v>212.16000000000167</v>
      </c>
      <c r="M156">
        <f t="shared" si="143"/>
        <v>106.59000000000015</v>
      </c>
      <c r="N156">
        <f t="shared" si="144"/>
        <v>106.59000000000015</v>
      </c>
      <c r="O156">
        <f t="shared" si="145"/>
        <v>82.070000000001528</v>
      </c>
      <c r="P156">
        <f t="shared" si="146"/>
        <v>280.79000000000087</v>
      </c>
      <c r="Q156">
        <f t="shared" si="147"/>
        <v>-152.44999999999891</v>
      </c>
      <c r="R156">
        <f t="shared" si="148"/>
        <v>-281.81999999999971</v>
      </c>
      <c r="S156">
        <f t="shared" si="149"/>
        <v>-251.0099999999984</v>
      </c>
      <c r="T156">
        <f t="shared" si="150"/>
        <v>-256.57999999999993</v>
      </c>
      <c r="U156">
        <f t="shared" si="151"/>
        <v>-256.57999999999993</v>
      </c>
      <c r="V156">
        <f t="shared" si="152"/>
        <v>-257.14999999999964</v>
      </c>
      <c r="W156">
        <f t="shared" si="153"/>
        <v>-73.099999999998545</v>
      </c>
      <c r="X156">
        <f t="shared" si="154"/>
        <v>249.38000000000102</v>
      </c>
      <c r="Y156">
        <f t="shared" si="155"/>
        <v>177.9900000000016</v>
      </c>
      <c r="Z156">
        <f t="shared" si="156"/>
        <v>411.84000000000015</v>
      </c>
      <c r="AA156">
        <f t="shared" si="157"/>
        <v>352.77000000000044</v>
      </c>
      <c r="AB156">
        <f t="shared" si="158"/>
        <v>352.78000000000065</v>
      </c>
      <c r="AC156">
        <f t="shared" si="159"/>
        <v>353.40000000000146</v>
      </c>
      <c r="AD156">
        <f t="shared" si="160"/>
        <v>824.97000000000116</v>
      </c>
      <c r="AE156">
        <f t="shared" si="161"/>
        <v>781.28000000000065</v>
      </c>
      <c r="AF156">
        <f t="shared" si="162"/>
        <v>848.93000000000029</v>
      </c>
      <c r="AG156">
        <f t="shared" si="163"/>
        <v>843.6200000000008</v>
      </c>
      <c r="AH156">
        <f t="shared" si="164"/>
        <v>918.40000000000146</v>
      </c>
      <c r="AI156">
        <f t="shared" si="165"/>
        <v>918.40000000000146</v>
      </c>
      <c r="AJ156">
        <f t="shared" si="166"/>
        <v>918.41000000000167</v>
      </c>
      <c r="AK156">
        <f t="shared" si="167"/>
        <v>960.07000000000153</v>
      </c>
      <c r="AL156">
        <f t="shared" si="168"/>
        <v>1008.3000000000011</v>
      </c>
      <c r="AM156">
        <f t="shared" si="169"/>
        <v>1013.1800000000003</v>
      </c>
      <c r="AN156">
        <f t="shared" si="170"/>
        <v>1029.380000000001</v>
      </c>
      <c r="AO156">
        <f t="shared" si="171"/>
        <v>1031.2200000000012</v>
      </c>
      <c r="AP156">
        <f t="shared" si="172"/>
        <v>1031.2300000000014</v>
      </c>
      <c r="AQ156">
        <f t="shared" si="173"/>
        <v>1030.8600000000006</v>
      </c>
      <c r="AR156">
        <f t="shared" si="174"/>
        <v>2079.7600000000002</v>
      </c>
      <c r="AS156">
        <f t="shared" si="175"/>
        <v>1513.3500000000004</v>
      </c>
      <c r="AT156">
        <f t="shared" si="176"/>
        <v>1546.5200000000004</v>
      </c>
      <c r="AU156">
        <f t="shared" si="177"/>
        <v>1610.1400000000012</v>
      </c>
      <c r="AV156">
        <f t="shared" si="178"/>
        <v>1597.7300000000014</v>
      </c>
      <c r="AW156">
        <f t="shared" si="179"/>
        <v>1597.7300000000014</v>
      </c>
      <c r="AX156">
        <f t="shared" si="180"/>
        <v>1597.6100000000006</v>
      </c>
      <c r="AY156">
        <f t="shared" si="181"/>
        <v>1661.9900000000016</v>
      </c>
      <c r="AZ156">
        <f t="shared" si="182"/>
        <v>1729.1500000000015</v>
      </c>
      <c r="BA156">
        <f t="shared" si="183"/>
        <v>1818.8500000000004</v>
      </c>
      <c r="BB156">
        <f t="shared" si="184"/>
        <v>1814.4500000000007</v>
      </c>
      <c r="BC156">
        <f t="shared" si="185"/>
        <v>1867.6100000000006</v>
      </c>
      <c r="BD156">
        <f t="shared" si="186"/>
        <v>1867.6200000000008</v>
      </c>
      <c r="BE156">
        <f t="shared" si="187"/>
        <v>1867.630000000001</v>
      </c>
      <c r="BF156">
        <f t="shared" si="188"/>
        <v>2878.92</v>
      </c>
      <c r="BG156">
        <f t="shared" si="189"/>
        <v>2777.8600000000006</v>
      </c>
      <c r="BH156">
        <f t="shared" si="190"/>
        <v>3001.9900000000016</v>
      </c>
      <c r="BI156">
        <f t="shared" si="191"/>
        <v>3106.26</v>
      </c>
      <c r="BJ156">
        <f t="shared" si="192"/>
        <v>3136.7400000000016</v>
      </c>
      <c r="BK156">
        <f t="shared" si="193"/>
        <v>3136.7400000000016</v>
      </c>
      <c r="BL156">
        <f t="shared" si="194"/>
        <v>3136.9700000000012</v>
      </c>
      <c r="BM156">
        <f t="shared" si="195"/>
        <v>3232.84</v>
      </c>
      <c r="BN156">
        <f t="shared" si="196"/>
        <v>3204.01</v>
      </c>
      <c r="BO156">
        <f t="shared" si="197"/>
        <v>3252.9800000000014</v>
      </c>
      <c r="BP156">
        <f t="shared" si="198"/>
        <v>5418.9400000000005</v>
      </c>
      <c r="BQ156">
        <f t="shared" si="199"/>
        <v>5723.8900000000012</v>
      </c>
      <c r="BR156">
        <f t="shared" si="200"/>
        <v>5723.8900000000012</v>
      </c>
      <c r="BS156">
        <f t="shared" si="201"/>
        <v>5688.130000000001</v>
      </c>
      <c r="BT156">
        <f t="shared" si="202"/>
        <v>5536.59</v>
      </c>
      <c r="BU156">
        <f t="shared" si="203"/>
        <v>5103.4000000000015</v>
      </c>
      <c r="BV156">
        <f t="shared" si="204"/>
        <v>4460.0200000000004</v>
      </c>
      <c r="BW156">
        <f t="shared" si="205"/>
        <v>4883.5600000000013</v>
      </c>
      <c r="BX156">
        <f t="shared" si="206"/>
        <v>4997.9600000000009</v>
      </c>
      <c r="BY156">
        <f t="shared" si="207"/>
        <v>4997.9600000000009</v>
      </c>
      <c r="BZ156">
        <f t="shared" si="208"/>
        <v>4997.9600000000009</v>
      </c>
      <c r="CA156">
        <f t="shared" si="209"/>
        <v>5101.4500000000007</v>
      </c>
      <c r="CB156">
        <f t="shared" si="210"/>
        <v>5909.01</v>
      </c>
      <c r="CC156">
        <f t="shared" si="211"/>
        <v>6042.5300000000007</v>
      </c>
      <c r="CD156">
        <f t="shared" si="212"/>
        <v>6387.4100000000017</v>
      </c>
      <c r="CE156">
        <f t="shared" si="213"/>
        <v>6950.3100000000013</v>
      </c>
      <c r="CF156">
        <f t="shared" si="214"/>
        <v>6950.3100000000013</v>
      </c>
      <c r="CG156">
        <f t="shared" si="215"/>
        <v>6950.3200000000015</v>
      </c>
      <c r="CH156">
        <f t="shared" si="216"/>
        <v>7044.2300000000005</v>
      </c>
      <c r="CI156">
        <f t="shared" si="217"/>
        <v>7155.6000000000013</v>
      </c>
      <c r="CJ156">
        <f t="shared" si="218"/>
        <v>7537.7500000000009</v>
      </c>
      <c r="CK156">
        <f t="shared" si="219"/>
        <v>8190.7900000000009</v>
      </c>
      <c r="CL156">
        <f t="shared" si="220"/>
        <v>8190.7900000000009</v>
      </c>
      <c r="CM156">
        <f t="shared" si="221"/>
        <v>8190.7900000000009</v>
      </c>
      <c r="CN156">
        <f t="shared" si="222"/>
        <v>8190.7900000000009</v>
      </c>
      <c r="CO156">
        <f t="shared" si="223"/>
        <v>8661.4900000000016</v>
      </c>
      <c r="CP156">
        <f t="shared" si="224"/>
        <v>10403.130000000001</v>
      </c>
      <c r="CQ156">
        <f t="shared" si="225"/>
        <v>9433.8700000000008</v>
      </c>
      <c r="CR156">
        <f t="shared" si="226"/>
        <v>9304.3900000000012</v>
      </c>
      <c r="CS156">
        <f t="shared" si="227"/>
        <v>9304.3900000000012</v>
      </c>
      <c r="CT156">
        <f t="shared" si="228"/>
        <v>9304.3900000000012</v>
      </c>
      <c r="CU156">
        <f t="shared" si="229"/>
        <v>9304.3900000000012</v>
      </c>
      <c r="CV156">
        <f t="shared" si="230"/>
        <v>9308.09</v>
      </c>
      <c r="CW156">
        <f t="shared" si="231"/>
        <v>9416.68</v>
      </c>
      <c r="CX156">
        <f t="shared" si="232"/>
        <v>9600.52</v>
      </c>
    </row>
    <row r="157" spans="1:102" x14ac:dyDescent="0.2">
      <c r="A157" s="3" t="s">
        <v>155</v>
      </c>
      <c r="B157" s="4">
        <v>15324.64</v>
      </c>
      <c r="C157">
        <f t="shared" si="133"/>
        <v>122.09999999999854</v>
      </c>
      <c r="D157">
        <f t="shared" si="134"/>
        <v>-717.04000000000087</v>
      </c>
      <c r="E157">
        <f t="shared" si="135"/>
        <v>-867.09000000000015</v>
      </c>
      <c r="F157">
        <f t="shared" si="136"/>
        <v>-512.05000000000109</v>
      </c>
      <c r="G157">
        <f t="shared" si="137"/>
        <v>1086.3499999999985</v>
      </c>
      <c r="H157">
        <f t="shared" si="138"/>
        <v>1086.3499999999985</v>
      </c>
      <c r="I157">
        <f t="shared" si="139"/>
        <v>1043.8099999999995</v>
      </c>
      <c r="J157">
        <f t="shared" si="140"/>
        <v>-674.13000000000102</v>
      </c>
      <c r="K157">
        <f t="shared" si="141"/>
        <v>-838.60000000000036</v>
      </c>
      <c r="L157">
        <f t="shared" si="142"/>
        <v>106.17000000000007</v>
      </c>
      <c r="M157">
        <f t="shared" si="143"/>
        <v>334.26000000000022</v>
      </c>
      <c r="N157">
        <f t="shared" si="144"/>
        <v>228.68999999999869</v>
      </c>
      <c r="O157">
        <f t="shared" si="145"/>
        <v>228.68999999999869</v>
      </c>
      <c r="P157">
        <f t="shared" si="146"/>
        <v>204.17000000000007</v>
      </c>
      <c r="Q157">
        <f t="shared" si="147"/>
        <v>402.88999999999942</v>
      </c>
      <c r="R157">
        <f t="shared" si="148"/>
        <v>-30.350000000000364</v>
      </c>
      <c r="S157">
        <f t="shared" si="149"/>
        <v>-159.72000000000116</v>
      </c>
      <c r="T157">
        <f t="shared" si="150"/>
        <v>-128.90999999999985</v>
      </c>
      <c r="U157">
        <f t="shared" si="151"/>
        <v>-134.48000000000138</v>
      </c>
      <c r="V157">
        <f t="shared" si="152"/>
        <v>-134.48000000000138</v>
      </c>
      <c r="W157">
        <f t="shared" si="153"/>
        <v>-135.05000000000109</v>
      </c>
      <c r="X157">
        <f t="shared" si="154"/>
        <v>49</v>
      </c>
      <c r="Y157">
        <f t="shared" si="155"/>
        <v>371.47999999999956</v>
      </c>
      <c r="Z157">
        <f t="shared" si="156"/>
        <v>300.09000000000015</v>
      </c>
      <c r="AA157">
        <f t="shared" si="157"/>
        <v>533.93999999999869</v>
      </c>
      <c r="AB157">
        <f t="shared" si="158"/>
        <v>474.86999999999898</v>
      </c>
      <c r="AC157">
        <f t="shared" si="159"/>
        <v>474.8799999999992</v>
      </c>
      <c r="AD157">
        <f t="shared" si="160"/>
        <v>475.5</v>
      </c>
      <c r="AE157">
        <f t="shared" si="161"/>
        <v>947.06999999999971</v>
      </c>
      <c r="AF157">
        <f t="shared" si="162"/>
        <v>903.3799999999992</v>
      </c>
      <c r="AG157">
        <f t="shared" si="163"/>
        <v>971.02999999999884</v>
      </c>
      <c r="AH157">
        <f t="shared" si="164"/>
        <v>965.71999999999935</v>
      </c>
      <c r="AI157">
        <f t="shared" si="165"/>
        <v>1040.5</v>
      </c>
      <c r="AJ157">
        <f t="shared" si="166"/>
        <v>1040.5</v>
      </c>
      <c r="AK157">
        <f t="shared" si="167"/>
        <v>1040.5100000000002</v>
      </c>
      <c r="AL157">
        <f t="shared" si="168"/>
        <v>1082.17</v>
      </c>
      <c r="AM157">
        <f t="shared" si="169"/>
        <v>1130.3999999999996</v>
      </c>
      <c r="AN157">
        <f t="shared" si="170"/>
        <v>1135.2799999999988</v>
      </c>
      <c r="AO157">
        <f t="shared" si="171"/>
        <v>1151.4799999999996</v>
      </c>
      <c r="AP157">
        <f t="shared" si="172"/>
        <v>1153.3199999999997</v>
      </c>
      <c r="AQ157">
        <f t="shared" si="173"/>
        <v>1153.33</v>
      </c>
      <c r="AR157">
        <f t="shared" si="174"/>
        <v>1152.9599999999991</v>
      </c>
      <c r="AS157">
        <f t="shared" si="175"/>
        <v>2201.8599999999988</v>
      </c>
      <c r="AT157">
        <f t="shared" si="176"/>
        <v>1635.4499999999989</v>
      </c>
      <c r="AU157">
        <f t="shared" si="177"/>
        <v>1668.619999999999</v>
      </c>
      <c r="AV157">
        <f t="shared" si="178"/>
        <v>1732.2399999999998</v>
      </c>
      <c r="AW157">
        <f t="shared" si="179"/>
        <v>1719.83</v>
      </c>
      <c r="AX157">
        <f t="shared" si="180"/>
        <v>1719.83</v>
      </c>
      <c r="AY157">
        <f t="shared" si="181"/>
        <v>1719.7099999999991</v>
      </c>
      <c r="AZ157">
        <f t="shared" si="182"/>
        <v>1784.0900000000001</v>
      </c>
      <c r="BA157">
        <f t="shared" si="183"/>
        <v>1851.25</v>
      </c>
      <c r="BB157">
        <f t="shared" si="184"/>
        <v>1940.9499999999989</v>
      </c>
      <c r="BC157">
        <f t="shared" si="185"/>
        <v>1936.5499999999993</v>
      </c>
      <c r="BD157">
        <f t="shared" si="186"/>
        <v>1989.7099999999991</v>
      </c>
      <c r="BE157">
        <f t="shared" si="187"/>
        <v>1989.7199999999993</v>
      </c>
      <c r="BF157">
        <f t="shared" si="188"/>
        <v>1989.7299999999996</v>
      </c>
      <c r="BG157">
        <f t="shared" si="189"/>
        <v>3001.0199999999986</v>
      </c>
      <c r="BH157">
        <f t="shared" si="190"/>
        <v>2899.9599999999991</v>
      </c>
      <c r="BI157">
        <f t="shared" si="191"/>
        <v>3124.09</v>
      </c>
      <c r="BJ157">
        <f t="shared" si="192"/>
        <v>3228.3599999999988</v>
      </c>
      <c r="BK157">
        <f t="shared" si="193"/>
        <v>3258.84</v>
      </c>
      <c r="BL157">
        <f t="shared" si="194"/>
        <v>3258.84</v>
      </c>
      <c r="BM157">
        <f t="shared" si="195"/>
        <v>3259.0699999999997</v>
      </c>
      <c r="BN157">
        <f t="shared" si="196"/>
        <v>3354.9399999999987</v>
      </c>
      <c r="BO157">
        <f t="shared" si="197"/>
        <v>3326.1099999999988</v>
      </c>
      <c r="BP157">
        <f t="shared" si="198"/>
        <v>3375.08</v>
      </c>
      <c r="BQ157">
        <f t="shared" si="199"/>
        <v>5541.0399999999991</v>
      </c>
      <c r="BR157">
        <f t="shared" si="200"/>
        <v>5845.99</v>
      </c>
      <c r="BS157">
        <f t="shared" si="201"/>
        <v>5845.99</v>
      </c>
      <c r="BT157">
        <f t="shared" si="202"/>
        <v>5810.23</v>
      </c>
      <c r="BU157">
        <f t="shared" si="203"/>
        <v>5658.6899999999987</v>
      </c>
      <c r="BV157">
        <f t="shared" si="204"/>
        <v>5225.5</v>
      </c>
      <c r="BW157">
        <f t="shared" si="205"/>
        <v>4582.119999999999</v>
      </c>
      <c r="BX157">
        <f t="shared" si="206"/>
        <v>5005.66</v>
      </c>
      <c r="BY157">
        <f t="shared" si="207"/>
        <v>5120.0599999999995</v>
      </c>
      <c r="BZ157">
        <f t="shared" si="208"/>
        <v>5120.0599999999995</v>
      </c>
      <c r="CA157">
        <f t="shared" si="209"/>
        <v>5120.0599999999995</v>
      </c>
      <c r="CB157">
        <f t="shared" si="210"/>
        <v>5223.5499999999993</v>
      </c>
      <c r="CC157">
        <f t="shared" si="211"/>
        <v>6031.1099999999988</v>
      </c>
      <c r="CD157">
        <f t="shared" si="212"/>
        <v>6164.6299999999992</v>
      </c>
      <c r="CE157">
        <f t="shared" si="213"/>
        <v>6509.51</v>
      </c>
      <c r="CF157">
        <f t="shared" si="214"/>
        <v>7072.41</v>
      </c>
      <c r="CG157">
        <f t="shared" si="215"/>
        <v>7072.41</v>
      </c>
      <c r="CH157">
        <f t="shared" si="216"/>
        <v>7072.42</v>
      </c>
      <c r="CI157">
        <f t="shared" si="217"/>
        <v>7166.329999999999</v>
      </c>
      <c r="CJ157">
        <f t="shared" si="218"/>
        <v>7277.7</v>
      </c>
      <c r="CK157">
        <f t="shared" si="219"/>
        <v>7659.8499999999995</v>
      </c>
      <c r="CL157">
        <f t="shared" si="220"/>
        <v>8312.89</v>
      </c>
      <c r="CM157">
        <f t="shared" si="221"/>
        <v>8312.89</v>
      </c>
      <c r="CN157">
        <f t="shared" si="222"/>
        <v>8312.89</v>
      </c>
      <c r="CO157">
        <f t="shared" si="223"/>
        <v>8312.89</v>
      </c>
      <c r="CP157">
        <f t="shared" si="224"/>
        <v>8783.59</v>
      </c>
      <c r="CQ157">
        <f t="shared" si="225"/>
        <v>10525.23</v>
      </c>
      <c r="CR157">
        <f t="shared" si="226"/>
        <v>9555.9699999999993</v>
      </c>
      <c r="CS157">
        <f t="shared" si="227"/>
        <v>9426.49</v>
      </c>
      <c r="CT157">
        <f t="shared" si="228"/>
        <v>9426.49</v>
      </c>
      <c r="CU157">
        <f t="shared" si="229"/>
        <v>9426.49</v>
      </c>
      <c r="CV157">
        <f t="shared" si="230"/>
        <v>9426.49</v>
      </c>
      <c r="CW157">
        <f t="shared" si="231"/>
        <v>9430.1899999999987</v>
      </c>
      <c r="CX157">
        <f t="shared" si="232"/>
        <v>9538.7799999999988</v>
      </c>
    </row>
    <row r="158" spans="1:102" x14ac:dyDescent="0.2">
      <c r="A158" s="3" t="s">
        <v>156</v>
      </c>
      <c r="B158" s="4">
        <v>15324.65</v>
      </c>
      <c r="C158">
        <f t="shared" si="133"/>
        <v>1.0000000000218279E-2</v>
      </c>
      <c r="D158">
        <f t="shared" si="134"/>
        <v>122.10999999999876</v>
      </c>
      <c r="E158">
        <f t="shared" si="135"/>
        <v>-717.03000000000065</v>
      </c>
      <c r="F158">
        <f t="shared" si="136"/>
        <v>-867.07999999999993</v>
      </c>
      <c r="G158">
        <f t="shared" si="137"/>
        <v>-512.04000000000087</v>
      </c>
      <c r="H158">
        <f t="shared" si="138"/>
        <v>1086.3599999999988</v>
      </c>
      <c r="I158">
        <f t="shared" si="139"/>
        <v>1086.3599999999988</v>
      </c>
      <c r="J158">
        <f t="shared" si="140"/>
        <v>1043.8199999999997</v>
      </c>
      <c r="K158">
        <f t="shared" si="141"/>
        <v>-674.1200000000008</v>
      </c>
      <c r="L158">
        <f t="shared" si="142"/>
        <v>-838.59000000000015</v>
      </c>
      <c r="M158">
        <f t="shared" si="143"/>
        <v>106.18000000000029</v>
      </c>
      <c r="N158">
        <f t="shared" si="144"/>
        <v>334.27000000000044</v>
      </c>
      <c r="O158">
        <f t="shared" si="145"/>
        <v>228.69999999999891</v>
      </c>
      <c r="P158">
        <f t="shared" si="146"/>
        <v>228.69999999999891</v>
      </c>
      <c r="Q158">
        <f t="shared" si="147"/>
        <v>204.18000000000029</v>
      </c>
      <c r="R158">
        <f t="shared" si="148"/>
        <v>402.89999999999964</v>
      </c>
      <c r="S158">
        <f t="shared" si="149"/>
        <v>-30.340000000000146</v>
      </c>
      <c r="T158">
        <f t="shared" si="150"/>
        <v>-159.71000000000095</v>
      </c>
      <c r="U158">
        <f t="shared" si="151"/>
        <v>-128.89999999999964</v>
      </c>
      <c r="V158">
        <f t="shared" si="152"/>
        <v>-134.47000000000116</v>
      </c>
      <c r="W158">
        <f t="shared" si="153"/>
        <v>-134.47000000000116</v>
      </c>
      <c r="X158">
        <f t="shared" si="154"/>
        <v>-135.04000000000087</v>
      </c>
      <c r="Y158">
        <f t="shared" si="155"/>
        <v>49.010000000000218</v>
      </c>
      <c r="Z158">
        <f t="shared" si="156"/>
        <v>371.48999999999978</v>
      </c>
      <c r="AA158">
        <f t="shared" si="157"/>
        <v>300.10000000000036</v>
      </c>
      <c r="AB158">
        <f t="shared" si="158"/>
        <v>533.94999999999891</v>
      </c>
      <c r="AC158">
        <f t="shared" si="159"/>
        <v>474.8799999999992</v>
      </c>
      <c r="AD158">
        <f t="shared" si="160"/>
        <v>474.88999999999942</v>
      </c>
      <c r="AE158">
        <f t="shared" si="161"/>
        <v>475.51000000000022</v>
      </c>
      <c r="AF158">
        <f t="shared" si="162"/>
        <v>947.07999999999993</v>
      </c>
      <c r="AG158">
        <f t="shared" si="163"/>
        <v>903.38999999999942</v>
      </c>
      <c r="AH158">
        <f t="shared" si="164"/>
        <v>971.03999999999905</v>
      </c>
      <c r="AI158">
        <f t="shared" si="165"/>
        <v>965.72999999999956</v>
      </c>
      <c r="AJ158">
        <f t="shared" si="166"/>
        <v>1040.5100000000002</v>
      </c>
      <c r="AK158">
        <f t="shared" si="167"/>
        <v>1040.5100000000002</v>
      </c>
      <c r="AL158">
        <f t="shared" si="168"/>
        <v>1040.5200000000004</v>
      </c>
      <c r="AM158">
        <f t="shared" si="169"/>
        <v>1082.1800000000003</v>
      </c>
      <c r="AN158">
        <f t="shared" si="170"/>
        <v>1130.4099999999999</v>
      </c>
      <c r="AO158">
        <f t="shared" si="171"/>
        <v>1135.2899999999991</v>
      </c>
      <c r="AP158">
        <f t="shared" si="172"/>
        <v>1151.4899999999998</v>
      </c>
      <c r="AQ158">
        <f t="shared" si="173"/>
        <v>1153.33</v>
      </c>
      <c r="AR158">
        <f t="shared" si="174"/>
        <v>1153.3400000000001</v>
      </c>
      <c r="AS158">
        <f t="shared" si="175"/>
        <v>1152.9699999999993</v>
      </c>
      <c r="AT158">
        <f t="shared" si="176"/>
        <v>2201.869999999999</v>
      </c>
      <c r="AU158">
        <f t="shared" si="177"/>
        <v>1635.4599999999991</v>
      </c>
      <c r="AV158">
        <f t="shared" si="178"/>
        <v>1668.6299999999992</v>
      </c>
      <c r="AW158">
        <f t="shared" si="179"/>
        <v>1732.25</v>
      </c>
      <c r="AX158">
        <f t="shared" si="180"/>
        <v>1719.8400000000001</v>
      </c>
      <c r="AY158">
        <f t="shared" si="181"/>
        <v>1719.8400000000001</v>
      </c>
      <c r="AZ158">
        <f t="shared" si="182"/>
        <v>1719.7199999999993</v>
      </c>
      <c r="BA158">
        <f t="shared" si="183"/>
        <v>1784.1000000000004</v>
      </c>
      <c r="BB158">
        <f t="shared" si="184"/>
        <v>1851.2600000000002</v>
      </c>
      <c r="BC158">
        <f t="shared" si="185"/>
        <v>1940.9599999999991</v>
      </c>
      <c r="BD158">
        <f t="shared" si="186"/>
        <v>1936.5599999999995</v>
      </c>
      <c r="BE158">
        <f t="shared" si="187"/>
        <v>1989.7199999999993</v>
      </c>
      <c r="BF158">
        <f t="shared" si="188"/>
        <v>1989.7299999999996</v>
      </c>
      <c r="BG158">
        <f t="shared" si="189"/>
        <v>1989.7399999999998</v>
      </c>
      <c r="BH158">
        <f t="shared" si="190"/>
        <v>3001.0299999999988</v>
      </c>
      <c r="BI158">
        <f t="shared" si="191"/>
        <v>2899.9699999999993</v>
      </c>
      <c r="BJ158">
        <f t="shared" si="192"/>
        <v>3124.1000000000004</v>
      </c>
      <c r="BK158">
        <f t="shared" si="193"/>
        <v>3228.369999999999</v>
      </c>
      <c r="BL158">
        <f t="shared" si="194"/>
        <v>3258.8500000000004</v>
      </c>
      <c r="BM158">
        <f t="shared" si="195"/>
        <v>3258.8500000000004</v>
      </c>
      <c r="BN158">
        <f t="shared" si="196"/>
        <v>3259.08</v>
      </c>
      <c r="BO158">
        <f t="shared" si="197"/>
        <v>3354.9499999999989</v>
      </c>
      <c r="BP158">
        <f t="shared" si="198"/>
        <v>3326.119999999999</v>
      </c>
      <c r="BQ158">
        <f t="shared" si="199"/>
        <v>3375.09</v>
      </c>
      <c r="BR158">
        <f t="shared" si="200"/>
        <v>5541.0499999999993</v>
      </c>
      <c r="BS158">
        <f t="shared" si="201"/>
        <v>5846</v>
      </c>
      <c r="BT158">
        <f t="shared" si="202"/>
        <v>5846</v>
      </c>
      <c r="BU158">
        <f t="shared" si="203"/>
        <v>5810.24</v>
      </c>
      <c r="BV158">
        <f t="shared" si="204"/>
        <v>5658.6999999999989</v>
      </c>
      <c r="BW158">
        <f t="shared" si="205"/>
        <v>5225.51</v>
      </c>
      <c r="BX158">
        <f t="shared" si="206"/>
        <v>4582.1299999999992</v>
      </c>
      <c r="BY158">
        <f t="shared" si="207"/>
        <v>5005.67</v>
      </c>
      <c r="BZ158">
        <f t="shared" si="208"/>
        <v>5120.07</v>
      </c>
      <c r="CA158">
        <f t="shared" si="209"/>
        <v>5120.07</v>
      </c>
      <c r="CB158">
        <f t="shared" si="210"/>
        <v>5120.07</v>
      </c>
      <c r="CC158">
        <f t="shared" si="211"/>
        <v>5223.5599999999995</v>
      </c>
      <c r="CD158">
        <f t="shared" si="212"/>
        <v>6031.119999999999</v>
      </c>
      <c r="CE158">
        <f t="shared" si="213"/>
        <v>6164.6399999999994</v>
      </c>
      <c r="CF158">
        <f t="shared" si="214"/>
        <v>6509.52</v>
      </c>
      <c r="CG158">
        <f t="shared" si="215"/>
        <v>7072.42</v>
      </c>
      <c r="CH158">
        <f t="shared" si="216"/>
        <v>7072.42</v>
      </c>
      <c r="CI158">
        <f t="shared" si="217"/>
        <v>7072.43</v>
      </c>
      <c r="CJ158">
        <f t="shared" si="218"/>
        <v>7166.3399999999992</v>
      </c>
      <c r="CK158">
        <f t="shared" si="219"/>
        <v>7277.71</v>
      </c>
      <c r="CL158">
        <f t="shared" si="220"/>
        <v>7659.86</v>
      </c>
      <c r="CM158">
        <f t="shared" si="221"/>
        <v>8312.9</v>
      </c>
      <c r="CN158">
        <f t="shared" si="222"/>
        <v>8312.9</v>
      </c>
      <c r="CO158">
        <f t="shared" si="223"/>
        <v>8312.9</v>
      </c>
      <c r="CP158">
        <f t="shared" si="224"/>
        <v>8312.9</v>
      </c>
      <c r="CQ158">
        <f t="shared" si="225"/>
        <v>8783.5999999999985</v>
      </c>
      <c r="CR158">
        <f t="shared" si="226"/>
        <v>10525.24</v>
      </c>
      <c r="CS158">
        <f t="shared" si="227"/>
        <v>9555.98</v>
      </c>
      <c r="CT158">
        <f t="shared" si="228"/>
        <v>9426.5</v>
      </c>
      <c r="CU158">
        <f t="shared" si="229"/>
        <v>9426.5</v>
      </c>
      <c r="CV158">
        <f t="shared" si="230"/>
        <v>9426.5</v>
      </c>
      <c r="CW158">
        <f t="shared" si="231"/>
        <v>9426.5</v>
      </c>
      <c r="CX158">
        <f t="shared" si="232"/>
        <v>9430.2000000000007</v>
      </c>
    </row>
    <row r="159" spans="1:102" x14ac:dyDescent="0.2">
      <c r="A159" s="3" t="s">
        <v>157</v>
      </c>
      <c r="B159" s="4">
        <v>15324.65</v>
      </c>
      <c r="C159">
        <f t="shared" si="133"/>
        <v>0</v>
      </c>
      <c r="D159">
        <f t="shared" si="134"/>
        <v>1.0000000000218279E-2</v>
      </c>
      <c r="E159">
        <f t="shared" si="135"/>
        <v>122.10999999999876</v>
      </c>
      <c r="F159">
        <f t="shared" si="136"/>
        <v>-717.03000000000065</v>
      </c>
      <c r="G159">
        <f t="shared" si="137"/>
        <v>-867.07999999999993</v>
      </c>
      <c r="H159">
        <f t="shared" si="138"/>
        <v>-512.04000000000087</v>
      </c>
      <c r="I159">
        <f t="shared" si="139"/>
        <v>1086.3599999999988</v>
      </c>
      <c r="J159">
        <f t="shared" si="140"/>
        <v>1086.3599999999988</v>
      </c>
      <c r="K159">
        <f t="shared" si="141"/>
        <v>1043.8199999999997</v>
      </c>
      <c r="L159">
        <f t="shared" si="142"/>
        <v>-674.1200000000008</v>
      </c>
      <c r="M159">
        <f t="shared" si="143"/>
        <v>-838.59000000000015</v>
      </c>
      <c r="N159">
        <f t="shared" si="144"/>
        <v>106.18000000000029</v>
      </c>
      <c r="O159">
        <f t="shared" si="145"/>
        <v>334.27000000000044</v>
      </c>
      <c r="P159">
        <f t="shared" si="146"/>
        <v>228.69999999999891</v>
      </c>
      <c r="Q159">
        <f t="shared" si="147"/>
        <v>228.69999999999891</v>
      </c>
      <c r="R159">
        <f t="shared" si="148"/>
        <v>204.18000000000029</v>
      </c>
      <c r="S159">
        <f t="shared" si="149"/>
        <v>402.89999999999964</v>
      </c>
      <c r="T159">
        <f t="shared" si="150"/>
        <v>-30.340000000000146</v>
      </c>
      <c r="U159">
        <f t="shared" si="151"/>
        <v>-159.71000000000095</v>
      </c>
      <c r="V159">
        <f t="shared" si="152"/>
        <v>-128.89999999999964</v>
      </c>
      <c r="W159">
        <f t="shared" si="153"/>
        <v>-134.47000000000116</v>
      </c>
      <c r="X159">
        <f t="shared" si="154"/>
        <v>-134.47000000000116</v>
      </c>
      <c r="Y159">
        <f t="shared" si="155"/>
        <v>-135.04000000000087</v>
      </c>
      <c r="Z159">
        <f t="shared" si="156"/>
        <v>49.010000000000218</v>
      </c>
      <c r="AA159">
        <f t="shared" si="157"/>
        <v>371.48999999999978</v>
      </c>
      <c r="AB159">
        <f t="shared" si="158"/>
        <v>300.10000000000036</v>
      </c>
      <c r="AC159">
        <f t="shared" si="159"/>
        <v>533.94999999999891</v>
      </c>
      <c r="AD159">
        <f t="shared" si="160"/>
        <v>474.8799999999992</v>
      </c>
      <c r="AE159">
        <f t="shared" si="161"/>
        <v>474.88999999999942</v>
      </c>
      <c r="AF159">
        <f t="shared" si="162"/>
        <v>475.51000000000022</v>
      </c>
      <c r="AG159">
        <f t="shared" si="163"/>
        <v>947.07999999999993</v>
      </c>
      <c r="AH159">
        <f t="shared" si="164"/>
        <v>903.38999999999942</v>
      </c>
      <c r="AI159">
        <f t="shared" si="165"/>
        <v>971.03999999999905</v>
      </c>
      <c r="AJ159">
        <f t="shared" si="166"/>
        <v>965.72999999999956</v>
      </c>
      <c r="AK159">
        <f t="shared" si="167"/>
        <v>1040.5100000000002</v>
      </c>
      <c r="AL159">
        <f t="shared" si="168"/>
        <v>1040.5100000000002</v>
      </c>
      <c r="AM159">
        <f t="shared" si="169"/>
        <v>1040.5200000000004</v>
      </c>
      <c r="AN159">
        <f t="shared" si="170"/>
        <v>1082.1800000000003</v>
      </c>
      <c r="AO159">
        <f t="shared" si="171"/>
        <v>1130.4099999999999</v>
      </c>
      <c r="AP159">
        <f t="shared" si="172"/>
        <v>1135.2899999999991</v>
      </c>
      <c r="AQ159">
        <f t="shared" si="173"/>
        <v>1151.4899999999998</v>
      </c>
      <c r="AR159">
        <f t="shared" si="174"/>
        <v>1153.33</v>
      </c>
      <c r="AS159">
        <f t="shared" si="175"/>
        <v>1153.3400000000001</v>
      </c>
      <c r="AT159">
        <f t="shared" si="176"/>
        <v>1152.9699999999993</v>
      </c>
      <c r="AU159">
        <f t="shared" si="177"/>
        <v>2201.869999999999</v>
      </c>
      <c r="AV159">
        <f t="shared" si="178"/>
        <v>1635.4599999999991</v>
      </c>
      <c r="AW159">
        <f t="shared" si="179"/>
        <v>1668.6299999999992</v>
      </c>
      <c r="AX159">
        <f t="shared" si="180"/>
        <v>1732.25</v>
      </c>
      <c r="AY159">
        <f t="shared" si="181"/>
        <v>1719.8400000000001</v>
      </c>
      <c r="AZ159">
        <f t="shared" si="182"/>
        <v>1719.8400000000001</v>
      </c>
      <c r="BA159">
        <f t="shared" si="183"/>
        <v>1719.7199999999993</v>
      </c>
      <c r="BB159">
        <f t="shared" si="184"/>
        <v>1784.1000000000004</v>
      </c>
      <c r="BC159">
        <f t="shared" si="185"/>
        <v>1851.2600000000002</v>
      </c>
      <c r="BD159">
        <f t="shared" si="186"/>
        <v>1940.9599999999991</v>
      </c>
      <c r="BE159">
        <f t="shared" si="187"/>
        <v>1936.5599999999995</v>
      </c>
      <c r="BF159">
        <f t="shared" si="188"/>
        <v>1989.7199999999993</v>
      </c>
      <c r="BG159">
        <f t="shared" si="189"/>
        <v>1989.7299999999996</v>
      </c>
      <c r="BH159">
        <f t="shared" si="190"/>
        <v>1989.7399999999998</v>
      </c>
      <c r="BI159">
        <f t="shared" si="191"/>
        <v>3001.0299999999988</v>
      </c>
      <c r="BJ159">
        <f t="shared" si="192"/>
        <v>2899.9699999999993</v>
      </c>
      <c r="BK159">
        <f t="shared" si="193"/>
        <v>3124.1000000000004</v>
      </c>
      <c r="BL159">
        <f t="shared" si="194"/>
        <v>3228.369999999999</v>
      </c>
      <c r="BM159">
        <f t="shared" si="195"/>
        <v>3258.8500000000004</v>
      </c>
      <c r="BN159">
        <f t="shared" si="196"/>
        <v>3258.8500000000004</v>
      </c>
      <c r="BO159">
        <f t="shared" si="197"/>
        <v>3259.08</v>
      </c>
      <c r="BP159">
        <f t="shared" si="198"/>
        <v>3354.9499999999989</v>
      </c>
      <c r="BQ159">
        <f t="shared" si="199"/>
        <v>3326.119999999999</v>
      </c>
      <c r="BR159">
        <f t="shared" si="200"/>
        <v>3375.09</v>
      </c>
      <c r="BS159">
        <f t="shared" si="201"/>
        <v>5541.0499999999993</v>
      </c>
      <c r="BT159">
        <f t="shared" si="202"/>
        <v>5846</v>
      </c>
      <c r="BU159">
        <f t="shared" si="203"/>
        <v>5846</v>
      </c>
      <c r="BV159">
        <f t="shared" si="204"/>
        <v>5810.24</v>
      </c>
      <c r="BW159">
        <f t="shared" si="205"/>
        <v>5658.6999999999989</v>
      </c>
      <c r="BX159">
        <f t="shared" si="206"/>
        <v>5225.51</v>
      </c>
      <c r="BY159">
        <f t="shared" si="207"/>
        <v>4582.1299999999992</v>
      </c>
      <c r="BZ159">
        <f t="shared" si="208"/>
        <v>5005.67</v>
      </c>
      <c r="CA159">
        <f t="shared" si="209"/>
        <v>5120.07</v>
      </c>
      <c r="CB159">
        <f t="shared" si="210"/>
        <v>5120.07</v>
      </c>
      <c r="CC159">
        <f t="shared" si="211"/>
        <v>5120.07</v>
      </c>
      <c r="CD159">
        <f t="shared" si="212"/>
        <v>5223.5599999999995</v>
      </c>
      <c r="CE159">
        <f t="shared" si="213"/>
        <v>6031.119999999999</v>
      </c>
      <c r="CF159">
        <f t="shared" si="214"/>
        <v>6164.6399999999994</v>
      </c>
      <c r="CG159">
        <f t="shared" si="215"/>
        <v>6509.52</v>
      </c>
      <c r="CH159">
        <f t="shared" si="216"/>
        <v>7072.42</v>
      </c>
      <c r="CI159">
        <f t="shared" si="217"/>
        <v>7072.42</v>
      </c>
      <c r="CJ159">
        <f t="shared" si="218"/>
        <v>7072.43</v>
      </c>
      <c r="CK159">
        <f t="shared" si="219"/>
        <v>7166.3399999999992</v>
      </c>
      <c r="CL159">
        <f t="shared" si="220"/>
        <v>7277.71</v>
      </c>
      <c r="CM159">
        <f t="shared" si="221"/>
        <v>7659.86</v>
      </c>
      <c r="CN159">
        <f t="shared" si="222"/>
        <v>8312.9</v>
      </c>
      <c r="CO159">
        <f t="shared" si="223"/>
        <v>8312.9</v>
      </c>
      <c r="CP159">
        <f t="shared" si="224"/>
        <v>8312.9</v>
      </c>
      <c r="CQ159">
        <f t="shared" si="225"/>
        <v>8312.9</v>
      </c>
      <c r="CR159">
        <f t="shared" si="226"/>
        <v>8783.5999999999985</v>
      </c>
      <c r="CS159">
        <f t="shared" si="227"/>
        <v>10525.24</v>
      </c>
      <c r="CT159">
        <f t="shared" si="228"/>
        <v>9555.98</v>
      </c>
      <c r="CU159">
        <f t="shared" si="229"/>
        <v>9426.5</v>
      </c>
      <c r="CV159">
        <f t="shared" si="230"/>
        <v>9426.5</v>
      </c>
      <c r="CW159">
        <f t="shared" si="231"/>
        <v>9426.5</v>
      </c>
      <c r="CX159">
        <f t="shared" si="232"/>
        <v>9426.5</v>
      </c>
    </row>
    <row r="160" spans="1:102" x14ac:dyDescent="0.2">
      <c r="A160" s="3" t="s">
        <v>158</v>
      </c>
      <c r="B160" s="4">
        <v>15157.73</v>
      </c>
      <c r="C160">
        <f t="shared" si="133"/>
        <v>-166.92000000000007</v>
      </c>
      <c r="D160">
        <f t="shared" si="134"/>
        <v>-166.92000000000007</v>
      </c>
      <c r="E160">
        <f t="shared" si="135"/>
        <v>-166.90999999999985</v>
      </c>
      <c r="F160">
        <f t="shared" si="136"/>
        <v>-44.81000000000131</v>
      </c>
      <c r="G160">
        <f t="shared" si="137"/>
        <v>-883.95000000000073</v>
      </c>
      <c r="H160">
        <f t="shared" si="138"/>
        <v>-1034</v>
      </c>
      <c r="I160">
        <f t="shared" si="139"/>
        <v>-678.96000000000095</v>
      </c>
      <c r="J160">
        <f t="shared" si="140"/>
        <v>919.43999999999869</v>
      </c>
      <c r="K160">
        <f t="shared" si="141"/>
        <v>919.43999999999869</v>
      </c>
      <c r="L160">
        <f t="shared" si="142"/>
        <v>876.89999999999964</v>
      </c>
      <c r="M160">
        <f t="shared" si="143"/>
        <v>-841.04000000000087</v>
      </c>
      <c r="N160">
        <f t="shared" si="144"/>
        <v>-1005.5100000000002</v>
      </c>
      <c r="O160">
        <f t="shared" si="145"/>
        <v>-60.739999999999782</v>
      </c>
      <c r="P160">
        <f t="shared" si="146"/>
        <v>167.35000000000036</v>
      </c>
      <c r="Q160">
        <f t="shared" si="147"/>
        <v>61.779999999998836</v>
      </c>
      <c r="R160">
        <f t="shared" si="148"/>
        <v>61.779999999998836</v>
      </c>
      <c r="S160">
        <f t="shared" si="149"/>
        <v>37.260000000000218</v>
      </c>
      <c r="T160">
        <f t="shared" si="150"/>
        <v>235.97999999999956</v>
      </c>
      <c r="U160">
        <f t="shared" si="151"/>
        <v>-197.26000000000022</v>
      </c>
      <c r="V160">
        <f t="shared" si="152"/>
        <v>-326.63000000000102</v>
      </c>
      <c r="W160">
        <f t="shared" si="153"/>
        <v>-295.81999999999971</v>
      </c>
      <c r="X160">
        <f t="shared" si="154"/>
        <v>-301.39000000000124</v>
      </c>
      <c r="Y160">
        <f t="shared" si="155"/>
        <v>-301.39000000000124</v>
      </c>
      <c r="Z160">
        <f t="shared" si="156"/>
        <v>-301.96000000000095</v>
      </c>
      <c r="AA160">
        <f t="shared" si="157"/>
        <v>-117.90999999999985</v>
      </c>
      <c r="AB160">
        <f t="shared" si="158"/>
        <v>204.56999999999971</v>
      </c>
      <c r="AC160">
        <f t="shared" si="159"/>
        <v>133.18000000000029</v>
      </c>
      <c r="AD160">
        <f t="shared" si="160"/>
        <v>367.02999999999884</v>
      </c>
      <c r="AE160">
        <f t="shared" si="161"/>
        <v>307.95999999999913</v>
      </c>
      <c r="AF160">
        <f t="shared" si="162"/>
        <v>307.96999999999935</v>
      </c>
      <c r="AG160">
        <f t="shared" si="163"/>
        <v>308.59000000000015</v>
      </c>
      <c r="AH160">
        <f t="shared" si="164"/>
        <v>780.15999999999985</v>
      </c>
      <c r="AI160">
        <f t="shared" si="165"/>
        <v>736.46999999999935</v>
      </c>
      <c r="AJ160">
        <f t="shared" si="166"/>
        <v>804.11999999999898</v>
      </c>
      <c r="AK160">
        <f t="shared" si="167"/>
        <v>798.80999999999949</v>
      </c>
      <c r="AL160">
        <f t="shared" si="168"/>
        <v>873.59000000000015</v>
      </c>
      <c r="AM160">
        <f t="shared" si="169"/>
        <v>873.59000000000015</v>
      </c>
      <c r="AN160">
        <f t="shared" si="170"/>
        <v>873.60000000000036</v>
      </c>
      <c r="AO160">
        <f t="shared" si="171"/>
        <v>915.26000000000022</v>
      </c>
      <c r="AP160">
        <f t="shared" si="172"/>
        <v>963.48999999999978</v>
      </c>
      <c r="AQ160">
        <f t="shared" si="173"/>
        <v>968.36999999999898</v>
      </c>
      <c r="AR160">
        <f t="shared" si="174"/>
        <v>984.56999999999971</v>
      </c>
      <c r="AS160">
        <f t="shared" si="175"/>
        <v>986.40999999999985</v>
      </c>
      <c r="AT160">
        <f t="shared" si="176"/>
        <v>986.42000000000007</v>
      </c>
      <c r="AU160">
        <f t="shared" si="177"/>
        <v>986.04999999999927</v>
      </c>
      <c r="AV160">
        <f t="shared" si="178"/>
        <v>2034.9499999999989</v>
      </c>
      <c r="AW160">
        <f t="shared" si="179"/>
        <v>1468.5399999999991</v>
      </c>
      <c r="AX160">
        <f t="shared" si="180"/>
        <v>1501.7099999999991</v>
      </c>
      <c r="AY160">
        <f t="shared" si="181"/>
        <v>1565.33</v>
      </c>
      <c r="AZ160">
        <f t="shared" si="182"/>
        <v>1552.92</v>
      </c>
      <c r="BA160">
        <f t="shared" si="183"/>
        <v>1552.92</v>
      </c>
      <c r="BB160">
        <f t="shared" si="184"/>
        <v>1552.7999999999993</v>
      </c>
      <c r="BC160">
        <f t="shared" si="185"/>
        <v>1617.1800000000003</v>
      </c>
      <c r="BD160">
        <f t="shared" si="186"/>
        <v>1684.3400000000001</v>
      </c>
      <c r="BE160">
        <f t="shared" si="187"/>
        <v>1774.0399999999991</v>
      </c>
      <c r="BF160">
        <f t="shared" si="188"/>
        <v>1769.6399999999994</v>
      </c>
      <c r="BG160">
        <f t="shared" si="189"/>
        <v>1822.7999999999993</v>
      </c>
      <c r="BH160">
        <f t="shared" si="190"/>
        <v>1822.8099999999995</v>
      </c>
      <c r="BI160">
        <f t="shared" si="191"/>
        <v>1822.8199999999997</v>
      </c>
      <c r="BJ160">
        <f t="shared" si="192"/>
        <v>2834.1099999999988</v>
      </c>
      <c r="BK160">
        <f t="shared" si="193"/>
        <v>2733.0499999999993</v>
      </c>
      <c r="BL160">
        <f t="shared" si="194"/>
        <v>2957.1800000000003</v>
      </c>
      <c r="BM160">
        <f t="shared" si="195"/>
        <v>3061.4499999999989</v>
      </c>
      <c r="BN160">
        <f t="shared" si="196"/>
        <v>3091.9300000000003</v>
      </c>
      <c r="BO160">
        <f t="shared" si="197"/>
        <v>3091.9300000000003</v>
      </c>
      <c r="BP160">
        <f t="shared" si="198"/>
        <v>3092.16</v>
      </c>
      <c r="BQ160">
        <f t="shared" si="199"/>
        <v>3188.0299999999988</v>
      </c>
      <c r="BR160">
        <f t="shared" si="200"/>
        <v>3159.1999999999989</v>
      </c>
      <c r="BS160">
        <f t="shared" si="201"/>
        <v>3208.17</v>
      </c>
      <c r="BT160">
        <f t="shared" si="202"/>
        <v>5374.1299999999992</v>
      </c>
      <c r="BU160">
        <f t="shared" si="203"/>
        <v>5679.08</v>
      </c>
      <c r="BV160">
        <f t="shared" si="204"/>
        <v>5679.08</v>
      </c>
      <c r="BW160">
        <f t="shared" si="205"/>
        <v>5643.32</v>
      </c>
      <c r="BX160">
        <f t="shared" si="206"/>
        <v>5491.7799999999988</v>
      </c>
      <c r="BY160">
        <f t="shared" si="207"/>
        <v>5058.59</v>
      </c>
      <c r="BZ160">
        <f t="shared" si="208"/>
        <v>4415.2099999999991</v>
      </c>
      <c r="CA160">
        <f t="shared" si="209"/>
        <v>4838.75</v>
      </c>
      <c r="CB160">
        <f t="shared" si="210"/>
        <v>4953.1499999999996</v>
      </c>
      <c r="CC160">
        <f t="shared" si="211"/>
        <v>4953.1499999999996</v>
      </c>
      <c r="CD160">
        <f t="shared" si="212"/>
        <v>4953.1499999999996</v>
      </c>
      <c r="CE160">
        <f t="shared" si="213"/>
        <v>5056.6399999999994</v>
      </c>
      <c r="CF160">
        <f t="shared" si="214"/>
        <v>5864.1999999999989</v>
      </c>
      <c r="CG160">
        <f t="shared" si="215"/>
        <v>5997.7199999999993</v>
      </c>
      <c r="CH160">
        <f t="shared" si="216"/>
        <v>6342.6</v>
      </c>
      <c r="CI160">
        <f t="shared" si="217"/>
        <v>6905.5</v>
      </c>
      <c r="CJ160">
        <f t="shared" si="218"/>
        <v>6905.5</v>
      </c>
      <c r="CK160">
        <f t="shared" si="219"/>
        <v>6905.51</v>
      </c>
      <c r="CL160">
        <f t="shared" si="220"/>
        <v>6999.4199999999992</v>
      </c>
      <c r="CM160">
        <f t="shared" si="221"/>
        <v>7110.79</v>
      </c>
      <c r="CN160">
        <f t="shared" si="222"/>
        <v>7492.94</v>
      </c>
      <c r="CO160">
        <f t="shared" si="223"/>
        <v>8145.98</v>
      </c>
      <c r="CP160">
        <f t="shared" si="224"/>
        <v>8145.98</v>
      </c>
      <c r="CQ160">
        <f t="shared" si="225"/>
        <v>8145.98</v>
      </c>
      <c r="CR160">
        <f t="shared" si="226"/>
        <v>8145.98</v>
      </c>
      <c r="CS160">
        <f t="shared" si="227"/>
        <v>8616.68</v>
      </c>
      <c r="CT160">
        <f t="shared" si="228"/>
        <v>10358.32</v>
      </c>
      <c r="CU160">
        <f t="shared" si="229"/>
        <v>9389.06</v>
      </c>
      <c r="CV160">
        <f t="shared" si="230"/>
        <v>9259.58</v>
      </c>
      <c r="CW160">
        <f t="shared" si="231"/>
        <v>9259.58</v>
      </c>
      <c r="CX160">
        <f t="shared" si="232"/>
        <v>9259.58</v>
      </c>
    </row>
    <row r="161" spans="1:102" x14ac:dyDescent="0.2">
      <c r="A161" s="3" t="s">
        <v>159</v>
      </c>
      <c r="B161" s="4">
        <v>15481.58</v>
      </c>
      <c r="C161">
        <f t="shared" si="133"/>
        <v>323.85000000000036</v>
      </c>
      <c r="D161">
        <f t="shared" si="134"/>
        <v>156.93000000000029</v>
      </c>
      <c r="E161">
        <f t="shared" si="135"/>
        <v>156.93000000000029</v>
      </c>
      <c r="F161">
        <f t="shared" si="136"/>
        <v>156.94000000000051</v>
      </c>
      <c r="G161">
        <f t="shared" si="137"/>
        <v>279.03999999999905</v>
      </c>
      <c r="H161">
        <f t="shared" si="138"/>
        <v>-560.10000000000036</v>
      </c>
      <c r="I161">
        <f t="shared" si="139"/>
        <v>-710.14999999999964</v>
      </c>
      <c r="J161">
        <f t="shared" si="140"/>
        <v>-355.11000000000058</v>
      </c>
      <c r="K161">
        <f t="shared" si="141"/>
        <v>1243.2899999999991</v>
      </c>
      <c r="L161">
        <f t="shared" si="142"/>
        <v>1243.2899999999991</v>
      </c>
      <c r="M161">
        <f t="shared" si="143"/>
        <v>1200.75</v>
      </c>
      <c r="N161">
        <f t="shared" si="144"/>
        <v>-517.19000000000051</v>
      </c>
      <c r="O161">
        <f t="shared" si="145"/>
        <v>-681.65999999999985</v>
      </c>
      <c r="P161">
        <f t="shared" si="146"/>
        <v>263.11000000000058</v>
      </c>
      <c r="Q161">
        <f t="shared" si="147"/>
        <v>491.20000000000073</v>
      </c>
      <c r="R161">
        <f t="shared" si="148"/>
        <v>385.6299999999992</v>
      </c>
      <c r="S161">
        <f t="shared" si="149"/>
        <v>385.6299999999992</v>
      </c>
      <c r="T161">
        <f t="shared" si="150"/>
        <v>361.11000000000058</v>
      </c>
      <c r="U161">
        <f t="shared" si="151"/>
        <v>559.82999999999993</v>
      </c>
      <c r="V161">
        <f t="shared" si="152"/>
        <v>126.59000000000015</v>
      </c>
      <c r="W161">
        <f t="shared" si="153"/>
        <v>-2.7800000000006548</v>
      </c>
      <c r="X161">
        <f t="shared" si="154"/>
        <v>28.030000000000655</v>
      </c>
      <c r="Y161">
        <f t="shared" si="155"/>
        <v>22.459999999999127</v>
      </c>
      <c r="Z161">
        <f t="shared" si="156"/>
        <v>22.459999999999127</v>
      </c>
      <c r="AA161">
        <f t="shared" si="157"/>
        <v>21.889999999999418</v>
      </c>
      <c r="AB161">
        <f t="shared" si="158"/>
        <v>205.94000000000051</v>
      </c>
      <c r="AC161">
        <f t="shared" si="159"/>
        <v>528.42000000000007</v>
      </c>
      <c r="AD161">
        <f t="shared" si="160"/>
        <v>457.03000000000065</v>
      </c>
      <c r="AE161">
        <f t="shared" si="161"/>
        <v>690.8799999999992</v>
      </c>
      <c r="AF161">
        <f t="shared" si="162"/>
        <v>631.80999999999949</v>
      </c>
      <c r="AG161">
        <f t="shared" si="163"/>
        <v>631.81999999999971</v>
      </c>
      <c r="AH161">
        <f t="shared" si="164"/>
        <v>632.44000000000051</v>
      </c>
      <c r="AI161">
        <f t="shared" si="165"/>
        <v>1104.0100000000002</v>
      </c>
      <c r="AJ161">
        <f t="shared" si="166"/>
        <v>1060.3199999999997</v>
      </c>
      <c r="AK161">
        <f t="shared" si="167"/>
        <v>1127.9699999999993</v>
      </c>
      <c r="AL161">
        <f t="shared" si="168"/>
        <v>1122.6599999999999</v>
      </c>
      <c r="AM161">
        <f t="shared" si="169"/>
        <v>1197.4400000000005</v>
      </c>
      <c r="AN161">
        <f t="shared" si="170"/>
        <v>1197.4400000000005</v>
      </c>
      <c r="AO161">
        <f t="shared" si="171"/>
        <v>1197.4500000000007</v>
      </c>
      <c r="AP161">
        <f t="shared" si="172"/>
        <v>1239.1100000000006</v>
      </c>
      <c r="AQ161">
        <f t="shared" si="173"/>
        <v>1287.3400000000001</v>
      </c>
      <c r="AR161">
        <f t="shared" si="174"/>
        <v>1292.2199999999993</v>
      </c>
      <c r="AS161">
        <f t="shared" si="175"/>
        <v>1308.42</v>
      </c>
      <c r="AT161">
        <f t="shared" si="176"/>
        <v>1310.2600000000002</v>
      </c>
      <c r="AU161">
        <f t="shared" si="177"/>
        <v>1310.2700000000004</v>
      </c>
      <c r="AV161">
        <f t="shared" si="178"/>
        <v>1309.8999999999996</v>
      </c>
      <c r="AW161">
        <f t="shared" si="179"/>
        <v>2358.7999999999993</v>
      </c>
      <c r="AX161">
        <f t="shared" si="180"/>
        <v>1792.3899999999994</v>
      </c>
      <c r="AY161">
        <f t="shared" si="181"/>
        <v>1825.5599999999995</v>
      </c>
      <c r="AZ161">
        <f t="shared" si="182"/>
        <v>1889.1800000000003</v>
      </c>
      <c r="BA161">
        <f t="shared" si="183"/>
        <v>1876.7700000000004</v>
      </c>
      <c r="BB161">
        <f t="shared" si="184"/>
        <v>1876.7700000000004</v>
      </c>
      <c r="BC161">
        <f t="shared" si="185"/>
        <v>1876.6499999999996</v>
      </c>
      <c r="BD161">
        <f t="shared" si="186"/>
        <v>1941.0300000000007</v>
      </c>
      <c r="BE161">
        <f t="shared" si="187"/>
        <v>2008.1900000000005</v>
      </c>
      <c r="BF161">
        <f t="shared" si="188"/>
        <v>2097.8899999999994</v>
      </c>
      <c r="BG161">
        <f t="shared" si="189"/>
        <v>2093.4899999999998</v>
      </c>
      <c r="BH161">
        <f t="shared" si="190"/>
        <v>2146.6499999999996</v>
      </c>
      <c r="BI161">
        <f t="shared" si="191"/>
        <v>2146.66</v>
      </c>
      <c r="BJ161">
        <f t="shared" si="192"/>
        <v>2146.67</v>
      </c>
      <c r="BK161">
        <f t="shared" si="193"/>
        <v>3157.9599999999991</v>
      </c>
      <c r="BL161">
        <f t="shared" si="194"/>
        <v>3056.8999999999996</v>
      </c>
      <c r="BM161">
        <f t="shared" si="195"/>
        <v>3281.0300000000007</v>
      </c>
      <c r="BN161">
        <f t="shared" si="196"/>
        <v>3385.2999999999993</v>
      </c>
      <c r="BO161">
        <f t="shared" si="197"/>
        <v>3415.7800000000007</v>
      </c>
      <c r="BP161">
        <f t="shared" si="198"/>
        <v>3415.7800000000007</v>
      </c>
      <c r="BQ161">
        <f t="shared" si="199"/>
        <v>3416.01</v>
      </c>
      <c r="BR161">
        <f t="shared" si="200"/>
        <v>3511.8799999999992</v>
      </c>
      <c r="BS161">
        <f t="shared" si="201"/>
        <v>3483.0499999999993</v>
      </c>
      <c r="BT161">
        <f t="shared" si="202"/>
        <v>3532.0200000000004</v>
      </c>
      <c r="BU161">
        <f t="shared" si="203"/>
        <v>5697.98</v>
      </c>
      <c r="BV161">
        <f t="shared" si="204"/>
        <v>6002.93</v>
      </c>
      <c r="BW161">
        <f t="shared" si="205"/>
        <v>6002.93</v>
      </c>
      <c r="BX161">
        <f t="shared" si="206"/>
        <v>5967.17</v>
      </c>
      <c r="BY161">
        <f t="shared" si="207"/>
        <v>5815.6299999999992</v>
      </c>
      <c r="BZ161">
        <f t="shared" si="208"/>
        <v>5382.4400000000005</v>
      </c>
      <c r="CA161">
        <f t="shared" si="209"/>
        <v>4739.0599999999995</v>
      </c>
      <c r="CB161">
        <f t="shared" si="210"/>
        <v>5162.6000000000004</v>
      </c>
      <c r="CC161">
        <f t="shared" si="211"/>
        <v>5277</v>
      </c>
      <c r="CD161">
        <f t="shared" si="212"/>
        <v>5277</v>
      </c>
      <c r="CE161">
        <f t="shared" si="213"/>
        <v>5277</v>
      </c>
      <c r="CF161">
        <f t="shared" si="214"/>
        <v>5380.49</v>
      </c>
      <c r="CG161">
        <f t="shared" si="215"/>
        <v>6188.0499999999993</v>
      </c>
      <c r="CH161">
        <f t="shared" si="216"/>
        <v>6321.57</v>
      </c>
      <c r="CI161">
        <f t="shared" si="217"/>
        <v>6666.4500000000007</v>
      </c>
      <c r="CJ161">
        <f t="shared" si="218"/>
        <v>7229.35</v>
      </c>
      <c r="CK161">
        <f t="shared" si="219"/>
        <v>7229.35</v>
      </c>
      <c r="CL161">
        <f t="shared" si="220"/>
        <v>7229.3600000000006</v>
      </c>
      <c r="CM161">
        <f t="shared" si="221"/>
        <v>7323.2699999999995</v>
      </c>
      <c r="CN161">
        <f t="shared" si="222"/>
        <v>7434.64</v>
      </c>
      <c r="CO161">
        <f t="shared" si="223"/>
        <v>7816.79</v>
      </c>
      <c r="CP161">
        <f t="shared" si="224"/>
        <v>8469.83</v>
      </c>
      <c r="CQ161">
        <f t="shared" si="225"/>
        <v>8469.83</v>
      </c>
      <c r="CR161">
        <f t="shared" si="226"/>
        <v>8469.83</v>
      </c>
      <c r="CS161">
        <f t="shared" si="227"/>
        <v>8469.83</v>
      </c>
      <c r="CT161">
        <f t="shared" si="228"/>
        <v>8940.5299999999988</v>
      </c>
      <c r="CU161">
        <f t="shared" si="229"/>
        <v>10682.17</v>
      </c>
      <c r="CV161">
        <f t="shared" si="230"/>
        <v>9712.91</v>
      </c>
      <c r="CW161">
        <f t="shared" si="231"/>
        <v>9583.43</v>
      </c>
      <c r="CX161">
        <f t="shared" si="232"/>
        <v>9583.43</v>
      </c>
    </row>
    <row r="162" spans="1:102" x14ac:dyDescent="0.2">
      <c r="A162" s="3" t="s">
        <v>160</v>
      </c>
      <c r="B162" s="4">
        <v>14851.13</v>
      </c>
      <c r="C162">
        <f t="shared" si="133"/>
        <v>-630.45000000000073</v>
      </c>
      <c r="D162">
        <f t="shared" si="134"/>
        <v>-306.60000000000036</v>
      </c>
      <c r="E162">
        <f t="shared" si="135"/>
        <v>-473.52000000000044</v>
      </c>
      <c r="F162">
        <f t="shared" si="136"/>
        <v>-473.52000000000044</v>
      </c>
      <c r="G162">
        <f t="shared" si="137"/>
        <v>-473.51000000000022</v>
      </c>
      <c r="H162">
        <f t="shared" si="138"/>
        <v>-351.41000000000167</v>
      </c>
      <c r="I162">
        <f t="shared" si="139"/>
        <v>-1190.5500000000011</v>
      </c>
      <c r="J162">
        <f t="shared" si="140"/>
        <v>-1340.6000000000004</v>
      </c>
      <c r="K162">
        <f t="shared" si="141"/>
        <v>-985.56000000000131</v>
      </c>
      <c r="L162">
        <f t="shared" si="142"/>
        <v>612.83999999999833</v>
      </c>
      <c r="M162">
        <f t="shared" si="143"/>
        <v>612.83999999999833</v>
      </c>
      <c r="N162">
        <f t="shared" si="144"/>
        <v>570.29999999999927</v>
      </c>
      <c r="O162">
        <f t="shared" si="145"/>
        <v>-1147.6400000000012</v>
      </c>
      <c r="P162">
        <f t="shared" si="146"/>
        <v>-1312.1100000000006</v>
      </c>
      <c r="Q162">
        <f t="shared" si="147"/>
        <v>-367.34000000000015</v>
      </c>
      <c r="R162">
        <f t="shared" si="148"/>
        <v>-139.25</v>
      </c>
      <c r="S162">
        <f t="shared" si="149"/>
        <v>-244.82000000000153</v>
      </c>
      <c r="T162">
        <f t="shared" si="150"/>
        <v>-244.82000000000153</v>
      </c>
      <c r="U162">
        <f t="shared" si="151"/>
        <v>-269.34000000000015</v>
      </c>
      <c r="V162">
        <f t="shared" si="152"/>
        <v>-70.6200000000008</v>
      </c>
      <c r="W162">
        <f t="shared" si="153"/>
        <v>-503.86000000000058</v>
      </c>
      <c r="X162">
        <f t="shared" si="154"/>
        <v>-633.23000000000138</v>
      </c>
      <c r="Y162">
        <f t="shared" si="155"/>
        <v>-602.42000000000007</v>
      </c>
      <c r="Z162">
        <f t="shared" si="156"/>
        <v>-607.9900000000016</v>
      </c>
      <c r="AA162">
        <f t="shared" si="157"/>
        <v>-607.9900000000016</v>
      </c>
      <c r="AB162">
        <f t="shared" si="158"/>
        <v>-608.56000000000131</v>
      </c>
      <c r="AC162">
        <f t="shared" si="159"/>
        <v>-424.51000000000022</v>
      </c>
      <c r="AD162">
        <f t="shared" si="160"/>
        <v>-102.03000000000065</v>
      </c>
      <c r="AE162">
        <f t="shared" si="161"/>
        <v>-173.42000000000007</v>
      </c>
      <c r="AF162">
        <f t="shared" si="162"/>
        <v>60.429999999998472</v>
      </c>
      <c r="AG162">
        <f t="shared" si="163"/>
        <v>1.3599999999987631</v>
      </c>
      <c r="AH162">
        <f t="shared" si="164"/>
        <v>1.3699999999989814</v>
      </c>
      <c r="AI162">
        <f t="shared" si="165"/>
        <v>1.9899999999997817</v>
      </c>
      <c r="AJ162">
        <f t="shared" si="166"/>
        <v>473.55999999999949</v>
      </c>
      <c r="AK162">
        <f t="shared" si="167"/>
        <v>429.86999999999898</v>
      </c>
      <c r="AL162">
        <f t="shared" si="168"/>
        <v>497.51999999999862</v>
      </c>
      <c r="AM162">
        <f t="shared" si="169"/>
        <v>492.20999999999913</v>
      </c>
      <c r="AN162">
        <f t="shared" si="170"/>
        <v>566.98999999999978</v>
      </c>
      <c r="AO162">
        <f t="shared" si="171"/>
        <v>566.98999999999978</v>
      </c>
      <c r="AP162">
        <f t="shared" si="172"/>
        <v>567</v>
      </c>
      <c r="AQ162">
        <f t="shared" si="173"/>
        <v>608.65999999999985</v>
      </c>
      <c r="AR162">
        <f t="shared" si="174"/>
        <v>656.88999999999942</v>
      </c>
      <c r="AS162">
        <f t="shared" si="175"/>
        <v>661.76999999999862</v>
      </c>
      <c r="AT162">
        <f t="shared" si="176"/>
        <v>677.96999999999935</v>
      </c>
      <c r="AU162">
        <f t="shared" si="177"/>
        <v>679.80999999999949</v>
      </c>
      <c r="AV162">
        <f t="shared" si="178"/>
        <v>679.81999999999971</v>
      </c>
      <c r="AW162">
        <f t="shared" si="179"/>
        <v>679.44999999999891</v>
      </c>
      <c r="AX162">
        <f t="shared" si="180"/>
        <v>1728.3499999999985</v>
      </c>
      <c r="AY162">
        <f t="shared" si="181"/>
        <v>1161.9399999999987</v>
      </c>
      <c r="AZ162">
        <f t="shared" si="182"/>
        <v>1195.1099999999988</v>
      </c>
      <c r="BA162">
        <f t="shared" si="183"/>
        <v>1258.7299999999996</v>
      </c>
      <c r="BB162">
        <f t="shared" si="184"/>
        <v>1246.3199999999997</v>
      </c>
      <c r="BC162">
        <f t="shared" si="185"/>
        <v>1246.3199999999997</v>
      </c>
      <c r="BD162">
        <f t="shared" si="186"/>
        <v>1246.1999999999989</v>
      </c>
      <c r="BE162">
        <f t="shared" si="187"/>
        <v>1310.58</v>
      </c>
      <c r="BF162">
        <f t="shared" si="188"/>
        <v>1377.7399999999998</v>
      </c>
      <c r="BG162">
        <f t="shared" si="189"/>
        <v>1467.4399999999987</v>
      </c>
      <c r="BH162">
        <f t="shared" si="190"/>
        <v>1463.0399999999991</v>
      </c>
      <c r="BI162">
        <f t="shared" si="191"/>
        <v>1516.1999999999989</v>
      </c>
      <c r="BJ162">
        <f t="shared" si="192"/>
        <v>1516.2099999999991</v>
      </c>
      <c r="BK162">
        <f t="shared" si="193"/>
        <v>1516.2199999999993</v>
      </c>
      <c r="BL162">
        <f t="shared" si="194"/>
        <v>2527.5099999999984</v>
      </c>
      <c r="BM162">
        <f t="shared" si="195"/>
        <v>2426.4499999999989</v>
      </c>
      <c r="BN162">
        <f t="shared" si="196"/>
        <v>2650.58</v>
      </c>
      <c r="BO162">
        <f t="shared" si="197"/>
        <v>2754.8499999999985</v>
      </c>
      <c r="BP162">
        <f t="shared" si="198"/>
        <v>2785.33</v>
      </c>
      <c r="BQ162">
        <f t="shared" si="199"/>
        <v>2785.33</v>
      </c>
      <c r="BR162">
        <f t="shared" si="200"/>
        <v>2785.5599999999995</v>
      </c>
      <c r="BS162">
        <f t="shared" si="201"/>
        <v>2881.4299999999985</v>
      </c>
      <c r="BT162">
        <f t="shared" si="202"/>
        <v>2852.5999999999985</v>
      </c>
      <c r="BU162">
        <f t="shared" si="203"/>
        <v>2901.5699999999997</v>
      </c>
      <c r="BV162">
        <f t="shared" si="204"/>
        <v>5067.5299999999988</v>
      </c>
      <c r="BW162">
        <f t="shared" si="205"/>
        <v>5372.48</v>
      </c>
      <c r="BX162">
        <f t="shared" si="206"/>
        <v>5372.48</v>
      </c>
      <c r="BY162">
        <f t="shared" si="207"/>
        <v>5336.7199999999993</v>
      </c>
      <c r="BZ162">
        <f t="shared" si="208"/>
        <v>5185.1799999999985</v>
      </c>
      <c r="CA162">
        <f t="shared" si="209"/>
        <v>4751.99</v>
      </c>
      <c r="CB162">
        <f t="shared" si="210"/>
        <v>4108.6099999999988</v>
      </c>
      <c r="CC162">
        <f t="shared" si="211"/>
        <v>4532.1499999999996</v>
      </c>
      <c r="CD162">
        <f t="shared" si="212"/>
        <v>4646.5499999999993</v>
      </c>
      <c r="CE162">
        <f t="shared" si="213"/>
        <v>4646.5499999999993</v>
      </c>
      <c r="CF162">
        <f t="shared" si="214"/>
        <v>4646.5499999999993</v>
      </c>
      <c r="CG162">
        <f t="shared" si="215"/>
        <v>4750.0399999999991</v>
      </c>
      <c r="CH162">
        <f t="shared" si="216"/>
        <v>5557.5999999999985</v>
      </c>
      <c r="CI162">
        <f t="shared" si="217"/>
        <v>5691.119999999999</v>
      </c>
      <c r="CJ162">
        <f t="shared" si="218"/>
        <v>6036</v>
      </c>
      <c r="CK162">
        <f t="shared" si="219"/>
        <v>6598.9</v>
      </c>
      <c r="CL162">
        <f t="shared" si="220"/>
        <v>6598.9</v>
      </c>
      <c r="CM162">
        <f t="shared" si="221"/>
        <v>6598.91</v>
      </c>
      <c r="CN162">
        <f t="shared" si="222"/>
        <v>6692.8199999999988</v>
      </c>
      <c r="CO162">
        <f t="shared" si="223"/>
        <v>6804.19</v>
      </c>
      <c r="CP162">
        <f t="shared" si="224"/>
        <v>7186.3399999999992</v>
      </c>
      <c r="CQ162">
        <f t="shared" si="225"/>
        <v>7839.3799999999992</v>
      </c>
      <c r="CR162">
        <f t="shared" si="226"/>
        <v>7839.3799999999992</v>
      </c>
      <c r="CS162">
        <f t="shared" si="227"/>
        <v>7839.3799999999992</v>
      </c>
      <c r="CT162">
        <f t="shared" si="228"/>
        <v>7839.3799999999992</v>
      </c>
      <c r="CU162">
        <f t="shared" si="229"/>
        <v>8310.0799999999981</v>
      </c>
      <c r="CV162">
        <f t="shared" si="230"/>
        <v>10051.719999999999</v>
      </c>
      <c r="CW162">
        <f t="shared" si="231"/>
        <v>9082.4599999999991</v>
      </c>
      <c r="CX162">
        <f t="shared" si="232"/>
        <v>8952.98</v>
      </c>
    </row>
    <row r="163" spans="1:102" x14ac:dyDescent="0.2">
      <c r="A163" s="3" t="s">
        <v>161</v>
      </c>
      <c r="B163" s="4">
        <v>15182.26</v>
      </c>
      <c r="C163">
        <f t="shared" si="133"/>
        <v>331.13000000000102</v>
      </c>
      <c r="D163">
        <f t="shared" si="134"/>
        <v>-299.31999999999971</v>
      </c>
      <c r="E163">
        <f t="shared" si="135"/>
        <v>24.530000000000655</v>
      </c>
      <c r="F163">
        <f t="shared" si="136"/>
        <v>-142.38999999999942</v>
      </c>
      <c r="G163">
        <f t="shared" si="137"/>
        <v>-142.38999999999942</v>
      </c>
      <c r="H163">
        <f t="shared" si="138"/>
        <v>-142.3799999999992</v>
      </c>
      <c r="I163">
        <f t="shared" si="139"/>
        <v>-20.280000000000655</v>
      </c>
      <c r="J163">
        <f t="shared" si="140"/>
        <v>-859.42000000000007</v>
      </c>
      <c r="K163">
        <f t="shared" si="141"/>
        <v>-1009.4699999999993</v>
      </c>
      <c r="L163">
        <f t="shared" si="142"/>
        <v>-654.43000000000029</v>
      </c>
      <c r="M163">
        <f t="shared" si="143"/>
        <v>943.96999999999935</v>
      </c>
      <c r="N163">
        <f t="shared" si="144"/>
        <v>943.96999999999935</v>
      </c>
      <c r="O163">
        <f t="shared" si="145"/>
        <v>901.43000000000029</v>
      </c>
      <c r="P163">
        <f t="shared" si="146"/>
        <v>-816.51000000000022</v>
      </c>
      <c r="Q163">
        <f t="shared" si="147"/>
        <v>-980.97999999999956</v>
      </c>
      <c r="R163">
        <f t="shared" si="148"/>
        <v>-36.209999999999127</v>
      </c>
      <c r="S163">
        <f t="shared" si="149"/>
        <v>191.88000000000102</v>
      </c>
      <c r="T163">
        <f t="shared" si="150"/>
        <v>86.309999999999491</v>
      </c>
      <c r="U163">
        <f t="shared" si="151"/>
        <v>86.309999999999491</v>
      </c>
      <c r="V163">
        <f t="shared" si="152"/>
        <v>61.790000000000873</v>
      </c>
      <c r="W163">
        <f t="shared" si="153"/>
        <v>260.51000000000022</v>
      </c>
      <c r="X163">
        <f t="shared" si="154"/>
        <v>-172.72999999999956</v>
      </c>
      <c r="Y163">
        <f t="shared" si="155"/>
        <v>-302.10000000000036</v>
      </c>
      <c r="Z163">
        <f t="shared" si="156"/>
        <v>-271.28999999999905</v>
      </c>
      <c r="AA163">
        <f t="shared" si="157"/>
        <v>-276.86000000000058</v>
      </c>
      <c r="AB163">
        <f t="shared" si="158"/>
        <v>-276.86000000000058</v>
      </c>
      <c r="AC163">
        <f t="shared" si="159"/>
        <v>-277.43000000000029</v>
      </c>
      <c r="AD163">
        <f t="shared" si="160"/>
        <v>-93.3799999999992</v>
      </c>
      <c r="AE163">
        <f t="shared" si="161"/>
        <v>229.10000000000036</v>
      </c>
      <c r="AF163">
        <f t="shared" si="162"/>
        <v>157.71000000000095</v>
      </c>
      <c r="AG163">
        <f t="shared" si="163"/>
        <v>391.55999999999949</v>
      </c>
      <c r="AH163">
        <f t="shared" si="164"/>
        <v>332.48999999999978</v>
      </c>
      <c r="AI163">
        <f t="shared" si="165"/>
        <v>332.5</v>
      </c>
      <c r="AJ163">
        <f t="shared" si="166"/>
        <v>333.1200000000008</v>
      </c>
      <c r="AK163">
        <f t="shared" si="167"/>
        <v>804.69000000000051</v>
      </c>
      <c r="AL163">
        <f t="shared" si="168"/>
        <v>761</v>
      </c>
      <c r="AM163">
        <f t="shared" si="169"/>
        <v>828.64999999999964</v>
      </c>
      <c r="AN163">
        <f t="shared" si="170"/>
        <v>823.34000000000015</v>
      </c>
      <c r="AO163">
        <f t="shared" si="171"/>
        <v>898.1200000000008</v>
      </c>
      <c r="AP163">
        <f t="shared" si="172"/>
        <v>898.1200000000008</v>
      </c>
      <c r="AQ163">
        <f t="shared" si="173"/>
        <v>898.13000000000102</v>
      </c>
      <c r="AR163">
        <f t="shared" si="174"/>
        <v>939.79000000000087</v>
      </c>
      <c r="AS163">
        <f t="shared" si="175"/>
        <v>988.02000000000044</v>
      </c>
      <c r="AT163">
        <f t="shared" si="176"/>
        <v>992.89999999999964</v>
      </c>
      <c r="AU163">
        <f t="shared" si="177"/>
        <v>1009.1000000000004</v>
      </c>
      <c r="AV163">
        <f t="shared" si="178"/>
        <v>1010.9400000000005</v>
      </c>
      <c r="AW163">
        <f t="shared" si="179"/>
        <v>1010.9500000000007</v>
      </c>
      <c r="AX163">
        <f t="shared" si="180"/>
        <v>1010.5799999999999</v>
      </c>
      <c r="AY163">
        <f t="shared" si="181"/>
        <v>2059.4799999999996</v>
      </c>
      <c r="AZ163">
        <f t="shared" si="182"/>
        <v>1493.0699999999997</v>
      </c>
      <c r="BA163">
        <f t="shared" si="183"/>
        <v>1526.2399999999998</v>
      </c>
      <c r="BB163">
        <f t="shared" si="184"/>
        <v>1589.8600000000006</v>
      </c>
      <c r="BC163">
        <f t="shared" si="185"/>
        <v>1577.4500000000007</v>
      </c>
      <c r="BD163">
        <f t="shared" si="186"/>
        <v>1577.4500000000007</v>
      </c>
      <c r="BE163">
        <f t="shared" si="187"/>
        <v>1577.33</v>
      </c>
      <c r="BF163">
        <f t="shared" si="188"/>
        <v>1641.7100000000009</v>
      </c>
      <c r="BG163">
        <f t="shared" si="189"/>
        <v>1708.8700000000008</v>
      </c>
      <c r="BH163">
        <f t="shared" si="190"/>
        <v>1798.5699999999997</v>
      </c>
      <c r="BI163">
        <f t="shared" si="191"/>
        <v>1794.17</v>
      </c>
      <c r="BJ163">
        <f t="shared" si="192"/>
        <v>1847.33</v>
      </c>
      <c r="BK163">
        <f t="shared" si="193"/>
        <v>1847.3400000000001</v>
      </c>
      <c r="BL163">
        <f t="shared" si="194"/>
        <v>1847.3500000000004</v>
      </c>
      <c r="BM163">
        <f t="shared" si="195"/>
        <v>2858.6399999999994</v>
      </c>
      <c r="BN163">
        <f t="shared" si="196"/>
        <v>2757.58</v>
      </c>
      <c r="BO163">
        <f t="shared" si="197"/>
        <v>2981.7100000000009</v>
      </c>
      <c r="BP163">
        <f t="shared" si="198"/>
        <v>3085.9799999999996</v>
      </c>
      <c r="BQ163">
        <f t="shared" si="199"/>
        <v>3116.4600000000009</v>
      </c>
      <c r="BR163">
        <f t="shared" si="200"/>
        <v>3116.4600000000009</v>
      </c>
      <c r="BS163">
        <f t="shared" si="201"/>
        <v>3116.6900000000005</v>
      </c>
      <c r="BT163">
        <f t="shared" si="202"/>
        <v>3212.5599999999995</v>
      </c>
      <c r="BU163">
        <f t="shared" si="203"/>
        <v>3183.7299999999996</v>
      </c>
      <c r="BV163">
        <f t="shared" si="204"/>
        <v>3232.7000000000007</v>
      </c>
      <c r="BW163">
        <f t="shared" si="205"/>
        <v>5398.66</v>
      </c>
      <c r="BX163">
        <f t="shared" si="206"/>
        <v>5703.6100000000006</v>
      </c>
      <c r="BY163">
        <f t="shared" si="207"/>
        <v>5703.6100000000006</v>
      </c>
      <c r="BZ163">
        <f t="shared" si="208"/>
        <v>5667.85</v>
      </c>
      <c r="CA163">
        <f t="shared" si="209"/>
        <v>5516.3099999999995</v>
      </c>
      <c r="CB163">
        <f t="shared" si="210"/>
        <v>5083.1200000000008</v>
      </c>
      <c r="CC163">
        <f t="shared" si="211"/>
        <v>4439.74</v>
      </c>
      <c r="CD163">
        <f t="shared" si="212"/>
        <v>4863.2800000000007</v>
      </c>
      <c r="CE163">
        <f t="shared" si="213"/>
        <v>4977.68</v>
      </c>
      <c r="CF163">
        <f t="shared" si="214"/>
        <v>4977.68</v>
      </c>
      <c r="CG163">
        <f t="shared" si="215"/>
        <v>4977.68</v>
      </c>
      <c r="CH163">
        <f t="shared" si="216"/>
        <v>5081.17</v>
      </c>
      <c r="CI163">
        <f t="shared" si="217"/>
        <v>5888.73</v>
      </c>
      <c r="CJ163">
        <f t="shared" si="218"/>
        <v>6022.25</v>
      </c>
      <c r="CK163">
        <f t="shared" si="219"/>
        <v>6367.130000000001</v>
      </c>
      <c r="CL163">
        <f t="shared" si="220"/>
        <v>6930.0300000000007</v>
      </c>
      <c r="CM163">
        <f t="shared" si="221"/>
        <v>6930.0300000000007</v>
      </c>
      <c r="CN163">
        <f t="shared" si="222"/>
        <v>6930.0400000000009</v>
      </c>
      <c r="CO163">
        <f t="shared" si="223"/>
        <v>7023.95</v>
      </c>
      <c r="CP163">
        <f t="shared" si="224"/>
        <v>7135.3200000000006</v>
      </c>
      <c r="CQ163">
        <f t="shared" si="225"/>
        <v>7517.47</v>
      </c>
      <c r="CR163">
        <f t="shared" si="226"/>
        <v>8170.51</v>
      </c>
      <c r="CS163">
        <f t="shared" si="227"/>
        <v>8170.51</v>
      </c>
      <c r="CT163">
        <f t="shared" si="228"/>
        <v>8170.51</v>
      </c>
      <c r="CU163">
        <f t="shared" si="229"/>
        <v>8170.51</v>
      </c>
      <c r="CV163">
        <f t="shared" si="230"/>
        <v>8641.2099999999991</v>
      </c>
      <c r="CW163">
        <f t="shared" si="231"/>
        <v>10382.85</v>
      </c>
      <c r="CX163">
        <f t="shared" si="232"/>
        <v>9413.59</v>
      </c>
    </row>
    <row r="164" spans="1:102" x14ac:dyDescent="0.2">
      <c r="A164" s="3" t="s">
        <v>162</v>
      </c>
      <c r="B164" s="4">
        <v>15814.73</v>
      </c>
      <c r="C164">
        <f t="shared" si="133"/>
        <v>632.46999999999935</v>
      </c>
      <c r="D164">
        <f t="shared" si="134"/>
        <v>963.60000000000036</v>
      </c>
      <c r="E164">
        <f t="shared" si="135"/>
        <v>333.14999999999964</v>
      </c>
      <c r="F164">
        <f t="shared" si="136"/>
        <v>657</v>
      </c>
      <c r="G164">
        <f t="shared" si="137"/>
        <v>490.07999999999993</v>
      </c>
      <c r="H164">
        <f t="shared" si="138"/>
        <v>490.07999999999993</v>
      </c>
      <c r="I164">
        <f t="shared" si="139"/>
        <v>490.09000000000015</v>
      </c>
      <c r="J164">
        <f t="shared" si="140"/>
        <v>612.18999999999869</v>
      </c>
      <c r="K164">
        <f t="shared" si="141"/>
        <v>-226.95000000000073</v>
      </c>
      <c r="L164">
        <f t="shared" si="142"/>
        <v>-377</v>
      </c>
      <c r="M164">
        <f t="shared" si="143"/>
        <v>-21.960000000000946</v>
      </c>
      <c r="N164">
        <f t="shared" si="144"/>
        <v>1576.4399999999987</v>
      </c>
      <c r="O164">
        <f t="shared" si="145"/>
        <v>1576.4399999999987</v>
      </c>
      <c r="P164">
        <f t="shared" si="146"/>
        <v>1533.8999999999996</v>
      </c>
      <c r="Q164">
        <f t="shared" si="147"/>
        <v>-184.04000000000087</v>
      </c>
      <c r="R164">
        <f t="shared" si="148"/>
        <v>-348.51000000000022</v>
      </c>
      <c r="S164">
        <f t="shared" si="149"/>
        <v>596.26000000000022</v>
      </c>
      <c r="T164">
        <f t="shared" si="150"/>
        <v>824.35000000000036</v>
      </c>
      <c r="U164">
        <f t="shared" si="151"/>
        <v>718.77999999999884</v>
      </c>
      <c r="V164">
        <f t="shared" si="152"/>
        <v>718.77999999999884</v>
      </c>
      <c r="W164">
        <f t="shared" si="153"/>
        <v>694.26000000000022</v>
      </c>
      <c r="X164">
        <f t="shared" si="154"/>
        <v>892.97999999999956</v>
      </c>
      <c r="Y164">
        <f t="shared" si="155"/>
        <v>459.73999999999978</v>
      </c>
      <c r="Z164">
        <f t="shared" si="156"/>
        <v>330.36999999999898</v>
      </c>
      <c r="AA164">
        <f t="shared" si="157"/>
        <v>361.18000000000029</v>
      </c>
      <c r="AB164">
        <f t="shared" si="158"/>
        <v>355.60999999999876</v>
      </c>
      <c r="AC164">
        <f t="shared" si="159"/>
        <v>355.60999999999876</v>
      </c>
      <c r="AD164">
        <f t="shared" si="160"/>
        <v>355.03999999999905</v>
      </c>
      <c r="AE164">
        <f t="shared" si="161"/>
        <v>539.09000000000015</v>
      </c>
      <c r="AF164">
        <f t="shared" si="162"/>
        <v>861.56999999999971</v>
      </c>
      <c r="AG164">
        <f t="shared" si="163"/>
        <v>790.18000000000029</v>
      </c>
      <c r="AH164">
        <f t="shared" si="164"/>
        <v>1024.0299999999988</v>
      </c>
      <c r="AI164">
        <f t="shared" si="165"/>
        <v>964.95999999999913</v>
      </c>
      <c r="AJ164">
        <f t="shared" si="166"/>
        <v>964.96999999999935</v>
      </c>
      <c r="AK164">
        <f t="shared" si="167"/>
        <v>965.59000000000015</v>
      </c>
      <c r="AL164">
        <f t="shared" si="168"/>
        <v>1437.1599999999999</v>
      </c>
      <c r="AM164">
        <f t="shared" si="169"/>
        <v>1393.4699999999993</v>
      </c>
      <c r="AN164">
        <f t="shared" si="170"/>
        <v>1461.119999999999</v>
      </c>
      <c r="AO164">
        <f t="shared" si="171"/>
        <v>1455.8099999999995</v>
      </c>
      <c r="AP164">
        <f t="shared" si="172"/>
        <v>1530.5900000000001</v>
      </c>
      <c r="AQ164">
        <f t="shared" si="173"/>
        <v>1530.5900000000001</v>
      </c>
      <c r="AR164">
        <f t="shared" si="174"/>
        <v>1530.6000000000004</v>
      </c>
      <c r="AS164">
        <f t="shared" si="175"/>
        <v>1572.2600000000002</v>
      </c>
      <c r="AT164">
        <f t="shared" si="176"/>
        <v>1620.4899999999998</v>
      </c>
      <c r="AU164">
        <f t="shared" si="177"/>
        <v>1625.369999999999</v>
      </c>
      <c r="AV164">
        <f t="shared" si="178"/>
        <v>1641.5699999999997</v>
      </c>
      <c r="AW164">
        <f t="shared" si="179"/>
        <v>1643.4099999999999</v>
      </c>
      <c r="AX164">
        <f t="shared" si="180"/>
        <v>1643.42</v>
      </c>
      <c r="AY164">
        <f t="shared" si="181"/>
        <v>1643.0499999999993</v>
      </c>
      <c r="AZ164">
        <f t="shared" si="182"/>
        <v>2691.9499999999989</v>
      </c>
      <c r="BA164">
        <f t="shared" si="183"/>
        <v>2125.5399999999991</v>
      </c>
      <c r="BB164">
        <f t="shared" si="184"/>
        <v>2158.7099999999991</v>
      </c>
      <c r="BC164">
        <f t="shared" si="185"/>
        <v>2222.33</v>
      </c>
      <c r="BD164">
        <f t="shared" si="186"/>
        <v>2209.92</v>
      </c>
      <c r="BE164">
        <f t="shared" si="187"/>
        <v>2209.92</v>
      </c>
      <c r="BF164">
        <f t="shared" si="188"/>
        <v>2209.7999999999993</v>
      </c>
      <c r="BG164">
        <f t="shared" si="189"/>
        <v>2274.1800000000003</v>
      </c>
      <c r="BH164">
        <f t="shared" si="190"/>
        <v>2341.34</v>
      </c>
      <c r="BI164">
        <f t="shared" si="191"/>
        <v>2431.0399999999991</v>
      </c>
      <c r="BJ164">
        <f t="shared" si="192"/>
        <v>2426.6399999999994</v>
      </c>
      <c r="BK164">
        <f t="shared" si="193"/>
        <v>2479.7999999999993</v>
      </c>
      <c r="BL164">
        <f t="shared" si="194"/>
        <v>2479.8099999999995</v>
      </c>
      <c r="BM164">
        <f t="shared" si="195"/>
        <v>2479.8199999999997</v>
      </c>
      <c r="BN164">
        <f t="shared" si="196"/>
        <v>3491.1099999999988</v>
      </c>
      <c r="BO164">
        <f t="shared" si="197"/>
        <v>3390.0499999999993</v>
      </c>
      <c r="BP164">
        <f t="shared" si="198"/>
        <v>3614.1800000000003</v>
      </c>
      <c r="BQ164">
        <f t="shared" si="199"/>
        <v>3718.4499999999989</v>
      </c>
      <c r="BR164">
        <f t="shared" si="200"/>
        <v>3748.9300000000003</v>
      </c>
      <c r="BS164">
        <f t="shared" si="201"/>
        <v>3748.9300000000003</v>
      </c>
      <c r="BT164">
        <f t="shared" si="202"/>
        <v>3749.16</v>
      </c>
      <c r="BU164">
        <f t="shared" si="203"/>
        <v>3845.0299999999988</v>
      </c>
      <c r="BV164">
        <f t="shared" si="204"/>
        <v>3816.1999999999989</v>
      </c>
      <c r="BW164">
        <f t="shared" si="205"/>
        <v>3865.17</v>
      </c>
      <c r="BX164">
        <f t="shared" si="206"/>
        <v>6031.1299999999992</v>
      </c>
      <c r="BY164">
        <f t="shared" si="207"/>
        <v>6336.08</v>
      </c>
      <c r="BZ164">
        <f t="shared" si="208"/>
        <v>6336.08</v>
      </c>
      <c r="CA164">
        <f t="shared" si="209"/>
        <v>6300.32</v>
      </c>
      <c r="CB164">
        <f t="shared" si="210"/>
        <v>6148.7799999999988</v>
      </c>
      <c r="CC164">
        <f t="shared" si="211"/>
        <v>5715.59</v>
      </c>
      <c r="CD164">
        <f t="shared" si="212"/>
        <v>5072.2099999999991</v>
      </c>
      <c r="CE164">
        <f t="shared" si="213"/>
        <v>5495.75</v>
      </c>
      <c r="CF164">
        <f t="shared" si="214"/>
        <v>5610.15</v>
      </c>
      <c r="CG164">
        <f t="shared" si="215"/>
        <v>5610.15</v>
      </c>
      <c r="CH164">
        <f t="shared" si="216"/>
        <v>5610.15</v>
      </c>
      <c r="CI164">
        <f t="shared" si="217"/>
        <v>5713.6399999999994</v>
      </c>
      <c r="CJ164">
        <f t="shared" si="218"/>
        <v>6521.1999999999989</v>
      </c>
      <c r="CK164">
        <f t="shared" si="219"/>
        <v>6654.7199999999993</v>
      </c>
      <c r="CL164">
        <f t="shared" si="220"/>
        <v>6999.6</v>
      </c>
      <c r="CM164">
        <f t="shared" si="221"/>
        <v>7562.5</v>
      </c>
      <c r="CN164">
        <f t="shared" si="222"/>
        <v>7562.5</v>
      </c>
      <c r="CO164">
        <f t="shared" si="223"/>
        <v>7562.51</v>
      </c>
      <c r="CP164">
        <f t="shared" si="224"/>
        <v>7656.4199999999992</v>
      </c>
      <c r="CQ164">
        <f t="shared" si="225"/>
        <v>7767.79</v>
      </c>
      <c r="CR164">
        <f t="shared" si="226"/>
        <v>8149.94</v>
      </c>
      <c r="CS164">
        <f t="shared" si="227"/>
        <v>8802.98</v>
      </c>
      <c r="CT164">
        <f t="shared" si="228"/>
        <v>8802.98</v>
      </c>
      <c r="CU164">
        <f t="shared" si="229"/>
        <v>8802.98</v>
      </c>
      <c r="CV164">
        <f t="shared" si="230"/>
        <v>8802.98</v>
      </c>
      <c r="CW164">
        <f t="shared" si="231"/>
        <v>9273.68</v>
      </c>
      <c r="CX164">
        <f t="shared" si="232"/>
        <v>11015.32</v>
      </c>
    </row>
    <row r="165" spans="1:102" x14ac:dyDescent="0.2">
      <c r="A165" s="3" t="s">
        <v>163</v>
      </c>
      <c r="B165" s="4">
        <v>15814.2</v>
      </c>
      <c r="C165">
        <f t="shared" ref="C165:C214" si="233">B165-B164</f>
        <v>-0.52999999999883585</v>
      </c>
      <c r="D165">
        <f t="shared" ref="D165:D214" si="234">B165-B163</f>
        <v>631.94000000000051</v>
      </c>
      <c r="E165">
        <f t="shared" ref="E165:E214" si="235">B165-B162</f>
        <v>963.07000000000153</v>
      </c>
      <c r="F165">
        <f t="shared" ref="F165:F214" si="236">B165-B161</f>
        <v>332.6200000000008</v>
      </c>
      <c r="G165">
        <f t="shared" ref="G165:G214" si="237">B165-B160</f>
        <v>656.47000000000116</v>
      </c>
      <c r="H165">
        <f t="shared" ref="H165:H214" si="238">B165-B159</f>
        <v>489.55000000000109</v>
      </c>
      <c r="I165">
        <f t="shared" ref="I165:I214" si="239">B165-B158</f>
        <v>489.55000000000109</v>
      </c>
      <c r="J165">
        <f t="shared" ref="J165:J214" si="240">B165-B157</f>
        <v>489.56000000000131</v>
      </c>
      <c r="K165">
        <f t="shared" ref="K165:K214" si="241">B165-B156</f>
        <v>611.65999999999985</v>
      </c>
      <c r="L165">
        <f t="shared" ref="L165:L214" si="242">B165-B155</f>
        <v>-227.47999999999956</v>
      </c>
      <c r="M165">
        <f t="shared" ref="M165:M214" si="243">B165-B154</f>
        <v>-377.52999999999884</v>
      </c>
      <c r="N165">
        <f t="shared" ref="N165:N214" si="244">B165-B153</f>
        <v>-22.489999999999782</v>
      </c>
      <c r="O165">
        <f t="shared" ref="O165:O214" si="245">B165-B152</f>
        <v>1575.9099999999999</v>
      </c>
      <c r="P165">
        <f t="shared" ref="P165:P214" si="246">B165-B151</f>
        <v>1575.9099999999999</v>
      </c>
      <c r="Q165">
        <f t="shared" ref="Q165:Q214" si="247">B165-B150</f>
        <v>1533.3700000000008</v>
      </c>
      <c r="R165">
        <f t="shared" ref="R165:R214" si="248">B165-B149</f>
        <v>-184.56999999999971</v>
      </c>
      <c r="S165">
        <f t="shared" ref="S165:S214" si="249">B165-B148</f>
        <v>-349.03999999999905</v>
      </c>
      <c r="T165">
        <f t="shared" ref="T165:T214" si="250">B165-B147</f>
        <v>595.73000000000138</v>
      </c>
      <c r="U165">
        <f t="shared" ref="U165:U214" si="251">B165-B146</f>
        <v>823.82000000000153</v>
      </c>
      <c r="V165">
        <f t="shared" ref="V165:V214" si="252">B165-B145</f>
        <v>718.25</v>
      </c>
      <c r="W165">
        <f t="shared" ref="W165:W214" si="253">B165-B144</f>
        <v>718.25</v>
      </c>
      <c r="X165">
        <f t="shared" ref="X165:X214" si="254">B165-B143</f>
        <v>693.73000000000138</v>
      </c>
      <c r="Y165">
        <f t="shared" ref="Y165:Y214" si="255">B165-B142</f>
        <v>892.45000000000073</v>
      </c>
      <c r="Z165">
        <f t="shared" ref="Z165:Z214" si="256">B165-B141</f>
        <v>459.21000000000095</v>
      </c>
      <c r="AA165">
        <f t="shared" ref="AA165:AA214" si="257">B165-B140</f>
        <v>329.84000000000015</v>
      </c>
      <c r="AB165">
        <f t="shared" ref="AB165:AB214" si="258">B165-B139</f>
        <v>360.65000000000146</v>
      </c>
      <c r="AC165">
        <f t="shared" ref="AC165:AC214" si="259">B165-B138</f>
        <v>355.07999999999993</v>
      </c>
      <c r="AD165">
        <f t="shared" ref="AD165:AD214" si="260">B165-B137</f>
        <v>355.07999999999993</v>
      </c>
      <c r="AE165">
        <f t="shared" ref="AE165:AE214" si="261">B165-B136</f>
        <v>354.51000000000022</v>
      </c>
      <c r="AF165">
        <f t="shared" ref="AF165:AF214" si="262">B165-B135</f>
        <v>538.56000000000131</v>
      </c>
      <c r="AG165">
        <f t="shared" si="163"/>
        <v>861.04000000000087</v>
      </c>
      <c r="AH165">
        <f t="shared" si="164"/>
        <v>789.65000000000146</v>
      </c>
      <c r="AI165">
        <f t="shared" si="165"/>
        <v>1023.5</v>
      </c>
      <c r="AJ165">
        <f t="shared" si="166"/>
        <v>964.43000000000029</v>
      </c>
      <c r="AK165">
        <f t="shared" si="167"/>
        <v>964.44000000000051</v>
      </c>
      <c r="AL165">
        <f t="shared" si="168"/>
        <v>965.06000000000131</v>
      </c>
      <c r="AM165">
        <f t="shared" si="169"/>
        <v>1436.630000000001</v>
      </c>
      <c r="AN165">
        <f t="shared" si="170"/>
        <v>1392.9400000000005</v>
      </c>
      <c r="AO165">
        <f t="shared" si="171"/>
        <v>1460.5900000000001</v>
      </c>
      <c r="AP165">
        <f t="shared" si="172"/>
        <v>1455.2800000000007</v>
      </c>
      <c r="AQ165">
        <f t="shared" si="173"/>
        <v>1530.0600000000013</v>
      </c>
      <c r="AR165">
        <f t="shared" si="174"/>
        <v>1530.0600000000013</v>
      </c>
      <c r="AS165">
        <f t="shared" si="175"/>
        <v>1530.0700000000015</v>
      </c>
      <c r="AT165">
        <f t="shared" si="176"/>
        <v>1571.7300000000014</v>
      </c>
      <c r="AU165">
        <f t="shared" si="177"/>
        <v>1619.9600000000009</v>
      </c>
      <c r="AV165">
        <f t="shared" si="178"/>
        <v>1624.8400000000001</v>
      </c>
      <c r="AW165">
        <f t="shared" si="179"/>
        <v>1641.0400000000009</v>
      </c>
      <c r="AX165">
        <f t="shared" si="180"/>
        <v>1642.880000000001</v>
      </c>
      <c r="AY165">
        <f t="shared" si="181"/>
        <v>1642.8900000000012</v>
      </c>
      <c r="AZ165">
        <f t="shared" si="182"/>
        <v>1642.5200000000004</v>
      </c>
      <c r="BA165">
        <f t="shared" si="183"/>
        <v>2691.42</v>
      </c>
      <c r="BB165">
        <f t="shared" si="184"/>
        <v>2125.0100000000002</v>
      </c>
      <c r="BC165">
        <f t="shared" si="185"/>
        <v>2158.1800000000003</v>
      </c>
      <c r="BD165">
        <f t="shared" si="186"/>
        <v>2221.8000000000011</v>
      </c>
      <c r="BE165">
        <f t="shared" si="187"/>
        <v>2209.3900000000012</v>
      </c>
      <c r="BF165">
        <f t="shared" si="188"/>
        <v>2209.3900000000012</v>
      </c>
      <c r="BG165">
        <f t="shared" si="189"/>
        <v>2209.2700000000004</v>
      </c>
      <c r="BH165">
        <f t="shared" si="190"/>
        <v>2273.6500000000015</v>
      </c>
      <c r="BI165">
        <f t="shared" si="191"/>
        <v>2340.8100000000013</v>
      </c>
      <c r="BJ165">
        <f t="shared" si="192"/>
        <v>2430.5100000000002</v>
      </c>
      <c r="BK165">
        <f t="shared" si="193"/>
        <v>2426.1100000000006</v>
      </c>
      <c r="BL165">
        <f t="shared" si="194"/>
        <v>2479.2700000000004</v>
      </c>
      <c r="BM165">
        <f t="shared" si="195"/>
        <v>2479.2800000000007</v>
      </c>
      <c r="BN165">
        <f t="shared" si="196"/>
        <v>2479.2900000000009</v>
      </c>
      <c r="BO165">
        <f t="shared" si="197"/>
        <v>3490.58</v>
      </c>
      <c r="BP165">
        <f t="shared" si="198"/>
        <v>3389.5200000000004</v>
      </c>
      <c r="BQ165">
        <f t="shared" si="199"/>
        <v>3613.6500000000015</v>
      </c>
      <c r="BR165">
        <f t="shared" si="200"/>
        <v>3717.92</v>
      </c>
      <c r="BS165">
        <f t="shared" si="201"/>
        <v>3748.4000000000015</v>
      </c>
      <c r="BT165">
        <f t="shared" si="202"/>
        <v>3748.4000000000015</v>
      </c>
      <c r="BU165">
        <f t="shared" si="203"/>
        <v>3748.630000000001</v>
      </c>
      <c r="BV165">
        <f t="shared" si="204"/>
        <v>3844.5</v>
      </c>
      <c r="BW165">
        <f t="shared" si="205"/>
        <v>3815.67</v>
      </c>
      <c r="BX165">
        <f t="shared" si="206"/>
        <v>3864.6400000000012</v>
      </c>
      <c r="BY165">
        <f t="shared" si="207"/>
        <v>6030.6</v>
      </c>
      <c r="BZ165">
        <f t="shared" si="208"/>
        <v>6335.5500000000011</v>
      </c>
      <c r="CA165">
        <f t="shared" si="209"/>
        <v>6335.5500000000011</v>
      </c>
      <c r="CB165">
        <f t="shared" si="210"/>
        <v>6299.7900000000009</v>
      </c>
      <c r="CC165">
        <f t="shared" si="211"/>
        <v>6148.25</v>
      </c>
      <c r="CD165">
        <f t="shared" si="212"/>
        <v>5715.0600000000013</v>
      </c>
      <c r="CE165">
        <f t="shared" si="213"/>
        <v>5071.68</v>
      </c>
      <c r="CF165">
        <f t="shared" si="214"/>
        <v>5495.2200000000012</v>
      </c>
      <c r="CG165">
        <f t="shared" si="215"/>
        <v>5609.6200000000008</v>
      </c>
      <c r="CH165">
        <f t="shared" si="216"/>
        <v>5609.6200000000008</v>
      </c>
      <c r="CI165">
        <f t="shared" si="217"/>
        <v>5609.6200000000008</v>
      </c>
      <c r="CJ165">
        <f t="shared" si="218"/>
        <v>5713.1100000000006</v>
      </c>
      <c r="CK165">
        <f t="shared" si="219"/>
        <v>6520.67</v>
      </c>
      <c r="CL165">
        <f t="shared" si="220"/>
        <v>6654.1900000000005</v>
      </c>
      <c r="CM165">
        <f t="shared" si="221"/>
        <v>6999.0700000000015</v>
      </c>
      <c r="CN165">
        <f t="shared" si="222"/>
        <v>7561.9700000000012</v>
      </c>
      <c r="CO165">
        <f t="shared" si="223"/>
        <v>7561.9700000000012</v>
      </c>
      <c r="CP165">
        <f t="shared" si="224"/>
        <v>7561.9800000000014</v>
      </c>
      <c r="CQ165">
        <f t="shared" si="225"/>
        <v>7655.89</v>
      </c>
      <c r="CR165">
        <f t="shared" si="226"/>
        <v>7767.2600000000011</v>
      </c>
      <c r="CS165">
        <f t="shared" si="227"/>
        <v>8149.4100000000008</v>
      </c>
      <c r="CT165">
        <f t="shared" si="228"/>
        <v>8802.4500000000007</v>
      </c>
      <c r="CU165">
        <f t="shared" si="229"/>
        <v>8802.4500000000007</v>
      </c>
      <c r="CV165">
        <f t="shared" si="230"/>
        <v>8802.4500000000007</v>
      </c>
      <c r="CW165">
        <f t="shared" si="231"/>
        <v>8802.4500000000007</v>
      </c>
      <c r="CX165">
        <f t="shared" si="232"/>
        <v>9273.1500000000015</v>
      </c>
    </row>
    <row r="166" spans="1:102" x14ac:dyDescent="0.2">
      <c r="A166" s="3" t="s">
        <v>164</v>
      </c>
      <c r="B166" s="4">
        <v>15814.2</v>
      </c>
      <c r="C166">
        <f t="shared" si="233"/>
        <v>0</v>
      </c>
      <c r="D166">
        <f t="shared" si="234"/>
        <v>-0.52999999999883585</v>
      </c>
      <c r="E166">
        <f t="shared" si="235"/>
        <v>631.94000000000051</v>
      </c>
      <c r="F166">
        <f t="shared" si="236"/>
        <v>963.07000000000153</v>
      </c>
      <c r="G166">
        <f t="shared" si="237"/>
        <v>332.6200000000008</v>
      </c>
      <c r="H166">
        <f t="shared" si="238"/>
        <v>656.47000000000116</v>
      </c>
      <c r="I166">
        <f t="shared" si="239"/>
        <v>489.55000000000109</v>
      </c>
      <c r="J166">
        <f t="shared" si="240"/>
        <v>489.55000000000109</v>
      </c>
      <c r="K166">
        <f t="shared" si="241"/>
        <v>489.56000000000131</v>
      </c>
      <c r="L166">
        <f t="shared" si="242"/>
        <v>611.65999999999985</v>
      </c>
      <c r="M166">
        <f t="shared" si="243"/>
        <v>-227.47999999999956</v>
      </c>
      <c r="N166">
        <f t="shared" si="244"/>
        <v>-377.52999999999884</v>
      </c>
      <c r="O166">
        <f t="shared" si="245"/>
        <v>-22.489999999999782</v>
      </c>
      <c r="P166">
        <f t="shared" si="246"/>
        <v>1575.9099999999999</v>
      </c>
      <c r="Q166">
        <f t="shared" si="247"/>
        <v>1575.9099999999999</v>
      </c>
      <c r="R166">
        <f t="shared" si="248"/>
        <v>1533.3700000000008</v>
      </c>
      <c r="S166">
        <f t="shared" si="249"/>
        <v>-184.56999999999971</v>
      </c>
      <c r="T166">
        <f t="shared" si="250"/>
        <v>-349.03999999999905</v>
      </c>
      <c r="U166">
        <f t="shared" si="251"/>
        <v>595.73000000000138</v>
      </c>
      <c r="V166">
        <f t="shared" si="252"/>
        <v>823.82000000000153</v>
      </c>
      <c r="W166">
        <f t="shared" si="253"/>
        <v>718.25</v>
      </c>
      <c r="X166">
        <f t="shared" si="254"/>
        <v>718.25</v>
      </c>
      <c r="Y166">
        <f t="shared" si="255"/>
        <v>693.73000000000138</v>
      </c>
      <c r="Z166">
        <f t="shared" si="256"/>
        <v>892.45000000000073</v>
      </c>
      <c r="AA166">
        <f t="shared" si="257"/>
        <v>459.21000000000095</v>
      </c>
      <c r="AB166">
        <f t="shared" si="258"/>
        <v>329.84000000000015</v>
      </c>
      <c r="AC166">
        <f t="shared" si="259"/>
        <v>360.65000000000146</v>
      </c>
      <c r="AD166">
        <f t="shared" si="260"/>
        <v>355.07999999999993</v>
      </c>
      <c r="AE166">
        <f t="shared" si="261"/>
        <v>355.07999999999993</v>
      </c>
      <c r="AF166">
        <f t="shared" si="262"/>
        <v>354.51000000000022</v>
      </c>
      <c r="AG166">
        <f t="shared" si="163"/>
        <v>538.56000000000131</v>
      </c>
      <c r="AH166">
        <f t="shared" si="164"/>
        <v>861.04000000000087</v>
      </c>
      <c r="AI166">
        <f t="shared" si="165"/>
        <v>789.65000000000146</v>
      </c>
      <c r="AJ166">
        <f t="shared" si="166"/>
        <v>1023.5</v>
      </c>
      <c r="AK166">
        <f t="shared" si="167"/>
        <v>964.43000000000029</v>
      </c>
      <c r="AL166">
        <f t="shared" si="168"/>
        <v>964.44000000000051</v>
      </c>
      <c r="AM166">
        <f t="shared" si="169"/>
        <v>965.06000000000131</v>
      </c>
      <c r="AN166">
        <f t="shared" si="170"/>
        <v>1436.630000000001</v>
      </c>
      <c r="AO166">
        <f t="shared" si="171"/>
        <v>1392.9400000000005</v>
      </c>
      <c r="AP166">
        <f t="shared" si="172"/>
        <v>1460.5900000000001</v>
      </c>
      <c r="AQ166">
        <f t="shared" si="173"/>
        <v>1455.2800000000007</v>
      </c>
      <c r="AR166">
        <f t="shared" si="174"/>
        <v>1530.0600000000013</v>
      </c>
      <c r="AS166">
        <f t="shared" si="175"/>
        <v>1530.0600000000013</v>
      </c>
      <c r="AT166">
        <f t="shared" si="176"/>
        <v>1530.0700000000015</v>
      </c>
      <c r="AU166">
        <f t="shared" si="177"/>
        <v>1571.7300000000014</v>
      </c>
      <c r="AV166">
        <f t="shared" si="178"/>
        <v>1619.9600000000009</v>
      </c>
      <c r="AW166">
        <f t="shared" si="179"/>
        <v>1624.8400000000001</v>
      </c>
      <c r="AX166">
        <f t="shared" si="180"/>
        <v>1641.0400000000009</v>
      </c>
      <c r="AY166">
        <f t="shared" si="181"/>
        <v>1642.880000000001</v>
      </c>
      <c r="AZ166">
        <f t="shared" si="182"/>
        <v>1642.8900000000012</v>
      </c>
      <c r="BA166">
        <f t="shared" si="183"/>
        <v>1642.5200000000004</v>
      </c>
      <c r="BB166">
        <f t="shared" si="184"/>
        <v>2691.42</v>
      </c>
      <c r="BC166">
        <f t="shared" si="185"/>
        <v>2125.0100000000002</v>
      </c>
      <c r="BD166">
        <f t="shared" si="186"/>
        <v>2158.1800000000003</v>
      </c>
      <c r="BE166">
        <f t="shared" si="187"/>
        <v>2221.8000000000011</v>
      </c>
      <c r="BF166">
        <f t="shared" si="188"/>
        <v>2209.3900000000012</v>
      </c>
      <c r="BG166">
        <f t="shared" si="189"/>
        <v>2209.3900000000012</v>
      </c>
      <c r="BH166">
        <f t="shared" si="190"/>
        <v>2209.2700000000004</v>
      </c>
      <c r="BI166">
        <f t="shared" si="191"/>
        <v>2273.6500000000015</v>
      </c>
      <c r="BJ166">
        <f t="shared" si="192"/>
        <v>2340.8100000000013</v>
      </c>
      <c r="BK166">
        <f t="shared" si="193"/>
        <v>2430.5100000000002</v>
      </c>
      <c r="BL166">
        <f t="shared" si="194"/>
        <v>2426.1100000000006</v>
      </c>
      <c r="BM166">
        <f t="shared" si="195"/>
        <v>2479.2700000000004</v>
      </c>
      <c r="BN166">
        <f t="shared" si="196"/>
        <v>2479.2800000000007</v>
      </c>
      <c r="BO166">
        <f t="shared" si="197"/>
        <v>2479.2900000000009</v>
      </c>
      <c r="BP166">
        <f t="shared" si="198"/>
        <v>3490.58</v>
      </c>
      <c r="BQ166">
        <f t="shared" si="199"/>
        <v>3389.5200000000004</v>
      </c>
      <c r="BR166">
        <f t="shared" si="200"/>
        <v>3613.6500000000015</v>
      </c>
      <c r="BS166">
        <f t="shared" si="201"/>
        <v>3717.92</v>
      </c>
      <c r="BT166">
        <f t="shared" si="202"/>
        <v>3748.4000000000015</v>
      </c>
      <c r="BU166">
        <f t="shared" si="203"/>
        <v>3748.4000000000015</v>
      </c>
      <c r="BV166">
        <f t="shared" si="204"/>
        <v>3748.630000000001</v>
      </c>
      <c r="BW166">
        <f t="shared" si="205"/>
        <v>3844.5</v>
      </c>
      <c r="BX166">
        <f t="shared" si="206"/>
        <v>3815.67</v>
      </c>
      <c r="BY166">
        <f t="shared" si="207"/>
        <v>3864.6400000000012</v>
      </c>
      <c r="BZ166">
        <f t="shared" si="208"/>
        <v>6030.6</v>
      </c>
      <c r="CA166">
        <f t="shared" si="209"/>
        <v>6335.5500000000011</v>
      </c>
      <c r="CB166">
        <f t="shared" si="210"/>
        <v>6335.5500000000011</v>
      </c>
      <c r="CC166">
        <f t="shared" si="211"/>
        <v>6299.7900000000009</v>
      </c>
      <c r="CD166">
        <f t="shared" si="212"/>
        <v>6148.25</v>
      </c>
      <c r="CE166">
        <f t="shared" si="213"/>
        <v>5715.0600000000013</v>
      </c>
      <c r="CF166">
        <f t="shared" si="214"/>
        <v>5071.68</v>
      </c>
      <c r="CG166">
        <f t="shared" si="215"/>
        <v>5495.2200000000012</v>
      </c>
      <c r="CH166">
        <f t="shared" si="216"/>
        <v>5609.6200000000008</v>
      </c>
      <c r="CI166">
        <f t="shared" si="217"/>
        <v>5609.6200000000008</v>
      </c>
      <c r="CJ166">
        <f t="shared" si="218"/>
        <v>5609.6200000000008</v>
      </c>
      <c r="CK166">
        <f t="shared" si="219"/>
        <v>5713.1100000000006</v>
      </c>
      <c r="CL166">
        <f t="shared" si="220"/>
        <v>6520.67</v>
      </c>
      <c r="CM166">
        <f t="shared" si="221"/>
        <v>6654.1900000000005</v>
      </c>
      <c r="CN166">
        <f t="shared" si="222"/>
        <v>6999.0700000000015</v>
      </c>
      <c r="CO166">
        <f t="shared" si="223"/>
        <v>7561.9700000000012</v>
      </c>
      <c r="CP166">
        <f t="shared" si="224"/>
        <v>7561.9700000000012</v>
      </c>
      <c r="CQ166">
        <f t="shared" si="225"/>
        <v>7561.9800000000014</v>
      </c>
      <c r="CR166">
        <f t="shared" si="226"/>
        <v>7655.89</v>
      </c>
      <c r="CS166">
        <f t="shared" si="227"/>
        <v>7767.2600000000011</v>
      </c>
      <c r="CT166">
        <f t="shared" si="228"/>
        <v>8149.4100000000008</v>
      </c>
      <c r="CU166">
        <f t="shared" si="229"/>
        <v>8802.4500000000007</v>
      </c>
      <c r="CV166">
        <f t="shared" si="230"/>
        <v>8802.4500000000007</v>
      </c>
      <c r="CW166">
        <f t="shared" si="231"/>
        <v>8802.4500000000007</v>
      </c>
      <c r="CX166">
        <f t="shared" si="232"/>
        <v>8802.4500000000007</v>
      </c>
    </row>
    <row r="167" spans="1:102" x14ac:dyDescent="0.2">
      <c r="A167" s="3" t="s">
        <v>165</v>
      </c>
      <c r="B167" s="4">
        <v>15820.67</v>
      </c>
      <c r="C167">
        <f t="shared" si="233"/>
        <v>6.4699999999993452</v>
      </c>
      <c r="D167">
        <f t="shared" si="234"/>
        <v>6.4699999999993452</v>
      </c>
      <c r="E167">
        <f t="shared" si="235"/>
        <v>5.9400000000005093</v>
      </c>
      <c r="F167">
        <f t="shared" si="236"/>
        <v>638.40999999999985</v>
      </c>
      <c r="G167">
        <f t="shared" si="237"/>
        <v>969.54000000000087</v>
      </c>
      <c r="H167">
        <f t="shared" si="238"/>
        <v>339.09000000000015</v>
      </c>
      <c r="I167">
        <f t="shared" si="239"/>
        <v>662.94000000000051</v>
      </c>
      <c r="J167">
        <f t="shared" si="240"/>
        <v>496.02000000000044</v>
      </c>
      <c r="K167">
        <f t="shared" si="241"/>
        <v>496.02000000000044</v>
      </c>
      <c r="L167">
        <f t="shared" si="242"/>
        <v>496.03000000000065</v>
      </c>
      <c r="M167">
        <f t="shared" si="243"/>
        <v>618.1299999999992</v>
      </c>
      <c r="N167">
        <f t="shared" si="244"/>
        <v>-221.01000000000022</v>
      </c>
      <c r="O167">
        <f t="shared" si="245"/>
        <v>-371.05999999999949</v>
      </c>
      <c r="P167">
        <f t="shared" si="246"/>
        <v>-16.020000000000437</v>
      </c>
      <c r="Q167">
        <f t="shared" si="247"/>
        <v>1582.3799999999992</v>
      </c>
      <c r="R167">
        <f t="shared" si="248"/>
        <v>1582.3799999999992</v>
      </c>
      <c r="S167">
        <f t="shared" si="249"/>
        <v>1539.8400000000001</v>
      </c>
      <c r="T167">
        <f t="shared" si="250"/>
        <v>-178.10000000000036</v>
      </c>
      <c r="U167">
        <f t="shared" si="251"/>
        <v>-342.56999999999971</v>
      </c>
      <c r="V167">
        <f t="shared" si="252"/>
        <v>602.20000000000073</v>
      </c>
      <c r="W167">
        <f t="shared" si="253"/>
        <v>830.29000000000087</v>
      </c>
      <c r="X167">
        <f t="shared" si="254"/>
        <v>724.71999999999935</v>
      </c>
      <c r="Y167">
        <f t="shared" si="255"/>
        <v>724.71999999999935</v>
      </c>
      <c r="Z167">
        <f t="shared" si="256"/>
        <v>700.20000000000073</v>
      </c>
      <c r="AA167">
        <f t="shared" si="257"/>
        <v>898.92000000000007</v>
      </c>
      <c r="AB167">
        <f t="shared" si="258"/>
        <v>465.68000000000029</v>
      </c>
      <c r="AC167">
        <f t="shared" si="259"/>
        <v>336.30999999999949</v>
      </c>
      <c r="AD167">
        <f t="shared" si="260"/>
        <v>367.1200000000008</v>
      </c>
      <c r="AE167">
        <f t="shared" si="261"/>
        <v>361.54999999999927</v>
      </c>
      <c r="AF167">
        <f t="shared" si="262"/>
        <v>361.54999999999927</v>
      </c>
      <c r="AG167">
        <f t="shared" si="163"/>
        <v>360.97999999999956</v>
      </c>
      <c r="AH167">
        <f t="shared" si="164"/>
        <v>545.03000000000065</v>
      </c>
      <c r="AI167">
        <f t="shared" si="165"/>
        <v>867.51000000000022</v>
      </c>
      <c r="AJ167">
        <f t="shared" si="166"/>
        <v>796.1200000000008</v>
      </c>
      <c r="AK167">
        <f t="shared" si="167"/>
        <v>1029.9699999999993</v>
      </c>
      <c r="AL167">
        <f t="shared" si="168"/>
        <v>970.89999999999964</v>
      </c>
      <c r="AM167">
        <f t="shared" si="169"/>
        <v>970.90999999999985</v>
      </c>
      <c r="AN167">
        <f t="shared" si="170"/>
        <v>971.53000000000065</v>
      </c>
      <c r="AO167">
        <f t="shared" si="171"/>
        <v>1443.1000000000004</v>
      </c>
      <c r="AP167">
        <f t="shared" si="172"/>
        <v>1399.4099999999999</v>
      </c>
      <c r="AQ167">
        <f t="shared" si="173"/>
        <v>1467.0599999999995</v>
      </c>
      <c r="AR167">
        <f t="shared" si="174"/>
        <v>1461.75</v>
      </c>
      <c r="AS167">
        <f t="shared" si="175"/>
        <v>1536.5300000000007</v>
      </c>
      <c r="AT167">
        <f t="shared" si="176"/>
        <v>1536.5300000000007</v>
      </c>
      <c r="AU167">
        <f t="shared" si="177"/>
        <v>1536.5400000000009</v>
      </c>
      <c r="AV167">
        <f t="shared" si="178"/>
        <v>1578.2000000000007</v>
      </c>
      <c r="AW167">
        <f t="shared" si="179"/>
        <v>1626.4300000000003</v>
      </c>
      <c r="AX167">
        <f t="shared" si="180"/>
        <v>1631.3099999999995</v>
      </c>
      <c r="AY167">
        <f t="shared" si="181"/>
        <v>1647.5100000000002</v>
      </c>
      <c r="AZ167">
        <f t="shared" si="182"/>
        <v>1649.3500000000004</v>
      </c>
      <c r="BA167">
        <f t="shared" si="183"/>
        <v>1649.3600000000006</v>
      </c>
      <c r="BB167">
        <f t="shared" si="184"/>
        <v>1648.9899999999998</v>
      </c>
      <c r="BC167">
        <f t="shared" si="185"/>
        <v>2697.8899999999994</v>
      </c>
      <c r="BD167">
        <f t="shared" si="186"/>
        <v>2131.4799999999996</v>
      </c>
      <c r="BE167">
        <f t="shared" si="187"/>
        <v>2164.6499999999996</v>
      </c>
      <c r="BF167">
        <f t="shared" si="188"/>
        <v>2228.2700000000004</v>
      </c>
      <c r="BG167">
        <f t="shared" si="189"/>
        <v>2215.8600000000006</v>
      </c>
      <c r="BH167">
        <f t="shared" si="190"/>
        <v>2215.8600000000006</v>
      </c>
      <c r="BI167">
        <f t="shared" si="191"/>
        <v>2215.7399999999998</v>
      </c>
      <c r="BJ167">
        <f t="shared" si="192"/>
        <v>2280.1200000000008</v>
      </c>
      <c r="BK167">
        <f t="shared" si="193"/>
        <v>2347.2800000000007</v>
      </c>
      <c r="BL167">
        <f t="shared" si="194"/>
        <v>2436.9799999999996</v>
      </c>
      <c r="BM167">
        <f t="shared" si="195"/>
        <v>2432.58</v>
      </c>
      <c r="BN167">
        <f t="shared" si="196"/>
        <v>2485.7399999999998</v>
      </c>
      <c r="BO167">
        <f t="shared" si="197"/>
        <v>2485.75</v>
      </c>
      <c r="BP167">
        <f t="shared" si="198"/>
        <v>2485.7600000000002</v>
      </c>
      <c r="BQ167">
        <f t="shared" si="199"/>
        <v>3497.0499999999993</v>
      </c>
      <c r="BR167">
        <f t="shared" si="200"/>
        <v>3395.99</v>
      </c>
      <c r="BS167">
        <f t="shared" si="201"/>
        <v>3620.1200000000008</v>
      </c>
      <c r="BT167">
        <f t="shared" si="202"/>
        <v>3724.3899999999994</v>
      </c>
      <c r="BU167">
        <f t="shared" si="203"/>
        <v>3754.8700000000008</v>
      </c>
      <c r="BV167">
        <f t="shared" si="204"/>
        <v>3754.8700000000008</v>
      </c>
      <c r="BW167">
        <f t="shared" si="205"/>
        <v>3755.1000000000004</v>
      </c>
      <c r="BX167">
        <f t="shared" si="206"/>
        <v>3850.9699999999993</v>
      </c>
      <c r="BY167">
        <f t="shared" si="207"/>
        <v>3822.1399999999994</v>
      </c>
      <c r="BZ167">
        <f t="shared" si="208"/>
        <v>3871.1100000000006</v>
      </c>
      <c r="CA167">
        <f t="shared" si="209"/>
        <v>6037.07</v>
      </c>
      <c r="CB167">
        <f t="shared" si="210"/>
        <v>6342.02</v>
      </c>
      <c r="CC167">
        <f t="shared" si="211"/>
        <v>6342.02</v>
      </c>
      <c r="CD167">
        <f t="shared" si="212"/>
        <v>6306.26</v>
      </c>
      <c r="CE167">
        <f t="shared" si="213"/>
        <v>6154.7199999999993</v>
      </c>
      <c r="CF167">
        <f t="shared" si="214"/>
        <v>5721.5300000000007</v>
      </c>
      <c r="CG167">
        <f t="shared" si="215"/>
        <v>5078.1499999999996</v>
      </c>
      <c r="CH167">
        <f t="shared" si="216"/>
        <v>5501.6900000000005</v>
      </c>
      <c r="CI167">
        <f t="shared" si="217"/>
        <v>5616.09</v>
      </c>
      <c r="CJ167">
        <f t="shared" si="218"/>
        <v>5616.09</v>
      </c>
      <c r="CK167">
        <f t="shared" si="219"/>
        <v>5616.09</v>
      </c>
      <c r="CL167">
        <f t="shared" si="220"/>
        <v>5719.58</v>
      </c>
      <c r="CM167">
        <f t="shared" si="221"/>
        <v>6527.1399999999994</v>
      </c>
      <c r="CN167">
        <f t="shared" si="222"/>
        <v>6660.66</v>
      </c>
      <c r="CO167">
        <f t="shared" si="223"/>
        <v>7005.5400000000009</v>
      </c>
      <c r="CP167">
        <f t="shared" si="224"/>
        <v>7568.4400000000005</v>
      </c>
      <c r="CQ167">
        <f t="shared" si="225"/>
        <v>7568.4400000000005</v>
      </c>
      <c r="CR167">
        <f t="shared" si="226"/>
        <v>7568.4500000000007</v>
      </c>
      <c r="CS167">
        <f t="shared" si="227"/>
        <v>7662.36</v>
      </c>
      <c r="CT167">
        <f t="shared" si="228"/>
        <v>7773.7300000000005</v>
      </c>
      <c r="CU167">
        <f t="shared" si="229"/>
        <v>8155.88</v>
      </c>
      <c r="CV167">
        <f t="shared" si="230"/>
        <v>8808.92</v>
      </c>
      <c r="CW167">
        <f t="shared" si="231"/>
        <v>8808.92</v>
      </c>
      <c r="CX167">
        <f t="shared" si="232"/>
        <v>8808.92</v>
      </c>
    </row>
    <row r="168" spans="1:102" x14ac:dyDescent="0.2">
      <c r="A168" s="3" t="s">
        <v>166</v>
      </c>
      <c r="B168" s="4">
        <v>16066.15</v>
      </c>
      <c r="C168">
        <f t="shared" si="233"/>
        <v>245.47999999999956</v>
      </c>
      <c r="D168">
        <f t="shared" si="234"/>
        <v>251.94999999999891</v>
      </c>
      <c r="E168">
        <f t="shared" si="235"/>
        <v>251.94999999999891</v>
      </c>
      <c r="F168">
        <f t="shared" si="236"/>
        <v>251.42000000000007</v>
      </c>
      <c r="G168">
        <f t="shared" si="237"/>
        <v>883.88999999999942</v>
      </c>
      <c r="H168">
        <f t="shared" si="238"/>
        <v>1215.0200000000004</v>
      </c>
      <c r="I168">
        <f t="shared" si="239"/>
        <v>584.56999999999971</v>
      </c>
      <c r="J168">
        <f t="shared" si="240"/>
        <v>908.42000000000007</v>
      </c>
      <c r="K168">
        <f t="shared" si="241"/>
        <v>741.5</v>
      </c>
      <c r="L168">
        <f t="shared" si="242"/>
        <v>741.5</v>
      </c>
      <c r="M168">
        <f t="shared" si="243"/>
        <v>741.51000000000022</v>
      </c>
      <c r="N168">
        <f t="shared" si="244"/>
        <v>863.60999999999876</v>
      </c>
      <c r="O168">
        <f t="shared" si="245"/>
        <v>24.469999999999345</v>
      </c>
      <c r="P168">
        <f t="shared" si="246"/>
        <v>-125.57999999999993</v>
      </c>
      <c r="Q168">
        <f t="shared" si="247"/>
        <v>229.45999999999913</v>
      </c>
      <c r="R168">
        <f t="shared" si="248"/>
        <v>1827.8599999999988</v>
      </c>
      <c r="S168">
        <f t="shared" si="249"/>
        <v>1827.8599999999988</v>
      </c>
      <c r="T168">
        <f t="shared" si="250"/>
        <v>1785.3199999999997</v>
      </c>
      <c r="U168">
        <f t="shared" si="251"/>
        <v>67.3799999999992</v>
      </c>
      <c r="V168">
        <f t="shared" si="252"/>
        <v>-97.090000000000146</v>
      </c>
      <c r="W168">
        <f t="shared" si="253"/>
        <v>847.68000000000029</v>
      </c>
      <c r="X168">
        <f t="shared" si="254"/>
        <v>1075.7700000000004</v>
      </c>
      <c r="Y168">
        <f t="shared" si="255"/>
        <v>970.19999999999891</v>
      </c>
      <c r="Z168">
        <f t="shared" si="256"/>
        <v>970.19999999999891</v>
      </c>
      <c r="AA168">
        <f t="shared" si="257"/>
        <v>945.68000000000029</v>
      </c>
      <c r="AB168">
        <f t="shared" si="258"/>
        <v>1144.3999999999996</v>
      </c>
      <c r="AC168">
        <f t="shared" si="259"/>
        <v>711.15999999999985</v>
      </c>
      <c r="AD168">
        <f t="shared" si="260"/>
        <v>581.78999999999905</v>
      </c>
      <c r="AE168">
        <f t="shared" si="261"/>
        <v>612.60000000000036</v>
      </c>
      <c r="AF168">
        <f t="shared" si="262"/>
        <v>607.02999999999884</v>
      </c>
      <c r="AG168">
        <f t="shared" si="163"/>
        <v>607.02999999999884</v>
      </c>
      <c r="AH168">
        <f t="shared" si="164"/>
        <v>606.45999999999913</v>
      </c>
      <c r="AI168">
        <f t="shared" si="165"/>
        <v>790.51000000000022</v>
      </c>
      <c r="AJ168">
        <f t="shared" si="166"/>
        <v>1112.9899999999998</v>
      </c>
      <c r="AK168">
        <f t="shared" si="167"/>
        <v>1041.6000000000004</v>
      </c>
      <c r="AL168">
        <f t="shared" si="168"/>
        <v>1275.4499999999989</v>
      </c>
      <c r="AM168">
        <f t="shared" si="169"/>
        <v>1216.3799999999992</v>
      </c>
      <c r="AN168">
        <f t="shared" si="170"/>
        <v>1216.3899999999994</v>
      </c>
      <c r="AO168">
        <f t="shared" si="171"/>
        <v>1217.0100000000002</v>
      </c>
      <c r="AP168">
        <f t="shared" si="172"/>
        <v>1688.58</v>
      </c>
      <c r="AQ168">
        <f t="shared" si="173"/>
        <v>1644.8899999999994</v>
      </c>
      <c r="AR168">
        <f t="shared" si="174"/>
        <v>1712.5399999999991</v>
      </c>
      <c r="AS168">
        <f t="shared" si="175"/>
        <v>1707.2299999999996</v>
      </c>
      <c r="AT168">
        <f t="shared" si="176"/>
        <v>1782.0100000000002</v>
      </c>
      <c r="AU168">
        <f t="shared" si="177"/>
        <v>1782.0100000000002</v>
      </c>
      <c r="AV168">
        <f t="shared" si="178"/>
        <v>1782.0200000000004</v>
      </c>
      <c r="AW168">
        <f t="shared" si="179"/>
        <v>1823.6800000000003</v>
      </c>
      <c r="AX168">
        <f t="shared" si="180"/>
        <v>1871.9099999999999</v>
      </c>
      <c r="AY168">
        <f t="shared" si="181"/>
        <v>1876.7899999999991</v>
      </c>
      <c r="AZ168">
        <f t="shared" si="182"/>
        <v>1892.9899999999998</v>
      </c>
      <c r="BA168">
        <f t="shared" si="183"/>
        <v>1894.83</v>
      </c>
      <c r="BB168">
        <f t="shared" si="184"/>
        <v>1894.8400000000001</v>
      </c>
      <c r="BC168">
        <f t="shared" si="185"/>
        <v>1894.4699999999993</v>
      </c>
      <c r="BD168">
        <f t="shared" si="186"/>
        <v>2943.369999999999</v>
      </c>
      <c r="BE168">
        <f t="shared" si="187"/>
        <v>2376.9599999999991</v>
      </c>
      <c r="BF168">
        <f t="shared" si="188"/>
        <v>2410.1299999999992</v>
      </c>
      <c r="BG168">
        <f t="shared" si="189"/>
        <v>2473.75</v>
      </c>
      <c r="BH168">
        <f t="shared" si="190"/>
        <v>2461.34</v>
      </c>
      <c r="BI168">
        <f t="shared" si="191"/>
        <v>2461.34</v>
      </c>
      <c r="BJ168">
        <f t="shared" si="192"/>
        <v>2461.2199999999993</v>
      </c>
      <c r="BK168">
        <f t="shared" si="193"/>
        <v>2525.6000000000004</v>
      </c>
      <c r="BL168">
        <f t="shared" si="194"/>
        <v>2592.7600000000002</v>
      </c>
      <c r="BM168">
        <f t="shared" si="195"/>
        <v>2682.4599999999991</v>
      </c>
      <c r="BN168">
        <f t="shared" si="196"/>
        <v>2678.0599999999995</v>
      </c>
      <c r="BO168">
        <f t="shared" si="197"/>
        <v>2731.2199999999993</v>
      </c>
      <c r="BP168">
        <f t="shared" si="198"/>
        <v>2731.2299999999996</v>
      </c>
      <c r="BQ168">
        <f t="shared" si="199"/>
        <v>2731.24</v>
      </c>
      <c r="BR168">
        <f t="shared" si="200"/>
        <v>3742.5299999999988</v>
      </c>
      <c r="BS168">
        <f t="shared" si="201"/>
        <v>3641.4699999999993</v>
      </c>
      <c r="BT168">
        <f t="shared" si="202"/>
        <v>3865.6000000000004</v>
      </c>
      <c r="BU168">
        <f t="shared" si="203"/>
        <v>3969.869999999999</v>
      </c>
      <c r="BV168">
        <f t="shared" si="204"/>
        <v>4000.3500000000004</v>
      </c>
      <c r="BW168">
        <f t="shared" si="205"/>
        <v>4000.3500000000004</v>
      </c>
      <c r="BX168">
        <f t="shared" si="206"/>
        <v>4000.58</v>
      </c>
      <c r="BY168">
        <f t="shared" si="207"/>
        <v>4096.4499999999989</v>
      </c>
      <c r="BZ168">
        <f t="shared" si="208"/>
        <v>4067.619999999999</v>
      </c>
      <c r="CA168">
        <f t="shared" si="209"/>
        <v>4116.59</v>
      </c>
      <c r="CB168">
        <f t="shared" si="210"/>
        <v>6282.5499999999993</v>
      </c>
      <c r="CC168">
        <f t="shared" si="211"/>
        <v>6587.5</v>
      </c>
      <c r="CD168">
        <f t="shared" si="212"/>
        <v>6587.5</v>
      </c>
      <c r="CE168">
        <f t="shared" si="213"/>
        <v>6551.74</v>
      </c>
      <c r="CF168">
        <f t="shared" si="214"/>
        <v>6400.1999999999989</v>
      </c>
      <c r="CG168">
        <f t="shared" si="215"/>
        <v>5967.01</v>
      </c>
      <c r="CH168">
        <f t="shared" si="216"/>
        <v>5323.6299999999992</v>
      </c>
      <c r="CI168">
        <f t="shared" si="217"/>
        <v>5747.17</v>
      </c>
      <c r="CJ168">
        <f t="shared" si="218"/>
        <v>5861.57</v>
      </c>
      <c r="CK168">
        <f t="shared" si="219"/>
        <v>5861.57</v>
      </c>
      <c r="CL168">
        <f t="shared" si="220"/>
        <v>5861.57</v>
      </c>
      <c r="CM168">
        <f t="shared" si="221"/>
        <v>5965.0599999999995</v>
      </c>
      <c r="CN168">
        <f t="shared" si="222"/>
        <v>6772.619999999999</v>
      </c>
      <c r="CO168">
        <f t="shared" si="223"/>
        <v>6906.1399999999994</v>
      </c>
      <c r="CP168">
        <f t="shared" si="224"/>
        <v>7251.02</v>
      </c>
      <c r="CQ168">
        <f t="shared" si="225"/>
        <v>7813.92</v>
      </c>
      <c r="CR168">
        <f t="shared" si="226"/>
        <v>7813.92</v>
      </c>
      <c r="CS168">
        <f t="shared" si="227"/>
        <v>7813.93</v>
      </c>
      <c r="CT168">
        <f t="shared" si="228"/>
        <v>7907.8399999999992</v>
      </c>
      <c r="CU168">
        <f t="shared" si="229"/>
        <v>8019.21</v>
      </c>
      <c r="CV168">
        <f t="shared" si="230"/>
        <v>8401.36</v>
      </c>
      <c r="CW168">
        <f t="shared" si="231"/>
        <v>9054.4</v>
      </c>
      <c r="CX168">
        <f t="shared" si="232"/>
        <v>9054.4</v>
      </c>
    </row>
    <row r="169" spans="1:102" x14ac:dyDescent="0.2">
      <c r="A169" s="3" t="s">
        <v>167</v>
      </c>
      <c r="B169" s="4">
        <v>16118.04</v>
      </c>
      <c r="C169">
        <f t="shared" si="233"/>
        <v>51.890000000001237</v>
      </c>
      <c r="D169">
        <f t="shared" si="234"/>
        <v>297.3700000000008</v>
      </c>
      <c r="E169">
        <f t="shared" si="235"/>
        <v>303.84000000000015</v>
      </c>
      <c r="F169">
        <f t="shared" si="236"/>
        <v>303.84000000000015</v>
      </c>
      <c r="G169">
        <f t="shared" si="237"/>
        <v>303.31000000000131</v>
      </c>
      <c r="H169">
        <f t="shared" si="238"/>
        <v>935.78000000000065</v>
      </c>
      <c r="I169">
        <f t="shared" si="239"/>
        <v>1266.9100000000017</v>
      </c>
      <c r="J169">
        <f t="shared" si="240"/>
        <v>636.46000000000095</v>
      </c>
      <c r="K169">
        <f t="shared" si="241"/>
        <v>960.31000000000131</v>
      </c>
      <c r="L169">
        <f t="shared" si="242"/>
        <v>793.39000000000124</v>
      </c>
      <c r="M169">
        <f t="shared" si="243"/>
        <v>793.39000000000124</v>
      </c>
      <c r="N169">
        <f t="shared" si="244"/>
        <v>793.40000000000146</v>
      </c>
      <c r="O169">
        <f t="shared" si="245"/>
        <v>915.5</v>
      </c>
      <c r="P169">
        <f t="shared" si="246"/>
        <v>76.360000000000582</v>
      </c>
      <c r="Q169">
        <f t="shared" si="247"/>
        <v>-73.68999999999869</v>
      </c>
      <c r="R169">
        <f t="shared" si="248"/>
        <v>281.35000000000036</v>
      </c>
      <c r="S169">
        <f t="shared" si="249"/>
        <v>1879.75</v>
      </c>
      <c r="T169">
        <f t="shared" si="250"/>
        <v>1879.75</v>
      </c>
      <c r="U169">
        <f t="shared" si="251"/>
        <v>1837.2100000000009</v>
      </c>
      <c r="V169">
        <f t="shared" si="252"/>
        <v>119.27000000000044</v>
      </c>
      <c r="W169">
        <f t="shared" si="253"/>
        <v>-45.199999999998909</v>
      </c>
      <c r="X169">
        <f t="shared" si="254"/>
        <v>899.57000000000153</v>
      </c>
      <c r="Y169">
        <f t="shared" si="255"/>
        <v>1127.6600000000017</v>
      </c>
      <c r="Z169">
        <f t="shared" si="256"/>
        <v>1022.0900000000001</v>
      </c>
      <c r="AA169">
        <f t="shared" si="257"/>
        <v>1022.0900000000001</v>
      </c>
      <c r="AB169">
        <f t="shared" si="258"/>
        <v>997.57000000000153</v>
      </c>
      <c r="AC169">
        <f t="shared" si="259"/>
        <v>1196.2900000000009</v>
      </c>
      <c r="AD169">
        <f t="shared" si="260"/>
        <v>763.05000000000109</v>
      </c>
      <c r="AE169">
        <f t="shared" si="261"/>
        <v>633.68000000000029</v>
      </c>
      <c r="AF169">
        <f t="shared" si="262"/>
        <v>664.4900000000016</v>
      </c>
      <c r="AG169">
        <f t="shared" si="163"/>
        <v>658.92000000000007</v>
      </c>
      <c r="AH169">
        <f t="shared" si="164"/>
        <v>658.92000000000007</v>
      </c>
      <c r="AI169">
        <f t="shared" si="165"/>
        <v>658.35000000000036</v>
      </c>
      <c r="AJ169">
        <f t="shared" si="166"/>
        <v>842.40000000000146</v>
      </c>
      <c r="AK169">
        <f t="shared" si="167"/>
        <v>1164.880000000001</v>
      </c>
      <c r="AL169">
        <f t="shared" si="168"/>
        <v>1093.4900000000016</v>
      </c>
      <c r="AM169">
        <f t="shared" si="169"/>
        <v>1327.3400000000001</v>
      </c>
      <c r="AN169">
        <f t="shared" si="170"/>
        <v>1268.2700000000004</v>
      </c>
      <c r="AO169">
        <f t="shared" si="171"/>
        <v>1268.2800000000007</v>
      </c>
      <c r="AP169">
        <f t="shared" si="172"/>
        <v>1268.9000000000015</v>
      </c>
      <c r="AQ169">
        <f t="shared" si="173"/>
        <v>1740.4700000000012</v>
      </c>
      <c r="AR169">
        <f t="shared" si="174"/>
        <v>1696.7800000000007</v>
      </c>
      <c r="AS169">
        <f t="shared" si="175"/>
        <v>1764.4300000000003</v>
      </c>
      <c r="AT169">
        <f t="shared" si="176"/>
        <v>1759.1200000000008</v>
      </c>
      <c r="AU169">
        <f t="shared" si="177"/>
        <v>1833.9000000000015</v>
      </c>
      <c r="AV169">
        <f t="shared" si="178"/>
        <v>1833.9000000000015</v>
      </c>
      <c r="AW169">
        <f t="shared" si="179"/>
        <v>1833.9100000000017</v>
      </c>
      <c r="AX169">
        <f t="shared" si="180"/>
        <v>1875.5700000000015</v>
      </c>
      <c r="AY169">
        <f t="shared" si="181"/>
        <v>1923.8000000000011</v>
      </c>
      <c r="AZ169">
        <f t="shared" si="182"/>
        <v>1928.6800000000003</v>
      </c>
      <c r="BA169">
        <f t="shared" si="183"/>
        <v>1944.880000000001</v>
      </c>
      <c r="BB169">
        <f t="shared" si="184"/>
        <v>1946.7200000000012</v>
      </c>
      <c r="BC169">
        <f t="shared" si="185"/>
        <v>1946.7300000000014</v>
      </c>
      <c r="BD169">
        <f t="shared" si="186"/>
        <v>1946.3600000000006</v>
      </c>
      <c r="BE169">
        <f t="shared" si="187"/>
        <v>2995.26</v>
      </c>
      <c r="BF169">
        <f t="shared" si="188"/>
        <v>2428.8500000000004</v>
      </c>
      <c r="BG169">
        <f t="shared" si="189"/>
        <v>2462.0200000000004</v>
      </c>
      <c r="BH169">
        <f t="shared" si="190"/>
        <v>2525.6400000000012</v>
      </c>
      <c r="BI169">
        <f t="shared" si="191"/>
        <v>2513.2300000000014</v>
      </c>
      <c r="BJ169">
        <f t="shared" si="192"/>
        <v>2513.2300000000014</v>
      </c>
      <c r="BK169">
        <f t="shared" si="193"/>
        <v>2513.1100000000006</v>
      </c>
      <c r="BL169">
        <f t="shared" si="194"/>
        <v>2577.4900000000016</v>
      </c>
      <c r="BM169">
        <f t="shared" si="195"/>
        <v>2644.6500000000015</v>
      </c>
      <c r="BN169">
        <f t="shared" si="196"/>
        <v>2734.3500000000004</v>
      </c>
      <c r="BO169">
        <f t="shared" si="197"/>
        <v>2729.9500000000007</v>
      </c>
      <c r="BP169">
        <f t="shared" si="198"/>
        <v>2783.1100000000006</v>
      </c>
      <c r="BQ169">
        <f t="shared" si="199"/>
        <v>2783.1200000000008</v>
      </c>
      <c r="BR169">
        <f t="shared" si="200"/>
        <v>2783.130000000001</v>
      </c>
      <c r="BS169">
        <f t="shared" si="201"/>
        <v>3794.42</v>
      </c>
      <c r="BT169">
        <f t="shared" si="202"/>
        <v>3693.3600000000006</v>
      </c>
      <c r="BU169">
        <f t="shared" si="203"/>
        <v>3917.4900000000016</v>
      </c>
      <c r="BV169">
        <f t="shared" si="204"/>
        <v>4021.76</v>
      </c>
      <c r="BW169">
        <f t="shared" si="205"/>
        <v>4052.2400000000016</v>
      </c>
      <c r="BX169">
        <f t="shared" si="206"/>
        <v>4052.2400000000016</v>
      </c>
      <c r="BY169">
        <f t="shared" si="207"/>
        <v>4052.4700000000012</v>
      </c>
      <c r="BZ169">
        <f t="shared" si="208"/>
        <v>4148.34</v>
      </c>
      <c r="CA169">
        <f t="shared" si="209"/>
        <v>4119.51</v>
      </c>
      <c r="CB169">
        <f t="shared" si="210"/>
        <v>4168.4800000000014</v>
      </c>
      <c r="CC169">
        <f t="shared" si="211"/>
        <v>6334.4400000000005</v>
      </c>
      <c r="CD169">
        <f t="shared" si="212"/>
        <v>6639.3900000000012</v>
      </c>
      <c r="CE169">
        <f t="shared" si="213"/>
        <v>6639.3900000000012</v>
      </c>
      <c r="CF169">
        <f t="shared" si="214"/>
        <v>6603.630000000001</v>
      </c>
      <c r="CG169">
        <f t="shared" si="215"/>
        <v>6452.09</v>
      </c>
      <c r="CH169">
        <f t="shared" si="216"/>
        <v>6018.9000000000015</v>
      </c>
      <c r="CI169">
        <f t="shared" si="217"/>
        <v>5375.52</v>
      </c>
      <c r="CJ169">
        <f t="shared" si="218"/>
        <v>5799.0600000000013</v>
      </c>
      <c r="CK169">
        <f t="shared" si="219"/>
        <v>5913.4600000000009</v>
      </c>
      <c r="CL169">
        <f t="shared" si="220"/>
        <v>5913.4600000000009</v>
      </c>
      <c r="CM169">
        <f t="shared" si="221"/>
        <v>5913.4600000000009</v>
      </c>
      <c r="CN169">
        <f t="shared" si="222"/>
        <v>6016.9500000000007</v>
      </c>
      <c r="CO169">
        <f t="shared" si="223"/>
        <v>6824.51</v>
      </c>
      <c r="CP169">
        <f t="shared" si="224"/>
        <v>6958.0300000000007</v>
      </c>
      <c r="CQ169">
        <f t="shared" si="225"/>
        <v>7302.9100000000017</v>
      </c>
      <c r="CR169">
        <f t="shared" si="226"/>
        <v>7865.8100000000013</v>
      </c>
      <c r="CS169">
        <f t="shared" si="227"/>
        <v>7865.8100000000013</v>
      </c>
      <c r="CT169">
        <f t="shared" si="228"/>
        <v>7865.8200000000015</v>
      </c>
      <c r="CU169">
        <f t="shared" si="229"/>
        <v>7959.7300000000005</v>
      </c>
      <c r="CV169">
        <f t="shared" si="230"/>
        <v>8071.1000000000013</v>
      </c>
      <c r="CW169">
        <f t="shared" si="231"/>
        <v>8453.25</v>
      </c>
      <c r="CX169">
        <f t="shared" si="232"/>
        <v>9106.2900000000009</v>
      </c>
    </row>
    <row r="170" spans="1:102" x14ac:dyDescent="0.2">
      <c r="A170" s="3" t="s">
        <v>168</v>
      </c>
      <c r="B170" s="4">
        <v>16220.15</v>
      </c>
      <c r="C170">
        <f t="shared" si="233"/>
        <v>102.10999999999876</v>
      </c>
      <c r="D170">
        <f t="shared" si="234"/>
        <v>154</v>
      </c>
      <c r="E170">
        <f t="shared" si="235"/>
        <v>399.47999999999956</v>
      </c>
      <c r="F170">
        <f t="shared" si="236"/>
        <v>405.94999999999891</v>
      </c>
      <c r="G170">
        <f t="shared" si="237"/>
        <v>405.94999999999891</v>
      </c>
      <c r="H170">
        <f t="shared" si="238"/>
        <v>405.42000000000007</v>
      </c>
      <c r="I170">
        <f t="shared" si="239"/>
        <v>1037.8899999999994</v>
      </c>
      <c r="J170">
        <f t="shared" si="240"/>
        <v>1369.0200000000004</v>
      </c>
      <c r="K170">
        <f t="shared" si="241"/>
        <v>738.56999999999971</v>
      </c>
      <c r="L170">
        <f t="shared" si="242"/>
        <v>1062.42</v>
      </c>
      <c r="M170">
        <f t="shared" si="243"/>
        <v>895.5</v>
      </c>
      <c r="N170">
        <f t="shared" si="244"/>
        <v>895.5</v>
      </c>
      <c r="O170">
        <f t="shared" si="245"/>
        <v>895.51000000000022</v>
      </c>
      <c r="P170">
        <f t="shared" si="246"/>
        <v>1017.6099999999988</v>
      </c>
      <c r="Q170">
        <f t="shared" si="247"/>
        <v>178.46999999999935</v>
      </c>
      <c r="R170">
        <f t="shared" si="248"/>
        <v>28.420000000000073</v>
      </c>
      <c r="S170">
        <f t="shared" si="249"/>
        <v>383.45999999999913</v>
      </c>
      <c r="T170">
        <f t="shared" si="250"/>
        <v>1981.8599999999988</v>
      </c>
      <c r="U170">
        <f t="shared" si="251"/>
        <v>1981.8599999999988</v>
      </c>
      <c r="V170">
        <f t="shared" si="252"/>
        <v>1939.3199999999997</v>
      </c>
      <c r="W170">
        <f t="shared" si="253"/>
        <v>221.3799999999992</v>
      </c>
      <c r="X170">
        <f t="shared" si="254"/>
        <v>56.909999999999854</v>
      </c>
      <c r="Y170">
        <f t="shared" si="255"/>
        <v>1001.6800000000003</v>
      </c>
      <c r="Z170">
        <f t="shared" si="256"/>
        <v>1229.7700000000004</v>
      </c>
      <c r="AA170">
        <f t="shared" si="257"/>
        <v>1124.1999999999989</v>
      </c>
      <c r="AB170">
        <f t="shared" si="258"/>
        <v>1124.1999999999989</v>
      </c>
      <c r="AC170">
        <f t="shared" si="259"/>
        <v>1099.6800000000003</v>
      </c>
      <c r="AD170">
        <f t="shared" si="260"/>
        <v>1298.3999999999996</v>
      </c>
      <c r="AE170">
        <f t="shared" si="261"/>
        <v>865.15999999999985</v>
      </c>
      <c r="AF170">
        <f t="shared" si="262"/>
        <v>735.78999999999905</v>
      </c>
      <c r="AG170">
        <f t="shared" si="163"/>
        <v>766.60000000000036</v>
      </c>
      <c r="AH170">
        <f t="shared" si="164"/>
        <v>761.02999999999884</v>
      </c>
      <c r="AI170">
        <f t="shared" si="165"/>
        <v>761.02999999999884</v>
      </c>
      <c r="AJ170">
        <f t="shared" si="166"/>
        <v>760.45999999999913</v>
      </c>
      <c r="AK170">
        <f t="shared" si="167"/>
        <v>944.51000000000022</v>
      </c>
      <c r="AL170">
        <f t="shared" si="168"/>
        <v>1266.9899999999998</v>
      </c>
      <c r="AM170">
        <f t="shared" si="169"/>
        <v>1195.6000000000004</v>
      </c>
      <c r="AN170">
        <f t="shared" si="170"/>
        <v>1429.4499999999989</v>
      </c>
      <c r="AO170">
        <f t="shared" si="171"/>
        <v>1370.3799999999992</v>
      </c>
      <c r="AP170">
        <f t="shared" si="172"/>
        <v>1370.3899999999994</v>
      </c>
      <c r="AQ170">
        <f t="shared" si="173"/>
        <v>1371.0100000000002</v>
      </c>
      <c r="AR170">
        <f t="shared" si="174"/>
        <v>1842.58</v>
      </c>
      <c r="AS170">
        <f t="shared" si="175"/>
        <v>1798.8899999999994</v>
      </c>
      <c r="AT170">
        <f t="shared" si="176"/>
        <v>1866.5399999999991</v>
      </c>
      <c r="AU170">
        <f t="shared" si="177"/>
        <v>1861.2299999999996</v>
      </c>
      <c r="AV170">
        <f t="shared" si="178"/>
        <v>1936.0100000000002</v>
      </c>
      <c r="AW170">
        <f t="shared" si="179"/>
        <v>1936.0100000000002</v>
      </c>
      <c r="AX170">
        <f t="shared" si="180"/>
        <v>1936.0200000000004</v>
      </c>
      <c r="AY170">
        <f t="shared" si="181"/>
        <v>1977.6800000000003</v>
      </c>
      <c r="AZ170">
        <f t="shared" si="182"/>
        <v>2025.9099999999999</v>
      </c>
      <c r="BA170">
        <f t="shared" si="183"/>
        <v>2030.7899999999991</v>
      </c>
      <c r="BB170">
        <f t="shared" si="184"/>
        <v>2046.9899999999998</v>
      </c>
      <c r="BC170">
        <f t="shared" si="185"/>
        <v>2048.83</v>
      </c>
      <c r="BD170">
        <f t="shared" si="186"/>
        <v>2048.84</v>
      </c>
      <c r="BE170">
        <f t="shared" si="187"/>
        <v>2048.4699999999993</v>
      </c>
      <c r="BF170">
        <f t="shared" si="188"/>
        <v>3097.369999999999</v>
      </c>
      <c r="BG170">
        <f t="shared" si="189"/>
        <v>2530.9599999999991</v>
      </c>
      <c r="BH170">
        <f t="shared" si="190"/>
        <v>2564.1299999999992</v>
      </c>
      <c r="BI170">
        <f t="shared" si="191"/>
        <v>2627.75</v>
      </c>
      <c r="BJ170">
        <f t="shared" si="192"/>
        <v>2615.34</v>
      </c>
      <c r="BK170">
        <f t="shared" si="193"/>
        <v>2615.34</v>
      </c>
      <c r="BL170">
        <f t="shared" si="194"/>
        <v>2615.2199999999993</v>
      </c>
      <c r="BM170">
        <f t="shared" si="195"/>
        <v>2679.6000000000004</v>
      </c>
      <c r="BN170">
        <f t="shared" si="196"/>
        <v>2746.76</v>
      </c>
      <c r="BO170">
        <f t="shared" si="197"/>
        <v>2836.4599999999991</v>
      </c>
      <c r="BP170">
        <f t="shared" si="198"/>
        <v>2832.0599999999995</v>
      </c>
      <c r="BQ170">
        <f t="shared" si="199"/>
        <v>2885.2199999999993</v>
      </c>
      <c r="BR170">
        <f t="shared" si="200"/>
        <v>2885.2299999999996</v>
      </c>
      <c r="BS170">
        <f t="shared" si="201"/>
        <v>2885.24</v>
      </c>
      <c r="BT170">
        <f t="shared" si="202"/>
        <v>3896.5299999999988</v>
      </c>
      <c r="BU170">
        <f t="shared" si="203"/>
        <v>3795.4699999999993</v>
      </c>
      <c r="BV170">
        <f t="shared" si="204"/>
        <v>4019.6000000000004</v>
      </c>
      <c r="BW170">
        <f t="shared" si="205"/>
        <v>4123.869999999999</v>
      </c>
      <c r="BX170">
        <f t="shared" si="206"/>
        <v>4154.3500000000004</v>
      </c>
      <c r="BY170">
        <f t="shared" si="207"/>
        <v>4154.3500000000004</v>
      </c>
      <c r="BZ170">
        <f t="shared" si="208"/>
        <v>4154.58</v>
      </c>
      <c r="CA170">
        <f t="shared" si="209"/>
        <v>4250.4499999999989</v>
      </c>
      <c r="CB170">
        <f t="shared" si="210"/>
        <v>4221.619999999999</v>
      </c>
      <c r="CC170">
        <f t="shared" si="211"/>
        <v>4270.59</v>
      </c>
      <c r="CD170">
        <f t="shared" si="212"/>
        <v>6436.5499999999993</v>
      </c>
      <c r="CE170">
        <f t="shared" si="213"/>
        <v>6741.5</v>
      </c>
      <c r="CF170">
        <f t="shared" si="214"/>
        <v>6741.5</v>
      </c>
      <c r="CG170">
        <f t="shared" si="215"/>
        <v>6705.74</v>
      </c>
      <c r="CH170">
        <f t="shared" si="216"/>
        <v>6554.1999999999989</v>
      </c>
      <c r="CI170">
        <f t="shared" si="217"/>
        <v>6121.01</v>
      </c>
      <c r="CJ170">
        <f t="shared" si="218"/>
        <v>5477.6299999999992</v>
      </c>
      <c r="CK170">
        <f t="shared" si="219"/>
        <v>5901.17</v>
      </c>
      <c r="CL170">
        <f t="shared" si="220"/>
        <v>6015.57</v>
      </c>
      <c r="CM170">
        <f t="shared" si="221"/>
        <v>6015.57</v>
      </c>
      <c r="CN170">
        <f t="shared" si="222"/>
        <v>6015.57</v>
      </c>
      <c r="CO170">
        <f t="shared" si="223"/>
        <v>6119.0599999999995</v>
      </c>
      <c r="CP170">
        <f t="shared" si="224"/>
        <v>6926.619999999999</v>
      </c>
      <c r="CQ170">
        <f t="shared" si="225"/>
        <v>7060.1399999999994</v>
      </c>
      <c r="CR170">
        <f t="shared" si="226"/>
        <v>7405.02</v>
      </c>
      <c r="CS170">
        <f t="shared" si="227"/>
        <v>7967.92</v>
      </c>
      <c r="CT170">
        <f t="shared" si="228"/>
        <v>7967.92</v>
      </c>
      <c r="CU170">
        <f t="shared" si="229"/>
        <v>7967.93</v>
      </c>
      <c r="CV170">
        <f t="shared" si="230"/>
        <v>8061.8399999999992</v>
      </c>
      <c r="CW170">
        <f t="shared" si="231"/>
        <v>8173.21</v>
      </c>
      <c r="CX170">
        <f t="shared" si="232"/>
        <v>8555.36</v>
      </c>
    </row>
    <row r="171" spans="1:102" x14ac:dyDescent="0.2">
      <c r="A171" s="3" t="s">
        <v>169</v>
      </c>
      <c r="B171" s="4">
        <v>15245.03</v>
      </c>
      <c r="C171">
        <f t="shared" si="233"/>
        <v>-975.11999999999898</v>
      </c>
      <c r="D171">
        <f t="shared" si="234"/>
        <v>-873.01000000000022</v>
      </c>
      <c r="E171">
        <f t="shared" si="235"/>
        <v>-821.11999999999898</v>
      </c>
      <c r="F171">
        <f t="shared" si="236"/>
        <v>-575.63999999999942</v>
      </c>
      <c r="G171">
        <f t="shared" si="237"/>
        <v>-569.17000000000007</v>
      </c>
      <c r="H171">
        <f t="shared" si="238"/>
        <v>-569.17000000000007</v>
      </c>
      <c r="I171">
        <f t="shared" si="239"/>
        <v>-569.69999999999891</v>
      </c>
      <c r="J171">
        <f t="shared" si="240"/>
        <v>62.770000000000437</v>
      </c>
      <c r="K171">
        <f t="shared" si="241"/>
        <v>393.90000000000146</v>
      </c>
      <c r="L171">
        <f t="shared" si="242"/>
        <v>-236.54999999999927</v>
      </c>
      <c r="M171">
        <f t="shared" si="243"/>
        <v>87.300000000001091</v>
      </c>
      <c r="N171">
        <f t="shared" si="244"/>
        <v>-79.619999999998981</v>
      </c>
      <c r="O171">
        <f t="shared" si="245"/>
        <v>-79.619999999998981</v>
      </c>
      <c r="P171">
        <f t="shared" si="246"/>
        <v>-79.609999999998763</v>
      </c>
      <c r="Q171">
        <f t="shared" si="247"/>
        <v>42.489999999999782</v>
      </c>
      <c r="R171">
        <f t="shared" si="248"/>
        <v>-796.64999999999964</v>
      </c>
      <c r="S171">
        <f t="shared" si="249"/>
        <v>-946.69999999999891</v>
      </c>
      <c r="T171">
        <f t="shared" si="250"/>
        <v>-591.65999999999985</v>
      </c>
      <c r="U171">
        <f t="shared" si="251"/>
        <v>1006.7399999999998</v>
      </c>
      <c r="V171">
        <f t="shared" si="252"/>
        <v>1006.7399999999998</v>
      </c>
      <c r="W171">
        <f t="shared" si="253"/>
        <v>964.20000000000073</v>
      </c>
      <c r="X171">
        <f t="shared" si="254"/>
        <v>-753.73999999999978</v>
      </c>
      <c r="Y171">
        <f t="shared" si="255"/>
        <v>-918.20999999999913</v>
      </c>
      <c r="Z171">
        <f t="shared" si="256"/>
        <v>26.56000000000131</v>
      </c>
      <c r="AA171">
        <f t="shared" si="257"/>
        <v>254.65000000000146</v>
      </c>
      <c r="AB171">
        <f t="shared" si="258"/>
        <v>149.07999999999993</v>
      </c>
      <c r="AC171">
        <f t="shared" si="259"/>
        <v>149.07999999999993</v>
      </c>
      <c r="AD171">
        <f t="shared" si="260"/>
        <v>124.56000000000131</v>
      </c>
      <c r="AE171">
        <f t="shared" si="261"/>
        <v>323.28000000000065</v>
      </c>
      <c r="AF171">
        <f t="shared" si="262"/>
        <v>-109.95999999999913</v>
      </c>
      <c r="AG171">
        <f t="shared" ref="AG171:AG214" si="263">B171-B140</f>
        <v>-239.32999999999993</v>
      </c>
      <c r="AH171">
        <f t="shared" ref="AH171:AH214" si="264">B171-B139</f>
        <v>-208.51999999999862</v>
      </c>
      <c r="AI171">
        <f t="shared" ref="AI171:AI214" si="265">B171-B138</f>
        <v>-214.09000000000015</v>
      </c>
      <c r="AJ171">
        <f t="shared" ref="AJ171:AJ214" si="266">B171-B137</f>
        <v>-214.09000000000015</v>
      </c>
      <c r="AK171">
        <f t="shared" ref="AK171:AK214" si="267">B171-B136</f>
        <v>-214.65999999999985</v>
      </c>
      <c r="AL171">
        <f t="shared" ref="AL171:AL214" si="268">B171-B135</f>
        <v>-30.609999999998763</v>
      </c>
      <c r="AM171">
        <f t="shared" ref="AM171:AM214" si="269">B171-B134</f>
        <v>291.8700000000008</v>
      </c>
      <c r="AN171">
        <f t="shared" ref="AN171:AN214" si="270">B171-B133</f>
        <v>220.48000000000138</v>
      </c>
      <c r="AO171">
        <f t="shared" ref="AO171:AO214" si="271">B171-B132</f>
        <v>454.32999999999993</v>
      </c>
      <c r="AP171">
        <f t="shared" ref="AP171:AP214" si="272">B171-B131</f>
        <v>395.26000000000022</v>
      </c>
      <c r="AQ171">
        <f t="shared" ref="AQ171:AQ214" si="273">B171-B130</f>
        <v>395.27000000000044</v>
      </c>
      <c r="AR171">
        <f t="shared" ref="AR171:AR214" si="274">B171-B129</f>
        <v>395.89000000000124</v>
      </c>
      <c r="AS171">
        <f t="shared" ref="AS171:AS214" si="275">B171-B128</f>
        <v>867.46000000000095</v>
      </c>
      <c r="AT171">
        <f t="shared" ref="AT171:AT214" si="276">B171-B127</f>
        <v>823.77000000000044</v>
      </c>
      <c r="AU171">
        <f t="shared" ref="AU171:AU214" si="277">B171-B126</f>
        <v>891.42000000000007</v>
      </c>
      <c r="AV171">
        <f t="shared" ref="AV171:AV214" si="278">B171-B125</f>
        <v>886.11000000000058</v>
      </c>
      <c r="AW171">
        <f t="shared" ref="AW171:AW214" si="279">B171-B124</f>
        <v>960.89000000000124</v>
      </c>
      <c r="AX171">
        <f t="shared" ref="AX171:AX214" si="280">B171-B123</f>
        <v>960.89000000000124</v>
      </c>
      <c r="AY171">
        <f t="shared" ref="AY171:AY214" si="281">B171-B122</f>
        <v>960.90000000000146</v>
      </c>
      <c r="AZ171">
        <f t="shared" ref="AZ171:AZ214" si="282">B171-B121</f>
        <v>1002.5600000000013</v>
      </c>
      <c r="BA171">
        <f t="shared" ref="BA171:BA214" si="283">B171-B120</f>
        <v>1050.7900000000009</v>
      </c>
      <c r="BB171">
        <f t="shared" ref="BB171:BB214" si="284">B171-B119</f>
        <v>1055.67</v>
      </c>
      <c r="BC171">
        <f t="shared" ref="BC171:BC214" si="285">B171-B118</f>
        <v>1071.8700000000008</v>
      </c>
      <c r="BD171">
        <f t="shared" ref="BD171:BD214" si="286">B171-B117</f>
        <v>1073.7100000000009</v>
      </c>
      <c r="BE171">
        <f t="shared" ref="BE171:BE214" si="287">B171-B116</f>
        <v>1073.7200000000012</v>
      </c>
      <c r="BF171">
        <f t="shared" ref="BF171:BF214" si="288">B171-B115</f>
        <v>1073.3500000000004</v>
      </c>
      <c r="BG171">
        <f t="shared" ref="BG171:BG214" si="289">B171-B114</f>
        <v>2122.25</v>
      </c>
      <c r="BH171">
        <f t="shared" ref="BH171:BH214" si="290">B171-B113</f>
        <v>1555.8400000000001</v>
      </c>
      <c r="BI171">
        <f t="shared" ref="BI171:BI214" si="291">B171-B112</f>
        <v>1589.0100000000002</v>
      </c>
      <c r="BJ171">
        <f t="shared" ref="BJ171:BJ214" si="292">B171-B111</f>
        <v>1652.630000000001</v>
      </c>
      <c r="BK171">
        <f t="shared" ref="BK171:BK214" si="293">B171-B110</f>
        <v>1640.2200000000012</v>
      </c>
      <c r="BL171">
        <f t="shared" ref="BL171:BL214" si="294">B171-B109</f>
        <v>1640.2200000000012</v>
      </c>
      <c r="BM171">
        <f t="shared" ref="BM171:BM214" si="295">B171-B108</f>
        <v>1640.1000000000004</v>
      </c>
      <c r="BN171">
        <f t="shared" ref="BN171:BN214" si="296">B171-B107</f>
        <v>1704.4800000000014</v>
      </c>
      <c r="BO171">
        <f t="shared" ref="BO171:BO214" si="297">B171-B106</f>
        <v>1771.6400000000012</v>
      </c>
      <c r="BP171">
        <f t="shared" ref="BP171:BP214" si="298">B171-B105</f>
        <v>1861.3400000000001</v>
      </c>
      <c r="BQ171">
        <f t="shared" ref="BQ171:BQ214" si="299">B171-B104</f>
        <v>1856.9400000000005</v>
      </c>
      <c r="BR171">
        <f t="shared" ref="BR171:BR214" si="300">B171-B103</f>
        <v>1910.1000000000004</v>
      </c>
      <c r="BS171">
        <f t="shared" ref="BS171:BS214" si="301">B171-B102</f>
        <v>1910.1100000000006</v>
      </c>
      <c r="BT171">
        <f t="shared" ref="BT171:BT214" si="302">B171-B101</f>
        <v>1910.1200000000008</v>
      </c>
      <c r="BU171">
        <f t="shared" ref="BU171:BU214" si="303">B171-B100</f>
        <v>2921.41</v>
      </c>
      <c r="BV171">
        <f t="shared" ref="BV171:BV214" si="304">B171-B99</f>
        <v>2820.3500000000004</v>
      </c>
      <c r="BW171">
        <f t="shared" ref="BW171:BW214" si="305">B171-B98</f>
        <v>3044.4800000000014</v>
      </c>
      <c r="BX171">
        <f t="shared" ref="BX171:BX214" si="306">B171-B97</f>
        <v>3148.75</v>
      </c>
      <c r="BY171">
        <f t="shared" ref="BY171:BY214" si="307">B171-B96</f>
        <v>3179.2300000000014</v>
      </c>
      <c r="BZ171">
        <f t="shared" ref="BZ171:BZ214" si="308">B171-B95</f>
        <v>3179.2300000000014</v>
      </c>
      <c r="CA171">
        <f t="shared" ref="CA171:CA214" si="309">B171-B94</f>
        <v>3179.4600000000009</v>
      </c>
      <c r="CB171">
        <f t="shared" ref="CB171:CB214" si="310">B171-B93</f>
        <v>3275.33</v>
      </c>
      <c r="CC171">
        <f t="shared" ref="CC171:CC214" si="311">B171-B92</f>
        <v>3246.5</v>
      </c>
      <c r="CD171">
        <f t="shared" ref="CD171:CD214" si="312">B171-B91</f>
        <v>3295.4700000000012</v>
      </c>
      <c r="CE171">
        <f t="shared" ref="CE171:CE214" si="313">B171-B90</f>
        <v>5461.43</v>
      </c>
      <c r="CF171">
        <f t="shared" ref="CF171:CF214" si="314">B171-B89</f>
        <v>5766.380000000001</v>
      </c>
      <c r="CG171">
        <f t="shared" ref="CG171:CG214" si="315">B171-B88</f>
        <v>5766.380000000001</v>
      </c>
      <c r="CH171">
        <f t="shared" ref="CH171:CH214" si="316">B171-B87</f>
        <v>5730.6200000000008</v>
      </c>
      <c r="CI171">
        <f t="shared" ref="CI171:CI214" si="317">B171-B86</f>
        <v>5579.08</v>
      </c>
      <c r="CJ171">
        <f t="shared" ref="CJ171:CJ214" si="318">B171-B85</f>
        <v>5145.8900000000012</v>
      </c>
      <c r="CK171">
        <f t="shared" ref="CK171:CK214" si="319">B171-B84</f>
        <v>4502.51</v>
      </c>
      <c r="CL171">
        <f t="shared" ref="CL171:CL214" si="320">B171-B83</f>
        <v>4926.0500000000011</v>
      </c>
      <c r="CM171">
        <f t="shared" ref="CM171:CM214" si="321">B171-B82</f>
        <v>5040.4500000000007</v>
      </c>
      <c r="CN171">
        <f t="shared" ref="CN171:CN214" si="322">B171-B81</f>
        <v>5040.4500000000007</v>
      </c>
      <c r="CO171">
        <f t="shared" ref="CO171:CO214" si="323">B171-B80</f>
        <v>5040.4500000000007</v>
      </c>
      <c r="CP171">
        <f t="shared" ref="CP171:CP214" si="324">B171-B79</f>
        <v>5143.9400000000005</v>
      </c>
      <c r="CQ171">
        <f t="shared" ref="CQ171:CQ214" si="325">B171-B78</f>
        <v>5951.5</v>
      </c>
      <c r="CR171">
        <f t="shared" ref="CR171:CR214" si="326">B171-B77</f>
        <v>6085.02</v>
      </c>
      <c r="CS171">
        <f t="shared" ref="CS171:CS214" si="327">B171-B76</f>
        <v>6429.9000000000015</v>
      </c>
      <c r="CT171">
        <f t="shared" ref="CT171:CT214" si="328">B171-B75</f>
        <v>6992.8000000000011</v>
      </c>
      <c r="CU171">
        <f t="shared" ref="CU171:CU214" si="329">B171-B74</f>
        <v>6992.8000000000011</v>
      </c>
      <c r="CV171">
        <f t="shared" ref="CV171:CV214" si="330">B171-B73</f>
        <v>6992.8100000000013</v>
      </c>
      <c r="CW171">
        <f t="shared" ref="CW171:CW214" si="331">B171-B72</f>
        <v>7086.72</v>
      </c>
      <c r="CX171">
        <f t="shared" ref="CX171:CX214" si="332">B171-B71</f>
        <v>7198.0900000000011</v>
      </c>
    </row>
    <row r="172" spans="1:102" x14ac:dyDescent="0.2">
      <c r="A172" s="3" t="s">
        <v>170</v>
      </c>
      <c r="B172" s="4">
        <v>15220.43</v>
      </c>
      <c r="C172">
        <f t="shared" si="233"/>
        <v>-24.600000000000364</v>
      </c>
      <c r="D172">
        <f t="shared" si="234"/>
        <v>-999.71999999999935</v>
      </c>
      <c r="E172">
        <f t="shared" si="235"/>
        <v>-897.61000000000058</v>
      </c>
      <c r="F172">
        <f t="shared" si="236"/>
        <v>-845.71999999999935</v>
      </c>
      <c r="G172">
        <f t="shared" si="237"/>
        <v>-600.23999999999978</v>
      </c>
      <c r="H172">
        <f t="shared" si="238"/>
        <v>-593.77000000000044</v>
      </c>
      <c r="I172">
        <f t="shared" si="239"/>
        <v>-593.77000000000044</v>
      </c>
      <c r="J172">
        <f t="shared" si="240"/>
        <v>-594.29999999999927</v>
      </c>
      <c r="K172">
        <f t="shared" si="241"/>
        <v>38.170000000000073</v>
      </c>
      <c r="L172">
        <f t="shared" si="242"/>
        <v>369.30000000000109</v>
      </c>
      <c r="M172">
        <f t="shared" si="243"/>
        <v>-261.14999999999964</v>
      </c>
      <c r="N172">
        <f t="shared" si="244"/>
        <v>62.700000000000728</v>
      </c>
      <c r="O172">
        <f t="shared" si="245"/>
        <v>-104.21999999999935</v>
      </c>
      <c r="P172">
        <f t="shared" si="246"/>
        <v>-104.21999999999935</v>
      </c>
      <c r="Q172">
        <f t="shared" si="247"/>
        <v>-104.20999999999913</v>
      </c>
      <c r="R172">
        <f t="shared" si="248"/>
        <v>17.889999999999418</v>
      </c>
      <c r="S172">
        <f t="shared" si="249"/>
        <v>-821.25</v>
      </c>
      <c r="T172">
        <f t="shared" si="250"/>
        <v>-971.29999999999927</v>
      </c>
      <c r="U172">
        <f t="shared" si="251"/>
        <v>-616.26000000000022</v>
      </c>
      <c r="V172">
        <f t="shared" si="252"/>
        <v>982.13999999999942</v>
      </c>
      <c r="W172">
        <f t="shared" si="253"/>
        <v>982.13999999999942</v>
      </c>
      <c r="X172">
        <f t="shared" si="254"/>
        <v>939.60000000000036</v>
      </c>
      <c r="Y172">
        <f t="shared" si="255"/>
        <v>-778.34000000000015</v>
      </c>
      <c r="Z172">
        <f t="shared" si="256"/>
        <v>-942.80999999999949</v>
      </c>
      <c r="AA172">
        <f t="shared" si="257"/>
        <v>1.9600000000009459</v>
      </c>
      <c r="AB172">
        <f t="shared" si="258"/>
        <v>230.05000000000109</v>
      </c>
      <c r="AC172">
        <f t="shared" si="259"/>
        <v>124.47999999999956</v>
      </c>
      <c r="AD172">
        <f t="shared" si="260"/>
        <v>124.47999999999956</v>
      </c>
      <c r="AE172">
        <f t="shared" si="261"/>
        <v>99.960000000000946</v>
      </c>
      <c r="AF172">
        <f t="shared" si="262"/>
        <v>298.68000000000029</v>
      </c>
      <c r="AG172">
        <f t="shared" si="263"/>
        <v>-134.55999999999949</v>
      </c>
      <c r="AH172">
        <f t="shared" si="264"/>
        <v>-263.93000000000029</v>
      </c>
      <c r="AI172">
        <f t="shared" si="265"/>
        <v>-233.11999999999898</v>
      </c>
      <c r="AJ172">
        <f t="shared" si="266"/>
        <v>-238.69000000000051</v>
      </c>
      <c r="AK172">
        <f t="shared" si="267"/>
        <v>-238.69000000000051</v>
      </c>
      <c r="AL172">
        <f t="shared" si="268"/>
        <v>-239.26000000000022</v>
      </c>
      <c r="AM172">
        <f t="shared" si="269"/>
        <v>-55.209999999999127</v>
      </c>
      <c r="AN172">
        <f t="shared" si="270"/>
        <v>267.27000000000044</v>
      </c>
      <c r="AO172">
        <f t="shared" si="271"/>
        <v>195.88000000000102</v>
      </c>
      <c r="AP172">
        <f t="shared" si="272"/>
        <v>429.72999999999956</v>
      </c>
      <c r="AQ172">
        <f t="shared" si="273"/>
        <v>370.65999999999985</v>
      </c>
      <c r="AR172">
        <f t="shared" si="274"/>
        <v>370.67000000000007</v>
      </c>
      <c r="AS172">
        <f t="shared" si="275"/>
        <v>371.29000000000087</v>
      </c>
      <c r="AT172">
        <f t="shared" si="276"/>
        <v>842.86000000000058</v>
      </c>
      <c r="AU172">
        <f t="shared" si="277"/>
        <v>799.17000000000007</v>
      </c>
      <c r="AV172">
        <f t="shared" si="278"/>
        <v>866.81999999999971</v>
      </c>
      <c r="AW172">
        <f t="shared" si="279"/>
        <v>861.51000000000022</v>
      </c>
      <c r="AX172">
        <f t="shared" si="280"/>
        <v>936.29000000000087</v>
      </c>
      <c r="AY172">
        <f t="shared" si="281"/>
        <v>936.29000000000087</v>
      </c>
      <c r="AZ172">
        <f t="shared" si="282"/>
        <v>936.30000000000109</v>
      </c>
      <c r="BA172">
        <f t="shared" si="283"/>
        <v>977.96000000000095</v>
      </c>
      <c r="BB172">
        <f t="shared" si="284"/>
        <v>1026.1900000000005</v>
      </c>
      <c r="BC172">
        <f t="shared" si="285"/>
        <v>1031.0699999999997</v>
      </c>
      <c r="BD172">
        <f t="shared" si="286"/>
        <v>1047.2700000000004</v>
      </c>
      <c r="BE172">
        <f t="shared" si="287"/>
        <v>1049.1100000000006</v>
      </c>
      <c r="BF172">
        <f t="shared" si="288"/>
        <v>1049.1200000000008</v>
      </c>
      <c r="BG172">
        <f t="shared" si="289"/>
        <v>1048.75</v>
      </c>
      <c r="BH172">
        <f t="shared" si="290"/>
        <v>2097.6499999999996</v>
      </c>
      <c r="BI172">
        <f t="shared" si="291"/>
        <v>1531.2399999999998</v>
      </c>
      <c r="BJ172">
        <f t="shared" si="292"/>
        <v>1564.4099999999999</v>
      </c>
      <c r="BK172">
        <f t="shared" si="293"/>
        <v>1628.0300000000007</v>
      </c>
      <c r="BL172">
        <f t="shared" si="294"/>
        <v>1615.6200000000008</v>
      </c>
      <c r="BM172">
        <f t="shared" si="295"/>
        <v>1615.6200000000008</v>
      </c>
      <c r="BN172">
        <f t="shared" si="296"/>
        <v>1615.5</v>
      </c>
      <c r="BO172">
        <f t="shared" si="297"/>
        <v>1679.880000000001</v>
      </c>
      <c r="BP172">
        <f t="shared" si="298"/>
        <v>1747.0400000000009</v>
      </c>
      <c r="BQ172">
        <f t="shared" si="299"/>
        <v>1836.7399999999998</v>
      </c>
      <c r="BR172">
        <f t="shared" si="300"/>
        <v>1832.3400000000001</v>
      </c>
      <c r="BS172">
        <f t="shared" si="301"/>
        <v>1885.5</v>
      </c>
      <c r="BT172">
        <f t="shared" si="302"/>
        <v>1885.5100000000002</v>
      </c>
      <c r="BU172">
        <f t="shared" si="303"/>
        <v>1885.5200000000004</v>
      </c>
      <c r="BV172">
        <f t="shared" si="304"/>
        <v>2896.8099999999995</v>
      </c>
      <c r="BW172">
        <f t="shared" si="305"/>
        <v>2795.75</v>
      </c>
      <c r="BX172">
        <f t="shared" si="306"/>
        <v>3019.880000000001</v>
      </c>
      <c r="BY172">
        <f t="shared" si="307"/>
        <v>3124.1499999999996</v>
      </c>
      <c r="BZ172">
        <f t="shared" si="308"/>
        <v>3154.630000000001</v>
      </c>
      <c r="CA172">
        <f t="shared" si="309"/>
        <v>3154.630000000001</v>
      </c>
      <c r="CB172">
        <f t="shared" si="310"/>
        <v>3154.8600000000006</v>
      </c>
      <c r="CC172">
        <f t="shared" si="311"/>
        <v>3250.7299999999996</v>
      </c>
      <c r="CD172">
        <f t="shared" si="312"/>
        <v>3221.8999999999996</v>
      </c>
      <c r="CE172">
        <f t="shared" si="313"/>
        <v>3270.8700000000008</v>
      </c>
      <c r="CF172">
        <f t="shared" si="314"/>
        <v>5436.83</v>
      </c>
      <c r="CG172">
        <f t="shared" si="315"/>
        <v>5741.7800000000007</v>
      </c>
      <c r="CH172">
        <f t="shared" si="316"/>
        <v>5741.7800000000007</v>
      </c>
      <c r="CI172">
        <f t="shared" si="317"/>
        <v>5706.02</v>
      </c>
      <c r="CJ172">
        <f t="shared" si="318"/>
        <v>5554.48</v>
      </c>
      <c r="CK172">
        <f t="shared" si="319"/>
        <v>5121.2900000000009</v>
      </c>
      <c r="CL172">
        <f t="shared" si="320"/>
        <v>4477.91</v>
      </c>
      <c r="CM172">
        <f t="shared" si="321"/>
        <v>4901.4500000000007</v>
      </c>
      <c r="CN172">
        <f t="shared" si="322"/>
        <v>5015.8500000000004</v>
      </c>
      <c r="CO172">
        <f t="shared" si="323"/>
        <v>5015.8500000000004</v>
      </c>
      <c r="CP172">
        <f t="shared" si="324"/>
        <v>5015.8500000000004</v>
      </c>
      <c r="CQ172">
        <f t="shared" si="325"/>
        <v>5119.34</v>
      </c>
      <c r="CR172">
        <f t="shared" si="326"/>
        <v>5926.9</v>
      </c>
      <c r="CS172">
        <f t="shared" si="327"/>
        <v>6060.42</v>
      </c>
      <c r="CT172">
        <f t="shared" si="328"/>
        <v>6405.3000000000011</v>
      </c>
      <c r="CU172">
        <f t="shared" si="329"/>
        <v>6968.2000000000007</v>
      </c>
      <c r="CV172">
        <f t="shared" si="330"/>
        <v>6968.2000000000007</v>
      </c>
      <c r="CW172">
        <f t="shared" si="331"/>
        <v>6968.2100000000009</v>
      </c>
      <c r="CX172">
        <f t="shared" si="332"/>
        <v>7062.12</v>
      </c>
    </row>
    <row r="173" spans="1:102" x14ac:dyDescent="0.2">
      <c r="A173" s="3" t="s">
        <v>171</v>
      </c>
      <c r="B173" s="4">
        <v>15220.43</v>
      </c>
      <c r="C173">
        <f t="shared" si="233"/>
        <v>0</v>
      </c>
      <c r="D173">
        <f t="shared" si="234"/>
        <v>-24.600000000000364</v>
      </c>
      <c r="E173">
        <f t="shared" si="235"/>
        <v>-999.71999999999935</v>
      </c>
      <c r="F173">
        <f t="shared" si="236"/>
        <v>-897.61000000000058</v>
      </c>
      <c r="G173">
        <f t="shared" si="237"/>
        <v>-845.71999999999935</v>
      </c>
      <c r="H173">
        <f t="shared" si="238"/>
        <v>-600.23999999999978</v>
      </c>
      <c r="I173">
        <f t="shared" si="239"/>
        <v>-593.77000000000044</v>
      </c>
      <c r="J173">
        <f t="shared" si="240"/>
        <v>-593.77000000000044</v>
      </c>
      <c r="K173">
        <f t="shared" si="241"/>
        <v>-594.29999999999927</v>
      </c>
      <c r="L173">
        <f t="shared" si="242"/>
        <v>38.170000000000073</v>
      </c>
      <c r="M173">
        <f t="shared" si="243"/>
        <v>369.30000000000109</v>
      </c>
      <c r="N173">
        <f t="shared" si="244"/>
        <v>-261.14999999999964</v>
      </c>
      <c r="O173">
        <f t="shared" si="245"/>
        <v>62.700000000000728</v>
      </c>
      <c r="P173">
        <f t="shared" si="246"/>
        <v>-104.21999999999935</v>
      </c>
      <c r="Q173">
        <f t="shared" si="247"/>
        <v>-104.21999999999935</v>
      </c>
      <c r="R173">
        <f t="shared" si="248"/>
        <v>-104.20999999999913</v>
      </c>
      <c r="S173">
        <f t="shared" si="249"/>
        <v>17.889999999999418</v>
      </c>
      <c r="T173">
        <f t="shared" si="250"/>
        <v>-821.25</v>
      </c>
      <c r="U173">
        <f t="shared" si="251"/>
        <v>-971.29999999999927</v>
      </c>
      <c r="V173">
        <f t="shared" si="252"/>
        <v>-616.26000000000022</v>
      </c>
      <c r="W173">
        <f t="shared" si="253"/>
        <v>982.13999999999942</v>
      </c>
      <c r="X173">
        <f t="shared" si="254"/>
        <v>982.13999999999942</v>
      </c>
      <c r="Y173">
        <f t="shared" si="255"/>
        <v>939.60000000000036</v>
      </c>
      <c r="Z173">
        <f t="shared" si="256"/>
        <v>-778.34000000000015</v>
      </c>
      <c r="AA173">
        <f t="shared" si="257"/>
        <v>-942.80999999999949</v>
      </c>
      <c r="AB173">
        <f t="shared" si="258"/>
        <v>1.9600000000009459</v>
      </c>
      <c r="AC173">
        <f t="shared" si="259"/>
        <v>230.05000000000109</v>
      </c>
      <c r="AD173">
        <f t="shared" si="260"/>
        <v>124.47999999999956</v>
      </c>
      <c r="AE173">
        <f t="shared" si="261"/>
        <v>124.47999999999956</v>
      </c>
      <c r="AF173">
        <f t="shared" si="262"/>
        <v>99.960000000000946</v>
      </c>
      <c r="AG173">
        <f t="shared" si="263"/>
        <v>298.68000000000029</v>
      </c>
      <c r="AH173">
        <f t="shared" si="264"/>
        <v>-134.55999999999949</v>
      </c>
      <c r="AI173">
        <f t="shared" si="265"/>
        <v>-263.93000000000029</v>
      </c>
      <c r="AJ173">
        <f t="shared" si="266"/>
        <v>-233.11999999999898</v>
      </c>
      <c r="AK173">
        <f t="shared" si="267"/>
        <v>-238.69000000000051</v>
      </c>
      <c r="AL173">
        <f t="shared" si="268"/>
        <v>-238.69000000000051</v>
      </c>
      <c r="AM173">
        <f t="shared" si="269"/>
        <v>-239.26000000000022</v>
      </c>
      <c r="AN173">
        <f t="shared" si="270"/>
        <v>-55.209999999999127</v>
      </c>
      <c r="AO173">
        <f t="shared" si="271"/>
        <v>267.27000000000044</v>
      </c>
      <c r="AP173">
        <f t="shared" si="272"/>
        <v>195.88000000000102</v>
      </c>
      <c r="AQ173">
        <f t="shared" si="273"/>
        <v>429.72999999999956</v>
      </c>
      <c r="AR173">
        <f t="shared" si="274"/>
        <v>370.65999999999985</v>
      </c>
      <c r="AS173">
        <f t="shared" si="275"/>
        <v>370.67000000000007</v>
      </c>
      <c r="AT173">
        <f t="shared" si="276"/>
        <v>371.29000000000087</v>
      </c>
      <c r="AU173">
        <f t="shared" si="277"/>
        <v>842.86000000000058</v>
      </c>
      <c r="AV173">
        <f t="shared" si="278"/>
        <v>799.17000000000007</v>
      </c>
      <c r="AW173">
        <f t="shared" si="279"/>
        <v>866.81999999999971</v>
      </c>
      <c r="AX173">
        <f t="shared" si="280"/>
        <v>861.51000000000022</v>
      </c>
      <c r="AY173">
        <f t="shared" si="281"/>
        <v>936.29000000000087</v>
      </c>
      <c r="AZ173">
        <f t="shared" si="282"/>
        <v>936.29000000000087</v>
      </c>
      <c r="BA173">
        <f t="shared" si="283"/>
        <v>936.30000000000109</v>
      </c>
      <c r="BB173">
        <f t="shared" si="284"/>
        <v>977.96000000000095</v>
      </c>
      <c r="BC173">
        <f t="shared" si="285"/>
        <v>1026.1900000000005</v>
      </c>
      <c r="BD173">
        <f t="shared" si="286"/>
        <v>1031.0699999999997</v>
      </c>
      <c r="BE173">
        <f t="shared" si="287"/>
        <v>1047.2700000000004</v>
      </c>
      <c r="BF173">
        <f t="shared" si="288"/>
        <v>1049.1100000000006</v>
      </c>
      <c r="BG173">
        <f t="shared" si="289"/>
        <v>1049.1200000000008</v>
      </c>
      <c r="BH173">
        <f t="shared" si="290"/>
        <v>1048.75</v>
      </c>
      <c r="BI173">
        <f t="shared" si="291"/>
        <v>2097.6499999999996</v>
      </c>
      <c r="BJ173">
        <f t="shared" si="292"/>
        <v>1531.2399999999998</v>
      </c>
      <c r="BK173">
        <f t="shared" si="293"/>
        <v>1564.4099999999999</v>
      </c>
      <c r="BL173">
        <f t="shared" si="294"/>
        <v>1628.0300000000007</v>
      </c>
      <c r="BM173">
        <f t="shared" si="295"/>
        <v>1615.6200000000008</v>
      </c>
      <c r="BN173">
        <f t="shared" si="296"/>
        <v>1615.6200000000008</v>
      </c>
      <c r="BO173">
        <f t="shared" si="297"/>
        <v>1615.5</v>
      </c>
      <c r="BP173">
        <f t="shared" si="298"/>
        <v>1679.880000000001</v>
      </c>
      <c r="BQ173">
        <f t="shared" si="299"/>
        <v>1747.0400000000009</v>
      </c>
      <c r="BR173">
        <f t="shared" si="300"/>
        <v>1836.7399999999998</v>
      </c>
      <c r="BS173">
        <f t="shared" si="301"/>
        <v>1832.3400000000001</v>
      </c>
      <c r="BT173">
        <f t="shared" si="302"/>
        <v>1885.5</v>
      </c>
      <c r="BU173">
        <f t="shared" si="303"/>
        <v>1885.5100000000002</v>
      </c>
      <c r="BV173">
        <f t="shared" si="304"/>
        <v>1885.5200000000004</v>
      </c>
      <c r="BW173">
        <f t="shared" si="305"/>
        <v>2896.8099999999995</v>
      </c>
      <c r="BX173">
        <f t="shared" si="306"/>
        <v>2795.75</v>
      </c>
      <c r="BY173">
        <f t="shared" si="307"/>
        <v>3019.880000000001</v>
      </c>
      <c r="BZ173">
        <f t="shared" si="308"/>
        <v>3124.1499999999996</v>
      </c>
      <c r="CA173">
        <f t="shared" si="309"/>
        <v>3154.630000000001</v>
      </c>
      <c r="CB173">
        <f t="shared" si="310"/>
        <v>3154.630000000001</v>
      </c>
      <c r="CC173">
        <f t="shared" si="311"/>
        <v>3154.8600000000006</v>
      </c>
      <c r="CD173">
        <f t="shared" si="312"/>
        <v>3250.7299999999996</v>
      </c>
      <c r="CE173">
        <f t="shared" si="313"/>
        <v>3221.8999999999996</v>
      </c>
      <c r="CF173">
        <f t="shared" si="314"/>
        <v>3270.8700000000008</v>
      </c>
      <c r="CG173">
        <f t="shared" si="315"/>
        <v>5436.83</v>
      </c>
      <c r="CH173">
        <f t="shared" si="316"/>
        <v>5741.7800000000007</v>
      </c>
      <c r="CI173">
        <f t="shared" si="317"/>
        <v>5741.7800000000007</v>
      </c>
      <c r="CJ173">
        <f t="shared" si="318"/>
        <v>5706.02</v>
      </c>
      <c r="CK173">
        <f t="shared" si="319"/>
        <v>5554.48</v>
      </c>
      <c r="CL173">
        <f t="shared" si="320"/>
        <v>5121.2900000000009</v>
      </c>
      <c r="CM173">
        <f t="shared" si="321"/>
        <v>4477.91</v>
      </c>
      <c r="CN173">
        <f t="shared" si="322"/>
        <v>4901.4500000000007</v>
      </c>
      <c r="CO173">
        <f t="shared" si="323"/>
        <v>5015.8500000000004</v>
      </c>
      <c r="CP173">
        <f t="shared" si="324"/>
        <v>5015.8500000000004</v>
      </c>
      <c r="CQ173">
        <f t="shared" si="325"/>
        <v>5015.8500000000004</v>
      </c>
      <c r="CR173">
        <f t="shared" si="326"/>
        <v>5119.34</v>
      </c>
      <c r="CS173">
        <f t="shared" si="327"/>
        <v>5926.9</v>
      </c>
      <c r="CT173">
        <f t="shared" si="328"/>
        <v>6060.42</v>
      </c>
      <c r="CU173">
        <f t="shared" si="329"/>
        <v>6405.3000000000011</v>
      </c>
      <c r="CV173">
        <f t="shared" si="330"/>
        <v>6968.2000000000007</v>
      </c>
      <c r="CW173">
        <f t="shared" si="331"/>
        <v>6968.2000000000007</v>
      </c>
      <c r="CX173">
        <f t="shared" si="332"/>
        <v>6968.2100000000009</v>
      </c>
    </row>
    <row r="174" spans="1:102" x14ac:dyDescent="0.2">
      <c r="A174" s="3" t="s">
        <v>172</v>
      </c>
      <c r="B174" s="4">
        <v>14496.78</v>
      </c>
      <c r="C174">
        <f t="shared" si="233"/>
        <v>-723.64999999999964</v>
      </c>
      <c r="D174">
        <f t="shared" si="234"/>
        <v>-723.64999999999964</v>
      </c>
      <c r="E174">
        <f t="shared" si="235"/>
        <v>-748.25</v>
      </c>
      <c r="F174">
        <f t="shared" si="236"/>
        <v>-1723.369999999999</v>
      </c>
      <c r="G174">
        <f t="shared" si="237"/>
        <v>-1621.2600000000002</v>
      </c>
      <c r="H174">
        <f t="shared" si="238"/>
        <v>-1569.369999999999</v>
      </c>
      <c r="I174">
        <f t="shared" si="239"/>
        <v>-1323.8899999999994</v>
      </c>
      <c r="J174">
        <f t="shared" si="240"/>
        <v>-1317.42</v>
      </c>
      <c r="K174">
        <f t="shared" si="241"/>
        <v>-1317.42</v>
      </c>
      <c r="L174">
        <f t="shared" si="242"/>
        <v>-1317.9499999999989</v>
      </c>
      <c r="M174">
        <f t="shared" si="243"/>
        <v>-685.47999999999956</v>
      </c>
      <c r="N174">
        <f t="shared" si="244"/>
        <v>-354.34999999999854</v>
      </c>
      <c r="O174">
        <f t="shared" si="245"/>
        <v>-984.79999999999927</v>
      </c>
      <c r="P174">
        <f t="shared" si="246"/>
        <v>-660.94999999999891</v>
      </c>
      <c r="Q174">
        <f t="shared" si="247"/>
        <v>-827.86999999999898</v>
      </c>
      <c r="R174">
        <f t="shared" si="248"/>
        <v>-827.86999999999898</v>
      </c>
      <c r="S174">
        <f t="shared" si="249"/>
        <v>-827.85999999999876</v>
      </c>
      <c r="T174">
        <f t="shared" si="250"/>
        <v>-705.76000000000022</v>
      </c>
      <c r="U174">
        <f t="shared" si="251"/>
        <v>-1544.8999999999996</v>
      </c>
      <c r="V174">
        <f t="shared" si="252"/>
        <v>-1694.9499999999989</v>
      </c>
      <c r="W174">
        <f t="shared" si="253"/>
        <v>-1339.9099999999999</v>
      </c>
      <c r="X174">
        <f t="shared" si="254"/>
        <v>258.48999999999978</v>
      </c>
      <c r="Y174">
        <f t="shared" si="255"/>
        <v>258.48999999999978</v>
      </c>
      <c r="Z174">
        <f t="shared" si="256"/>
        <v>215.95000000000073</v>
      </c>
      <c r="AA174">
        <f t="shared" si="257"/>
        <v>-1501.9899999999998</v>
      </c>
      <c r="AB174">
        <f t="shared" si="258"/>
        <v>-1666.4599999999991</v>
      </c>
      <c r="AC174">
        <f t="shared" si="259"/>
        <v>-721.68999999999869</v>
      </c>
      <c r="AD174">
        <f t="shared" si="260"/>
        <v>-493.59999999999854</v>
      </c>
      <c r="AE174">
        <f t="shared" si="261"/>
        <v>-599.17000000000007</v>
      </c>
      <c r="AF174">
        <f t="shared" si="262"/>
        <v>-599.17000000000007</v>
      </c>
      <c r="AG174">
        <f t="shared" si="263"/>
        <v>-623.68999999999869</v>
      </c>
      <c r="AH174">
        <f t="shared" si="264"/>
        <v>-424.96999999999935</v>
      </c>
      <c r="AI174">
        <f t="shared" si="265"/>
        <v>-858.20999999999913</v>
      </c>
      <c r="AJ174">
        <f t="shared" si="266"/>
        <v>-987.57999999999993</v>
      </c>
      <c r="AK174">
        <f t="shared" si="267"/>
        <v>-956.76999999999862</v>
      </c>
      <c r="AL174">
        <f t="shared" si="268"/>
        <v>-962.34000000000015</v>
      </c>
      <c r="AM174">
        <f t="shared" si="269"/>
        <v>-962.34000000000015</v>
      </c>
      <c r="AN174">
        <f t="shared" si="270"/>
        <v>-962.90999999999985</v>
      </c>
      <c r="AO174">
        <f t="shared" si="271"/>
        <v>-778.85999999999876</v>
      </c>
      <c r="AP174">
        <f t="shared" si="272"/>
        <v>-456.3799999999992</v>
      </c>
      <c r="AQ174">
        <f t="shared" si="273"/>
        <v>-527.76999999999862</v>
      </c>
      <c r="AR174">
        <f t="shared" si="274"/>
        <v>-293.92000000000007</v>
      </c>
      <c r="AS174">
        <f t="shared" si="275"/>
        <v>-352.98999999999978</v>
      </c>
      <c r="AT174">
        <f t="shared" si="276"/>
        <v>-352.97999999999956</v>
      </c>
      <c r="AU174">
        <f t="shared" si="277"/>
        <v>-352.35999999999876</v>
      </c>
      <c r="AV174">
        <f t="shared" si="278"/>
        <v>119.21000000000095</v>
      </c>
      <c r="AW174">
        <f t="shared" si="279"/>
        <v>75.520000000000437</v>
      </c>
      <c r="AX174">
        <f t="shared" si="280"/>
        <v>143.17000000000007</v>
      </c>
      <c r="AY174">
        <f t="shared" si="281"/>
        <v>137.86000000000058</v>
      </c>
      <c r="AZ174">
        <f t="shared" si="282"/>
        <v>212.64000000000124</v>
      </c>
      <c r="BA174">
        <f t="shared" si="283"/>
        <v>212.64000000000124</v>
      </c>
      <c r="BB174">
        <f t="shared" si="284"/>
        <v>212.65000000000146</v>
      </c>
      <c r="BC174">
        <f t="shared" si="285"/>
        <v>254.31000000000131</v>
      </c>
      <c r="BD174">
        <f t="shared" si="286"/>
        <v>302.54000000000087</v>
      </c>
      <c r="BE174">
        <f t="shared" si="287"/>
        <v>307.42000000000007</v>
      </c>
      <c r="BF174">
        <f t="shared" si="288"/>
        <v>323.6200000000008</v>
      </c>
      <c r="BG174">
        <f t="shared" si="289"/>
        <v>325.46000000000095</v>
      </c>
      <c r="BH174">
        <f t="shared" si="290"/>
        <v>325.47000000000116</v>
      </c>
      <c r="BI174">
        <f t="shared" si="291"/>
        <v>325.10000000000036</v>
      </c>
      <c r="BJ174">
        <f t="shared" si="292"/>
        <v>1374</v>
      </c>
      <c r="BK174">
        <f t="shared" si="293"/>
        <v>807.59000000000015</v>
      </c>
      <c r="BL174">
        <f t="shared" si="294"/>
        <v>840.76000000000022</v>
      </c>
      <c r="BM174">
        <f t="shared" si="295"/>
        <v>904.38000000000102</v>
      </c>
      <c r="BN174">
        <f t="shared" si="296"/>
        <v>891.97000000000116</v>
      </c>
      <c r="BO174">
        <f t="shared" si="297"/>
        <v>891.97000000000116</v>
      </c>
      <c r="BP174">
        <f t="shared" si="298"/>
        <v>891.85000000000036</v>
      </c>
      <c r="BQ174">
        <f t="shared" si="299"/>
        <v>956.23000000000138</v>
      </c>
      <c r="BR174">
        <f t="shared" si="300"/>
        <v>1023.3900000000012</v>
      </c>
      <c r="BS174">
        <f t="shared" si="301"/>
        <v>1113.0900000000001</v>
      </c>
      <c r="BT174">
        <f t="shared" si="302"/>
        <v>1108.6900000000005</v>
      </c>
      <c r="BU174">
        <f t="shared" si="303"/>
        <v>1161.8500000000004</v>
      </c>
      <c r="BV174">
        <f t="shared" si="304"/>
        <v>1161.8600000000006</v>
      </c>
      <c r="BW174">
        <f t="shared" si="305"/>
        <v>1161.8700000000008</v>
      </c>
      <c r="BX174">
        <f t="shared" si="306"/>
        <v>2173.16</v>
      </c>
      <c r="BY174">
        <f t="shared" si="307"/>
        <v>2072.1000000000004</v>
      </c>
      <c r="BZ174">
        <f t="shared" si="308"/>
        <v>2296.2300000000014</v>
      </c>
      <c r="CA174">
        <f t="shared" si="309"/>
        <v>2400.5</v>
      </c>
      <c r="CB174">
        <f t="shared" si="310"/>
        <v>2430.9800000000014</v>
      </c>
      <c r="CC174">
        <f t="shared" si="311"/>
        <v>2430.9800000000014</v>
      </c>
      <c r="CD174">
        <f t="shared" si="312"/>
        <v>2431.2100000000009</v>
      </c>
      <c r="CE174">
        <f t="shared" si="313"/>
        <v>2527.08</v>
      </c>
      <c r="CF174">
        <f t="shared" si="314"/>
        <v>2498.25</v>
      </c>
      <c r="CG174">
        <f t="shared" si="315"/>
        <v>2547.2200000000012</v>
      </c>
      <c r="CH174">
        <f t="shared" si="316"/>
        <v>4713.18</v>
      </c>
      <c r="CI174">
        <f t="shared" si="317"/>
        <v>5018.130000000001</v>
      </c>
      <c r="CJ174">
        <f t="shared" si="318"/>
        <v>5018.130000000001</v>
      </c>
      <c r="CK174">
        <f t="shared" si="319"/>
        <v>4982.3700000000008</v>
      </c>
      <c r="CL174">
        <f t="shared" si="320"/>
        <v>4830.83</v>
      </c>
      <c r="CM174">
        <f t="shared" si="321"/>
        <v>4397.6400000000012</v>
      </c>
      <c r="CN174">
        <f t="shared" si="322"/>
        <v>3754.26</v>
      </c>
      <c r="CO174">
        <f t="shared" si="323"/>
        <v>4177.8000000000011</v>
      </c>
      <c r="CP174">
        <f t="shared" si="324"/>
        <v>4292.2000000000007</v>
      </c>
      <c r="CQ174">
        <f t="shared" si="325"/>
        <v>4292.2000000000007</v>
      </c>
      <c r="CR174">
        <f t="shared" si="326"/>
        <v>4292.2000000000007</v>
      </c>
      <c r="CS174">
        <f t="shared" si="327"/>
        <v>4395.6900000000005</v>
      </c>
      <c r="CT174">
        <f t="shared" si="328"/>
        <v>5203.25</v>
      </c>
      <c r="CU174">
        <f t="shared" si="329"/>
        <v>5336.77</v>
      </c>
      <c r="CV174">
        <f t="shared" si="330"/>
        <v>5681.6500000000015</v>
      </c>
      <c r="CW174">
        <f t="shared" si="331"/>
        <v>6244.5500000000011</v>
      </c>
      <c r="CX174">
        <f t="shared" si="332"/>
        <v>6244.5500000000011</v>
      </c>
    </row>
    <row r="175" spans="1:102" x14ac:dyDescent="0.2">
      <c r="A175" s="3" t="s">
        <v>173</v>
      </c>
      <c r="B175" s="4">
        <v>15445.81</v>
      </c>
      <c r="C175">
        <f t="shared" si="233"/>
        <v>949.02999999999884</v>
      </c>
      <c r="D175">
        <f t="shared" si="234"/>
        <v>225.3799999999992</v>
      </c>
      <c r="E175">
        <f t="shared" si="235"/>
        <v>225.3799999999992</v>
      </c>
      <c r="F175">
        <f t="shared" si="236"/>
        <v>200.77999999999884</v>
      </c>
      <c r="G175">
        <f t="shared" si="237"/>
        <v>-774.34000000000015</v>
      </c>
      <c r="H175">
        <f t="shared" si="238"/>
        <v>-672.23000000000138</v>
      </c>
      <c r="I175">
        <f t="shared" si="239"/>
        <v>-620.34000000000015</v>
      </c>
      <c r="J175">
        <f t="shared" si="240"/>
        <v>-374.86000000000058</v>
      </c>
      <c r="K175">
        <f t="shared" si="241"/>
        <v>-368.39000000000124</v>
      </c>
      <c r="L175">
        <f t="shared" si="242"/>
        <v>-368.39000000000124</v>
      </c>
      <c r="M175">
        <f t="shared" si="243"/>
        <v>-368.92000000000007</v>
      </c>
      <c r="N175">
        <f t="shared" si="244"/>
        <v>263.54999999999927</v>
      </c>
      <c r="O175">
        <f t="shared" si="245"/>
        <v>594.68000000000029</v>
      </c>
      <c r="P175">
        <f t="shared" si="246"/>
        <v>-35.770000000000437</v>
      </c>
      <c r="Q175">
        <f t="shared" si="247"/>
        <v>288.07999999999993</v>
      </c>
      <c r="R175">
        <f t="shared" si="248"/>
        <v>121.15999999999985</v>
      </c>
      <c r="S175">
        <f t="shared" si="249"/>
        <v>121.15999999999985</v>
      </c>
      <c r="T175">
        <f t="shared" si="250"/>
        <v>121.17000000000007</v>
      </c>
      <c r="U175">
        <f t="shared" si="251"/>
        <v>243.26999999999862</v>
      </c>
      <c r="V175">
        <f t="shared" si="252"/>
        <v>-595.8700000000008</v>
      </c>
      <c r="W175">
        <f t="shared" si="253"/>
        <v>-745.92000000000007</v>
      </c>
      <c r="X175">
        <f t="shared" si="254"/>
        <v>-390.88000000000102</v>
      </c>
      <c r="Y175">
        <f t="shared" si="255"/>
        <v>1207.5199999999986</v>
      </c>
      <c r="Z175">
        <f t="shared" si="256"/>
        <v>1207.5199999999986</v>
      </c>
      <c r="AA175">
        <f t="shared" si="257"/>
        <v>1164.9799999999996</v>
      </c>
      <c r="AB175">
        <f t="shared" si="258"/>
        <v>-552.96000000000095</v>
      </c>
      <c r="AC175">
        <f t="shared" si="259"/>
        <v>-717.43000000000029</v>
      </c>
      <c r="AD175">
        <f t="shared" si="260"/>
        <v>227.34000000000015</v>
      </c>
      <c r="AE175">
        <f t="shared" si="261"/>
        <v>455.43000000000029</v>
      </c>
      <c r="AF175">
        <f t="shared" si="262"/>
        <v>349.85999999999876</v>
      </c>
      <c r="AG175">
        <f t="shared" si="263"/>
        <v>349.85999999999876</v>
      </c>
      <c r="AH175">
        <f t="shared" si="264"/>
        <v>325.34000000000015</v>
      </c>
      <c r="AI175">
        <f t="shared" si="265"/>
        <v>524.05999999999949</v>
      </c>
      <c r="AJ175">
        <f t="shared" si="266"/>
        <v>90.819999999999709</v>
      </c>
      <c r="AK175">
        <f t="shared" si="267"/>
        <v>-38.550000000001091</v>
      </c>
      <c r="AL175">
        <f t="shared" si="268"/>
        <v>-7.7399999999997817</v>
      </c>
      <c r="AM175">
        <f t="shared" si="269"/>
        <v>-13.31000000000131</v>
      </c>
      <c r="AN175">
        <f t="shared" si="270"/>
        <v>-13.31000000000131</v>
      </c>
      <c r="AO175">
        <f t="shared" si="271"/>
        <v>-13.880000000001019</v>
      </c>
      <c r="AP175">
        <f t="shared" si="272"/>
        <v>170.17000000000007</v>
      </c>
      <c r="AQ175">
        <f t="shared" si="273"/>
        <v>492.64999999999964</v>
      </c>
      <c r="AR175">
        <f t="shared" si="274"/>
        <v>421.26000000000022</v>
      </c>
      <c r="AS175">
        <f t="shared" si="275"/>
        <v>655.10999999999876</v>
      </c>
      <c r="AT175">
        <f t="shared" si="276"/>
        <v>596.03999999999905</v>
      </c>
      <c r="AU175">
        <f t="shared" si="277"/>
        <v>596.04999999999927</v>
      </c>
      <c r="AV175">
        <f t="shared" si="278"/>
        <v>596.67000000000007</v>
      </c>
      <c r="AW175">
        <f t="shared" si="279"/>
        <v>1068.2399999999998</v>
      </c>
      <c r="AX175">
        <f t="shared" si="280"/>
        <v>1024.5499999999993</v>
      </c>
      <c r="AY175">
        <f t="shared" si="281"/>
        <v>1092.1999999999989</v>
      </c>
      <c r="AZ175">
        <f t="shared" si="282"/>
        <v>1086.8899999999994</v>
      </c>
      <c r="BA175">
        <f t="shared" si="283"/>
        <v>1161.67</v>
      </c>
      <c r="BB175">
        <f t="shared" si="284"/>
        <v>1161.67</v>
      </c>
      <c r="BC175">
        <f t="shared" si="285"/>
        <v>1161.6800000000003</v>
      </c>
      <c r="BD175">
        <f t="shared" si="286"/>
        <v>1203.3400000000001</v>
      </c>
      <c r="BE175">
        <f t="shared" si="287"/>
        <v>1251.5699999999997</v>
      </c>
      <c r="BF175">
        <f t="shared" si="288"/>
        <v>1256.4499999999989</v>
      </c>
      <c r="BG175">
        <f t="shared" si="289"/>
        <v>1272.6499999999996</v>
      </c>
      <c r="BH175">
        <f t="shared" si="290"/>
        <v>1274.4899999999998</v>
      </c>
      <c r="BI175">
        <f t="shared" si="291"/>
        <v>1274.5</v>
      </c>
      <c r="BJ175">
        <f t="shared" si="292"/>
        <v>1274.1299999999992</v>
      </c>
      <c r="BK175">
        <f t="shared" si="293"/>
        <v>2323.0299999999988</v>
      </c>
      <c r="BL175">
        <f t="shared" si="294"/>
        <v>1756.619999999999</v>
      </c>
      <c r="BM175">
        <f t="shared" si="295"/>
        <v>1789.7899999999991</v>
      </c>
      <c r="BN175">
        <f t="shared" si="296"/>
        <v>1853.4099999999999</v>
      </c>
      <c r="BO175">
        <f t="shared" si="297"/>
        <v>1841</v>
      </c>
      <c r="BP175">
        <f t="shared" si="298"/>
        <v>1841</v>
      </c>
      <c r="BQ175">
        <f t="shared" si="299"/>
        <v>1840.8799999999992</v>
      </c>
      <c r="BR175">
        <f t="shared" si="300"/>
        <v>1905.2600000000002</v>
      </c>
      <c r="BS175">
        <f t="shared" si="301"/>
        <v>1972.42</v>
      </c>
      <c r="BT175">
        <f t="shared" si="302"/>
        <v>2062.119999999999</v>
      </c>
      <c r="BU175">
        <f t="shared" si="303"/>
        <v>2057.7199999999993</v>
      </c>
      <c r="BV175">
        <f t="shared" si="304"/>
        <v>2110.8799999999992</v>
      </c>
      <c r="BW175">
        <f t="shared" si="305"/>
        <v>2110.8899999999994</v>
      </c>
      <c r="BX175">
        <f t="shared" si="306"/>
        <v>2110.8999999999996</v>
      </c>
      <c r="BY175">
        <f t="shared" si="307"/>
        <v>3122.1899999999987</v>
      </c>
      <c r="BZ175">
        <f t="shared" si="308"/>
        <v>3021.1299999999992</v>
      </c>
      <c r="CA175">
        <f t="shared" si="309"/>
        <v>3245.26</v>
      </c>
      <c r="CB175">
        <f t="shared" si="310"/>
        <v>3349.5299999999988</v>
      </c>
      <c r="CC175">
        <f t="shared" si="311"/>
        <v>3380.01</v>
      </c>
      <c r="CD175">
        <f t="shared" si="312"/>
        <v>3380.01</v>
      </c>
      <c r="CE175">
        <f t="shared" si="313"/>
        <v>3380.24</v>
      </c>
      <c r="CF175">
        <f t="shared" si="314"/>
        <v>3476.1099999999988</v>
      </c>
      <c r="CG175">
        <f t="shared" si="315"/>
        <v>3447.2799999999988</v>
      </c>
      <c r="CH175">
        <f t="shared" si="316"/>
        <v>3496.25</v>
      </c>
      <c r="CI175">
        <f t="shared" si="317"/>
        <v>5662.2099999999991</v>
      </c>
      <c r="CJ175">
        <f t="shared" si="318"/>
        <v>5967.16</v>
      </c>
      <c r="CK175">
        <f t="shared" si="319"/>
        <v>5967.16</v>
      </c>
      <c r="CL175">
        <f t="shared" si="320"/>
        <v>5931.4</v>
      </c>
      <c r="CM175">
        <f t="shared" si="321"/>
        <v>5779.8599999999988</v>
      </c>
      <c r="CN175">
        <f t="shared" si="322"/>
        <v>5346.67</v>
      </c>
      <c r="CO175">
        <f t="shared" si="323"/>
        <v>4703.2899999999991</v>
      </c>
      <c r="CP175">
        <f t="shared" si="324"/>
        <v>5126.83</v>
      </c>
      <c r="CQ175">
        <f t="shared" si="325"/>
        <v>5241.2299999999996</v>
      </c>
      <c r="CR175">
        <f t="shared" si="326"/>
        <v>5241.2299999999996</v>
      </c>
      <c r="CS175">
        <f t="shared" si="327"/>
        <v>5241.2299999999996</v>
      </c>
      <c r="CT175">
        <f t="shared" si="328"/>
        <v>5344.7199999999993</v>
      </c>
      <c r="CU175">
        <f t="shared" si="329"/>
        <v>6152.2799999999988</v>
      </c>
      <c r="CV175">
        <f t="shared" si="330"/>
        <v>6285.7999999999993</v>
      </c>
      <c r="CW175">
        <f t="shared" si="331"/>
        <v>6630.68</v>
      </c>
      <c r="CX175">
        <f t="shared" si="332"/>
        <v>7193.58</v>
      </c>
    </row>
    <row r="176" spans="1:102" x14ac:dyDescent="0.2">
      <c r="A176" s="3" t="s">
        <v>174</v>
      </c>
      <c r="B176" s="4">
        <v>16414.07</v>
      </c>
      <c r="C176">
        <f t="shared" si="233"/>
        <v>968.26000000000022</v>
      </c>
      <c r="D176">
        <f t="shared" si="234"/>
        <v>1917.2899999999991</v>
      </c>
      <c r="E176">
        <f t="shared" si="235"/>
        <v>1193.6399999999994</v>
      </c>
      <c r="F176">
        <f t="shared" si="236"/>
        <v>1193.6399999999994</v>
      </c>
      <c r="G176">
        <f t="shared" si="237"/>
        <v>1169.0399999999991</v>
      </c>
      <c r="H176">
        <f t="shared" si="238"/>
        <v>193.92000000000007</v>
      </c>
      <c r="I176">
        <f t="shared" si="239"/>
        <v>296.02999999999884</v>
      </c>
      <c r="J176">
        <f t="shared" si="240"/>
        <v>347.92000000000007</v>
      </c>
      <c r="K176">
        <f t="shared" si="241"/>
        <v>593.39999999999964</v>
      </c>
      <c r="L176">
        <f t="shared" si="242"/>
        <v>599.86999999999898</v>
      </c>
      <c r="M176">
        <f t="shared" si="243"/>
        <v>599.86999999999898</v>
      </c>
      <c r="N176">
        <f t="shared" si="244"/>
        <v>599.34000000000015</v>
      </c>
      <c r="O176">
        <f t="shared" si="245"/>
        <v>1231.8099999999995</v>
      </c>
      <c r="P176">
        <f t="shared" si="246"/>
        <v>1562.9400000000005</v>
      </c>
      <c r="Q176">
        <f t="shared" si="247"/>
        <v>932.48999999999978</v>
      </c>
      <c r="R176">
        <f t="shared" si="248"/>
        <v>1256.3400000000001</v>
      </c>
      <c r="S176">
        <f t="shared" si="249"/>
        <v>1089.42</v>
      </c>
      <c r="T176">
        <f t="shared" si="250"/>
        <v>1089.42</v>
      </c>
      <c r="U176">
        <f t="shared" si="251"/>
        <v>1089.4300000000003</v>
      </c>
      <c r="V176">
        <f t="shared" si="252"/>
        <v>1211.5299999999988</v>
      </c>
      <c r="W176">
        <f t="shared" si="253"/>
        <v>372.38999999999942</v>
      </c>
      <c r="X176">
        <f t="shared" si="254"/>
        <v>222.34000000000015</v>
      </c>
      <c r="Y176">
        <f t="shared" si="255"/>
        <v>577.3799999999992</v>
      </c>
      <c r="Z176">
        <f t="shared" si="256"/>
        <v>2175.7799999999988</v>
      </c>
      <c r="AA176">
        <f t="shared" si="257"/>
        <v>2175.7799999999988</v>
      </c>
      <c r="AB176">
        <f t="shared" si="258"/>
        <v>2133.2399999999998</v>
      </c>
      <c r="AC176">
        <f t="shared" si="259"/>
        <v>415.29999999999927</v>
      </c>
      <c r="AD176">
        <f t="shared" si="260"/>
        <v>250.82999999999993</v>
      </c>
      <c r="AE176">
        <f t="shared" si="261"/>
        <v>1195.6000000000004</v>
      </c>
      <c r="AF176">
        <f t="shared" si="262"/>
        <v>1423.6900000000005</v>
      </c>
      <c r="AG176">
        <f t="shared" si="263"/>
        <v>1318.119999999999</v>
      </c>
      <c r="AH176">
        <f t="shared" si="264"/>
        <v>1318.119999999999</v>
      </c>
      <c r="AI176">
        <f t="shared" si="265"/>
        <v>1293.6000000000004</v>
      </c>
      <c r="AJ176">
        <f t="shared" si="266"/>
        <v>1492.3199999999997</v>
      </c>
      <c r="AK176">
        <f t="shared" si="267"/>
        <v>1059.08</v>
      </c>
      <c r="AL176">
        <f t="shared" si="268"/>
        <v>929.70999999999913</v>
      </c>
      <c r="AM176">
        <f t="shared" si="269"/>
        <v>960.52000000000044</v>
      </c>
      <c r="AN176">
        <f t="shared" si="270"/>
        <v>954.94999999999891</v>
      </c>
      <c r="AO176">
        <f t="shared" si="271"/>
        <v>954.94999999999891</v>
      </c>
      <c r="AP176">
        <f t="shared" si="272"/>
        <v>954.3799999999992</v>
      </c>
      <c r="AQ176">
        <f t="shared" si="273"/>
        <v>1138.4300000000003</v>
      </c>
      <c r="AR176">
        <f t="shared" si="274"/>
        <v>1460.9099999999999</v>
      </c>
      <c r="AS176">
        <f t="shared" si="275"/>
        <v>1389.5200000000004</v>
      </c>
      <c r="AT176">
        <f t="shared" si="276"/>
        <v>1623.369999999999</v>
      </c>
      <c r="AU176">
        <f t="shared" si="277"/>
        <v>1564.2999999999993</v>
      </c>
      <c r="AV176">
        <f t="shared" si="278"/>
        <v>1564.3099999999995</v>
      </c>
      <c r="AW176">
        <f t="shared" si="279"/>
        <v>1564.9300000000003</v>
      </c>
      <c r="AX176">
        <f t="shared" si="280"/>
        <v>2036.5</v>
      </c>
      <c r="AY176">
        <f t="shared" si="281"/>
        <v>1992.8099999999995</v>
      </c>
      <c r="AZ176">
        <f t="shared" si="282"/>
        <v>2060.4599999999991</v>
      </c>
      <c r="BA176">
        <f t="shared" si="283"/>
        <v>2055.1499999999996</v>
      </c>
      <c r="BB176">
        <f t="shared" si="284"/>
        <v>2129.9300000000003</v>
      </c>
      <c r="BC176">
        <f t="shared" si="285"/>
        <v>2129.9300000000003</v>
      </c>
      <c r="BD176">
        <f t="shared" si="286"/>
        <v>2129.9400000000005</v>
      </c>
      <c r="BE176">
        <f t="shared" si="287"/>
        <v>2171.6000000000004</v>
      </c>
      <c r="BF176">
        <f t="shared" si="288"/>
        <v>2219.83</v>
      </c>
      <c r="BG176">
        <f t="shared" si="289"/>
        <v>2224.7099999999991</v>
      </c>
      <c r="BH176">
        <f t="shared" si="290"/>
        <v>2240.91</v>
      </c>
      <c r="BI176">
        <f t="shared" si="291"/>
        <v>2242.75</v>
      </c>
      <c r="BJ176">
        <f t="shared" si="292"/>
        <v>2242.7600000000002</v>
      </c>
      <c r="BK176">
        <f t="shared" si="293"/>
        <v>2242.3899999999994</v>
      </c>
      <c r="BL176">
        <f t="shared" si="294"/>
        <v>3291.2899999999991</v>
      </c>
      <c r="BM176">
        <f t="shared" si="295"/>
        <v>2724.8799999999992</v>
      </c>
      <c r="BN176">
        <f t="shared" si="296"/>
        <v>2758.0499999999993</v>
      </c>
      <c r="BO176">
        <f t="shared" si="297"/>
        <v>2821.67</v>
      </c>
      <c r="BP176">
        <f t="shared" si="298"/>
        <v>2809.26</v>
      </c>
      <c r="BQ176">
        <f t="shared" si="299"/>
        <v>2809.26</v>
      </c>
      <c r="BR176">
        <f t="shared" si="300"/>
        <v>2809.1399999999994</v>
      </c>
      <c r="BS176">
        <f t="shared" si="301"/>
        <v>2873.5200000000004</v>
      </c>
      <c r="BT176">
        <f t="shared" si="302"/>
        <v>2940.6800000000003</v>
      </c>
      <c r="BU176">
        <f t="shared" si="303"/>
        <v>3030.3799999999992</v>
      </c>
      <c r="BV176">
        <f t="shared" si="304"/>
        <v>3025.9799999999996</v>
      </c>
      <c r="BW176">
        <f t="shared" si="305"/>
        <v>3079.1399999999994</v>
      </c>
      <c r="BX176">
        <f t="shared" si="306"/>
        <v>3079.1499999999996</v>
      </c>
      <c r="BY176">
        <f t="shared" si="307"/>
        <v>3079.16</v>
      </c>
      <c r="BZ176">
        <f t="shared" si="308"/>
        <v>4090.4499999999989</v>
      </c>
      <c r="CA176">
        <f t="shared" si="309"/>
        <v>3989.3899999999994</v>
      </c>
      <c r="CB176">
        <f t="shared" si="310"/>
        <v>4213.5200000000004</v>
      </c>
      <c r="CC176">
        <f t="shared" si="311"/>
        <v>4317.7899999999991</v>
      </c>
      <c r="CD176">
        <f t="shared" si="312"/>
        <v>4348.2700000000004</v>
      </c>
      <c r="CE176">
        <f t="shared" si="313"/>
        <v>4348.2700000000004</v>
      </c>
      <c r="CF176">
        <f t="shared" si="314"/>
        <v>4348.5</v>
      </c>
      <c r="CG176">
        <f t="shared" si="315"/>
        <v>4444.369999999999</v>
      </c>
      <c r="CH176">
        <f t="shared" si="316"/>
        <v>4415.5399999999991</v>
      </c>
      <c r="CI176">
        <f t="shared" si="317"/>
        <v>4464.51</v>
      </c>
      <c r="CJ176">
        <f t="shared" si="318"/>
        <v>6630.4699999999993</v>
      </c>
      <c r="CK176">
        <f t="shared" si="319"/>
        <v>6935.42</v>
      </c>
      <c r="CL176">
        <f t="shared" si="320"/>
        <v>6935.42</v>
      </c>
      <c r="CM176">
        <f t="shared" si="321"/>
        <v>6899.66</v>
      </c>
      <c r="CN176">
        <f t="shared" si="322"/>
        <v>6748.119999999999</v>
      </c>
      <c r="CO176">
        <f t="shared" si="323"/>
        <v>6314.93</v>
      </c>
      <c r="CP176">
        <f t="shared" si="324"/>
        <v>5671.5499999999993</v>
      </c>
      <c r="CQ176">
        <f t="shared" si="325"/>
        <v>6095.09</v>
      </c>
      <c r="CR176">
        <f t="shared" si="326"/>
        <v>6209.49</v>
      </c>
      <c r="CS176">
        <f t="shared" si="327"/>
        <v>6209.49</v>
      </c>
      <c r="CT176">
        <f t="shared" si="328"/>
        <v>6209.49</v>
      </c>
      <c r="CU176">
        <f t="shared" si="329"/>
        <v>6312.98</v>
      </c>
      <c r="CV176">
        <f t="shared" si="330"/>
        <v>7120.5399999999991</v>
      </c>
      <c r="CW176">
        <f t="shared" si="331"/>
        <v>7254.0599999999995</v>
      </c>
      <c r="CX176">
        <f t="shared" si="332"/>
        <v>7598.9400000000005</v>
      </c>
    </row>
    <row r="177" spans="1:102" x14ac:dyDescent="0.2">
      <c r="A177" s="3" t="s">
        <v>175</v>
      </c>
      <c r="B177" s="4">
        <v>16446.330000000002</v>
      </c>
      <c r="C177">
        <f t="shared" si="233"/>
        <v>32.260000000002037</v>
      </c>
      <c r="D177">
        <f t="shared" si="234"/>
        <v>1000.5200000000023</v>
      </c>
      <c r="E177">
        <f t="shared" si="235"/>
        <v>1949.5500000000011</v>
      </c>
      <c r="F177">
        <f t="shared" si="236"/>
        <v>1225.9000000000015</v>
      </c>
      <c r="G177">
        <f t="shared" si="237"/>
        <v>1225.9000000000015</v>
      </c>
      <c r="H177">
        <f t="shared" si="238"/>
        <v>1201.3000000000011</v>
      </c>
      <c r="I177">
        <f t="shared" si="239"/>
        <v>226.18000000000211</v>
      </c>
      <c r="J177">
        <f t="shared" si="240"/>
        <v>328.29000000000087</v>
      </c>
      <c r="K177">
        <f t="shared" si="241"/>
        <v>380.18000000000211</v>
      </c>
      <c r="L177">
        <f t="shared" si="242"/>
        <v>625.66000000000167</v>
      </c>
      <c r="M177">
        <f t="shared" si="243"/>
        <v>632.13000000000102</v>
      </c>
      <c r="N177">
        <f t="shared" si="244"/>
        <v>632.13000000000102</v>
      </c>
      <c r="O177">
        <f t="shared" si="245"/>
        <v>631.60000000000218</v>
      </c>
      <c r="P177">
        <f t="shared" si="246"/>
        <v>1264.0700000000015</v>
      </c>
      <c r="Q177">
        <f t="shared" si="247"/>
        <v>1595.2000000000025</v>
      </c>
      <c r="R177">
        <f t="shared" si="248"/>
        <v>964.75000000000182</v>
      </c>
      <c r="S177">
        <f t="shared" si="249"/>
        <v>1288.6000000000022</v>
      </c>
      <c r="T177">
        <f t="shared" si="250"/>
        <v>1121.6800000000021</v>
      </c>
      <c r="U177">
        <f t="shared" si="251"/>
        <v>1121.6800000000021</v>
      </c>
      <c r="V177">
        <f t="shared" si="252"/>
        <v>1121.6900000000023</v>
      </c>
      <c r="W177">
        <f t="shared" si="253"/>
        <v>1243.7900000000009</v>
      </c>
      <c r="X177">
        <f t="shared" si="254"/>
        <v>404.65000000000146</v>
      </c>
      <c r="Y177">
        <f t="shared" si="255"/>
        <v>254.60000000000218</v>
      </c>
      <c r="Z177">
        <f t="shared" si="256"/>
        <v>609.64000000000124</v>
      </c>
      <c r="AA177">
        <f t="shared" si="257"/>
        <v>2208.0400000000009</v>
      </c>
      <c r="AB177">
        <f t="shared" si="258"/>
        <v>2208.0400000000009</v>
      </c>
      <c r="AC177">
        <f t="shared" si="259"/>
        <v>2165.5000000000018</v>
      </c>
      <c r="AD177">
        <f t="shared" si="260"/>
        <v>447.56000000000131</v>
      </c>
      <c r="AE177">
        <f t="shared" si="261"/>
        <v>283.09000000000196</v>
      </c>
      <c r="AF177">
        <f t="shared" si="262"/>
        <v>1227.8600000000024</v>
      </c>
      <c r="AG177">
        <f t="shared" si="263"/>
        <v>1455.9500000000025</v>
      </c>
      <c r="AH177">
        <f t="shared" si="264"/>
        <v>1350.380000000001</v>
      </c>
      <c r="AI177">
        <f t="shared" si="265"/>
        <v>1350.380000000001</v>
      </c>
      <c r="AJ177">
        <f t="shared" si="266"/>
        <v>1325.8600000000024</v>
      </c>
      <c r="AK177">
        <f t="shared" si="267"/>
        <v>1524.5800000000017</v>
      </c>
      <c r="AL177">
        <f t="shared" si="268"/>
        <v>1091.340000000002</v>
      </c>
      <c r="AM177">
        <f t="shared" si="269"/>
        <v>961.97000000000116</v>
      </c>
      <c r="AN177">
        <f t="shared" si="270"/>
        <v>992.78000000000247</v>
      </c>
      <c r="AO177">
        <f t="shared" si="271"/>
        <v>987.21000000000095</v>
      </c>
      <c r="AP177">
        <f t="shared" si="272"/>
        <v>987.21000000000095</v>
      </c>
      <c r="AQ177">
        <f t="shared" si="273"/>
        <v>986.64000000000124</v>
      </c>
      <c r="AR177">
        <f t="shared" si="274"/>
        <v>1170.6900000000023</v>
      </c>
      <c r="AS177">
        <f t="shared" si="275"/>
        <v>1493.1700000000019</v>
      </c>
      <c r="AT177">
        <f t="shared" si="276"/>
        <v>1421.7800000000025</v>
      </c>
      <c r="AU177">
        <f t="shared" si="277"/>
        <v>1655.630000000001</v>
      </c>
      <c r="AV177">
        <f t="shared" si="278"/>
        <v>1596.5600000000013</v>
      </c>
      <c r="AW177">
        <f t="shared" si="279"/>
        <v>1596.5700000000015</v>
      </c>
      <c r="AX177">
        <f t="shared" si="280"/>
        <v>1597.1900000000023</v>
      </c>
      <c r="AY177">
        <f t="shared" si="281"/>
        <v>2068.760000000002</v>
      </c>
      <c r="AZ177">
        <f t="shared" si="282"/>
        <v>2025.0700000000015</v>
      </c>
      <c r="BA177">
        <f t="shared" si="283"/>
        <v>2092.7200000000012</v>
      </c>
      <c r="BB177">
        <f t="shared" si="284"/>
        <v>2087.4100000000017</v>
      </c>
      <c r="BC177">
        <f t="shared" si="285"/>
        <v>2162.1900000000023</v>
      </c>
      <c r="BD177">
        <f t="shared" si="286"/>
        <v>2162.1900000000023</v>
      </c>
      <c r="BE177">
        <f t="shared" si="287"/>
        <v>2162.2000000000025</v>
      </c>
      <c r="BF177">
        <f t="shared" si="288"/>
        <v>2203.8600000000024</v>
      </c>
      <c r="BG177">
        <f t="shared" si="289"/>
        <v>2252.090000000002</v>
      </c>
      <c r="BH177">
        <f t="shared" si="290"/>
        <v>2256.9700000000012</v>
      </c>
      <c r="BI177">
        <f t="shared" si="291"/>
        <v>2273.1700000000019</v>
      </c>
      <c r="BJ177">
        <f t="shared" si="292"/>
        <v>2275.010000000002</v>
      </c>
      <c r="BK177">
        <f t="shared" si="293"/>
        <v>2275.0200000000023</v>
      </c>
      <c r="BL177">
        <f t="shared" si="294"/>
        <v>2274.6500000000015</v>
      </c>
      <c r="BM177">
        <f t="shared" si="295"/>
        <v>3323.5500000000011</v>
      </c>
      <c r="BN177">
        <f t="shared" si="296"/>
        <v>2757.1400000000012</v>
      </c>
      <c r="BO177">
        <f t="shared" si="297"/>
        <v>2790.3100000000013</v>
      </c>
      <c r="BP177">
        <f t="shared" si="298"/>
        <v>2853.9300000000021</v>
      </c>
      <c r="BQ177">
        <f t="shared" si="299"/>
        <v>2841.5200000000023</v>
      </c>
      <c r="BR177">
        <f t="shared" si="300"/>
        <v>2841.5200000000023</v>
      </c>
      <c r="BS177">
        <f t="shared" si="301"/>
        <v>2841.4000000000015</v>
      </c>
      <c r="BT177">
        <f t="shared" si="302"/>
        <v>2905.7800000000025</v>
      </c>
      <c r="BU177">
        <f t="shared" si="303"/>
        <v>2972.9400000000023</v>
      </c>
      <c r="BV177">
        <f t="shared" si="304"/>
        <v>3062.6400000000012</v>
      </c>
      <c r="BW177">
        <f t="shared" si="305"/>
        <v>3058.2400000000016</v>
      </c>
      <c r="BX177">
        <f t="shared" si="306"/>
        <v>3111.4000000000015</v>
      </c>
      <c r="BY177">
        <f t="shared" si="307"/>
        <v>3111.4100000000017</v>
      </c>
      <c r="BZ177">
        <f t="shared" si="308"/>
        <v>3111.4200000000019</v>
      </c>
      <c r="CA177">
        <f t="shared" si="309"/>
        <v>4122.7100000000009</v>
      </c>
      <c r="CB177">
        <f t="shared" si="310"/>
        <v>4021.6500000000015</v>
      </c>
      <c r="CC177">
        <f t="shared" si="311"/>
        <v>4245.7800000000025</v>
      </c>
      <c r="CD177">
        <f t="shared" si="312"/>
        <v>4350.0500000000011</v>
      </c>
      <c r="CE177">
        <f t="shared" si="313"/>
        <v>4380.5300000000025</v>
      </c>
      <c r="CF177">
        <f t="shared" si="314"/>
        <v>4380.5300000000025</v>
      </c>
      <c r="CG177">
        <f t="shared" si="315"/>
        <v>4380.760000000002</v>
      </c>
      <c r="CH177">
        <f t="shared" si="316"/>
        <v>4476.630000000001</v>
      </c>
      <c r="CI177">
        <f t="shared" si="317"/>
        <v>4447.8000000000011</v>
      </c>
      <c r="CJ177">
        <f t="shared" si="318"/>
        <v>4496.7700000000023</v>
      </c>
      <c r="CK177">
        <f t="shared" si="319"/>
        <v>6662.7300000000014</v>
      </c>
      <c r="CL177">
        <f t="shared" si="320"/>
        <v>6967.6800000000021</v>
      </c>
      <c r="CM177">
        <f t="shared" si="321"/>
        <v>6967.6800000000021</v>
      </c>
      <c r="CN177">
        <f t="shared" si="322"/>
        <v>6931.9200000000019</v>
      </c>
      <c r="CO177">
        <f t="shared" si="323"/>
        <v>6780.380000000001</v>
      </c>
      <c r="CP177">
        <f t="shared" si="324"/>
        <v>6347.1900000000023</v>
      </c>
      <c r="CQ177">
        <f t="shared" si="325"/>
        <v>5703.8100000000013</v>
      </c>
      <c r="CR177">
        <f t="shared" si="326"/>
        <v>6127.3500000000022</v>
      </c>
      <c r="CS177">
        <f t="shared" si="327"/>
        <v>6241.7500000000018</v>
      </c>
      <c r="CT177">
        <f t="shared" si="328"/>
        <v>6241.7500000000018</v>
      </c>
      <c r="CU177">
        <f t="shared" si="329"/>
        <v>6241.7500000000018</v>
      </c>
      <c r="CV177">
        <f t="shared" si="330"/>
        <v>6345.2400000000016</v>
      </c>
      <c r="CW177">
        <f t="shared" si="331"/>
        <v>7152.8000000000011</v>
      </c>
      <c r="CX177">
        <f t="shared" si="332"/>
        <v>7286.3200000000015</v>
      </c>
    </row>
    <row r="178" spans="1:102" x14ac:dyDescent="0.2">
      <c r="A178" s="3" t="s">
        <v>176</v>
      </c>
      <c r="B178" s="4">
        <v>16799.849999999999</v>
      </c>
      <c r="C178">
        <f t="shared" si="233"/>
        <v>353.5199999999968</v>
      </c>
      <c r="D178">
        <f t="shared" si="234"/>
        <v>385.77999999999884</v>
      </c>
      <c r="E178">
        <f t="shared" si="235"/>
        <v>1354.0399999999991</v>
      </c>
      <c r="F178">
        <f t="shared" si="236"/>
        <v>2303.0699999999979</v>
      </c>
      <c r="G178">
        <f t="shared" si="237"/>
        <v>1579.4199999999983</v>
      </c>
      <c r="H178">
        <f t="shared" si="238"/>
        <v>1579.4199999999983</v>
      </c>
      <c r="I178">
        <f t="shared" si="239"/>
        <v>1554.8199999999979</v>
      </c>
      <c r="J178">
        <f t="shared" si="240"/>
        <v>579.69999999999891</v>
      </c>
      <c r="K178">
        <f t="shared" si="241"/>
        <v>681.80999999999767</v>
      </c>
      <c r="L178">
        <f t="shared" si="242"/>
        <v>733.69999999999891</v>
      </c>
      <c r="M178">
        <f t="shared" si="243"/>
        <v>979.17999999999847</v>
      </c>
      <c r="N178">
        <f t="shared" si="244"/>
        <v>985.64999999999782</v>
      </c>
      <c r="O178">
        <f t="shared" si="245"/>
        <v>985.64999999999782</v>
      </c>
      <c r="P178">
        <f t="shared" si="246"/>
        <v>985.11999999999898</v>
      </c>
      <c r="Q178">
        <f t="shared" si="247"/>
        <v>1617.5899999999983</v>
      </c>
      <c r="R178">
        <f t="shared" si="248"/>
        <v>1948.7199999999993</v>
      </c>
      <c r="S178">
        <f t="shared" si="249"/>
        <v>1318.2699999999986</v>
      </c>
      <c r="T178">
        <f t="shared" si="250"/>
        <v>1642.119999999999</v>
      </c>
      <c r="U178">
        <f t="shared" si="251"/>
        <v>1475.1999999999989</v>
      </c>
      <c r="V178">
        <f t="shared" si="252"/>
        <v>1475.1999999999989</v>
      </c>
      <c r="W178">
        <f t="shared" si="253"/>
        <v>1475.2099999999991</v>
      </c>
      <c r="X178">
        <f t="shared" si="254"/>
        <v>1597.3099999999977</v>
      </c>
      <c r="Y178">
        <f t="shared" si="255"/>
        <v>758.16999999999825</v>
      </c>
      <c r="Z178">
        <f t="shared" si="256"/>
        <v>608.11999999999898</v>
      </c>
      <c r="AA178">
        <f t="shared" si="257"/>
        <v>963.15999999999804</v>
      </c>
      <c r="AB178">
        <f t="shared" si="258"/>
        <v>2561.5599999999977</v>
      </c>
      <c r="AC178">
        <f t="shared" si="259"/>
        <v>2561.5599999999977</v>
      </c>
      <c r="AD178">
        <f t="shared" si="260"/>
        <v>2519.0199999999986</v>
      </c>
      <c r="AE178">
        <f t="shared" si="261"/>
        <v>801.07999999999811</v>
      </c>
      <c r="AF178">
        <f t="shared" si="262"/>
        <v>636.60999999999876</v>
      </c>
      <c r="AG178">
        <f t="shared" si="263"/>
        <v>1581.3799999999992</v>
      </c>
      <c r="AH178">
        <f t="shared" si="264"/>
        <v>1809.4699999999993</v>
      </c>
      <c r="AI178">
        <f t="shared" si="265"/>
        <v>1703.8999999999978</v>
      </c>
      <c r="AJ178">
        <f t="shared" si="266"/>
        <v>1703.8999999999978</v>
      </c>
      <c r="AK178">
        <f t="shared" si="267"/>
        <v>1679.3799999999992</v>
      </c>
      <c r="AL178">
        <f t="shared" si="268"/>
        <v>1878.0999999999985</v>
      </c>
      <c r="AM178">
        <f t="shared" si="269"/>
        <v>1444.8599999999988</v>
      </c>
      <c r="AN178">
        <f t="shared" si="270"/>
        <v>1315.489999999998</v>
      </c>
      <c r="AO178">
        <f t="shared" si="271"/>
        <v>1346.2999999999993</v>
      </c>
      <c r="AP178">
        <f t="shared" si="272"/>
        <v>1340.7299999999977</v>
      </c>
      <c r="AQ178">
        <f t="shared" si="273"/>
        <v>1340.7299999999977</v>
      </c>
      <c r="AR178">
        <f t="shared" si="274"/>
        <v>1340.159999999998</v>
      </c>
      <c r="AS178">
        <f t="shared" si="275"/>
        <v>1524.2099999999991</v>
      </c>
      <c r="AT178">
        <f t="shared" si="276"/>
        <v>1846.6899999999987</v>
      </c>
      <c r="AU178">
        <f t="shared" si="277"/>
        <v>1775.2999999999993</v>
      </c>
      <c r="AV178">
        <f t="shared" si="278"/>
        <v>2009.1499999999978</v>
      </c>
      <c r="AW178">
        <f t="shared" si="279"/>
        <v>1950.0799999999981</v>
      </c>
      <c r="AX178">
        <f t="shared" si="280"/>
        <v>1950.0899999999983</v>
      </c>
      <c r="AY178">
        <f t="shared" si="281"/>
        <v>1950.7099999999991</v>
      </c>
      <c r="AZ178">
        <f t="shared" si="282"/>
        <v>2422.2799999999988</v>
      </c>
      <c r="BA178">
        <f t="shared" si="283"/>
        <v>2378.5899999999983</v>
      </c>
      <c r="BB178">
        <f t="shared" si="284"/>
        <v>2446.239999999998</v>
      </c>
      <c r="BC178">
        <f t="shared" si="285"/>
        <v>2440.9299999999985</v>
      </c>
      <c r="BD178">
        <f t="shared" si="286"/>
        <v>2515.7099999999991</v>
      </c>
      <c r="BE178">
        <f t="shared" si="287"/>
        <v>2515.7099999999991</v>
      </c>
      <c r="BF178">
        <f t="shared" si="288"/>
        <v>2515.7199999999993</v>
      </c>
      <c r="BG178">
        <f t="shared" si="289"/>
        <v>2557.3799999999992</v>
      </c>
      <c r="BH178">
        <f t="shared" si="290"/>
        <v>2605.6099999999988</v>
      </c>
      <c r="BI178">
        <f t="shared" si="291"/>
        <v>2610.489999999998</v>
      </c>
      <c r="BJ178">
        <f t="shared" si="292"/>
        <v>2626.6899999999987</v>
      </c>
      <c r="BK178">
        <f t="shared" si="293"/>
        <v>2628.5299999999988</v>
      </c>
      <c r="BL178">
        <f t="shared" si="294"/>
        <v>2628.5399999999991</v>
      </c>
      <c r="BM178">
        <f t="shared" si="295"/>
        <v>2628.1699999999983</v>
      </c>
      <c r="BN178">
        <f t="shared" si="296"/>
        <v>3677.0699999999979</v>
      </c>
      <c r="BO178">
        <f t="shared" si="297"/>
        <v>3110.659999999998</v>
      </c>
      <c r="BP178">
        <f t="shared" si="298"/>
        <v>3143.8299999999981</v>
      </c>
      <c r="BQ178">
        <f t="shared" si="299"/>
        <v>3207.4499999999989</v>
      </c>
      <c r="BR178">
        <f t="shared" si="300"/>
        <v>3195.0399999999991</v>
      </c>
      <c r="BS178">
        <f t="shared" si="301"/>
        <v>3195.0399999999991</v>
      </c>
      <c r="BT178">
        <f t="shared" si="302"/>
        <v>3194.9199999999983</v>
      </c>
      <c r="BU178">
        <f t="shared" si="303"/>
        <v>3259.2999999999993</v>
      </c>
      <c r="BV178">
        <f t="shared" si="304"/>
        <v>3326.4599999999991</v>
      </c>
      <c r="BW178">
        <f t="shared" si="305"/>
        <v>3416.159999999998</v>
      </c>
      <c r="BX178">
        <f t="shared" si="306"/>
        <v>3411.7599999999984</v>
      </c>
      <c r="BY178">
        <f t="shared" si="307"/>
        <v>3464.9199999999983</v>
      </c>
      <c r="BZ178">
        <f t="shared" si="308"/>
        <v>3464.9299999999985</v>
      </c>
      <c r="CA178">
        <f t="shared" si="309"/>
        <v>3464.9399999999987</v>
      </c>
      <c r="CB178">
        <f t="shared" si="310"/>
        <v>4476.2299999999977</v>
      </c>
      <c r="CC178">
        <f t="shared" si="311"/>
        <v>4375.1699999999983</v>
      </c>
      <c r="CD178">
        <f t="shared" si="312"/>
        <v>4599.2999999999993</v>
      </c>
      <c r="CE178">
        <f t="shared" si="313"/>
        <v>4703.5699999999979</v>
      </c>
      <c r="CF178">
        <f t="shared" si="314"/>
        <v>4734.0499999999993</v>
      </c>
      <c r="CG178">
        <f t="shared" si="315"/>
        <v>4734.0499999999993</v>
      </c>
      <c r="CH178">
        <f t="shared" si="316"/>
        <v>4734.2799999999988</v>
      </c>
      <c r="CI178">
        <f t="shared" si="317"/>
        <v>4830.1499999999978</v>
      </c>
      <c r="CJ178">
        <f t="shared" si="318"/>
        <v>4801.3199999999979</v>
      </c>
      <c r="CK178">
        <f t="shared" si="319"/>
        <v>4850.2899999999991</v>
      </c>
      <c r="CL178">
        <f t="shared" si="320"/>
        <v>7016.2499999999982</v>
      </c>
      <c r="CM178">
        <f t="shared" si="321"/>
        <v>7321.1999999999989</v>
      </c>
      <c r="CN178">
        <f t="shared" si="322"/>
        <v>7321.1999999999989</v>
      </c>
      <c r="CO178">
        <f t="shared" si="323"/>
        <v>7285.4399999999987</v>
      </c>
      <c r="CP178">
        <f t="shared" si="324"/>
        <v>7133.8999999999978</v>
      </c>
      <c r="CQ178">
        <f t="shared" si="325"/>
        <v>6700.7099999999991</v>
      </c>
      <c r="CR178">
        <f t="shared" si="326"/>
        <v>6057.3299999999981</v>
      </c>
      <c r="CS178">
        <f t="shared" si="327"/>
        <v>6480.869999999999</v>
      </c>
      <c r="CT178">
        <f t="shared" si="328"/>
        <v>6595.2699999999986</v>
      </c>
      <c r="CU178">
        <f t="shared" si="329"/>
        <v>6595.2699999999986</v>
      </c>
      <c r="CV178">
        <f t="shared" si="330"/>
        <v>6595.2699999999986</v>
      </c>
      <c r="CW178">
        <f t="shared" si="331"/>
        <v>6698.7599999999984</v>
      </c>
      <c r="CX178">
        <f t="shared" si="332"/>
        <v>7506.3199999999979</v>
      </c>
    </row>
    <row r="179" spans="1:102" x14ac:dyDescent="0.2">
      <c r="A179" s="3" t="s">
        <v>177</v>
      </c>
      <c r="B179" s="4">
        <v>16799.060000000001</v>
      </c>
      <c r="C179">
        <f t="shared" si="233"/>
        <v>-0.78999999999723514</v>
      </c>
      <c r="D179">
        <f t="shared" si="234"/>
        <v>352.72999999999956</v>
      </c>
      <c r="E179">
        <f t="shared" si="235"/>
        <v>384.9900000000016</v>
      </c>
      <c r="F179">
        <f t="shared" si="236"/>
        <v>1353.2500000000018</v>
      </c>
      <c r="G179">
        <f t="shared" si="237"/>
        <v>2302.2800000000007</v>
      </c>
      <c r="H179">
        <f t="shared" si="238"/>
        <v>1578.630000000001</v>
      </c>
      <c r="I179">
        <f t="shared" si="239"/>
        <v>1578.630000000001</v>
      </c>
      <c r="J179">
        <f t="shared" si="240"/>
        <v>1554.0300000000007</v>
      </c>
      <c r="K179">
        <f t="shared" si="241"/>
        <v>578.91000000000167</v>
      </c>
      <c r="L179">
        <f t="shared" si="242"/>
        <v>681.02000000000044</v>
      </c>
      <c r="M179">
        <f t="shared" si="243"/>
        <v>732.91000000000167</v>
      </c>
      <c r="N179">
        <f t="shared" si="244"/>
        <v>978.39000000000124</v>
      </c>
      <c r="O179">
        <f t="shared" si="245"/>
        <v>984.86000000000058</v>
      </c>
      <c r="P179">
        <f t="shared" si="246"/>
        <v>984.86000000000058</v>
      </c>
      <c r="Q179">
        <f t="shared" si="247"/>
        <v>984.33000000000175</v>
      </c>
      <c r="R179">
        <f t="shared" si="248"/>
        <v>1616.8000000000011</v>
      </c>
      <c r="S179">
        <f t="shared" si="249"/>
        <v>1947.9300000000021</v>
      </c>
      <c r="T179">
        <f t="shared" si="250"/>
        <v>1317.4800000000014</v>
      </c>
      <c r="U179">
        <f t="shared" si="251"/>
        <v>1641.3300000000017</v>
      </c>
      <c r="V179">
        <f t="shared" si="252"/>
        <v>1474.4100000000017</v>
      </c>
      <c r="W179">
        <f t="shared" si="253"/>
        <v>1474.4100000000017</v>
      </c>
      <c r="X179">
        <f t="shared" si="254"/>
        <v>1474.4200000000019</v>
      </c>
      <c r="Y179">
        <f t="shared" si="255"/>
        <v>1596.5200000000004</v>
      </c>
      <c r="Z179">
        <f t="shared" si="256"/>
        <v>757.38000000000102</v>
      </c>
      <c r="AA179">
        <f t="shared" si="257"/>
        <v>607.33000000000175</v>
      </c>
      <c r="AB179">
        <f t="shared" si="258"/>
        <v>962.3700000000008</v>
      </c>
      <c r="AC179">
        <f t="shared" si="259"/>
        <v>2560.7700000000004</v>
      </c>
      <c r="AD179">
        <f t="shared" si="260"/>
        <v>2560.7700000000004</v>
      </c>
      <c r="AE179">
        <f t="shared" si="261"/>
        <v>2518.2300000000014</v>
      </c>
      <c r="AF179">
        <f t="shared" si="262"/>
        <v>800.29000000000087</v>
      </c>
      <c r="AG179">
        <f t="shared" si="263"/>
        <v>635.82000000000153</v>
      </c>
      <c r="AH179">
        <f t="shared" si="264"/>
        <v>1580.590000000002</v>
      </c>
      <c r="AI179">
        <f t="shared" si="265"/>
        <v>1808.6800000000021</v>
      </c>
      <c r="AJ179">
        <f t="shared" si="266"/>
        <v>1703.1100000000006</v>
      </c>
      <c r="AK179">
        <f t="shared" si="267"/>
        <v>1703.1100000000006</v>
      </c>
      <c r="AL179">
        <f t="shared" si="268"/>
        <v>1678.590000000002</v>
      </c>
      <c r="AM179">
        <f t="shared" si="269"/>
        <v>1877.3100000000013</v>
      </c>
      <c r="AN179">
        <f t="shared" si="270"/>
        <v>1444.0700000000015</v>
      </c>
      <c r="AO179">
        <f t="shared" si="271"/>
        <v>1314.7000000000007</v>
      </c>
      <c r="AP179">
        <f t="shared" si="272"/>
        <v>1345.510000000002</v>
      </c>
      <c r="AQ179">
        <f t="shared" si="273"/>
        <v>1339.9400000000005</v>
      </c>
      <c r="AR179">
        <f t="shared" si="274"/>
        <v>1339.9400000000005</v>
      </c>
      <c r="AS179">
        <f t="shared" si="275"/>
        <v>1339.3700000000008</v>
      </c>
      <c r="AT179">
        <f t="shared" si="276"/>
        <v>1523.4200000000019</v>
      </c>
      <c r="AU179">
        <f t="shared" si="277"/>
        <v>1845.9000000000015</v>
      </c>
      <c r="AV179">
        <f t="shared" si="278"/>
        <v>1774.510000000002</v>
      </c>
      <c r="AW179">
        <f t="shared" si="279"/>
        <v>2008.3600000000006</v>
      </c>
      <c r="AX179">
        <f t="shared" si="280"/>
        <v>1949.2900000000009</v>
      </c>
      <c r="AY179">
        <f t="shared" si="281"/>
        <v>1949.3000000000011</v>
      </c>
      <c r="AZ179">
        <f t="shared" si="282"/>
        <v>1949.9200000000019</v>
      </c>
      <c r="BA179">
        <f t="shared" si="283"/>
        <v>2421.4900000000016</v>
      </c>
      <c r="BB179">
        <f t="shared" si="284"/>
        <v>2377.8000000000011</v>
      </c>
      <c r="BC179">
        <f t="shared" si="285"/>
        <v>2445.4500000000007</v>
      </c>
      <c r="BD179">
        <f t="shared" si="286"/>
        <v>2440.1400000000012</v>
      </c>
      <c r="BE179">
        <f t="shared" si="287"/>
        <v>2514.9200000000019</v>
      </c>
      <c r="BF179">
        <f t="shared" si="288"/>
        <v>2514.9200000000019</v>
      </c>
      <c r="BG179">
        <f t="shared" si="289"/>
        <v>2514.9300000000021</v>
      </c>
      <c r="BH179">
        <f t="shared" si="290"/>
        <v>2556.590000000002</v>
      </c>
      <c r="BI179">
        <f t="shared" si="291"/>
        <v>2604.8200000000015</v>
      </c>
      <c r="BJ179">
        <f t="shared" si="292"/>
        <v>2609.7000000000007</v>
      </c>
      <c r="BK179">
        <f t="shared" si="293"/>
        <v>2625.9000000000015</v>
      </c>
      <c r="BL179">
        <f t="shared" si="294"/>
        <v>2627.7400000000016</v>
      </c>
      <c r="BM179">
        <f t="shared" si="295"/>
        <v>2627.7500000000018</v>
      </c>
      <c r="BN179">
        <f t="shared" si="296"/>
        <v>2627.380000000001</v>
      </c>
      <c r="BO179">
        <f t="shared" si="297"/>
        <v>3676.2800000000007</v>
      </c>
      <c r="BP179">
        <f t="shared" si="298"/>
        <v>3109.8700000000008</v>
      </c>
      <c r="BQ179">
        <f t="shared" si="299"/>
        <v>3143.0400000000009</v>
      </c>
      <c r="BR179">
        <f t="shared" si="300"/>
        <v>3206.6600000000017</v>
      </c>
      <c r="BS179">
        <f t="shared" si="301"/>
        <v>3194.2500000000018</v>
      </c>
      <c r="BT179">
        <f t="shared" si="302"/>
        <v>3194.2500000000018</v>
      </c>
      <c r="BU179">
        <f t="shared" si="303"/>
        <v>3194.130000000001</v>
      </c>
      <c r="BV179">
        <f t="shared" si="304"/>
        <v>3258.510000000002</v>
      </c>
      <c r="BW179">
        <f t="shared" si="305"/>
        <v>3325.6700000000019</v>
      </c>
      <c r="BX179">
        <f t="shared" si="306"/>
        <v>3415.3700000000008</v>
      </c>
      <c r="BY179">
        <f t="shared" si="307"/>
        <v>3410.9700000000012</v>
      </c>
      <c r="BZ179">
        <f t="shared" si="308"/>
        <v>3464.130000000001</v>
      </c>
      <c r="CA179">
        <f t="shared" si="309"/>
        <v>3464.1400000000012</v>
      </c>
      <c r="CB179">
        <f t="shared" si="310"/>
        <v>3464.1500000000015</v>
      </c>
      <c r="CC179">
        <f t="shared" si="311"/>
        <v>4475.4400000000005</v>
      </c>
      <c r="CD179">
        <f t="shared" si="312"/>
        <v>4374.380000000001</v>
      </c>
      <c r="CE179">
        <f t="shared" si="313"/>
        <v>4598.510000000002</v>
      </c>
      <c r="CF179">
        <f t="shared" si="314"/>
        <v>4702.7800000000007</v>
      </c>
      <c r="CG179">
        <f t="shared" si="315"/>
        <v>4733.260000000002</v>
      </c>
      <c r="CH179">
        <f t="shared" si="316"/>
        <v>4733.260000000002</v>
      </c>
      <c r="CI179">
        <f t="shared" si="317"/>
        <v>4733.4900000000016</v>
      </c>
      <c r="CJ179">
        <f t="shared" si="318"/>
        <v>4829.3600000000006</v>
      </c>
      <c r="CK179">
        <f t="shared" si="319"/>
        <v>4800.5300000000007</v>
      </c>
      <c r="CL179">
        <f t="shared" si="320"/>
        <v>4849.5000000000018</v>
      </c>
      <c r="CM179">
        <f t="shared" si="321"/>
        <v>7015.4600000000009</v>
      </c>
      <c r="CN179">
        <f t="shared" si="322"/>
        <v>7320.4100000000017</v>
      </c>
      <c r="CO179">
        <f t="shared" si="323"/>
        <v>7320.4100000000017</v>
      </c>
      <c r="CP179">
        <f t="shared" si="324"/>
        <v>7284.6500000000015</v>
      </c>
      <c r="CQ179">
        <f t="shared" si="325"/>
        <v>7133.1100000000006</v>
      </c>
      <c r="CR179">
        <f t="shared" si="326"/>
        <v>6699.9200000000019</v>
      </c>
      <c r="CS179">
        <f t="shared" si="327"/>
        <v>6056.5400000000009</v>
      </c>
      <c r="CT179">
        <f t="shared" si="328"/>
        <v>6480.0800000000017</v>
      </c>
      <c r="CU179">
        <f t="shared" si="329"/>
        <v>6594.4800000000014</v>
      </c>
      <c r="CV179">
        <f t="shared" si="330"/>
        <v>6594.4800000000014</v>
      </c>
      <c r="CW179">
        <f t="shared" si="331"/>
        <v>6594.4800000000014</v>
      </c>
      <c r="CX179">
        <f t="shared" si="332"/>
        <v>6697.9700000000012</v>
      </c>
    </row>
    <row r="180" spans="1:102" x14ac:dyDescent="0.2">
      <c r="A180" s="3" t="s">
        <v>178</v>
      </c>
      <c r="B180" s="4">
        <v>16799.060000000001</v>
      </c>
      <c r="C180">
        <f t="shared" si="233"/>
        <v>0</v>
      </c>
      <c r="D180">
        <f t="shared" si="234"/>
        <v>-0.78999999999723514</v>
      </c>
      <c r="E180">
        <f t="shared" si="235"/>
        <v>352.72999999999956</v>
      </c>
      <c r="F180">
        <f t="shared" si="236"/>
        <v>384.9900000000016</v>
      </c>
      <c r="G180">
        <f t="shared" si="237"/>
        <v>1353.2500000000018</v>
      </c>
      <c r="H180">
        <f t="shared" si="238"/>
        <v>2302.2800000000007</v>
      </c>
      <c r="I180">
        <f t="shared" si="239"/>
        <v>1578.630000000001</v>
      </c>
      <c r="J180">
        <f t="shared" si="240"/>
        <v>1578.630000000001</v>
      </c>
      <c r="K180">
        <f t="shared" si="241"/>
        <v>1554.0300000000007</v>
      </c>
      <c r="L180">
        <f t="shared" si="242"/>
        <v>578.91000000000167</v>
      </c>
      <c r="M180">
        <f t="shared" si="243"/>
        <v>681.02000000000044</v>
      </c>
      <c r="N180">
        <f t="shared" si="244"/>
        <v>732.91000000000167</v>
      </c>
      <c r="O180">
        <f t="shared" si="245"/>
        <v>978.39000000000124</v>
      </c>
      <c r="P180">
        <f t="shared" si="246"/>
        <v>984.86000000000058</v>
      </c>
      <c r="Q180">
        <f t="shared" si="247"/>
        <v>984.86000000000058</v>
      </c>
      <c r="R180">
        <f t="shared" si="248"/>
        <v>984.33000000000175</v>
      </c>
      <c r="S180">
        <f t="shared" si="249"/>
        <v>1616.8000000000011</v>
      </c>
      <c r="T180">
        <f t="shared" si="250"/>
        <v>1947.9300000000021</v>
      </c>
      <c r="U180">
        <f t="shared" si="251"/>
        <v>1317.4800000000014</v>
      </c>
      <c r="V180">
        <f t="shared" si="252"/>
        <v>1641.3300000000017</v>
      </c>
      <c r="W180">
        <f t="shared" si="253"/>
        <v>1474.4100000000017</v>
      </c>
      <c r="X180">
        <f t="shared" si="254"/>
        <v>1474.4100000000017</v>
      </c>
      <c r="Y180">
        <f t="shared" si="255"/>
        <v>1474.4200000000019</v>
      </c>
      <c r="Z180">
        <f t="shared" si="256"/>
        <v>1596.5200000000004</v>
      </c>
      <c r="AA180">
        <f t="shared" si="257"/>
        <v>757.38000000000102</v>
      </c>
      <c r="AB180">
        <f t="shared" si="258"/>
        <v>607.33000000000175</v>
      </c>
      <c r="AC180">
        <f t="shared" si="259"/>
        <v>962.3700000000008</v>
      </c>
      <c r="AD180">
        <f t="shared" si="260"/>
        <v>2560.7700000000004</v>
      </c>
      <c r="AE180">
        <f t="shared" si="261"/>
        <v>2560.7700000000004</v>
      </c>
      <c r="AF180">
        <f t="shared" si="262"/>
        <v>2518.2300000000014</v>
      </c>
      <c r="AG180">
        <f t="shared" si="263"/>
        <v>800.29000000000087</v>
      </c>
      <c r="AH180">
        <f t="shared" si="264"/>
        <v>635.82000000000153</v>
      </c>
      <c r="AI180">
        <f t="shared" si="265"/>
        <v>1580.590000000002</v>
      </c>
      <c r="AJ180">
        <f t="shared" si="266"/>
        <v>1808.6800000000021</v>
      </c>
      <c r="AK180">
        <f t="shared" si="267"/>
        <v>1703.1100000000006</v>
      </c>
      <c r="AL180">
        <f t="shared" si="268"/>
        <v>1703.1100000000006</v>
      </c>
      <c r="AM180">
        <f t="shared" si="269"/>
        <v>1678.590000000002</v>
      </c>
      <c r="AN180">
        <f t="shared" si="270"/>
        <v>1877.3100000000013</v>
      </c>
      <c r="AO180">
        <f t="shared" si="271"/>
        <v>1444.0700000000015</v>
      </c>
      <c r="AP180">
        <f t="shared" si="272"/>
        <v>1314.7000000000007</v>
      </c>
      <c r="AQ180">
        <f t="shared" si="273"/>
        <v>1345.510000000002</v>
      </c>
      <c r="AR180">
        <f t="shared" si="274"/>
        <v>1339.9400000000005</v>
      </c>
      <c r="AS180">
        <f t="shared" si="275"/>
        <v>1339.9400000000005</v>
      </c>
      <c r="AT180">
        <f t="shared" si="276"/>
        <v>1339.3700000000008</v>
      </c>
      <c r="AU180">
        <f t="shared" si="277"/>
        <v>1523.4200000000019</v>
      </c>
      <c r="AV180">
        <f t="shared" si="278"/>
        <v>1845.9000000000015</v>
      </c>
      <c r="AW180">
        <f t="shared" si="279"/>
        <v>1774.510000000002</v>
      </c>
      <c r="AX180">
        <f t="shared" si="280"/>
        <v>2008.3600000000006</v>
      </c>
      <c r="AY180">
        <f t="shared" si="281"/>
        <v>1949.2900000000009</v>
      </c>
      <c r="AZ180">
        <f t="shared" si="282"/>
        <v>1949.3000000000011</v>
      </c>
      <c r="BA180">
        <f t="shared" si="283"/>
        <v>1949.9200000000019</v>
      </c>
      <c r="BB180">
        <f t="shared" si="284"/>
        <v>2421.4900000000016</v>
      </c>
      <c r="BC180">
        <f t="shared" si="285"/>
        <v>2377.8000000000011</v>
      </c>
      <c r="BD180">
        <f t="shared" si="286"/>
        <v>2445.4500000000007</v>
      </c>
      <c r="BE180">
        <f t="shared" si="287"/>
        <v>2440.1400000000012</v>
      </c>
      <c r="BF180">
        <f t="shared" si="288"/>
        <v>2514.9200000000019</v>
      </c>
      <c r="BG180">
        <f t="shared" si="289"/>
        <v>2514.9200000000019</v>
      </c>
      <c r="BH180">
        <f t="shared" si="290"/>
        <v>2514.9300000000021</v>
      </c>
      <c r="BI180">
        <f t="shared" si="291"/>
        <v>2556.590000000002</v>
      </c>
      <c r="BJ180">
        <f t="shared" si="292"/>
        <v>2604.8200000000015</v>
      </c>
      <c r="BK180">
        <f t="shared" si="293"/>
        <v>2609.7000000000007</v>
      </c>
      <c r="BL180">
        <f t="shared" si="294"/>
        <v>2625.9000000000015</v>
      </c>
      <c r="BM180">
        <f t="shared" si="295"/>
        <v>2627.7400000000016</v>
      </c>
      <c r="BN180">
        <f t="shared" si="296"/>
        <v>2627.7500000000018</v>
      </c>
      <c r="BO180">
        <f t="shared" si="297"/>
        <v>2627.380000000001</v>
      </c>
      <c r="BP180">
        <f t="shared" si="298"/>
        <v>3676.2800000000007</v>
      </c>
      <c r="BQ180">
        <f t="shared" si="299"/>
        <v>3109.8700000000008</v>
      </c>
      <c r="BR180">
        <f t="shared" si="300"/>
        <v>3143.0400000000009</v>
      </c>
      <c r="BS180">
        <f t="shared" si="301"/>
        <v>3206.6600000000017</v>
      </c>
      <c r="BT180">
        <f t="shared" si="302"/>
        <v>3194.2500000000018</v>
      </c>
      <c r="BU180">
        <f t="shared" si="303"/>
        <v>3194.2500000000018</v>
      </c>
      <c r="BV180">
        <f t="shared" si="304"/>
        <v>3194.130000000001</v>
      </c>
      <c r="BW180">
        <f t="shared" si="305"/>
        <v>3258.510000000002</v>
      </c>
      <c r="BX180">
        <f t="shared" si="306"/>
        <v>3325.6700000000019</v>
      </c>
      <c r="BY180">
        <f t="shared" si="307"/>
        <v>3415.3700000000008</v>
      </c>
      <c r="BZ180">
        <f t="shared" si="308"/>
        <v>3410.9700000000012</v>
      </c>
      <c r="CA180">
        <f t="shared" si="309"/>
        <v>3464.130000000001</v>
      </c>
      <c r="CB180">
        <f t="shared" si="310"/>
        <v>3464.1400000000012</v>
      </c>
      <c r="CC180">
        <f t="shared" si="311"/>
        <v>3464.1500000000015</v>
      </c>
      <c r="CD180">
        <f t="shared" si="312"/>
        <v>4475.4400000000005</v>
      </c>
      <c r="CE180">
        <f t="shared" si="313"/>
        <v>4374.380000000001</v>
      </c>
      <c r="CF180">
        <f t="shared" si="314"/>
        <v>4598.510000000002</v>
      </c>
      <c r="CG180">
        <f t="shared" si="315"/>
        <v>4702.7800000000007</v>
      </c>
      <c r="CH180">
        <f t="shared" si="316"/>
        <v>4733.260000000002</v>
      </c>
      <c r="CI180">
        <f t="shared" si="317"/>
        <v>4733.260000000002</v>
      </c>
      <c r="CJ180">
        <f t="shared" si="318"/>
        <v>4733.4900000000016</v>
      </c>
      <c r="CK180">
        <f t="shared" si="319"/>
        <v>4829.3600000000006</v>
      </c>
      <c r="CL180">
        <f t="shared" si="320"/>
        <v>4800.5300000000007</v>
      </c>
      <c r="CM180">
        <f t="shared" si="321"/>
        <v>4849.5000000000018</v>
      </c>
      <c r="CN180">
        <f t="shared" si="322"/>
        <v>7015.4600000000009</v>
      </c>
      <c r="CO180">
        <f t="shared" si="323"/>
        <v>7320.4100000000017</v>
      </c>
      <c r="CP180">
        <f t="shared" si="324"/>
        <v>7320.4100000000017</v>
      </c>
      <c r="CQ180">
        <f t="shared" si="325"/>
        <v>7284.6500000000015</v>
      </c>
      <c r="CR180">
        <f t="shared" si="326"/>
        <v>7133.1100000000006</v>
      </c>
      <c r="CS180">
        <f t="shared" si="327"/>
        <v>6699.9200000000019</v>
      </c>
      <c r="CT180">
        <f t="shared" si="328"/>
        <v>6056.5400000000009</v>
      </c>
      <c r="CU180">
        <f t="shared" si="329"/>
        <v>6480.0800000000017</v>
      </c>
      <c r="CV180">
        <f t="shared" si="330"/>
        <v>6594.4800000000014</v>
      </c>
      <c r="CW180">
        <f t="shared" si="331"/>
        <v>6594.4800000000014</v>
      </c>
      <c r="CX180">
        <f t="shared" si="332"/>
        <v>6594.4800000000014</v>
      </c>
    </row>
    <row r="181" spans="1:102" x14ac:dyDescent="0.2">
      <c r="A181" s="3" t="s">
        <v>179</v>
      </c>
      <c r="B181" s="4">
        <v>16988.09</v>
      </c>
      <c r="C181">
        <f t="shared" si="233"/>
        <v>189.02999999999884</v>
      </c>
      <c r="D181">
        <f t="shared" si="234"/>
        <v>189.02999999999884</v>
      </c>
      <c r="E181">
        <f t="shared" si="235"/>
        <v>188.2400000000016</v>
      </c>
      <c r="F181">
        <f t="shared" si="236"/>
        <v>541.7599999999984</v>
      </c>
      <c r="G181">
        <f t="shared" si="237"/>
        <v>574.02000000000044</v>
      </c>
      <c r="H181">
        <f t="shared" si="238"/>
        <v>1542.2800000000007</v>
      </c>
      <c r="I181">
        <f t="shared" si="239"/>
        <v>2491.3099999999995</v>
      </c>
      <c r="J181">
        <f t="shared" si="240"/>
        <v>1767.6599999999999</v>
      </c>
      <c r="K181">
        <f t="shared" si="241"/>
        <v>1767.6599999999999</v>
      </c>
      <c r="L181">
        <f t="shared" si="242"/>
        <v>1743.0599999999995</v>
      </c>
      <c r="M181">
        <f t="shared" si="243"/>
        <v>767.94000000000051</v>
      </c>
      <c r="N181">
        <f t="shared" si="244"/>
        <v>870.04999999999927</v>
      </c>
      <c r="O181">
        <f t="shared" si="245"/>
        <v>921.94000000000051</v>
      </c>
      <c r="P181">
        <f t="shared" si="246"/>
        <v>1167.42</v>
      </c>
      <c r="Q181">
        <f t="shared" si="247"/>
        <v>1173.8899999999994</v>
      </c>
      <c r="R181">
        <f t="shared" si="248"/>
        <v>1173.8899999999994</v>
      </c>
      <c r="S181">
        <f t="shared" si="249"/>
        <v>1173.3600000000006</v>
      </c>
      <c r="T181">
        <f t="shared" si="250"/>
        <v>1805.83</v>
      </c>
      <c r="U181">
        <f t="shared" si="251"/>
        <v>2136.9600000000009</v>
      </c>
      <c r="V181">
        <f t="shared" si="252"/>
        <v>1506.5100000000002</v>
      </c>
      <c r="W181">
        <f t="shared" si="253"/>
        <v>1830.3600000000006</v>
      </c>
      <c r="X181">
        <f t="shared" si="254"/>
        <v>1663.4400000000005</v>
      </c>
      <c r="Y181">
        <f t="shared" si="255"/>
        <v>1663.4400000000005</v>
      </c>
      <c r="Z181">
        <f t="shared" si="256"/>
        <v>1663.4500000000007</v>
      </c>
      <c r="AA181">
        <f t="shared" si="257"/>
        <v>1785.5499999999993</v>
      </c>
      <c r="AB181">
        <f t="shared" si="258"/>
        <v>946.40999999999985</v>
      </c>
      <c r="AC181">
        <f t="shared" si="259"/>
        <v>796.36000000000058</v>
      </c>
      <c r="AD181">
        <f t="shared" si="260"/>
        <v>1151.3999999999996</v>
      </c>
      <c r="AE181">
        <f t="shared" si="261"/>
        <v>2749.7999999999993</v>
      </c>
      <c r="AF181">
        <f t="shared" si="262"/>
        <v>2749.7999999999993</v>
      </c>
      <c r="AG181">
        <f t="shared" si="263"/>
        <v>2707.26</v>
      </c>
      <c r="AH181">
        <f t="shared" si="264"/>
        <v>989.31999999999971</v>
      </c>
      <c r="AI181">
        <f t="shared" si="265"/>
        <v>824.85000000000036</v>
      </c>
      <c r="AJ181">
        <f t="shared" si="266"/>
        <v>1769.6200000000008</v>
      </c>
      <c r="AK181">
        <f t="shared" si="267"/>
        <v>1997.7100000000009</v>
      </c>
      <c r="AL181">
        <f t="shared" si="268"/>
        <v>1892.1399999999994</v>
      </c>
      <c r="AM181">
        <f t="shared" si="269"/>
        <v>1892.1399999999994</v>
      </c>
      <c r="AN181">
        <f t="shared" si="270"/>
        <v>1867.6200000000008</v>
      </c>
      <c r="AO181">
        <f t="shared" si="271"/>
        <v>2066.34</v>
      </c>
      <c r="AP181">
        <f t="shared" si="272"/>
        <v>1633.1000000000004</v>
      </c>
      <c r="AQ181">
        <f t="shared" si="273"/>
        <v>1503.7299999999996</v>
      </c>
      <c r="AR181">
        <f t="shared" si="274"/>
        <v>1534.5400000000009</v>
      </c>
      <c r="AS181">
        <f t="shared" si="275"/>
        <v>1528.9699999999993</v>
      </c>
      <c r="AT181">
        <f t="shared" si="276"/>
        <v>1528.9699999999993</v>
      </c>
      <c r="AU181">
        <f t="shared" si="277"/>
        <v>1528.3999999999996</v>
      </c>
      <c r="AV181">
        <f t="shared" si="278"/>
        <v>1712.4500000000007</v>
      </c>
      <c r="AW181">
        <f t="shared" si="279"/>
        <v>2034.9300000000003</v>
      </c>
      <c r="AX181">
        <f t="shared" si="280"/>
        <v>1963.5400000000009</v>
      </c>
      <c r="AY181">
        <f t="shared" si="281"/>
        <v>2197.3899999999994</v>
      </c>
      <c r="AZ181">
        <f t="shared" si="282"/>
        <v>2138.3199999999997</v>
      </c>
      <c r="BA181">
        <f t="shared" si="283"/>
        <v>2138.33</v>
      </c>
      <c r="BB181">
        <f t="shared" si="284"/>
        <v>2138.9500000000007</v>
      </c>
      <c r="BC181">
        <f t="shared" si="285"/>
        <v>2610.5200000000004</v>
      </c>
      <c r="BD181">
        <f t="shared" si="286"/>
        <v>2566.83</v>
      </c>
      <c r="BE181">
        <f t="shared" si="287"/>
        <v>2634.4799999999996</v>
      </c>
      <c r="BF181">
        <f t="shared" si="288"/>
        <v>2629.17</v>
      </c>
      <c r="BG181">
        <f t="shared" si="289"/>
        <v>2703.9500000000007</v>
      </c>
      <c r="BH181">
        <f t="shared" si="290"/>
        <v>2703.9500000000007</v>
      </c>
      <c r="BI181">
        <f t="shared" si="291"/>
        <v>2703.9600000000009</v>
      </c>
      <c r="BJ181">
        <f t="shared" si="292"/>
        <v>2745.6200000000008</v>
      </c>
      <c r="BK181">
        <f t="shared" si="293"/>
        <v>2793.8500000000004</v>
      </c>
      <c r="BL181">
        <f t="shared" si="294"/>
        <v>2798.7299999999996</v>
      </c>
      <c r="BM181">
        <f t="shared" si="295"/>
        <v>2814.9300000000003</v>
      </c>
      <c r="BN181">
        <f t="shared" si="296"/>
        <v>2816.7700000000004</v>
      </c>
      <c r="BO181">
        <f t="shared" si="297"/>
        <v>2816.7800000000007</v>
      </c>
      <c r="BP181">
        <f t="shared" si="298"/>
        <v>2816.41</v>
      </c>
      <c r="BQ181">
        <f t="shared" si="299"/>
        <v>3865.3099999999995</v>
      </c>
      <c r="BR181">
        <f t="shared" si="300"/>
        <v>3298.8999999999996</v>
      </c>
      <c r="BS181">
        <f t="shared" si="301"/>
        <v>3332.0699999999997</v>
      </c>
      <c r="BT181">
        <f t="shared" si="302"/>
        <v>3395.6900000000005</v>
      </c>
      <c r="BU181">
        <f t="shared" si="303"/>
        <v>3383.2800000000007</v>
      </c>
      <c r="BV181">
        <f t="shared" si="304"/>
        <v>3383.2800000000007</v>
      </c>
      <c r="BW181">
        <f t="shared" si="305"/>
        <v>3383.16</v>
      </c>
      <c r="BX181">
        <f t="shared" si="306"/>
        <v>3447.5400000000009</v>
      </c>
      <c r="BY181">
        <f t="shared" si="307"/>
        <v>3514.7000000000007</v>
      </c>
      <c r="BZ181">
        <f t="shared" si="308"/>
        <v>3604.3999999999996</v>
      </c>
      <c r="CA181">
        <f t="shared" si="309"/>
        <v>3600</v>
      </c>
      <c r="CB181">
        <f t="shared" si="310"/>
        <v>3653.16</v>
      </c>
      <c r="CC181">
        <f t="shared" si="311"/>
        <v>3653.17</v>
      </c>
      <c r="CD181">
        <f t="shared" si="312"/>
        <v>3653.1800000000003</v>
      </c>
      <c r="CE181">
        <f t="shared" si="313"/>
        <v>4664.4699999999993</v>
      </c>
      <c r="CF181">
        <f t="shared" si="314"/>
        <v>4563.41</v>
      </c>
      <c r="CG181">
        <f t="shared" si="315"/>
        <v>4787.5400000000009</v>
      </c>
      <c r="CH181">
        <f t="shared" si="316"/>
        <v>4891.8099999999995</v>
      </c>
      <c r="CI181">
        <f t="shared" si="317"/>
        <v>4922.2900000000009</v>
      </c>
      <c r="CJ181">
        <f t="shared" si="318"/>
        <v>4922.2900000000009</v>
      </c>
      <c r="CK181">
        <f t="shared" si="319"/>
        <v>4922.5200000000004</v>
      </c>
      <c r="CL181">
        <f t="shared" si="320"/>
        <v>5018.3899999999994</v>
      </c>
      <c r="CM181">
        <f t="shared" si="321"/>
        <v>4989.5599999999995</v>
      </c>
      <c r="CN181">
        <f t="shared" si="322"/>
        <v>5038.5300000000007</v>
      </c>
      <c r="CO181">
        <f t="shared" si="323"/>
        <v>7204.49</v>
      </c>
      <c r="CP181">
        <f t="shared" si="324"/>
        <v>7509.4400000000005</v>
      </c>
      <c r="CQ181">
        <f t="shared" si="325"/>
        <v>7509.4400000000005</v>
      </c>
      <c r="CR181">
        <f t="shared" si="326"/>
        <v>7473.68</v>
      </c>
      <c r="CS181">
        <f t="shared" si="327"/>
        <v>7322.1399999999994</v>
      </c>
      <c r="CT181">
        <f t="shared" si="328"/>
        <v>6888.9500000000007</v>
      </c>
      <c r="CU181">
        <f t="shared" si="329"/>
        <v>6245.57</v>
      </c>
      <c r="CV181">
        <f t="shared" si="330"/>
        <v>6669.1100000000006</v>
      </c>
      <c r="CW181">
        <f t="shared" si="331"/>
        <v>6783.51</v>
      </c>
      <c r="CX181">
        <f t="shared" si="332"/>
        <v>6783.51</v>
      </c>
    </row>
    <row r="182" spans="1:102" x14ac:dyDescent="0.2">
      <c r="A182" s="3" t="s">
        <v>180</v>
      </c>
      <c r="B182" s="4">
        <v>16873.78</v>
      </c>
      <c r="C182">
        <f t="shared" si="233"/>
        <v>-114.31000000000131</v>
      </c>
      <c r="D182">
        <f t="shared" si="234"/>
        <v>74.719999999997526</v>
      </c>
      <c r="E182">
        <f t="shared" si="235"/>
        <v>74.719999999997526</v>
      </c>
      <c r="F182">
        <f t="shared" si="236"/>
        <v>73.930000000000291</v>
      </c>
      <c r="G182">
        <f t="shared" si="237"/>
        <v>427.44999999999709</v>
      </c>
      <c r="H182">
        <f t="shared" si="238"/>
        <v>459.70999999999913</v>
      </c>
      <c r="I182">
        <f t="shared" si="239"/>
        <v>1427.9699999999993</v>
      </c>
      <c r="J182">
        <f t="shared" si="240"/>
        <v>2376.9999999999982</v>
      </c>
      <c r="K182">
        <f t="shared" si="241"/>
        <v>1653.3499999999985</v>
      </c>
      <c r="L182">
        <f t="shared" si="242"/>
        <v>1653.3499999999985</v>
      </c>
      <c r="M182">
        <f t="shared" si="243"/>
        <v>1628.7499999999982</v>
      </c>
      <c r="N182">
        <f t="shared" si="244"/>
        <v>653.6299999999992</v>
      </c>
      <c r="O182">
        <f t="shared" si="245"/>
        <v>755.73999999999796</v>
      </c>
      <c r="P182">
        <f t="shared" si="246"/>
        <v>807.6299999999992</v>
      </c>
      <c r="Q182">
        <f t="shared" si="247"/>
        <v>1053.1099999999988</v>
      </c>
      <c r="R182">
        <f t="shared" si="248"/>
        <v>1059.5799999999981</v>
      </c>
      <c r="S182">
        <f t="shared" si="249"/>
        <v>1059.5799999999981</v>
      </c>
      <c r="T182">
        <f t="shared" si="250"/>
        <v>1059.0499999999993</v>
      </c>
      <c r="U182">
        <f t="shared" si="251"/>
        <v>1691.5199999999986</v>
      </c>
      <c r="V182">
        <f t="shared" si="252"/>
        <v>2022.6499999999996</v>
      </c>
      <c r="W182">
        <f t="shared" si="253"/>
        <v>1392.1999999999989</v>
      </c>
      <c r="X182">
        <f t="shared" si="254"/>
        <v>1716.0499999999993</v>
      </c>
      <c r="Y182">
        <f t="shared" si="255"/>
        <v>1549.1299999999992</v>
      </c>
      <c r="Z182">
        <f t="shared" si="256"/>
        <v>1549.1299999999992</v>
      </c>
      <c r="AA182">
        <f t="shared" si="257"/>
        <v>1549.1399999999994</v>
      </c>
      <c r="AB182">
        <f t="shared" si="258"/>
        <v>1671.239999999998</v>
      </c>
      <c r="AC182">
        <f t="shared" si="259"/>
        <v>832.09999999999854</v>
      </c>
      <c r="AD182">
        <f t="shared" si="260"/>
        <v>682.04999999999927</v>
      </c>
      <c r="AE182">
        <f t="shared" si="261"/>
        <v>1037.0899999999983</v>
      </c>
      <c r="AF182">
        <f t="shared" si="262"/>
        <v>2635.489999999998</v>
      </c>
      <c r="AG182">
        <f t="shared" si="263"/>
        <v>2635.489999999998</v>
      </c>
      <c r="AH182">
        <f t="shared" si="264"/>
        <v>2592.9499999999989</v>
      </c>
      <c r="AI182">
        <f t="shared" si="265"/>
        <v>875.0099999999984</v>
      </c>
      <c r="AJ182">
        <f t="shared" si="266"/>
        <v>710.53999999999905</v>
      </c>
      <c r="AK182">
        <f t="shared" si="267"/>
        <v>1655.3099999999995</v>
      </c>
      <c r="AL182">
        <f t="shared" si="268"/>
        <v>1883.3999999999996</v>
      </c>
      <c r="AM182">
        <f t="shared" si="269"/>
        <v>1777.8299999999981</v>
      </c>
      <c r="AN182">
        <f t="shared" si="270"/>
        <v>1777.8299999999981</v>
      </c>
      <c r="AO182">
        <f t="shared" si="271"/>
        <v>1753.3099999999995</v>
      </c>
      <c r="AP182">
        <f t="shared" si="272"/>
        <v>1952.0299999999988</v>
      </c>
      <c r="AQ182">
        <f t="shared" si="273"/>
        <v>1518.7899999999991</v>
      </c>
      <c r="AR182">
        <f t="shared" si="274"/>
        <v>1389.4199999999983</v>
      </c>
      <c r="AS182">
        <f t="shared" si="275"/>
        <v>1420.2299999999996</v>
      </c>
      <c r="AT182">
        <f t="shared" si="276"/>
        <v>1414.659999999998</v>
      </c>
      <c r="AU182">
        <f t="shared" si="277"/>
        <v>1414.659999999998</v>
      </c>
      <c r="AV182">
        <f t="shared" si="278"/>
        <v>1414.0899999999983</v>
      </c>
      <c r="AW182">
        <f t="shared" si="279"/>
        <v>1598.1399999999994</v>
      </c>
      <c r="AX182">
        <f t="shared" si="280"/>
        <v>1920.619999999999</v>
      </c>
      <c r="AY182">
        <f t="shared" si="281"/>
        <v>1849.2299999999996</v>
      </c>
      <c r="AZ182">
        <f t="shared" si="282"/>
        <v>2083.0799999999981</v>
      </c>
      <c r="BA182">
        <f t="shared" si="283"/>
        <v>2024.0099999999984</v>
      </c>
      <c r="BB182">
        <f t="shared" si="284"/>
        <v>2024.0199999999986</v>
      </c>
      <c r="BC182">
        <f t="shared" si="285"/>
        <v>2024.6399999999994</v>
      </c>
      <c r="BD182">
        <f t="shared" si="286"/>
        <v>2496.2099999999991</v>
      </c>
      <c r="BE182">
        <f t="shared" si="287"/>
        <v>2452.5199999999986</v>
      </c>
      <c r="BF182">
        <f t="shared" si="288"/>
        <v>2520.1699999999983</v>
      </c>
      <c r="BG182">
        <f t="shared" si="289"/>
        <v>2514.8599999999988</v>
      </c>
      <c r="BH182">
        <f t="shared" si="290"/>
        <v>2589.6399999999994</v>
      </c>
      <c r="BI182">
        <f t="shared" si="291"/>
        <v>2589.6399999999994</v>
      </c>
      <c r="BJ182">
        <f t="shared" si="292"/>
        <v>2589.6499999999996</v>
      </c>
      <c r="BK182">
        <f t="shared" si="293"/>
        <v>2631.3099999999995</v>
      </c>
      <c r="BL182">
        <f t="shared" si="294"/>
        <v>2679.5399999999991</v>
      </c>
      <c r="BM182">
        <f t="shared" si="295"/>
        <v>2684.4199999999983</v>
      </c>
      <c r="BN182">
        <f t="shared" si="296"/>
        <v>2700.619999999999</v>
      </c>
      <c r="BO182">
        <f t="shared" si="297"/>
        <v>2702.4599999999991</v>
      </c>
      <c r="BP182">
        <f t="shared" si="298"/>
        <v>2702.4699999999993</v>
      </c>
      <c r="BQ182">
        <f t="shared" si="299"/>
        <v>2702.0999999999985</v>
      </c>
      <c r="BR182">
        <f t="shared" si="300"/>
        <v>3750.9999999999982</v>
      </c>
      <c r="BS182">
        <f t="shared" si="301"/>
        <v>3184.5899999999983</v>
      </c>
      <c r="BT182">
        <f t="shared" si="302"/>
        <v>3217.7599999999984</v>
      </c>
      <c r="BU182">
        <f t="shared" si="303"/>
        <v>3281.3799999999992</v>
      </c>
      <c r="BV182">
        <f t="shared" si="304"/>
        <v>3268.9699999999993</v>
      </c>
      <c r="BW182">
        <f t="shared" si="305"/>
        <v>3268.9699999999993</v>
      </c>
      <c r="BX182">
        <f t="shared" si="306"/>
        <v>3268.8499999999985</v>
      </c>
      <c r="BY182">
        <f t="shared" si="307"/>
        <v>3333.2299999999996</v>
      </c>
      <c r="BZ182">
        <f t="shared" si="308"/>
        <v>3400.3899999999994</v>
      </c>
      <c r="CA182">
        <f t="shared" si="309"/>
        <v>3490.0899999999983</v>
      </c>
      <c r="CB182">
        <f t="shared" si="310"/>
        <v>3485.6899999999987</v>
      </c>
      <c r="CC182">
        <f t="shared" si="311"/>
        <v>3538.8499999999985</v>
      </c>
      <c r="CD182">
        <f t="shared" si="312"/>
        <v>3538.8599999999988</v>
      </c>
      <c r="CE182">
        <f t="shared" si="313"/>
        <v>3538.869999999999</v>
      </c>
      <c r="CF182">
        <f t="shared" si="314"/>
        <v>4550.159999999998</v>
      </c>
      <c r="CG182">
        <f t="shared" si="315"/>
        <v>4449.0999999999985</v>
      </c>
      <c r="CH182">
        <f t="shared" si="316"/>
        <v>4673.2299999999996</v>
      </c>
      <c r="CI182">
        <f t="shared" si="317"/>
        <v>4777.4999999999982</v>
      </c>
      <c r="CJ182">
        <f t="shared" si="318"/>
        <v>4807.9799999999996</v>
      </c>
      <c r="CK182">
        <f t="shared" si="319"/>
        <v>4807.9799999999996</v>
      </c>
      <c r="CL182">
        <f t="shared" si="320"/>
        <v>4808.2099999999991</v>
      </c>
      <c r="CM182">
        <f t="shared" si="321"/>
        <v>4904.0799999999981</v>
      </c>
      <c r="CN182">
        <f t="shared" si="322"/>
        <v>4875.2499999999982</v>
      </c>
      <c r="CO182">
        <f t="shared" si="323"/>
        <v>4924.2199999999993</v>
      </c>
      <c r="CP182">
        <f t="shared" si="324"/>
        <v>7090.1799999999985</v>
      </c>
      <c r="CQ182">
        <f t="shared" si="325"/>
        <v>7395.1299999999992</v>
      </c>
      <c r="CR182">
        <f t="shared" si="326"/>
        <v>7395.1299999999992</v>
      </c>
      <c r="CS182">
        <f t="shared" si="327"/>
        <v>7359.369999999999</v>
      </c>
      <c r="CT182">
        <f t="shared" si="328"/>
        <v>7207.8299999999981</v>
      </c>
      <c r="CU182">
        <f t="shared" si="329"/>
        <v>6774.6399999999994</v>
      </c>
      <c r="CV182">
        <f t="shared" si="330"/>
        <v>6131.2599999999984</v>
      </c>
      <c r="CW182">
        <f t="shared" si="331"/>
        <v>6554.7999999999993</v>
      </c>
      <c r="CX182">
        <f t="shared" si="332"/>
        <v>6669.1999999999989</v>
      </c>
    </row>
    <row r="183" spans="1:102" x14ac:dyDescent="0.2">
      <c r="A183" s="3" t="s">
        <v>181</v>
      </c>
      <c r="B183" s="4">
        <v>17050.79</v>
      </c>
      <c r="C183">
        <f t="shared" si="233"/>
        <v>177.01000000000204</v>
      </c>
      <c r="D183">
        <f t="shared" si="234"/>
        <v>62.700000000000728</v>
      </c>
      <c r="E183">
        <f t="shared" si="235"/>
        <v>251.72999999999956</v>
      </c>
      <c r="F183">
        <f t="shared" si="236"/>
        <v>251.72999999999956</v>
      </c>
      <c r="G183">
        <f t="shared" si="237"/>
        <v>250.94000000000233</v>
      </c>
      <c r="H183">
        <f t="shared" si="238"/>
        <v>604.45999999999913</v>
      </c>
      <c r="I183">
        <f t="shared" si="239"/>
        <v>636.72000000000116</v>
      </c>
      <c r="J183">
        <f t="shared" si="240"/>
        <v>1604.9800000000014</v>
      </c>
      <c r="K183">
        <f t="shared" si="241"/>
        <v>2554.0100000000002</v>
      </c>
      <c r="L183">
        <f t="shared" si="242"/>
        <v>1830.3600000000006</v>
      </c>
      <c r="M183">
        <f t="shared" si="243"/>
        <v>1830.3600000000006</v>
      </c>
      <c r="N183">
        <f t="shared" si="244"/>
        <v>1805.7600000000002</v>
      </c>
      <c r="O183">
        <f t="shared" si="245"/>
        <v>830.64000000000124</v>
      </c>
      <c r="P183">
        <f t="shared" si="246"/>
        <v>932.75</v>
      </c>
      <c r="Q183">
        <f t="shared" si="247"/>
        <v>984.64000000000124</v>
      </c>
      <c r="R183">
        <f t="shared" si="248"/>
        <v>1230.1200000000008</v>
      </c>
      <c r="S183">
        <f t="shared" si="249"/>
        <v>1236.5900000000001</v>
      </c>
      <c r="T183">
        <f t="shared" si="250"/>
        <v>1236.5900000000001</v>
      </c>
      <c r="U183">
        <f t="shared" si="251"/>
        <v>1236.0600000000013</v>
      </c>
      <c r="V183">
        <f t="shared" si="252"/>
        <v>1868.5300000000007</v>
      </c>
      <c r="W183">
        <f t="shared" si="253"/>
        <v>2199.6600000000017</v>
      </c>
      <c r="X183">
        <f t="shared" si="254"/>
        <v>1569.2100000000009</v>
      </c>
      <c r="Y183">
        <f t="shared" si="255"/>
        <v>1893.0600000000013</v>
      </c>
      <c r="Z183">
        <f t="shared" si="256"/>
        <v>1726.1400000000012</v>
      </c>
      <c r="AA183">
        <f t="shared" si="257"/>
        <v>1726.1400000000012</v>
      </c>
      <c r="AB183">
        <f t="shared" si="258"/>
        <v>1726.1500000000015</v>
      </c>
      <c r="AC183">
        <f t="shared" si="259"/>
        <v>1848.25</v>
      </c>
      <c r="AD183">
        <f t="shared" si="260"/>
        <v>1009.1100000000006</v>
      </c>
      <c r="AE183">
        <f t="shared" si="261"/>
        <v>859.06000000000131</v>
      </c>
      <c r="AF183">
        <f t="shared" si="262"/>
        <v>1214.1000000000004</v>
      </c>
      <c r="AG183">
        <f t="shared" si="263"/>
        <v>2812.5</v>
      </c>
      <c r="AH183">
        <f t="shared" si="264"/>
        <v>2812.5</v>
      </c>
      <c r="AI183">
        <f t="shared" si="265"/>
        <v>2769.9600000000009</v>
      </c>
      <c r="AJ183">
        <f t="shared" si="266"/>
        <v>1052.0200000000004</v>
      </c>
      <c r="AK183">
        <f t="shared" si="267"/>
        <v>887.55000000000109</v>
      </c>
      <c r="AL183">
        <f t="shared" si="268"/>
        <v>1832.3200000000015</v>
      </c>
      <c r="AM183">
        <f t="shared" si="269"/>
        <v>2060.4100000000017</v>
      </c>
      <c r="AN183">
        <f t="shared" si="270"/>
        <v>1954.8400000000001</v>
      </c>
      <c r="AO183">
        <f t="shared" si="271"/>
        <v>1954.8400000000001</v>
      </c>
      <c r="AP183">
        <f t="shared" si="272"/>
        <v>1930.3200000000015</v>
      </c>
      <c r="AQ183">
        <f t="shared" si="273"/>
        <v>2129.0400000000009</v>
      </c>
      <c r="AR183">
        <f t="shared" si="274"/>
        <v>1695.8000000000011</v>
      </c>
      <c r="AS183">
        <f t="shared" si="275"/>
        <v>1566.4300000000003</v>
      </c>
      <c r="AT183">
        <f t="shared" si="276"/>
        <v>1597.2400000000016</v>
      </c>
      <c r="AU183">
        <f t="shared" si="277"/>
        <v>1591.67</v>
      </c>
      <c r="AV183">
        <f t="shared" si="278"/>
        <v>1591.67</v>
      </c>
      <c r="AW183">
        <f t="shared" si="279"/>
        <v>1591.1000000000004</v>
      </c>
      <c r="AX183">
        <f t="shared" si="280"/>
        <v>1775.1500000000015</v>
      </c>
      <c r="AY183">
        <f t="shared" si="281"/>
        <v>2097.630000000001</v>
      </c>
      <c r="AZ183">
        <f t="shared" si="282"/>
        <v>2026.2400000000016</v>
      </c>
      <c r="BA183">
        <f t="shared" si="283"/>
        <v>2260.09</v>
      </c>
      <c r="BB183">
        <f t="shared" si="284"/>
        <v>2201.0200000000004</v>
      </c>
      <c r="BC183">
        <f t="shared" si="285"/>
        <v>2201.0300000000007</v>
      </c>
      <c r="BD183">
        <f t="shared" si="286"/>
        <v>2201.6500000000015</v>
      </c>
      <c r="BE183">
        <f t="shared" si="287"/>
        <v>2673.2200000000012</v>
      </c>
      <c r="BF183">
        <f t="shared" si="288"/>
        <v>2629.5300000000007</v>
      </c>
      <c r="BG183">
        <f t="shared" si="289"/>
        <v>2697.1800000000003</v>
      </c>
      <c r="BH183">
        <f t="shared" si="290"/>
        <v>2691.8700000000008</v>
      </c>
      <c r="BI183">
        <f t="shared" si="291"/>
        <v>2766.6500000000015</v>
      </c>
      <c r="BJ183">
        <f t="shared" si="292"/>
        <v>2766.6500000000015</v>
      </c>
      <c r="BK183">
        <f t="shared" si="293"/>
        <v>2766.6600000000017</v>
      </c>
      <c r="BL183">
        <f t="shared" si="294"/>
        <v>2808.3200000000015</v>
      </c>
      <c r="BM183">
        <f t="shared" si="295"/>
        <v>2856.5500000000011</v>
      </c>
      <c r="BN183">
        <f t="shared" si="296"/>
        <v>2861.4300000000003</v>
      </c>
      <c r="BO183">
        <f t="shared" si="297"/>
        <v>2877.630000000001</v>
      </c>
      <c r="BP183">
        <f t="shared" si="298"/>
        <v>2879.4700000000012</v>
      </c>
      <c r="BQ183">
        <f t="shared" si="299"/>
        <v>2879.4800000000014</v>
      </c>
      <c r="BR183">
        <f t="shared" si="300"/>
        <v>2879.1100000000006</v>
      </c>
      <c r="BS183">
        <f t="shared" si="301"/>
        <v>3928.01</v>
      </c>
      <c r="BT183">
        <f t="shared" si="302"/>
        <v>3361.6000000000004</v>
      </c>
      <c r="BU183">
        <f t="shared" si="303"/>
        <v>3394.7700000000004</v>
      </c>
      <c r="BV183">
        <f t="shared" si="304"/>
        <v>3458.3900000000012</v>
      </c>
      <c r="BW183">
        <f t="shared" si="305"/>
        <v>3445.9800000000014</v>
      </c>
      <c r="BX183">
        <f t="shared" si="306"/>
        <v>3445.9800000000014</v>
      </c>
      <c r="BY183">
        <f t="shared" si="307"/>
        <v>3445.8600000000006</v>
      </c>
      <c r="BZ183">
        <f t="shared" si="308"/>
        <v>3510.2400000000016</v>
      </c>
      <c r="CA183">
        <f t="shared" si="309"/>
        <v>3577.4000000000015</v>
      </c>
      <c r="CB183">
        <f t="shared" si="310"/>
        <v>3667.1000000000004</v>
      </c>
      <c r="CC183">
        <f t="shared" si="311"/>
        <v>3662.7000000000007</v>
      </c>
      <c r="CD183">
        <f t="shared" si="312"/>
        <v>3715.8600000000006</v>
      </c>
      <c r="CE183">
        <f t="shared" si="313"/>
        <v>3715.8700000000008</v>
      </c>
      <c r="CF183">
        <f t="shared" si="314"/>
        <v>3715.880000000001</v>
      </c>
      <c r="CG183">
        <f t="shared" si="315"/>
        <v>4727.17</v>
      </c>
      <c r="CH183">
        <f t="shared" si="316"/>
        <v>4626.1100000000006</v>
      </c>
      <c r="CI183">
        <f t="shared" si="317"/>
        <v>4850.2400000000016</v>
      </c>
      <c r="CJ183">
        <f t="shared" si="318"/>
        <v>4954.51</v>
      </c>
      <c r="CK183">
        <f t="shared" si="319"/>
        <v>4984.9900000000016</v>
      </c>
      <c r="CL183">
        <f t="shared" si="320"/>
        <v>4984.9900000000016</v>
      </c>
      <c r="CM183">
        <f t="shared" si="321"/>
        <v>4985.2200000000012</v>
      </c>
      <c r="CN183">
        <f t="shared" si="322"/>
        <v>5081.09</v>
      </c>
      <c r="CO183">
        <f t="shared" si="323"/>
        <v>5052.26</v>
      </c>
      <c r="CP183">
        <f t="shared" si="324"/>
        <v>5101.2300000000014</v>
      </c>
      <c r="CQ183">
        <f t="shared" si="325"/>
        <v>7267.1900000000005</v>
      </c>
      <c r="CR183">
        <f t="shared" si="326"/>
        <v>7572.1400000000012</v>
      </c>
      <c r="CS183">
        <f t="shared" si="327"/>
        <v>7572.1400000000012</v>
      </c>
      <c r="CT183">
        <f t="shared" si="328"/>
        <v>7536.380000000001</v>
      </c>
      <c r="CU183">
        <f t="shared" si="329"/>
        <v>7384.84</v>
      </c>
      <c r="CV183">
        <f t="shared" si="330"/>
        <v>6951.6500000000015</v>
      </c>
      <c r="CW183">
        <f t="shared" si="331"/>
        <v>6308.27</v>
      </c>
      <c r="CX183">
        <f t="shared" si="332"/>
        <v>6731.8100000000013</v>
      </c>
    </row>
    <row r="184" spans="1:102" x14ac:dyDescent="0.2">
      <c r="A184" s="3" t="s">
        <v>182</v>
      </c>
      <c r="B184" s="4">
        <v>17233.59</v>
      </c>
      <c r="C184">
        <f t="shared" si="233"/>
        <v>182.79999999999927</v>
      </c>
      <c r="D184">
        <f t="shared" si="234"/>
        <v>359.81000000000131</v>
      </c>
      <c r="E184">
        <f t="shared" si="235"/>
        <v>245.5</v>
      </c>
      <c r="F184">
        <f t="shared" si="236"/>
        <v>434.52999999999884</v>
      </c>
      <c r="G184">
        <f t="shared" si="237"/>
        <v>434.52999999999884</v>
      </c>
      <c r="H184">
        <f t="shared" si="238"/>
        <v>433.7400000000016</v>
      </c>
      <c r="I184">
        <f t="shared" si="239"/>
        <v>787.2599999999984</v>
      </c>
      <c r="J184">
        <f t="shared" si="240"/>
        <v>819.52000000000044</v>
      </c>
      <c r="K184">
        <f t="shared" si="241"/>
        <v>1787.7800000000007</v>
      </c>
      <c r="L184">
        <f t="shared" si="242"/>
        <v>2736.8099999999995</v>
      </c>
      <c r="M184">
        <f t="shared" si="243"/>
        <v>2013.1599999999999</v>
      </c>
      <c r="N184">
        <f t="shared" si="244"/>
        <v>2013.1599999999999</v>
      </c>
      <c r="O184">
        <f t="shared" si="245"/>
        <v>1988.5599999999995</v>
      </c>
      <c r="P184">
        <f t="shared" si="246"/>
        <v>1013.4400000000005</v>
      </c>
      <c r="Q184">
        <f t="shared" si="247"/>
        <v>1115.5499999999993</v>
      </c>
      <c r="R184">
        <f t="shared" si="248"/>
        <v>1167.4400000000005</v>
      </c>
      <c r="S184">
        <f t="shared" si="249"/>
        <v>1412.92</v>
      </c>
      <c r="T184">
        <f t="shared" si="250"/>
        <v>1419.3899999999994</v>
      </c>
      <c r="U184">
        <f t="shared" si="251"/>
        <v>1419.3899999999994</v>
      </c>
      <c r="V184">
        <f t="shared" si="252"/>
        <v>1418.8600000000006</v>
      </c>
      <c r="W184">
        <f t="shared" si="253"/>
        <v>2051.33</v>
      </c>
      <c r="X184">
        <f t="shared" si="254"/>
        <v>2382.4600000000009</v>
      </c>
      <c r="Y184">
        <f t="shared" si="255"/>
        <v>1752.0100000000002</v>
      </c>
      <c r="Z184">
        <f t="shared" si="256"/>
        <v>2075.8600000000006</v>
      </c>
      <c r="AA184">
        <f t="shared" si="257"/>
        <v>1908.9400000000005</v>
      </c>
      <c r="AB184">
        <f t="shared" si="258"/>
        <v>1908.9400000000005</v>
      </c>
      <c r="AC184">
        <f t="shared" si="259"/>
        <v>1908.9500000000007</v>
      </c>
      <c r="AD184">
        <f t="shared" si="260"/>
        <v>2031.0499999999993</v>
      </c>
      <c r="AE184">
        <f t="shared" si="261"/>
        <v>1191.9099999999999</v>
      </c>
      <c r="AF184">
        <f t="shared" si="262"/>
        <v>1041.8600000000006</v>
      </c>
      <c r="AG184">
        <f t="shared" si="263"/>
        <v>1396.8999999999996</v>
      </c>
      <c r="AH184">
        <f t="shared" si="264"/>
        <v>2995.2999999999993</v>
      </c>
      <c r="AI184">
        <f t="shared" si="265"/>
        <v>2995.2999999999993</v>
      </c>
      <c r="AJ184">
        <f t="shared" si="266"/>
        <v>2952.76</v>
      </c>
      <c r="AK184">
        <f t="shared" si="267"/>
        <v>1234.8199999999997</v>
      </c>
      <c r="AL184">
        <f t="shared" si="268"/>
        <v>1070.3500000000004</v>
      </c>
      <c r="AM184">
        <f t="shared" si="269"/>
        <v>2015.1200000000008</v>
      </c>
      <c r="AN184">
        <f t="shared" si="270"/>
        <v>2243.2100000000009</v>
      </c>
      <c r="AO184">
        <f t="shared" si="271"/>
        <v>2137.6399999999994</v>
      </c>
      <c r="AP184">
        <f t="shared" si="272"/>
        <v>2137.6399999999994</v>
      </c>
      <c r="AQ184">
        <f t="shared" si="273"/>
        <v>2113.1200000000008</v>
      </c>
      <c r="AR184">
        <f t="shared" si="274"/>
        <v>2311.84</v>
      </c>
      <c r="AS184">
        <f t="shared" si="275"/>
        <v>1878.6000000000004</v>
      </c>
      <c r="AT184">
        <f t="shared" si="276"/>
        <v>1749.2299999999996</v>
      </c>
      <c r="AU184">
        <f t="shared" si="277"/>
        <v>1780.0400000000009</v>
      </c>
      <c r="AV184">
        <f t="shared" si="278"/>
        <v>1774.4699999999993</v>
      </c>
      <c r="AW184">
        <f t="shared" si="279"/>
        <v>1774.4699999999993</v>
      </c>
      <c r="AX184">
        <f t="shared" si="280"/>
        <v>1773.8999999999996</v>
      </c>
      <c r="AY184">
        <f t="shared" si="281"/>
        <v>1957.9500000000007</v>
      </c>
      <c r="AZ184">
        <f t="shared" si="282"/>
        <v>2280.4300000000003</v>
      </c>
      <c r="BA184">
        <f t="shared" si="283"/>
        <v>2209.0400000000009</v>
      </c>
      <c r="BB184">
        <f t="shared" si="284"/>
        <v>2442.8899999999994</v>
      </c>
      <c r="BC184">
        <f t="shared" si="285"/>
        <v>2383.8199999999997</v>
      </c>
      <c r="BD184">
        <f t="shared" si="286"/>
        <v>2383.83</v>
      </c>
      <c r="BE184">
        <f t="shared" si="287"/>
        <v>2384.4500000000007</v>
      </c>
      <c r="BF184">
        <f t="shared" si="288"/>
        <v>2856.0200000000004</v>
      </c>
      <c r="BG184">
        <f t="shared" si="289"/>
        <v>2812.33</v>
      </c>
      <c r="BH184">
        <f t="shared" si="290"/>
        <v>2879.9799999999996</v>
      </c>
      <c r="BI184">
        <f t="shared" si="291"/>
        <v>2874.67</v>
      </c>
      <c r="BJ184">
        <f t="shared" si="292"/>
        <v>2949.4500000000007</v>
      </c>
      <c r="BK184">
        <f t="shared" si="293"/>
        <v>2949.4500000000007</v>
      </c>
      <c r="BL184">
        <f t="shared" si="294"/>
        <v>2949.4600000000009</v>
      </c>
      <c r="BM184">
        <f t="shared" si="295"/>
        <v>2991.1200000000008</v>
      </c>
      <c r="BN184">
        <f t="shared" si="296"/>
        <v>3039.3500000000004</v>
      </c>
      <c r="BO184">
        <f t="shared" si="297"/>
        <v>3044.2299999999996</v>
      </c>
      <c r="BP184">
        <f t="shared" si="298"/>
        <v>3060.4300000000003</v>
      </c>
      <c r="BQ184">
        <f t="shared" si="299"/>
        <v>3062.2700000000004</v>
      </c>
      <c r="BR184">
        <f t="shared" si="300"/>
        <v>3062.2800000000007</v>
      </c>
      <c r="BS184">
        <f t="shared" si="301"/>
        <v>3061.91</v>
      </c>
      <c r="BT184">
        <f t="shared" si="302"/>
        <v>4110.8099999999995</v>
      </c>
      <c r="BU184">
        <f t="shared" si="303"/>
        <v>3544.3999999999996</v>
      </c>
      <c r="BV184">
        <f t="shared" si="304"/>
        <v>3577.5699999999997</v>
      </c>
      <c r="BW184">
        <f t="shared" si="305"/>
        <v>3641.1900000000005</v>
      </c>
      <c r="BX184">
        <f t="shared" si="306"/>
        <v>3628.7800000000007</v>
      </c>
      <c r="BY184">
        <f t="shared" si="307"/>
        <v>3628.7800000000007</v>
      </c>
      <c r="BZ184">
        <f t="shared" si="308"/>
        <v>3628.66</v>
      </c>
      <c r="CA184">
        <f t="shared" si="309"/>
        <v>3693.0400000000009</v>
      </c>
      <c r="CB184">
        <f t="shared" si="310"/>
        <v>3760.2000000000007</v>
      </c>
      <c r="CC184">
        <f t="shared" si="311"/>
        <v>3849.8999999999996</v>
      </c>
      <c r="CD184">
        <f t="shared" si="312"/>
        <v>3845.5</v>
      </c>
      <c r="CE184">
        <f t="shared" si="313"/>
        <v>3898.66</v>
      </c>
      <c r="CF184">
        <f t="shared" si="314"/>
        <v>3898.67</v>
      </c>
      <c r="CG184">
        <f t="shared" si="315"/>
        <v>3898.6800000000003</v>
      </c>
      <c r="CH184">
        <f t="shared" si="316"/>
        <v>4909.9699999999993</v>
      </c>
      <c r="CI184">
        <f t="shared" si="317"/>
        <v>4808.91</v>
      </c>
      <c r="CJ184">
        <f t="shared" si="318"/>
        <v>5033.0400000000009</v>
      </c>
      <c r="CK184">
        <f t="shared" si="319"/>
        <v>5137.3099999999995</v>
      </c>
      <c r="CL184">
        <f t="shared" si="320"/>
        <v>5167.7900000000009</v>
      </c>
      <c r="CM184">
        <f t="shared" si="321"/>
        <v>5167.7900000000009</v>
      </c>
      <c r="CN184">
        <f t="shared" si="322"/>
        <v>5168.0200000000004</v>
      </c>
      <c r="CO184">
        <f t="shared" si="323"/>
        <v>5263.8899999999994</v>
      </c>
      <c r="CP184">
        <f t="shared" si="324"/>
        <v>5235.0599999999995</v>
      </c>
      <c r="CQ184">
        <f t="shared" si="325"/>
        <v>5284.0300000000007</v>
      </c>
      <c r="CR184">
        <f t="shared" si="326"/>
        <v>7449.99</v>
      </c>
      <c r="CS184">
        <f t="shared" si="327"/>
        <v>7754.9400000000005</v>
      </c>
      <c r="CT184">
        <f t="shared" si="328"/>
        <v>7754.9400000000005</v>
      </c>
      <c r="CU184">
        <f t="shared" si="329"/>
        <v>7719.18</v>
      </c>
      <c r="CV184">
        <f t="shared" si="330"/>
        <v>7567.6399999999994</v>
      </c>
      <c r="CW184">
        <f t="shared" si="331"/>
        <v>7134.4500000000007</v>
      </c>
      <c r="CX184">
        <f t="shared" si="332"/>
        <v>6491.07</v>
      </c>
    </row>
    <row r="185" spans="1:102" x14ac:dyDescent="0.2">
      <c r="A185" s="3" t="s">
        <v>183</v>
      </c>
      <c r="B185" s="4">
        <v>17873.21</v>
      </c>
      <c r="C185">
        <f t="shared" si="233"/>
        <v>639.61999999999898</v>
      </c>
      <c r="D185">
        <f t="shared" si="234"/>
        <v>822.41999999999825</v>
      </c>
      <c r="E185">
        <f t="shared" si="235"/>
        <v>999.43000000000029</v>
      </c>
      <c r="F185">
        <f t="shared" si="236"/>
        <v>885.11999999999898</v>
      </c>
      <c r="G185">
        <f t="shared" si="237"/>
        <v>1074.1499999999978</v>
      </c>
      <c r="H185">
        <f t="shared" si="238"/>
        <v>1074.1499999999978</v>
      </c>
      <c r="I185">
        <f t="shared" si="239"/>
        <v>1073.3600000000006</v>
      </c>
      <c r="J185">
        <f t="shared" si="240"/>
        <v>1426.8799999999974</v>
      </c>
      <c r="K185">
        <f t="shared" si="241"/>
        <v>1459.1399999999994</v>
      </c>
      <c r="L185">
        <f t="shared" si="242"/>
        <v>2427.3999999999996</v>
      </c>
      <c r="M185">
        <f t="shared" si="243"/>
        <v>3376.4299999999985</v>
      </c>
      <c r="N185">
        <f t="shared" si="244"/>
        <v>2652.7799999999988</v>
      </c>
      <c r="O185">
        <f t="shared" si="245"/>
        <v>2652.7799999999988</v>
      </c>
      <c r="P185">
        <f t="shared" si="246"/>
        <v>2628.1799999999985</v>
      </c>
      <c r="Q185">
        <f t="shared" si="247"/>
        <v>1653.0599999999995</v>
      </c>
      <c r="R185">
        <f t="shared" si="248"/>
        <v>1755.1699999999983</v>
      </c>
      <c r="S185">
        <f t="shared" si="249"/>
        <v>1807.0599999999995</v>
      </c>
      <c r="T185">
        <f t="shared" si="250"/>
        <v>2052.5399999999991</v>
      </c>
      <c r="U185">
        <f t="shared" si="251"/>
        <v>2059.0099999999984</v>
      </c>
      <c r="V185">
        <f t="shared" si="252"/>
        <v>2059.0099999999984</v>
      </c>
      <c r="W185">
        <f t="shared" si="253"/>
        <v>2058.4799999999996</v>
      </c>
      <c r="X185">
        <f t="shared" si="254"/>
        <v>2690.9499999999989</v>
      </c>
      <c r="Y185">
        <f t="shared" si="255"/>
        <v>3022.08</v>
      </c>
      <c r="Z185">
        <f t="shared" si="256"/>
        <v>2391.6299999999992</v>
      </c>
      <c r="AA185">
        <f t="shared" si="257"/>
        <v>2715.4799999999996</v>
      </c>
      <c r="AB185">
        <f t="shared" si="258"/>
        <v>2548.5599999999995</v>
      </c>
      <c r="AC185">
        <f t="shared" si="259"/>
        <v>2548.5599999999995</v>
      </c>
      <c r="AD185">
        <f t="shared" si="260"/>
        <v>2548.5699999999997</v>
      </c>
      <c r="AE185">
        <f t="shared" si="261"/>
        <v>2670.6699999999983</v>
      </c>
      <c r="AF185">
        <f t="shared" si="262"/>
        <v>1831.5299999999988</v>
      </c>
      <c r="AG185">
        <f t="shared" si="263"/>
        <v>1681.4799999999996</v>
      </c>
      <c r="AH185">
        <f t="shared" si="264"/>
        <v>2036.5199999999986</v>
      </c>
      <c r="AI185">
        <f t="shared" si="265"/>
        <v>3634.9199999999983</v>
      </c>
      <c r="AJ185">
        <f t="shared" si="266"/>
        <v>3634.9199999999983</v>
      </c>
      <c r="AK185">
        <f t="shared" si="267"/>
        <v>3592.3799999999992</v>
      </c>
      <c r="AL185">
        <f t="shared" si="268"/>
        <v>1874.4399999999987</v>
      </c>
      <c r="AM185">
        <f t="shared" si="269"/>
        <v>1709.9699999999993</v>
      </c>
      <c r="AN185">
        <f t="shared" si="270"/>
        <v>2654.74</v>
      </c>
      <c r="AO185">
        <f t="shared" si="271"/>
        <v>2882.83</v>
      </c>
      <c r="AP185">
        <f t="shared" si="272"/>
        <v>2777.2599999999984</v>
      </c>
      <c r="AQ185">
        <f t="shared" si="273"/>
        <v>2777.2599999999984</v>
      </c>
      <c r="AR185">
        <f t="shared" si="274"/>
        <v>2752.74</v>
      </c>
      <c r="AS185">
        <f t="shared" si="275"/>
        <v>2951.4599999999991</v>
      </c>
      <c r="AT185">
        <f t="shared" si="276"/>
        <v>2518.2199999999993</v>
      </c>
      <c r="AU185">
        <f t="shared" si="277"/>
        <v>2388.8499999999985</v>
      </c>
      <c r="AV185">
        <f t="shared" si="278"/>
        <v>2419.66</v>
      </c>
      <c r="AW185">
        <f t="shared" si="279"/>
        <v>2414.0899999999983</v>
      </c>
      <c r="AX185">
        <f t="shared" si="280"/>
        <v>2414.0899999999983</v>
      </c>
      <c r="AY185">
        <f t="shared" si="281"/>
        <v>2413.5199999999986</v>
      </c>
      <c r="AZ185">
        <f t="shared" si="282"/>
        <v>2597.5699999999997</v>
      </c>
      <c r="BA185">
        <f t="shared" si="283"/>
        <v>2920.0499999999993</v>
      </c>
      <c r="BB185">
        <f t="shared" si="284"/>
        <v>2848.66</v>
      </c>
      <c r="BC185">
        <f t="shared" si="285"/>
        <v>3082.5099999999984</v>
      </c>
      <c r="BD185">
        <f t="shared" si="286"/>
        <v>3023.4399999999987</v>
      </c>
      <c r="BE185">
        <f t="shared" si="287"/>
        <v>3023.4499999999989</v>
      </c>
      <c r="BF185">
        <f t="shared" si="288"/>
        <v>3024.0699999999997</v>
      </c>
      <c r="BG185">
        <f t="shared" si="289"/>
        <v>3495.6399999999994</v>
      </c>
      <c r="BH185">
        <f t="shared" si="290"/>
        <v>3451.9499999999989</v>
      </c>
      <c r="BI185">
        <f t="shared" si="291"/>
        <v>3519.5999999999985</v>
      </c>
      <c r="BJ185">
        <f t="shared" si="292"/>
        <v>3514.2899999999991</v>
      </c>
      <c r="BK185">
        <f t="shared" si="293"/>
        <v>3589.0699999999997</v>
      </c>
      <c r="BL185">
        <f t="shared" si="294"/>
        <v>3589.0699999999997</v>
      </c>
      <c r="BM185">
        <f t="shared" si="295"/>
        <v>3589.08</v>
      </c>
      <c r="BN185">
        <f t="shared" si="296"/>
        <v>3630.74</v>
      </c>
      <c r="BO185">
        <f t="shared" si="297"/>
        <v>3678.9699999999993</v>
      </c>
      <c r="BP185">
        <f t="shared" si="298"/>
        <v>3683.8499999999985</v>
      </c>
      <c r="BQ185">
        <f t="shared" si="299"/>
        <v>3700.0499999999993</v>
      </c>
      <c r="BR185">
        <f t="shared" si="300"/>
        <v>3701.8899999999994</v>
      </c>
      <c r="BS185">
        <f t="shared" si="301"/>
        <v>3701.8999999999996</v>
      </c>
      <c r="BT185">
        <f t="shared" si="302"/>
        <v>3701.5299999999988</v>
      </c>
      <c r="BU185">
        <f t="shared" si="303"/>
        <v>4750.4299999999985</v>
      </c>
      <c r="BV185">
        <f t="shared" si="304"/>
        <v>4184.0199999999986</v>
      </c>
      <c r="BW185">
        <f t="shared" si="305"/>
        <v>4217.1899999999987</v>
      </c>
      <c r="BX185">
        <f t="shared" si="306"/>
        <v>4280.8099999999995</v>
      </c>
      <c r="BY185">
        <f t="shared" si="307"/>
        <v>4268.3999999999996</v>
      </c>
      <c r="BZ185">
        <f t="shared" si="308"/>
        <v>4268.3999999999996</v>
      </c>
      <c r="CA185">
        <f t="shared" si="309"/>
        <v>4268.2799999999988</v>
      </c>
      <c r="CB185">
        <f t="shared" si="310"/>
        <v>4332.66</v>
      </c>
      <c r="CC185">
        <f t="shared" si="311"/>
        <v>4399.82</v>
      </c>
      <c r="CD185">
        <f t="shared" si="312"/>
        <v>4489.5199999999986</v>
      </c>
      <c r="CE185">
        <f t="shared" si="313"/>
        <v>4485.119999999999</v>
      </c>
      <c r="CF185">
        <f t="shared" si="314"/>
        <v>4538.2799999999988</v>
      </c>
      <c r="CG185">
        <f t="shared" si="315"/>
        <v>4538.2899999999991</v>
      </c>
      <c r="CH185">
        <f t="shared" si="316"/>
        <v>4538.2999999999993</v>
      </c>
      <c r="CI185">
        <f t="shared" si="317"/>
        <v>5549.5899999999983</v>
      </c>
      <c r="CJ185">
        <f t="shared" si="318"/>
        <v>5448.5299999999988</v>
      </c>
      <c r="CK185">
        <f t="shared" si="319"/>
        <v>5672.66</v>
      </c>
      <c r="CL185">
        <f t="shared" si="320"/>
        <v>5776.9299999999985</v>
      </c>
      <c r="CM185">
        <f t="shared" si="321"/>
        <v>5807.41</v>
      </c>
      <c r="CN185">
        <f t="shared" si="322"/>
        <v>5807.41</v>
      </c>
      <c r="CO185">
        <f t="shared" si="323"/>
        <v>5807.6399999999994</v>
      </c>
      <c r="CP185">
        <f t="shared" si="324"/>
        <v>5903.5099999999984</v>
      </c>
      <c r="CQ185">
        <f t="shared" si="325"/>
        <v>5874.6799999999985</v>
      </c>
      <c r="CR185">
        <f t="shared" si="326"/>
        <v>5923.65</v>
      </c>
      <c r="CS185">
        <f t="shared" si="327"/>
        <v>8089.6099999999988</v>
      </c>
      <c r="CT185">
        <f t="shared" si="328"/>
        <v>8394.56</v>
      </c>
      <c r="CU185">
        <f t="shared" si="329"/>
        <v>8394.56</v>
      </c>
      <c r="CV185">
        <f t="shared" si="330"/>
        <v>8358.7999999999993</v>
      </c>
      <c r="CW185">
        <f t="shared" si="331"/>
        <v>8207.2599999999984</v>
      </c>
      <c r="CX185">
        <f t="shared" si="332"/>
        <v>7774.07</v>
      </c>
    </row>
    <row r="186" spans="1:102" x14ac:dyDescent="0.2">
      <c r="A186" s="3" t="s">
        <v>184</v>
      </c>
      <c r="B186" s="4">
        <v>17873.21</v>
      </c>
      <c r="C186">
        <f t="shared" si="233"/>
        <v>0</v>
      </c>
      <c r="D186">
        <f t="shared" si="234"/>
        <v>639.61999999999898</v>
      </c>
      <c r="E186">
        <f t="shared" si="235"/>
        <v>822.41999999999825</v>
      </c>
      <c r="F186">
        <f t="shared" si="236"/>
        <v>999.43000000000029</v>
      </c>
      <c r="G186">
        <f t="shared" si="237"/>
        <v>885.11999999999898</v>
      </c>
      <c r="H186">
        <f t="shared" si="238"/>
        <v>1074.1499999999978</v>
      </c>
      <c r="I186">
        <f t="shared" si="239"/>
        <v>1074.1499999999978</v>
      </c>
      <c r="J186">
        <f t="shared" si="240"/>
        <v>1073.3600000000006</v>
      </c>
      <c r="K186">
        <f t="shared" si="241"/>
        <v>1426.8799999999974</v>
      </c>
      <c r="L186">
        <f t="shared" si="242"/>
        <v>1459.1399999999994</v>
      </c>
      <c r="M186">
        <f t="shared" si="243"/>
        <v>2427.3999999999996</v>
      </c>
      <c r="N186">
        <f t="shared" si="244"/>
        <v>3376.4299999999985</v>
      </c>
      <c r="O186">
        <f t="shared" si="245"/>
        <v>2652.7799999999988</v>
      </c>
      <c r="P186">
        <f t="shared" si="246"/>
        <v>2652.7799999999988</v>
      </c>
      <c r="Q186">
        <f t="shared" si="247"/>
        <v>2628.1799999999985</v>
      </c>
      <c r="R186">
        <f t="shared" si="248"/>
        <v>1653.0599999999995</v>
      </c>
      <c r="S186">
        <f t="shared" si="249"/>
        <v>1755.1699999999983</v>
      </c>
      <c r="T186">
        <f t="shared" si="250"/>
        <v>1807.0599999999995</v>
      </c>
      <c r="U186">
        <f t="shared" si="251"/>
        <v>2052.5399999999991</v>
      </c>
      <c r="V186">
        <f t="shared" si="252"/>
        <v>2059.0099999999984</v>
      </c>
      <c r="W186">
        <f t="shared" si="253"/>
        <v>2059.0099999999984</v>
      </c>
      <c r="X186">
        <f t="shared" si="254"/>
        <v>2058.4799999999996</v>
      </c>
      <c r="Y186">
        <f t="shared" si="255"/>
        <v>2690.9499999999989</v>
      </c>
      <c r="Z186">
        <f t="shared" si="256"/>
        <v>3022.08</v>
      </c>
      <c r="AA186">
        <f t="shared" si="257"/>
        <v>2391.6299999999992</v>
      </c>
      <c r="AB186">
        <f t="shared" si="258"/>
        <v>2715.4799999999996</v>
      </c>
      <c r="AC186">
        <f t="shared" si="259"/>
        <v>2548.5599999999995</v>
      </c>
      <c r="AD186">
        <f t="shared" si="260"/>
        <v>2548.5599999999995</v>
      </c>
      <c r="AE186">
        <f t="shared" si="261"/>
        <v>2548.5699999999997</v>
      </c>
      <c r="AF186">
        <f t="shared" si="262"/>
        <v>2670.6699999999983</v>
      </c>
      <c r="AG186">
        <f t="shared" si="263"/>
        <v>1831.5299999999988</v>
      </c>
      <c r="AH186">
        <f t="shared" si="264"/>
        <v>1681.4799999999996</v>
      </c>
      <c r="AI186">
        <f t="shared" si="265"/>
        <v>2036.5199999999986</v>
      </c>
      <c r="AJ186">
        <f t="shared" si="266"/>
        <v>3634.9199999999983</v>
      </c>
      <c r="AK186">
        <f t="shared" si="267"/>
        <v>3634.9199999999983</v>
      </c>
      <c r="AL186">
        <f t="shared" si="268"/>
        <v>3592.3799999999992</v>
      </c>
      <c r="AM186">
        <f t="shared" si="269"/>
        <v>1874.4399999999987</v>
      </c>
      <c r="AN186">
        <f t="shared" si="270"/>
        <v>1709.9699999999993</v>
      </c>
      <c r="AO186">
        <f t="shared" si="271"/>
        <v>2654.74</v>
      </c>
      <c r="AP186">
        <f t="shared" si="272"/>
        <v>2882.83</v>
      </c>
      <c r="AQ186">
        <f t="shared" si="273"/>
        <v>2777.2599999999984</v>
      </c>
      <c r="AR186">
        <f t="shared" si="274"/>
        <v>2777.2599999999984</v>
      </c>
      <c r="AS186">
        <f t="shared" si="275"/>
        <v>2752.74</v>
      </c>
      <c r="AT186">
        <f t="shared" si="276"/>
        <v>2951.4599999999991</v>
      </c>
      <c r="AU186">
        <f t="shared" si="277"/>
        <v>2518.2199999999993</v>
      </c>
      <c r="AV186">
        <f t="shared" si="278"/>
        <v>2388.8499999999985</v>
      </c>
      <c r="AW186">
        <f t="shared" si="279"/>
        <v>2419.66</v>
      </c>
      <c r="AX186">
        <f t="shared" si="280"/>
        <v>2414.0899999999983</v>
      </c>
      <c r="AY186">
        <f t="shared" si="281"/>
        <v>2414.0899999999983</v>
      </c>
      <c r="AZ186">
        <f t="shared" si="282"/>
        <v>2413.5199999999986</v>
      </c>
      <c r="BA186">
        <f t="shared" si="283"/>
        <v>2597.5699999999997</v>
      </c>
      <c r="BB186">
        <f t="shared" si="284"/>
        <v>2920.0499999999993</v>
      </c>
      <c r="BC186">
        <f t="shared" si="285"/>
        <v>2848.66</v>
      </c>
      <c r="BD186">
        <f t="shared" si="286"/>
        <v>3082.5099999999984</v>
      </c>
      <c r="BE186">
        <f t="shared" si="287"/>
        <v>3023.4399999999987</v>
      </c>
      <c r="BF186">
        <f t="shared" si="288"/>
        <v>3023.4499999999989</v>
      </c>
      <c r="BG186">
        <f t="shared" si="289"/>
        <v>3024.0699999999997</v>
      </c>
      <c r="BH186">
        <f t="shared" si="290"/>
        <v>3495.6399999999994</v>
      </c>
      <c r="BI186">
        <f t="shared" si="291"/>
        <v>3451.9499999999989</v>
      </c>
      <c r="BJ186">
        <f t="shared" si="292"/>
        <v>3519.5999999999985</v>
      </c>
      <c r="BK186">
        <f t="shared" si="293"/>
        <v>3514.2899999999991</v>
      </c>
      <c r="BL186">
        <f t="shared" si="294"/>
        <v>3589.0699999999997</v>
      </c>
      <c r="BM186">
        <f t="shared" si="295"/>
        <v>3589.0699999999997</v>
      </c>
      <c r="BN186">
        <f t="shared" si="296"/>
        <v>3589.08</v>
      </c>
      <c r="BO186">
        <f t="shared" si="297"/>
        <v>3630.74</v>
      </c>
      <c r="BP186">
        <f t="shared" si="298"/>
        <v>3678.9699999999993</v>
      </c>
      <c r="BQ186">
        <f t="shared" si="299"/>
        <v>3683.8499999999985</v>
      </c>
      <c r="BR186">
        <f t="shared" si="300"/>
        <v>3700.0499999999993</v>
      </c>
      <c r="BS186">
        <f t="shared" si="301"/>
        <v>3701.8899999999994</v>
      </c>
      <c r="BT186">
        <f t="shared" si="302"/>
        <v>3701.8999999999996</v>
      </c>
      <c r="BU186">
        <f t="shared" si="303"/>
        <v>3701.5299999999988</v>
      </c>
      <c r="BV186">
        <f t="shared" si="304"/>
        <v>4750.4299999999985</v>
      </c>
      <c r="BW186">
        <f t="shared" si="305"/>
        <v>4184.0199999999986</v>
      </c>
      <c r="BX186">
        <f t="shared" si="306"/>
        <v>4217.1899999999987</v>
      </c>
      <c r="BY186">
        <f t="shared" si="307"/>
        <v>4280.8099999999995</v>
      </c>
      <c r="BZ186">
        <f t="shared" si="308"/>
        <v>4268.3999999999996</v>
      </c>
      <c r="CA186">
        <f t="shared" si="309"/>
        <v>4268.3999999999996</v>
      </c>
      <c r="CB186">
        <f t="shared" si="310"/>
        <v>4268.2799999999988</v>
      </c>
      <c r="CC186">
        <f t="shared" si="311"/>
        <v>4332.66</v>
      </c>
      <c r="CD186">
        <f t="shared" si="312"/>
        <v>4399.82</v>
      </c>
      <c r="CE186">
        <f t="shared" si="313"/>
        <v>4489.5199999999986</v>
      </c>
      <c r="CF186">
        <f t="shared" si="314"/>
        <v>4485.119999999999</v>
      </c>
      <c r="CG186">
        <f t="shared" si="315"/>
        <v>4538.2799999999988</v>
      </c>
      <c r="CH186">
        <f t="shared" si="316"/>
        <v>4538.2899999999991</v>
      </c>
      <c r="CI186">
        <f t="shared" si="317"/>
        <v>4538.2999999999993</v>
      </c>
      <c r="CJ186">
        <f t="shared" si="318"/>
        <v>5549.5899999999983</v>
      </c>
      <c r="CK186">
        <f t="shared" si="319"/>
        <v>5448.5299999999988</v>
      </c>
      <c r="CL186">
        <f t="shared" si="320"/>
        <v>5672.66</v>
      </c>
      <c r="CM186">
        <f t="shared" si="321"/>
        <v>5776.9299999999985</v>
      </c>
      <c r="CN186">
        <f t="shared" si="322"/>
        <v>5807.41</v>
      </c>
      <c r="CO186">
        <f t="shared" si="323"/>
        <v>5807.41</v>
      </c>
      <c r="CP186">
        <f t="shared" si="324"/>
        <v>5807.6399999999994</v>
      </c>
      <c r="CQ186">
        <f t="shared" si="325"/>
        <v>5903.5099999999984</v>
      </c>
      <c r="CR186">
        <f t="shared" si="326"/>
        <v>5874.6799999999985</v>
      </c>
      <c r="CS186">
        <f t="shared" si="327"/>
        <v>5923.65</v>
      </c>
      <c r="CT186">
        <f t="shared" si="328"/>
        <v>8089.6099999999988</v>
      </c>
      <c r="CU186">
        <f t="shared" si="329"/>
        <v>8394.56</v>
      </c>
      <c r="CV186">
        <f t="shared" si="330"/>
        <v>8394.56</v>
      </c>
      <c r="CW186">
        <f t="shared" si="331"/>
        <v>8358.7999999999993</v>
      </c>
      <c r="CX186">
        <f t="shared" si="332"/>
        <v>8207.2599999999984</v>
      </c>
    </row>
    <row r="187" spans="1:102" x14ac:dyDescent="0.2">
      <c r="A187" s="3" t="s">
        <v>185</v>
      </c>
      <c r="B187" s="4">
        <v>17873.21</v>
      </c>
      <c r="C187">
        <f t="shared" si="233"/>
        <v>0</v>
      </c>
      <c r="D187">
        <f t="shared" si="234"/>
        <v>0</v>
      </c>
      <c r="E187">
        <f t="shared" si="235"/>
        <v>639.61999999999898</v>
      </c>
      <c r="F187">
        <f t="shared" si="236"/>
        <v>822.41999999999825</v>
      </c>
      <c r="G187">
        <f t="shared" si="237"/>
        <v>999.43000000000029</v>
      </c>
      <c r="H187">
        <f t="shared" si="238"/>
        <v>885.11999999999898</v>
      </c>
      <c r="I187">
        <f t="shared" si="239"/>
        <v>1074.1499999999978</v>
      </c>
      <c r="J187">
        <f t="shared" si="240"/>
        <v>1074.1499999999978</v>
      </c>
      <c r="K187">
        <f t="shared" si="241"/>
        <v>1073.3600000000006</v>
      </c>
      <c r="L187">
        <f t="shared" si="242"/>
        <v>1426.8799999999974</v>
      </c>
      <c r="M187">
        <f t="shared" si="243"/>
        <v>1459.1399999999994</v>
      </c>
      <c r="N187">
        <f t="shared" si="244"/>
        <v>2427.3999999999996</v>
      </c>
      <c r="O187">
        <f t="shared" si="245"/>
        <v>3376.4299999999985</v>
      </c>
      <c r="P187">
        <f t="shared" si="246"/>
        <v>2652.7799999999988</v>
      </c>
      <c r="Q187">
        <f t="shared" si="247"/>
        <v>2652.7799999999988</v>
      </c>
      <c r="R187">
        <f t="shared" si="248"/>
        <v>2628.1799999999985</v>
      </c>
      <c r="S187">
        <f t="shared" si="249"/>
        <v>1653.0599999999995</v>
      </c>
      <c r="T187">
        <f t="shared" si="250"/>
        <v>1755.1699999999983</v>
      </c>
      <c r="U187">
        <f t="shared" si="251"/>
        <v>1807.0599999999995</v>
      </c>
      <c r="V187">
        <f t="shared" si="252"/>
        <v>2052.5399999999991</v>
      </c>
      <c r="W187">
        <f t="shared" si="253"/>
        <v>2059.0099999999984</v>
      </c>
      <c r="X187">
        <f t="shared" si="254"/>
        <v>2059.0099999999984</v>
      </c>
      <c r="Y187">
        <f t="shared" si="255"/>
        <v>2058.4799999999996</v>
      </c>
      <c r="Z187">
        <f t="shared" si="256"/>
        <v>2690.9499999999989</v>
      </c>
      <c r="AA187">
        <f t="shared" si="257"/>
        <v>3022.08</v>
      </c>
      <c r="AB187">
        <f t="shared" si="258"/>
        <v>2391.6299999999992</v>
      </c>
      <c r="AC187">
        <f t="shared" si="259"/>
        <v>2715.4799999999996</v>
      </c>
      <c r="AD187">
        <f t="shared" si="260"/>
        <v>2548.5599999999995</v>
      </c>
      <c r="AE187">
        <f t="shared" si="261"/>
        <v>2548.5599999999995</v>
      </c>
      <c r="AF187">
        <f t="shared" si="262"/>
        <v>2548.5699999999997</v>
      </c>
      <c r="AG187">
        <f t="shared" si="263"/>
        <v>2670.6699999999983</v>
      </c>
      <c r="AH187">
        <f t="shared" si="264"/>
        <v>1831.5299999999988</v>
      </c>
      <c r="AI187">
        <f t="shared" si="265"/>
        <v>1681.4799999999996</v>
      </c>
      <c r="AJ187">
        <f t="shared" si="266"/>
        <v>2036.5199999999986</v>
      </c>
      <c r="AK187">
        <f t="shared" si="267"/>
        <v>3634.9199999999983</v>
      </c>
      <c r="AL187">
        <f t="shared" si="268"/>
        <v>3634.9199999999983</v>
      </c>
      <c r="AM187">
        <f t="shared" si="269"/>
        <v>3592.3799999999992</v>
      </c>
      <c r="AN187">
        <f t="shared" si="270"/>
        <v>1874.4399999999987</v>
      </c>
      <c r="AO187">
        <f t="shared" si="271"/>
        <v>1709.9699999999993</v>
      </c>
      <c r="AP187">
        <f t="shared" si="272"/>
        <v>2654.74</v>
      </c>
      <c r="AQ187">
        <f t="shared" si="273"/>
        <v>2882.83</v>
      </c>
      <c r="AR187">
        <f t="shared" si="274"/>
        <v>2777.2599999999984</v>
      </c>
      <c r="AS187">
        <f t="shared" si="275"/>
        <v>2777.2599999999984</v>
      </c>
      <c r="AT187">
        <f t="shared" si="276"/>
        <v>2752.74</v>
      </c>
      <c r="AU187">
        <f t="shared" si="277"/>
        <v>2951.4599999999991</v>
      </c>
      <c r="AV187">
        <f t="shared" si="278"/>
        <v>2518.2199999999993</v>
      </c>
      <c r="AW187">
        <f t="shared" si="279"/>
        <v>2388.8499999999985</v>
      </c>
      <c r="AX187">
        <f t="shared" si="280"/>
        <v>2419.66</v>
      </c>
      <c r="AY187">
        <f t="shared" si="281"/>
        <v>2414.0899999999983</v>
      </c>
      <c r="AZ187">
        <f t="shared" si="282"/>
        <v>2414.0899999999983</v>
      </c>
      <c r="BA187">
        <f t="shared" si="283"/>
        <v>2413.5199999999986</v>
      </c>
      <c r="BB187">
        <f t="shared" si="284"/>
        <v>2597.5699999999997</v>
      </c>
      <c r="BC187">
        <f t="shared" si="285"/>
        <v>2920.0499999999993</v>
      </c>
      <c r="BD187">
        <f t="shared" si="286"/>
        <v>2848.66</v>
      </c>
      <c r="BE187">
        <f t="shared" si="287"/>
        <v>3082.5099999999984</v>
      </c>
      <c r="BF187">
        <f t="shared" si="288"/>
        <v>3023.4399999999987</v>
      </c>
      <c r="BG187">
        <f t="shared" si="289"/>
        <v>3023.4499999999989</v>
      </c>
      <c r="BH187">
        <f t="shared" si="290"/>
        <v>3024.0699999999997</v>
      </c>
      <c r="BI187">
        <f t="shared" si="291"/>
        <v>3495.6399999999994</v>
      </c>
      <c r="BJ187">
        <f t="shared" si="292"/>
        <v>3451.9499999999989</v>
      </c>
      <c r="BK187">
        <f t="shared" si="293"/>
        <v>3519.5999999999985</v>
      </c>
      <c r="BL187">
        <f t="shared" si="294"/>
        <v>3514.2899999999991</v>
      </c>
      <c r="BM187">
        <f t="shared" si="295"/>
        <v>3589.0699999999997</v>
      </c>
      <c r="BN187">
        <f t="shared" si="296"/>
        <v>3589.0699999999997</v>
      </c>
      <c r="BO187">
        <f t="shared" si="297"/>
        <v>3589.08</v>
      </c>
      <c r="BP187">
        <f t="shared" si="298"/>
        <v>3630.74</v>
      </c>
      <c r="BQ187">
        <f t="shared" si="299"/>
        <v>3678.9699999999993</v>
      </c>
      <c r="BR187">
        <f t="shared" si="300"/>
        <v>3683.8499999999985</v>
      </c>
      <c r="BS187">
        <f t="shared" si="301"/>
        <v>3700.0499999999993</v>
      </c>
      <c r="BT187">
        <f t="shared" si="302"/>
        <v>3701.8899999999994</v>
      </c>
      <c r="BU187">
        <f t="shared" si="303"/>
        <v>3701.8999999999996</v>
      </c>
      <c r="BV187">
        <f t="shared" si="304"/>
        <v>3701.5299999999988</v>
      </c>
      <c r="BW187">
        <f t="shared" si="305"/>
        <v>4750.4299999999985</v>
      </c>
      <c r="BX187">
        <f t="shared" si="306"/>
        <v>4184.0199999999986</v>
      </c>
      <c r="BY187">
        <f t="shared" si="307"/>
        <v>4217.1899999999987</v>
      </c>
      <c r="BZ187">
        <f t="shared" si="308"/>
        <v>4280.8099999999995</v>
      </c>
      <c r="CA187">
        <f t="shared" si="309"/>
        <v>4268.3999999999996</v>
      </c>
      <c r="CB187">
        <f t="shared" si="310"/>
        <v>4268.3999999999996</v>
      </c>
      <c r="CC187">
        <f t="shared" si="311"/>
        <v>4268.2799999999988</v>
      </c>
      <c r="CD187">
        <f t="shared" si="312"/>
        <v>4332.66</v>
      </c>
      <c r="CE187">
        <f t="shared" si="313"/>
        <v>4399.82</v>
      </c>
      <c r="CF187">
        <f t="shared" si="314"/>
        <v>4489.5199999999986</v>
      </c>
      <c r="CG187">
        <f t="shared" si="315"/>
        <v>4485.119999999999</v>
      </c>
      <c r="CH187">
        <f t="shared" si="316"/>
        <v>4538.2799999999988</v>
      </c>
      <c r="CI187">
        <f t="shared" si="317"/>
        <v>4538.2899999999991</v>
      </c>
      <c r="CJ187">
        <f t="shared" si="318"/>
        <v>4538.2999999999993</v>
      </c>
      <c r="CK187">
        <f t="shared" si="319"/>
        <v>5549.5899999999983</v>
      </c>
      <c r="CL187">
        <f t="shared" si="320"/>
        <v>5448.5299999999988</v>
      </c>
      <c r="CM187">
        <f t="shared" si="321"/>
        <v>5672.66</v>
      </c>
      <c r="CN187">
        <f t="shared" si="322"/>
        <v>5776.9299999999985</v>
      </c>
      <c r="CO187">
        <f t="shared" si="323"/>
        <v>5807.41</v>
      </c>
      <c r="CP187">
        <f t="shared" si="324"/>
        <v>5807.41</v>
      </c>
      <c r="CQ187">
        <f t="shared" si="325"/>
        <v>5807.6399999999994</v>
      </c>
      <c r="CR187">
        <f t="shared" si="326"/>
        <v>5903.5099999999984</v>
      </c>
      <c r="CS187">
        <f t="shared" si="327"/>
        <v>5874.6799999999985</v>
      </c>
      <c r="CT187">
        <f t="shared" si="328"/>
        <v>5923.65</v>
      </c>
      <c r="CU187">
        <f t="shared" si="329"/>
        <v>8089.6099999999988</v>
      </c>
      <c r="CV187">
        <f t="shared" si="330"/>
        <v>8394.56</v>
      </c>
      <c r="CW187">
        <f t="shared" si="331"/>
        <v>8394.56</v>
      </c>
      <c r="CX187">
        <f t="shared" si="332"/>
        <v>8358.7999999999993</v>
      </c>
    </row>
    <row r="188" spans="1:102" x14ac:dyDescent="0.2">
      <c r="A188" s="3" t="s">
        <v>186</v>
      </c>
      <c r="B188" s="4">
        <v>18062.71</v>
      </c>
      <c r="C188">
        <f t="shared" si="233"/>
        <v>189.5</v>
      </c>
      <c r="D188">
        <f t="shared" si="234"/>
        <v>189.5</v>
      </c>
      <c r="E188">
        <f t="shared" si="235"/>
        <v>189.5</v>
      </c>
      <c r="F188">
        <f t="shared" si="236"/>
        <v>829.11999999999898</v>
      </c>
      <c r="G188">
        <f t="shared" si="237"/>
        <v>1011.9199999999983</v>
      </c>
      <c r="H188">
        <f t="shared" si="238"/>
        <v>1188.9300000000003</v>
      </c>
      <c r="I188">
        <f t="shared" si="239"/>
        <v>1074.619999999999</v>
      </c>
      <c r="J188">
        <f t="shared" si="240"/>
        <v>1263.6499999999978</v>
      </c>
      <c r="K188">
        <f t="shared" si="241"/>
        <v>1263.6499999999978</v>
      </c>
      <c r="L188">
        <f t="shared" si="242"/>
        <v>1262.8600000000006</v>
      </c>
      <c r="M188">
        <f t="shared" si="243"/>
        <v>1616.3799999999974</v>
      </c>
      <c r="N188">
        <f t="shared" si="244"/>
        <v>1648.6399999999994</v>
      </c>
      <c r="O188">
        <f t="shared" si="245"/>
        <v>2616.8999999999996</v>
      </c>
      <c r="P188">
        <f t="shared" si="246"/>
        <v>3565.9299999999985</v>
      </c>
      <c r="Q188">
        <f t="shared" si="247"/>
        <v>2842.2799999999988</v>
      </c>
      <c r="R188">
        <f t="shared" si="248"/>
        <v>2842.2799999999988</v>
      </c>
      <c r="S188">
        <f t="shared" si="249"/>
        <v>2817.6799999999985</v>
      </c>
      <c r="T188">
        <f t="shared" si="250"/>
        <v>1842.5599999999995</v>
      </c>
      <c r="U188">
        <f t="shared" si="251"/>
        <v>1944.6699999999983</v>
      </c>
      <c r="V188">
        <f t="shared" si="252"/>
        <v>1996.5599999999995</v>
      </c>
      <c r="W188">
        <f t="shared" si="253"/>
        <v>2242.0399999999991</v>
      </c>
      <c r="X188">
        <f t="shared" si="254"/>
        <v>2248.5099999999984</v>
      </c>
      <c r="Y188">
        <f t="shared" si="255"/>
        <v>2248.5099999999984</v>
      </c>
      <c r="Z188">
        <f t="shared" si="256"/>
        <v>2247.9799999999996</v>
      </c>
      <c r="AA188">
        <f t="shared" si="257"/>
        <v>2880.4499999999989</v>
      </c>
      <c r="AB188">
        <f t="shared" si="258"/>
        <v>3211.58</v>
      </c>
      <c r="AC188">
        <f t="shared" si="259"/>
        <v>2581.1299999999992</v>
      </c>
      <c r="AD188">
        <f t="shared" si="260"/>
        <v>2904.9799999999996</v>
      </c>
      <c r="AE188">
        <f t="shared" si="261"/>
        <v>2738.0599999999995</v>
      </c>
      <c r="AF188">
        <f t="shared" si="262"/>
        <v>2738.0599999999995</v>
      </c>
      <c r="AG188">
        <f t="shared" si="263"/>
        <v>2738.0699999999997</v>
      </c>
      <c r="AH188">
        <f t="shared" si="264"/>
        <v>2860.1699999999983</v>
      </c>
      <c r="AI188">
        <f t="shared" si="265"/>
        <v>2021.0299999999988</v>
      </c>
      <c r="AJ188">
        <f t="shared" si="266"/>
        <v>1870.9799999999996</v>
      </c>
      <c r="AK188">
        <f t="shared" si="267"/>
        <v>2226.0199999999986</v>
      </c>
      <c r="AL188">
        <f t="shared" si="268"/>
        <v>3824.4199999999983</v>
      </c>
      <c r="AM188">
        <f t="shared" si="269"/>
        <v>3824.4199999999983</v>
      </c>
      <c r="AN188">
        <f t="shared" si="270"/>
        <v>3781.8799999999992</v>
      </c>
      <c r="AO188">
        <f t="shared" si="271"/>
        <v>2063.9399999999987</v>
      </c>
      <c r="AP188">
        <f t="shared" si="272"/>
        <v>1899.4699999999993</v>
      </c>
      <c r="AQ188">
        <f t="shared" si="273"/>
        <v>2844.24</v>
      </c>
      <c r="AR188">
        <f t="shared" si="274"/>
        <v>3072.33</v>
      </c>
      <c r="AS188">
        <f t="shared" si="275"/>
        <v>2966.7599999999984</v>
      </c>
      <c r="AT188">
        <f t="shared" si="276"/>
        <v>2966.7599999999984</v>
      </c>
      <c r="AU188">
        <f t="shared" si="277"/>
        <v>2942.24</v>
      </c>
      <c r="AV188">
        <f t="shared" si="278"/>
        <v>3140.9599999999991</v>
      </c>
      <c r="AW188">
        <f t="shared" si="279"/>
        <v>2707.7199999999993</v>
      </c>
      <c r="AX188">
        <f t="shared" si="280"/>
        <v>2578.3499999999985</v>
      </c>
      <c r="AY188">
        <f t="shared" si="281"/>
        <v>2609.16</v>
      </c>
      <c r="AZ188">
        <f t="shared" si="282"/>
        <v>2603.5899999999983</v>
      </c>
      <c r="BA188">
        <f t="shared" si="283"/>
        <v>2603.5899999999983</v>
      </c>
      <c r="BB188">
        <f t="shared" si="284"/>
        <v>2603.0199999999986</v>
      </c>
      <c r="BC188">
        <f t="shared" si="285"/>
        <v>2787.0699999999997</v>
      </c>
      <c r="BD188">
        <f t="shared" si="286"/>
        <v>3109.5499999999993</v>
      </c>
      <c r="BE188">
        <f t="shared" si="287"/>
        <v>3038.16</v>
      </c>
      <c r="BF188">
        <f t="shared" si="288"/>
        <v>3272.0099999999984</v>
      </c>
      <c r="BG188">
        <f t="shared" si="289"/>
        <v>3212.9399999999987</v>
      </c>
      <c r="BH188">
        <f t="shared" si="290"/>
        <v>3212.9499999999989</v>
      </c>
      <c r="BI188">
        <f t="shared" si="291"/>
        <v>3213.5699999999997</v>
      </c>
      <c r="BJ188">
        <f t="shared" si="292"/>
        <v>3685.1399999999994</v>
      </c>
      <c r="BK188">
        <f t="shared" si="293"/>
        <v>3641.4499999999989</v>
      </c>
      <c r="BL188">
        <f t="shared" si="294"/>
        <v>3709.0999999999985</v>
      </c>
      <c r="BM188">
        <f t="shared" si="295"/>
        <v>3703.7899999999991</v>
      </c>
      <c r="BN188">
        <f t="shared" si="296"/>
        <v>3778.5699999999997</v>
      </c>
      <c r="BO188">
        <f t="shared" si="297"/>
        <v>3778.5699999999997</v>
      </c>
      <c r="BP188">
        <f t="shared" si="298"/>
        <v>3778.58</v>
      </c>
      <c r="BQ188">
        <f t="shared" si="299"/>
        <v>3820.24</v>
      </c>
      <c r="BR188">
        <f t="shared" si="300"/>
        <v>3868.4699999999993</v>
      </c>
      <c r="BS188">
        <f t="shared" si="301"/>
        <v>3873.3499999999985</v>
      </c>
      <c r="BT188">
        <f t="shared" si="302"/>
        <v>3889.5499999999993</v>
      </c>
      <c r="BU188">
        <f t="shared" si="303"/>
        <v>3891.3899999999994</v>
      </c>
      <c r="BV188">
        <f t="shared" si="304"/>
        <v>3891.3999999999996</v>
      </c>
      <c r="BW188">
        <f t="shared" si="305"/>
        <v>3891.0299999999988</v>
      </c>
      <c r="BX188">
        <f t="shared" si="306"/>
        <v>4939.9299999999985</v>
      </c>
      <c r="BY188">
        <f t="shared" si="307"/>
        <v>4373.5199999999986</v>
      </c>
      <c r="BZ188">
        <f t="shared" si="308"/>
        <v>4406.6899999999987</v>
      </c>
      <c r="CA188">
        <f t="shared" si="309"/>
        <v>4470.3099999999995</v>
      </c>
      <c r="CB188">
        <f t="shared" si="310"/>
        <v>4457.8999999999996</v>
      </c>
      <c r="CC188">
        <f t="shared" si="311"/>
        <v>4457.8999999999996</v>
      </c>
      <c r="CD188">
        <f t="shared" si="312"/>
        <v>4457.7799999999988</v>
      </c>
      <c r="CE188">
        <f t="shared" si="313"/>
        <v>4522.16</v>
      </c>
      <c r="CF188">
        <f t="shared" si="314"/>
        <v>4589.32</v>
      </c>
      <c r="CG188">
        <f t="shared" si="315"/>
        <v>4679.0199999999986</v>
      </c>
      <c r="CH188">
        <f t="shared" si="316"/>
        <v>4674.619999999999</v>
      </c>
      <c r="CI188">
        <f t="shared" si="317"/>
        <v>4727.7799999999988</v>
      </c>
      <c r="CJ188">
        <f t="shared" si="318"/>
        <v>4727.7899999999991</v>
      </c>
      <c r="CK188">
        <f t="shared" si="319"/>
        <v>4727.7999999999993</v>
      </c>
      <c r="CL188">
        <f t="shared" si="320"/>
        <v>5739.0899999999983</v>
      </c>
      <c r="CM188">
        <f t="shared" si="321"/>
        <v>5638.0299999999988</v>
      </c>
      <c r="CN188">
        <f t="shared" si="322"/>
        <v>5862.16</v>
      </c>
      <c r="CO188">
        <f t="shared" si="323"/>
        <v>5966.4299999999985</v>
      </c>
      <c r="CP188">
        <f t="shared" si="324"/>
        <v>5996.91</v>
      </c>
      <c r="CQ188">
        <f t="shared" si="325"/>
        <v>5996.91</v>
      </c>
      <c r="CR188">
        <f t="shared" si="326"/>
        <v>5997.1399999999994</v>
      </c>
      <c r="CS188">
        <f t="shared" si="327"/>
        <v>6093.0099999999984</v>
      </c>
      <c r="CT188">
        <f t="shared" si="328"/>
        <v>6064.1799999999985</v>
      </c>
      <c r="CU188">
        <f t="shared" si="329"/>
        <v>6113.15</v>
      </c>
      <c r="CV188">
        <f t="shared" si="330"/>
        <v>8279.1099999999988</v>
      </c>
      <c r="CW188">
        <f t="shared" si="331"/>
        <v>8584.06</v>
      </c>
      <c r="CX188">
        <f t="shared" si="332"/>
        <v>8584.06</v>
      </c>
    </row>
    <row r="189" spans="1:102" x14ac:dyDescent="0.2">
      <c r="A189" s="3" t="s">
        <v>187</v>
      </c>
      <c r="B189" s="4">
        <v>18120.669999999998</v>
      </c>
      <c r="C189">
        <f t="shared" si="233"/>
        <v>57.959999999999127</v>
      </c>
      <c r="D189">
        <f t="shared" si="234"/>
        <v>247.45999999999913</v>
      </c>
      <c r="E189">
        <f t="shared" si="235"/>
        <v>247.45999999999913</v>
      </c>
      <c r="F189">
        <f t="shared" si="236"/>
        <v>247.45999999999913</v>
      </c>
      <c r="G189">
        <f t="shared" si="237"/>
        <v>887.07999999999811</v>
      </c>
      <c r="H189">
        <f t="shared" si="238"/>
        <v>1069.8799999999974</v>
      </c>
      <c r="I189">
        <f t="shared" si="239"/>
        <v>1246.8899999999994</v>
      </c>
      <c r="J189">
        <f t="shared" si="240"/>
        <v>1132.5799999999981</v>
      </c>
      <c r="K189">
        <f t="shared" si="241"/>
        <v>1321.6099999999969</v>
      </c>
      <c r="L189">
        <f t="shared" si="242"/>
        <v>1321.6099999999969</v>
      </c>
      <c r="M189">
        <f t="shared" si="243"/>
        <v>1320.8199999999997</v>
      </c>
      <c r="N189">
        <f t="shared" si="244"/>
        <v>1674.3399999999965</v>
      </c>
      <c r="O189">
        <f t="shared" si="245"/>
        <v>1706.5999999999985</v>
      </c>
      <c r="P189">
        <f t="shared" si="246"/>
        <v>2674.8599999999988</v>
      </c>
      <c r="Q189">
        <f t="shared" si="247"/>
        <v>3623.8899999999976</v>
      </c>
      <c r="R189">
        <f t="shared" si="248"/>
        <v>2900.239999999998</v>
      </c>
      <c r="S189">
        <f t="shared" si="249"/>
        <v>2900.239999999998</v>
      </c>
      <c r="T189">
        <f t="shared" si="250"/>
        <v>2875.6399999999976</v>
      </c>
      <c r="U189">
        <f t="shared" si="251"/>
        <v>1900.5199999999986</v>
      </c>
      <c r="V189">
        <f t="shared" si="252"/>
        <v>2002.6299999999974</v>
      </c>
      <c r="W189">
        <f t="shared" si="253"/>
        <v>2054.5199999999986</v>
      </c>
      <c r="X189">
        <f t="shared" si="254"/>
        <v>2299.9999999999982</v>
      </c>
      <c r="Y189">
        <f t="shared" si="255"/>
        <v>2306.4699999999975</v>
      </c>
      <c r="Z189">
        <f t="shared" si="256"/>
        <v>2306.4699999999975</v>
      </c>
      <c r="AA189">
        <f t="shared" si="257"/>
        <v>2305.9399999999987</v>
      </c>
      <c r="AB189">
        <f t="shared" si="258"/>
        <v>2938.409999999998</v>
      </c>
      <c r="AC189">
        <f t="shared" si="259"/>
        <v>3269.5399999999991</v>
      </c>
      <c r="AD189">
        <f t="shared" si="260"/>
        <v>2639.0899999999983</v>
      </c>
      <c r="AE189">
        <f t="shared" si="261"/>
        <v>2962.9399999999987</v>
      </c>
      <c r="AF189">
        <f t="shared" si="262"/>
        <v>2796.0199999999986</v>
      </c>
      <c r="AG189">
        <f t="shared" si="263"/>
        <v>2796.0199999999986</v>
      </c>
      <c r="AH189">
        <f t="shared" si="264"/>
        <v>2796.0299999999988</v>
      </c>
      <c r="AI189">
        <f t="shared" si="265"/>
        <v>2918.1299999999974</v>
      </c>
      <c r="AJ189">
        <f t="shared" si="266"/>
        <v>2078.989999999998</v>
      </c>
      <c r="AK189">
        <f t="shared" si="267"/>
        <v>1928.9399999999987</v>
      </c>
      <c r="AL189">
        <f t="shared" si="268"/>
        <v>2283.9799999999977</v>
      </c>
      <c r="AM189">
        <f t="shared" si="269"/>
        <v>3882.3799999999974</v>
      </c>
      <c r="AN189">
        <f t="shared" si="270"/>
        <v>3882.3799999999974</v>
      </c>
      <c r="AO189">
        <f t="shared" si="271"/>
        <v>3839.8399999999983</v>
      </c>
      <c r="AP189">
        <f t="shared" si="272"/>
        <v>2121.8999999999978</v>
      </c>
      <c r="AQ189">
        <f t="shared" si="273"/>
        <v>1957.4299999999985</v>
      </c>
      <c r="AR189">
        <f t="shared" si="274"/>
        <v>2902.1999999999989</v>
      </c>
      <c r="AS189">
        <f t="shared" si="275"/>
        <v>3130.2899999999991</v>
      </c>
      <c r="AT189">
        <f t="shared" si="276"/>
        <v>3024.7199999999975</v>
      </c>
      <c r="AU189">
        <f t="shared" si="277"/>
        <v>3024.7199999999975</v>
      </c>
      <c r="AV189">
        <f t="shared" si="278"/>
        <v>3000.1999999999989</v>
      </c>
      <c r="AW189">
        <f t="shared" si="279"/>
        <v>3198.9199999999983</v>
      </c>
      <c r="AX189">
        <f t="shared" si="280"/>
        <v>2765.6799999999985</v>
      </c>
      <c r="AY189">
        <f t="shared" si="281"/>
        <v>2636.3099999999977</v>
      </c>
      <c r="AZ189">
        <f t="shared" si="282"/>
        <v>2667.119999999999</v>
      </c>
      <c r="BA189">
        <f t="shared" si="283"/>
        <v>2661.5499999999975</v>
      </c>
      <c r="BB189">
        <f t="shared" si="284"/>
        <v>2661.5499999999975</v>
      </c>
      <c r="BC189">
        <f t="shared" si="285"/>
        <v>2660.9799999999977</v>
      </c>
      <c r="BD189">
        <f t="shared" si="286"/>
        <v>2845.0299999999988</v>
      </c>
      <c r="BE189">
        <f t="shared" si="287"/>
        <v>3167.5099999999984</v>
      </c>
      <c r="BF189">
        <f t="shared" si="288"/>
        <v>3096.119999999999</v>
      </c>
      <c r="BG189">
        <f t="shared" si="289"/>
        <v>3329.9699999999975</v>
      </c>
      <c r="BH189">
        <f t="shared" si="290"/>
        <v>3270.8999999999978</v>
      </c>
      <c r="BI189">
        <f t="shared" si="291"/>
        <v>3270.909999999998</v>
      </c>
      <c r="BJ189">
        <f t="shared" si="292"/>
        <v>3271.5299999999988</v>
      </c>
      <c r="BK189">
        <f t="shared" si="293"/>
        <v>3743.0999999999985</v>
      </c>
      <c r="BL189">
        <f t="shared" si="294"/>
        <v>3699.409999999998</v>
      </c>
      <c r="BM189">
        <f t="shared" si="295"/>
        <v>3767.0599999999977</v>
      </c>
      <c r="BN189">
        <f t="shared" si="296"/>
        <v>3761.7499999999982</v>
      </c>
      <c r="BO189">
        <f t="shared" si="297"/>
        <v>3836.5299999999988</v>
      </c>
      <c r="BP189">
        <f t="shared" si="298"/>
        <v>3836.5299999999988</v>
      </c>
      <c r="BQ189">
        <f t="shared" si="299"/>
        <v>3836.5399999999991</v>
      </c>
      <c r="BR189">
        <f t="shared" si="300"/>
        <v>3878.1999999999989</v>
      </c>
      <c r="BS189">
        <f t="shared" si="301"/>
        <v>3926.4299999999985</v>
      </c>
      <c r="BT189">
        <f t="shared" si="302"/>
        <v>3931.3099999999977</v>
      </c>
      <c r="BU189">
        <f t="shared" si="303"/>
        <v>3947.5099999999984</v>
      </c>
      <c r="BV189">
        <f t="shared" si="304"/>
        <v>3949.3499999999985</v>
      </c>
      <c r="BW189">
        <f t="shared" si="305"/>
        <v>3949.3599999999988</v>
      </c>
      <c r="BX189">
        <f t="shared" si="306"/>
        <v>3948.989999999998</v>
      </c>
      <c r="BY189">
        <f t="shared" si="307"/>
        <v>4997.8899999999976</v>
      </c>
      <c r="BZ189">
        <f t="shared" si="308"/>
        <v>4431.4799999999977</v>
      </c>
      <c r="CA189">
        <f t="shared" si="309"/>
        <v>4464.6499999999978</v>
      </c>
      <c r="CB189">
        <f t="shared" si="310"/>
        <v>4528.2699999999986</v>
      </c>
      <c r="CC189">
        <f t="shared" si="311"/>
        <v>4515.8599999999988</v>
      </c>
      <c r="CD189">
        <f t="shared" si="312"/>
        <v>4515.8599999999988</v>
      </c>
      <c r="CE189">
        <f t="shared" si="313"/>
        <v>4515.739999999998</v>
      </c>
      <c r="CF189">
        <f t="shared" si="314"/>
        <v>4580.119999999999</v>
      </c>
      <c r="CG189">
        <f t="shared" si="315"/>
        <v>4647.2799999999988</v>
      </c>
      <c r="CH189">
        <f t="shared" si="316"/>
        <v>4736.9799999999977</v>
      </c>
      <c r="CI189">
        <f t="shared" si="317"/>
        <v>4732.5799999999981</v>
      </c>
      <c r="CJ189">
        <f t="shared" si="318"/>
        <v>4785.739999999998</v>
      </c>
      <c r="CK189">
        <f t="shared" si="319"/>
        <v>4785.7499999999982</v>
      </c>
      <c r="CL189">
        <f t="shared" si="320"/>
        <v>4785.7599999999984</v>
      </c>
      <c r="CM189">
        <f t="shared" si="321"/>
        <v>5797.0499999999975</v>
      </c>
      <c r="CN189">
        <f t="shared" si="322"/>
        <v>5695.989999999998</v>
      </c>
      <c r="CO189">
        <f t="shared" si="323"/>
        <v>5920.119999999999</v>
      </c>
      <c r="CP189">
        <f t="shared" si="324"/>
        <v>6024.3899999999976</v>
      </c>
      <c r="CQ189">
        <f t="shared" si="325"/>
        <v>6054.869999999999</v>
      </c>
      <c r="CR189">
        <f t="shared" si="326"/>
        <v>6054.869999999999</v>
      </c>
      <c r="CS189">
        <f t="shared" si="327"/>
        <v>6055.0999999999985</v>
      </c>
      <c r="CT189">
        <f t="shared" si="328"/>
        <v>6150.9699999999975</v>
      </c>
      <c r="CU189">
        <f t="shared" si="329"/>
        <v>6122.1399999999976</v>
      </c>
      <c r="CV189">
        <f t="shared" si="330"/>
        <v>6171.1099999999988</v>
      </c>
      <c r="CW189">
        <f t="shared" si="331"/>
        <v>8337.0699999999979</v>
      </c>
      <c r="CX189">
        <f t="shared" si="332"/>
        <v>8642.0199999999986</v>
      </c>
    </row>
    <row r="190" spans="1:102" x14ac:dyDescent="0.2">
      <c r="A190" s="3" t="s">
        <v>188</v>
      </c>
      <c r="B190" s="4">
        <v>18445.22</v>
      </c>
      <c r="C190">
        <f t="shared" si="233"/>
        <v>324.55000000000291</v>
      </c>
      <c r="D190">
        <f t="shared" si="234"/>
        <v>382.51000000000204</v>
      </c>
      <c r="E190">
        <f t="shared" si="235"/>
        <v>572.01000000000204</v>
      </c>
      <c r="F190">
        <f t="shared" si="236"/>
        <v>572.01000000000204</v>
      </c>
      <c r="G190">
        <f t="shared" si="237"/>
        <v>572.01000000000204</v>
      </c>
      <c r="H190">
        <f t="shared" si="238"/>
        <v>1211.630000000001</v>
      </c>
      <c r="I190">
        <f t="shared" si="239"/>
        <v>1394.4300000000003</v>
      </c>
      <c r="J190">
        <f t="shared" si="240"/>
        <v>1571.4400000000023</v>
      </c>
      <c r="K190">
        <f t="shared" si="241"/>
        <v>1457.130000000001</v>
      </c>
      <c r="L190">
        <f t="shared" si="242"/>
        <v>1646.1599999999999</v>
      </c>
      <c r="M190">
        <f t="shared" si="243"/>
        <v>1646.1599999999999</v>
      </c>
      <c r="N190">
        <f t="shared" si="244"/>
        <v>1645.3700000000026</v>
      </c>
      <c r="O190">
        <f t="shared" si="245"/>
        <v>1998.8899999999994</v>
      </c>
      <c r="P190">
        <f t="shared" si="246"/>
        <v>2031.1500000000015</v>
      </c>
      <c r="Q190">
        <f t="shared" si="247"/>
        <v>2999.4100000000017</v>
      </c>
      <c r="R190">
        <f t="shared" si="248"/>
        <v>3948.4400000000005</v>
      </c>
      <c r="S190">
        <f t="shared" si="249"/>
        <v>3224.7900000000009</v>
      </c>
      <c r="T190">
        <f t="shared" si="250"/>
        <v>3224.7900000000009</v>
      </c>
      <c r="U190">
        <f t="shared" si="251"/>
        <v>3200.1900000000005</v>
      </c>
      <c r="V190">
        <f t="shared" si="252"/>
        <v>2225.0700000000015</v>
      </c>
      <c r="W190">
        <f t="shared" si="253"/>
        <v>2327.1800000000003</v>
      </c>
      <c r="X190">
        <f t="shared" si="254"/>
        <v>2379.0700000000015</v>
      </c>
      <c r="Y190">
        <f t="shared" si="255"/>
        <v>2624.5500000000011</v>
      </c>
      <c r="Z190">
        <f t="shared" si="256"/>
        <v>2631.0200000000004</v>
      </c>
      <c r="AA190">
        <f t="shared" si="257"/>
        <v>2631.0200000000004</v>
      </c>
      <c r="AB190">
        <f t="shared" si="258"/>
        <v>2630.4900000000016</v>
      </c>
      <c r="AC190">
        <f t="shared" si="259"/>
        <v>3262.9600000000009</v>
      </c>
      <c r="AD190">
        <f t="shared" si="260"/>
        <v>3594.090000000002</v>
      </c>
      <c r="AE190">
        <f t="shared" si="261"/>
        <v>2963.6400000000012</v>
      </c>
      <c r="AF190">
        <f t="shared" si="262"/>
        <v>3287.4900000000016</v>
      </c>
      <c r="AG190">
        <f t="shared" si="263"/>
        <v>3120.5700000000015</v>
      </c>
      <c r="AH190">
        <f t="shared" si="264"/>
        <v>3120.5700000000015</v>
      </c>
      <c r="AI190">
        <f t="shared" si="265"/>
        <v>3120.5800000000017</v>
      </c>
      <c r="AJ190">
        <f t="shared" si="266"/>
        <v>3242.6800000000003</v>
      </c>
      <c r="AK190">
        <f t="shared" si="267"/>
        <v>2403.5400000000009</v>
      </c>
      <c r="AL190">
        <f t="shared" si="268"/>
        <v>2253.4900000000016</v>
      </c>
      <c r="AM190">
        <f t="shared" si="269"/>
        <v>2608.5300000000007</v>
      </c>
      <c r="AN190">
        <f t="shared" si="270"/>
        <v>4206.93</v>
      </c>
      <c r="AO190">
        <f t="shared" si="271"/>
        <v>4206.93</v>
      </c>
      <c r="AP190">
        <f t="shared" si="272"/>
        <v>4164.3900000000012</v>
      </c>
      <c r="AQ190">
        <f t="shared" si="273"/>
        <v>2446.4500000000007</v>
      </c>
      <c r="AR190">
        <f t="shared" si="274"/>
        <v>2281.9800000000014</v>
      </c>
      <c r="AS190">
        <f t="shared" si="275"/>
        <v>3226.7500000000018</v>
      </c>
      <c r="AT190">
        <f t="shared" si="276"/>
        <v>3454.840000000002</v>
      </c>
      <c r="AU190">
        <f t="shared" si="277"/>
        <v>3349.2700000000004</v>
      </c>
      <c r="AV190">
        <f t="shared" si="278"/>
        <v>3349.2700000000004</v>
      </c>
      <c r="AW190">
        <f t="shared" si="279"/>
        <v>3324.7500000000018</v>
      </c>
      <c r="AX190">
        <f t="shared" si="280"/>
        <v>3523.4700000000012</v>
      </c>
      <c r="AY190">
        <f t="shared" si="281"/>
        <v>3090.2300000000014</v>
      </c>
      <c r="AZ190">
        <f t="shared" si="282"/>
        <v>2960.8600000000006</v>
      </c>
      <c r="BA190">
        <f t="shared" si="283"/>
        <v>2991.6700000000019</v>
      </c>
      <c r="BB190">
        <f t="shared" si="284"/>
        <v>2986.1000000000004</v>
      </c>
      <c r="BC190">
        <f t="shared" si="285"/>
        <v>2986.1000000000004</v>
      </c>
      <c r="BD190">
        <f t="shared" si="286"/>
        <v>2985.5300000000007</v>
      </c>
      <c r="BE190">
        <f t="shared" si="287"/>
        <v>3169.5800000000017</v>
      </c>
      <c r="BF190">
        <f t="shared" si="288"/>
        <v>3492.0600000000013</v>
      </c>
      <c r="BG190">
        <f t="shared" si="289"/>
        <v>3420.6700000000019</v>
      </c>
      <c r="BH190">
        <f t="shared" si="290"/>
        <v>3654.5200000000004</v>
      </c>
      <c r="BI190">
        <f t="shared" si="291"/>
        <v>3595.4500000000007</v>
      </c>
      <c r="BJ190">
        <f t="shared" si="292"/>
        <v>3595.4600000000009</v>
      </c>
      <c r="BK190">
        <f t="shared" si="293"/>
        <v>3596.0800000000017</v>
      </c>
      <c r="BL190">
        <f t="shared" si="294"/>
        <v>4067.6500000000015</v>
      </c>
      <c r="BM190">
        <f t="shared" si="295"/>
        <v>4023.9600000000009</v>
      </c>
      <c r="BN190">
        <f t="shared" si="296"/>
        <v>4091.6100000000006</v>
      </c>
      <c r="BO190">
        <f t="shared" si="297"/>
        <v>4086.3000000000011</v>
      </c>
      <c r="BP190">
        <f t="shared" si="298"/>
        <v>4161.0800000000017</v>
      </c>
      <c r="BQ190">
        <f t="shared" si="299"/>
        <v>4161.0800000000017</v>
      </c>
      <c r="BR190">
        <f t="shared" si="300"/>
        <v>4161.090000000002</v>
      </c>
      <c r="BS190">
        <f t="shared" si="301"/>
        <v>4202.7500000000018</v>
      </c>
      <c r="BT190">
        <f t="shared" si="302"/>
        <v>4250.9800000000014</v>
      </c>
      <c r="BU190">
        <f t="shared" si="303"/>
        <v>4255.8600000000006</v>
      </c>
      <c r="BV190">
        <f t="shared" si="304"/>
        <v>4272.0600000000013</v>
      </c>
      <c r="BW190">
        <f t="shared" si="305"/>
        <v>4273.9000000000015</v>
      </c>
      <c r="BX190">
        <f t="shared" si="306"/>
        <v>4273.9100000000017</v>
      </c>
      <c r="BY190">
        <f t="shared" si="307"/>
        <v>4273.5400000000009</v>
      </c>
      <c r="BZ190">
        <f t="shared" si="308"/>
        <v>5322.4400000000005</v>
      </c>
      <c r="CA190">
        <f t="shared" si="309"/>
        <v>4756.0300000000007</v>
      </c>
      <c r="CB190">
        <f t="shared" si="310"/>
        <v>4789.2000000000007</v>
      </c>
      <c r="CC190">
        <f t="shared" si="311"/>
        <v>4852.8200000000015</v>
      </c>
      <c r="CD190">
        <f t="shared" si="312"/>
        <v>4840.4100000000017</v>
      </c>
      <c r="CE190">
        <f t="shared" si="313"/>
        <v>4840.4100000000017</v>
      </c>
      <c r="CF190">
        <f t="shared" si="314"/>
        <v>4840.2900000000009</v>
      </c>
      <c r="CG190">
        <f t="shared" si="315"/>
        <v>4904.6700000000019</v>
      </c>
      <c r="CH190">
        <f t="shared" si="316"/>
        <v>4971.8300000000017</v>
      </c>
      <c r="CI190">
        <f t="shared" si="317"/>
        <v>5061.5300000000007</v>
      </c>
      <c r="CJ190">
        <f t="shared" si="318"/>
        <v>5057.130000000001</v>
      </c>
      <c r="CK190">
        <f t="shared" si="319"/>
        <v>5110.2900000000009</v>
      </c>
      <c r="CL190">
        <f t="shared" si="320"/>
        <v>5110.3000000000011</v>
      </c>
      <c r="CM190">
        <f t="shared" si="321"/>
        <v>5110.3100000000013</v>
      </c>
      <c r="CN190">
        <f t="shared" si="322"/>
        <v>6121.6</v>
      </c>
      <c r="CO190">
        <f t="shared" si="323"/>
        <v>6020.5400000000009</v>
      </c>
      <c r="CP190">
        <f t="shared" si="324"/>
        <v>6244.6700000000019</v>
      </c>
      <c r="CQ190">
        <f t="shared" si="325"/>
        <v>6348.9400000000005</v>
      </c>
      <c r="CR190">
        <f t="shared" si="326"/>
        <v>6379.4200000000019</v>
      </c>
      <c r="CS190">
        <f t="shared" si="327"/>
        <v>6379.4200000000019</v>
      </c>
      <c r="CT190">
        <f t="shared" si="328"/>
        <v>6379.6500000000015</v>
      </c>
      <c r="CU190">
        <f t="shared" si="329"/>
        <v>6475.52</v>
      </c>
      <c r="CV190">
        <f t="shared" si="330"/>
        <v>6446.6900000000005</v>
      </c>
      <c r="CW190">
        <f t="shared" si="331"/>
        <v>6495.6600000000017</v>
      </c>
      <c r="CX190">
        <f t="shared" si="332"/>
        <v>8661.6200000000008</v>
      </c>
    </row>
    <row r="191" spans="1:102" x14ac:dyDescent="0.2">
      <c r="A191" s="3" t="s">
        <v>189</v>
      </c>
      <c r="B191" s="4">
        <v>18513.310000000001</v>
      </c>
      <c r="C191">
        <f t="shared" si="233"/>
        <v>68.090000000000146</v>
      </c>
      <c r="D191">
        <f t="shared" si="234"/>
        <v>392.64000000000306</v>
      </c>
      <c r="E191">
        <f t="shared" si="235"/>
        <v>450.60000000000218</v>
      </c>
      <c r="F191">
        <f t="shared" si="236"/>
        <v>640.10000000000218</v>
      </c>
      <c r="G191">
        <f t="shared" si="237"/>
        <v>640.10000000000218</v>
      </c>
      <c r="H191">
        <f t="shared" si="238"/>
        <v>640.10000000000218</v>
      </c>
      <c r="I191">
        <f t="shared" si="239"/>
        <v>1279.7200000000012</v>
      </c>
      <c r="J191">
        <f t="shared" si="240"/>
        <v>1462.5200000000004</v>
      </c>
      <c r="K191">
        <f t="shared" si="241"/>
        <v>1639.5300000000025</v>
      </c>
      <c r="L191">
        <f t="shared" si="242"/>
        <v>1525.2200000000012</v>
      </c>
      <c r="M191">
        <f t="shared" si="243"/>
        <v>1714.25</v>
      </c>
      <c r="N191">
        <f t="shared" si="244"/>
        <v>1714.25</v>
      </c>
      <c r="O191">
        <f t="shared" si="245"/>
        <v>1713.4600000000028</v>
      </c>
      <c r="P191">
        <f t="shared" si="246"/>
        <v>2066.9799999999996</v>
      </c>
      <c r="Q191">
        <f t="shared" si="247"/>
        <v>2099.2400000000016</v>
      </c>
      <c r="R191">
        <f t="shared" si="248"/>
        <v>3067.5000000000018</v>
      </c>
      <c r="S191">
        <f t="shared" si="249"/>
        <v>4016.5300000000007</v>
      </c>
      <c r="T191">
        <f t="shared" si="250"/>
        <v>3292.880000000001</v>
      </c>
      <c r="U191">
        <f t="shared" si="251"/>
        <v>3292.880000000001</v>
      </c>
      <c r="V191">
        <f t="shared" si="252"/>
        <v>3268.2800000000007</v>
      </c>
      <c r="W191">
        <f t="shared" si="253"/>
        <v>2293.1600000000017</v>
      </c>
      <c r="X191">
        <f t="shared" si="254"/>
        <v>2395.2700000000004</v>
      </c>
      <c r="Y191">
        <f t="shared" si="255"/>
        <v>2447.1600000000017</v>
      </c>
      <c r="Z191">
        <f t="shared" si="256"/>
        <v>2692.6400000000012</v>
      </c>
      <c r="AA191">
        <f t="shared" si="257"/>
        <v>2699.1100000000006</v>
      </c>
      <c r="AB191">
        <f t="shared" si="258"/>
        <v>2699.1100000000006</v>
      </c>
      <c r="AC191">
        <f t="shared" si="259"/>
        <v>2698.5800000000017</v>
      </c>
      <c r="AD191">
        <f t="shared" si="260"/>
        <v>3331.0500000000011</v>
      </c>
      <c r="AE191">
        <f t="shared" si="261"/>
        <v>3662.1800000000021</v>
      </c>
      <c r="AF191">
        <f t="shared" si="262"/>
        <v>3031.7300000000014</v>
      </c>
      <c r="AG191">
        <f t="shared" si="263"/>
        <v>3355.5800000000017</v>
      </c>
      <c r="AH191">
        <f t="shared" si="264"/>
        <v>3188.6600000000017</v>
      </c>
      <c r="AI191">
        <f t="shared" si="265"/>
        <v>3188.6600000000017</v>
      </c>
      <c r="AJ191">
        <f t="shared" si="266"/>
        <v>3188.6700000000019</v>
      </c>
      <c r="AK191">
        <f t="shared" si="267"/>
        <v>3310.7700000000004</v>
      </c>
      <c r="AL191">
        <f t="shared" si="268"/>
        <v>2471.630000000001</v>
      </c>
      <c r="AM191">
        <f t="shared" si="269"/>
        <v>2321.5800000000017</v>
      </c>
      <c r="AN191">
        <f t="shared" si="270"/>
        <v>2676.6200000000008</v>
      </c>
      <c r="AO191">
        <f t="shared" si="271"/>
        <v>4275.0200000000004</v>
      </c>
      <c r="AP191">
        <f t="shared" si="272"/>
        <v>4275.0200000000004</v>
      </c>
      <c r="AQ191">
        <f t="shared" si="273"/>
        <v>4232.4800000000014</v>
      </c>
      <c r="AR191">
        <f t="shared" si="274"/>
        <v>2514.5400000000009</v>
      </c>
      <c r="AS191">
        <f t="shared" si="275"/>
        <v>2350.0700000000015</v>
      </c>
      <c r="AT191">
        <f t="shared" si="276"/>
        <v>3294.840000000002</v>
      </c>
      <c r="AU191">
        <f t="shared" si="277"/>
        <v>3522.9300000000021</v>
      </c>
      <c r="AV191">
        <f t="shared" si="278"/>
        <v>3417.3600000000006</v>
      </c>
      <c r="AW191">
        <f t="shared" si="279"/>
        <v>3417.3600000000006</v>
      </c>
      <c r="AX191">
        <f t="shared" si="280"/>
        <v>3392.840000000002</v>
      </c>
      <c r="AY191">
        <f t="shared" si="281"/>
        <v>3591.5600000000013</v>
      </c>
      <c r="AZ191">
        <f t="shared" si="282"/>
        <v>3158.3200000000015</v>
      </c>
      <c r="BA191">
        <f t="shared" si="283"/>
        <v>3028.9500000000007</v>
      </c>
      <c r="BB191">
        <f t="shared" si="284"/>
        <v>3059.760000000002</v>
      </c>
      <c r="BC191">
        <f t="shared" si="285"/>
        <v>3054.1900000000005</v>
      </c>
      <c r="BD191">
        <f t="shared" si="286"/>
        <v>3054.1900000000005</v>
      </c>
      <c r="BE191">
        <f t="shared" si="287"/>
        <v>3053.6200000000008</v>
      </c>
      <c r="BF191">
        <f t="shared" si="288"/>
        <v>3237.6700000000019</v>
      </c>
      <c r="BG191">
        <f t="shared" si="289"/>
        <v>3560.1500000000015</v>
      </c>
      <c r="BH191">
        <f t="shared" si="290"/>
        <v>3488.760000000002</v>
      </c>
      <c r="BI191">
        <f t="shared" si="291"/>
        <v>3722.6100000000006</v>
      </c>
      <c r="BJ191">
        <f t="shared" si="292"/>
        <v>3663.5400000000009</v>
      </c>
      <c r="BK191">
        <f t="shared" si="293"/>
        <v>3663.5500000000011</v>
      </c>
      <c r="BL191">
        <f t="shared" si="294"/>
        <v>3664.1700000000019</v>
      </c>
      <c r="BM191">
        <f t="shared" si="295"/>
        <v>4135.7400000000016</v>
      </c>
      <c r="BN191">
        <f t="shared" si="296"/>
        <v>4092.0500000000011</v>
      </c>
      <c r="BO191">
        <f t="shared" si="297"/>
        <v>4159.7000000000007</v>
      </c>
      <c r="BP191">
        <f t="shared" si="298"/>
        <v>4154.3900000000012</v>
      </c>
      <c r="BQ191">
        <f t="shared" si="299"/>
        <v>4229.1700000000019</v>
      </c>
      <c r="BR191">
        <f t="shared" si="300"/>
        <v>4229.1700000000019</v>
      </c>
      <c r="BS191">
        <f t="shared" si="301"/>
        <v>4229.1800000000021</v>
      </c>
      <c r="BT191">
        <f t="shared" si="302"/>
        <v>4270.840000000002</v>
      </c>
      <c r="BU191">
        <f t="shared" si="303"/>
        <v>4319.0700000000015</v>
      </c>
      <c r="BV191">
        <f t="shared" si="304"/>
        <v>4323.9500000000007</v>
      </c>
      <c r="BW191">
        <f t="shared" si="305"/>
        <v>4340.1500000000015</v>
      </c>
      <c r="BX191">
        <f t="shared" si="306"/>
        <v>4341.9900000000016</v>
      </c>
      <c r="BY191">
        <f t="shared" si="307"/>
        <v>4342.0000000000018</v>
      </c>
      <c r="BZ191">
        <f t="shared" si="308"/>
        <v>4341.630000000001</v>
      </c>
      <c r="CA191">
        <f t="shared" si="309"/>
        <v>5390.5300000000007</v>
      </c>
      <c r="CB191">
        <f t="shared" si="310"/>
        <v>4824.1200000000008</v>
      </c>
      <c r="CC191">
        <f t="shared" si="311"/>
        <v>4857.2900000000009</v>
      </c>
      <c r="CD191">
        <f t="shared" si="312"/>
        <v>4920.9100000000017</v>
      </c>
      <c r="CE191">
        <f t="shared" si="313"/>
        <v>4908.5000000000018</v>
      </c>
      <c r="CF191">
        <f t="shared" si="314"/>
        <v>4908.5000000000018</v>
      </c>
      <c r="CG191">
        <f t="shared" si="315"/>
        <v>4908.380000000001</v>
      </c>
      <c r="CH191">
        <f t="shared" si="316"/>
        <v>4972.760000000002</v>
      </c>
      <c r="CI191">
        <f t="shared" si="317"/>
        <v>5039.9200000000019</v>
      </c>
      <c r="CJ191">
        <f t="shared" si="318"/>
        <v>5129.6200000000008</v>
      </c>
      <c r="CK191">
        <f t="shared" si="319"/>
        <v>5125.2200000000012</v>
      </c>
      <c r="CL191">
        <f t="shared" si="320"/>
        <v>5178.380000000001</v>
      </c>
      <c r="CM191">
        <f t="shared" si="321"/>
        <v>5178.3900000000012</v>
      </c>
      <c r="CN191">
        <f t="shared" si="322"/>
        <v>5178.4000000000015</v>
      </c>
      <c r="CO191">
        <f t="shared" si="323"/>
        <v>6189.6900000000005</v>
      </c>
      <c r="CP191">
        <f t="shared" si="324"/>
        <v>6088.630000000001</v>
      </c>
      <c r="CQ191">
        <f t="shared" si="325"/>
        <v>6312.760000000002</v>
      </c>
      <c r="CR191">
        <f t="shared" si="326"/>
        <v>6417.0300000000007</v>
      </c>
      <c r="CS191">
        <f t="shared" si="327"/>
        <v>6447.510000000002</v>
      </c>
      <c r="CT191">
        <f t="shared" si="328"/>
        <v>6447.510000000002</v>
      </c>
      <c r="CU191">
        <f t="shared" si="329"/>
        <v>6447.7400000000016</v>
      </c>
      <c r="CV191">
        <f t="shared" si="330"/>
        <v>6543.6100000000006</v>
      </c>
      <c r="CW191">
        <f t="shared" si="331"/>
        <v>6514.7800000000007</v>
      </c>
      <c r="CX191">
        <f t="shared" si="332"/>
        <v>6563.7500000000018</v>
      </c>
    </row>
    <row r="192" spans="1:102" x14ac:dyDescent="0.2">
      <c r="A192" s="3" t="s">
        <v>190</v>
      </c>
      <c r="B192" s="4">
        <v>18682.03</v>
      </c>
      <c r="C192">
        <f t="shared" si="233"/>
        <v>168.71999999999753</v>
      </c>
      <c r="D192">
        <f t="shared" si="234"/>
        <v>236.80999999999767</v>
      </c>
      <c r="E192">
        <f t="shared" si="235"/>
        <v>561.36000000000058</v>
      </c>
      <c r="F192">
        <f t="shared" si="236"/>
        <v>619.31999999999971</v>
      </c>
      <c r="G192">
        <f t="shared" si="237"/>
        <v>808.81999999999971</v>
      </c>
      <c r="H192">
        <f t="shared" si="238"/>
        <v>808.81999999999971</v>
      </c>
      <c r="I192">
        <f t="shared" si="239"/>
        <v>808.81999999999971</v>
      </c>
      <c r="J192">
        <f t="shared" si="240"/>
        <v>1448.4399999999987</v>
      </c>
      <c r="K192">
        <f t="shared" si="241"/>
        <v>1631.239999999998</v>
      </c>
      <c r="L192">
        <f t="shared" si="242"/>
        <v>1808.25</v>
      </c>
      <c r="M192">
        <f t="shared" si="243"/>
        <v>1693.9399999999987</v>
      </c>
      <c r="N192">
        <f t="shared" si="244"/>
        <v>1882.9699999999975</v>
      </c>
      <c r="O192">
        <f t="shared" si="245"/>
        <v>1882.9699999999975</v>
      </c>
      <c r="P192">
        <f t="shared" si="246"/>
        <v>1882.1800000000003</v>
      </c>
      <c r="Q192">
        <f t="shared" si="247"/>
        <v>2235.6999999999971</v>
      </c>
      <c r="R192">
        <f t="shared" si="248"/>
        <v>2267.9599999999991</v>
      </c>
      <c r="S192">
        <f t="shared" si="249"/>
        <v>3236.2199999999993</v>
      </c>
      <c r="T192">
        <f t="shared" si="250"/>
        <v>4185.2499999999982</v>
      </c>
      <c r="U192">
        <f t="shared" si="251"/>
        <v>3461.5999999999985</v>
      </c>
      <c r="V192">
        <f t="shared" si="252"/>
        <v>3461.5999999999985</v>
      </c>
      <c r="W192">
        <f t="shared" si="253"/>
        <v>3436.9999999999982</v>
      </c>
      <c r="X192">
        <f t="shared" si="254"/>
        <v>2461.8799999999992</v>
      </c>
      <c r="Y192">
        <f t="shared" si="255"/>
        <v>2563.989999999998</v>
      </c>
      <c r="Z192">
        <f t="shared" si="256"/>
        <v>2615.8799999999992</v>
      </c>
      <c r="AA192">
        <f t="shared" si="257"/>
        <v>2861.3599999999988</v>
      </c>
      <c r="AB192">
        <f t="shared" si="258"/>
        <v>2867.8299999999981</v>
      </c>
      <c r="AC192">
        <f t="shared" si="259"/>
        <v>2867.8299999999981</v>
      </c>
      <c r="AD192">
        <f t="shared" si="260"/>
        <v>2867.2999999999993</v>
      </c>
      <c r="AE192">
        <f t="shared" si="261"/>
        <v>3499.7699999999986</v>
      </c>
      <c r="AF192">
        <f t="shared" si="262"/>
        <v>3830.8999999999996</v>
      </c>
      <c r="AG192">
        <f t="shared" si="263"/>
        <v>3200.4499999999989</v>
      </c>
      <c r="AH192">
        <f t="shared" si="264"/>
        <v>3524.2999999999993</v>
      </c>
      <c r="AI192">
        <f t="shared" si="265"/>
        <v>3357.3799999999992</v>
      </c>
      <c r="AJ192">
        <f t="shared" si="266"/>
        <v>3357.3799999999992</v>
      </c>
      <c r="AK192">
        <f t="shared" si="267"/>
        <v>3357.3899999999994</v>
      </c>
      <c r="AL192">
        <f t="shared" si="268"/>
        <v>3479.489999999998</v>
      </c>
      <c r="AM192">
        <f t="shared" si="269"/>
        <v>2640.3499999999985</v>
      </c>
      <c r="AN192">
        <f t="shared" si="270"/>
        <v>2490.2999999999993</v>
      </c>
      <c r="AO192">
        <f t="shared" si="271"/>
        <v>2845.3399999999983</v>
      </c>
      <c r="AP192">
        <f t="shared" si="272"/>
        <v>4443.739999999998</v>
      </c>
      <c r="AQ192">
        <f t="shared" si="273"/>
        <v>4443.739999999998</v>
      </c>
      <c r="AR192">
        <f t="shared" si="274"/>
        <v>4401.1999999999989</v>
      </c>
      <c r="AS192">
        <f t="shared" si="275"/>
        <v>2683.2599999999984</v>
      </c>
      <c r="AT192">
        <f t="shared" si="276"/>
        <v>2518.7899999999991</v>
      </c>
      <c r="AU192">
        <f t="shared" si="277"/>
        <v>3463.5599999999995</v>
      </c>
      <c r="AV192">
        <f t="shared" si="278"/>
        <v>3691.6499999999996</v>
      </c>
      <c r="AW192">
        <f t="shared" si="279"/>
        <v>3586.0799999999981</v>
      </c>
      <c r="AX192">
        <f t="shared" si="280"/>
        <v>3586.0799999999981</v>
      </c>
      <c r="AY192">
        <f t="shared" si="281"/>
        <v>3561.5599999999995</v>
      </c>
      <c r="AZ192">
        <f t="shared" si="282"/>
        <v>3760.2799999999988</v>
      </c>
      <c r="BA192">
        <f t="shared" si="283"/>
        <v>3327.0399999999991</v>
      </c>
      <c r="BB192">
        <f t="shared" si="284"/>
        <v>3197.6699999999983</v>
      </c>
      <c r="BC192">
        <f t="shared" si="285"/>
        <v>3228.4799999999996</v>
      </c>
      <c r="BD192">
        <f t="shared" si="286"/>
        <v>3222.909999999998</v>
      </c>
      <c r="BE192">
        <f t="shared" si="287"/>
        <v>3222.909999999998</v>
      </c>
      <c r="BF192">
        <f t="shared" si="288"/>
        <v>3222.3399999999983</v>
      </c>
      <c r="BG192">
        <f t="shared" si="289"/>
        <v>3406.3899999999994</v>
      </c>
      <c r="BH192">
        <f t="shared" si="290"/>
        <v>3728.869999999999</v>
      </c>
      <c r="BI192">
        <f t="shared" si="291"/>
        <v>3657.4799999999996</v>
      </c>
      <c r="BJ192">
        <f t="shared" si="292"/>
        <v>3891.3299999999981</v>
      </c>
      <c r="BK192">
        <f t="shared" si="293"/>
        <v>3832.2599999999984</v>
      </c>
      <c r="BL192">
        <f t="shared" si="294"/>
        <v>3832.2699999999986</v>
      </c>
      <c r="BM192">
        <f t="shared" si="295"/>
        <v>3832.8899999999994</v>
      </c>
      <c r="BN192">
        <f t="shared" si="296"/>
        <v>4304.4599999999991</v>
      </c>
      <c r="BO192">
        <f t="shared" si="297"/>
        <v>4260.7699999999986</v>
      </c>
      <c r="BP192">
        <f t="shared" si="298"/>
        <v>4328.4199999999983</v>
      </c>
      <c r="BQ192">
        <f t="shared" si="299"/>
        <v>4323.1099999999988</v>
      </c>
      <c r="BR192">
        <f t="shared" si="300"/>
        <v>4397.8899999999994</v>
      </c>
      <c r="BS192">
        <f t="shared" si="301"/>
        <v>4397.8899999999994</v>
      </c>
      <c r="BT192">
        <f t="shared" si="302"/>
        <v>4397.8999999999996</v>
      </c>
      <c r="BU192">
        <f t="shared" si="303"/>
        <v>4439.5599999999995</v>
      </c>
      <c r="BV192">
        <f t="shared" si="304"/>
        <v>4487.7899999999991</v>
      </c>
      <c r="BW192">
        <f t="shared" si="305"/>
        <v>4492.6699999999983</v>
      </c>
      <c r="BX192">
        <f t="shared" si="306"/>
        <v>4508.869999999999</v>
      </c>
      <c r="BY192">
        <f t="shared" si="307"/>
        <v>4510.7099999999991</v>
      </c>
      <c r="BZ192">
        <f t="shared" si="308"/>
        <v>4510.7199999999993</v>
      </c>
      <c r="CA192">
        <f t="shared" si="309"/>
        <v>4510.3499999999985</v>
      </c>
      <c r="CB192">
        <f t="shared" si="310"/>
        <v>5559.2499999999982</v>
      </c>
      <c r="CC192">
        <f t="shared" si="311"/>
        <v>4992.8399999999983</v>
      </c>
      <c r="CD192">
        <f t="shared" si="312"/>
        <v>5026.0099999999984</v>
      </c>
      <c r="CE192">
        <f t="shared" si="313"/>
        <v>5089.6299999999992</v>
      </c>
      <c r="CF192">
        <f t="shared" si="314"/>
        <v>5077.2199999999993</v>
      </c>
      <c r="CG192">
        <f t="shared" si="315"/>
        <v>5077.2199999999993</v>
      </c>
      <c r="CH192">
        <f t="shared" si="316"/>
        <v>5077.0999999999985</v>
      </c>
      <c r="CI192">
        <f t="shared" si="317"/>
        <v>5141.4799999999996</v>
      </c>
      <c r="CJ192">
        <f t="shared" si="318"/>
        <v>5208.6399999999994</v>
      </c>
      <c r="CK192">
        <f t="shared" si="319"/>
        <v>5298.3399999999983</v>
      </c>
      <c r="CL192">
        <f t="shared" si="320"/>
        <v>5293.9399999999987</v>
      </c>
      <c r="CM192">
        <f t="shared" si="321"/>
        <v>5347.0999999999985</v>
      </c>
      <c r="CN192">
        <f t="shared" si="322"/>
        <v>5347.1099999999988</v>
      </c>
      <c r="CO192">
        <f t="shared" si="323"/>
        <v>5347.119999999999</v>
      </c>
      <c r="CP192">
        <f t="shared" si="324"/>
        <v>6358.409999999998</v>
      </c>
      <c r="CQ192">
        <f t="shared" si="325"/>
        <v>6257.3499999999985</v>
      </c>
      <c r="CR192">
        <f t="shared" si="326"/>
        <v>6481.48</v>
      </c>
      <c r="CS192">
        <f t="shared" si="327"/>
        <v>6585.7499999999982</v>
      </c>
      <c r="CT192">
        <f t="shared" si="328"/>
        <v>6616.23</v>
      </c>
      <c r="CU192">
        <f t="shared" si="329"/>
        <v>6616.23</v>
      </c>
      <c r="CV192">
        <f t="shared" si="330"/>
        <v>6616.4599999999991</v>
      </c>
      <c r="CW192">
        <f t="shared" si="331"/>
        <v>6712.3299999999981</v>
      </c>
      <c r="CX192">
        <f t="shared" si="332"/>
        <v>6683.4999999999982</v>
      </c>
    </row>
    <row r="193" spans="1:102" x14ac:dyDescent="0.2">
      <c r="A193" s="3" t="s">
        <v>191</v>
      </c>
      <c r="B193" s="4">
        <v>18682.03</v>
      </c>
      <c r="C193">
        <f t="shared" si="233"/>
        <v>0</v>
      </c>
      <c r="D193">
        <f t="shared" si="234"/>
        <v>168.71999999999753</v>
      </c>
      <c r="E193">
        <f t="shared" si="235"/>
        <v>236.80999999999767</v>
      </c>
      <c r="F193">
        <f t="shared" si="236"/>
        <v>561.36000000000058</v>
      </c>
      <c r="G193">
        <f t="shared" si="237"/>
        <v>619.31999999999971</v>
      </c>
      <c r="H193">
        <f t="shared" si="238"/>
        <v>808.81999999999971</v>
      </c>
      <c r="I193">
        <f t="shared" si="239"/>
        <v>808.81999999999971</v>
      </c>
      <c r="J193">
        <f t="shared" si="240"/>
        <v>808.81999999999971</v>
      </c>
      <c r="K193">
        <f t="shared" si="241"/>
        <v>1448.4399999999987</v>
      </c>
      <c r="L193">
        <f t="shared" si="242"/>
        <v>1631.239999999998</v>
      </c>
      <c r="M193">
        <f t="shared" si="243"/>
        <v>1808.25</v>
      </c>
      <c r="N193">
        <f t="shared" si="244"/>
        <v>1693.9399999999987</v>
      </c>
      <c r="O193">
        <f t="shared" si="245"/>
        <v>1882.9699999999975</v>
      </c>
      <c r="P193">
        <f t="shared" si="246"/>
        <v>1882.9699999999975</v>
      </c>
      <c r="Q193">
        <f t="shared" si="247"/>
        <v>1882.1800000000003</v>
      </c>
      <c r="R193">
        <f t="shared" si="248"/>
        <v>2235.6999999999971</v>
      </c>
      <c r="S193">
        <f t="shared" si="249"/>
        <v>2267.9599999999991</v>
      </c>
      <c r="T193">
        <f t="shared" si="250"/>
        <v>3236.2199999999993</v>
      </c>
      <c r="U193">
        <f t="shared" si="251"/>
        <v>4185.2499999999982</v>
      </c>
      <c r="V193">
        <f t="shared" si="252"/>
        <v>3461.5999999999985</v>
      </c>
      <c r="W193">
        <f t="shared" si="253"/>
        <v>3461.5999999999985</v>
      </c>
      <c r="X193">
        <f t="shared" si="254"/>
        <v>3436.9999999999982</v>
      </c>
      <c r="Y193">
        <f t="shared" si="255"/>
        <v>2461.8799999999992</v>
      </c>
      <c r="Z193">
        <f t="shared" si="256"/>
        <v>2563.989999999998</v>
      </c>
      <c r="AA193">
        <f t="shared" si="257"/>
        <v>2615.8799999999992</v>
      </c>
      <c r="AB193">
        <f t="shared" si="258"/>
        <v>2861.3599999999988</v>
      </c>
      <c r="AC193">
        <f t="shared" si="259"/>
        <v>2867.8299999999981</v>
      </c>
      <c r="AD193">
        <f t="shared" si="260"/>
        <v>2867.8299999999981</v>
      </c>
      <c r="AE193">
        <f t="shared" si="261"/>
        <v>2867.2999999999993</v>
      </c>
      <c r="AF193">
        <f t="shared" si="262"/>
        <v>3499.7699999999986</v>
      </c>
      <c r="AG193">
        <f t="shared" si="263"/>
        <v>3830.8999999999996</v>
      </c>
      <c r="AH193">
        <f t="shared" si="264"/>
        <v>3200.4499999999989</v>
      </c>
      <c r="AI193">
        <f t="shared" si="265"/>
        <v>3524.2999999999993</v>
      </c>
      <c r="AJ193">
        <f t="shared" si="266"/>
        <v>3357.3799999999992</v>
      </c>
      <c r="AK193">
        <f t="shared" si="267"/>
        <v>3357.3799999999992</v>
      </c>
      <c r="AL193">
        <f t="shared" si="268"/>
        <v>3357.3899999999994</v>
      </c>
      <c r="AM193">
        <f t="shared" si="269"/>
        <v>3479.489999999998</v>
      </c>
      <c r="AN193">
        <f t="shared" si="270"/>
        <v>2640.3499999999985</v>
      </c>
      <c r="AO193">
        <f t="shared" si="271"/>
        <v>2490.2999999999993</v>
      </c>
      <c r="AP193">
        <f t="shared" si="272"/>
        <v>2845.3399999999983</v>
      </c>
      <c r="AQ193">
        <f t="shared" si="273"/>
        <v>4443.739999999998</v>
      </c>
      <c r="AR193">
        <f t="shared" si="274"/>
        <v>4443.739999999998</v>
      </c>
      <c r="AS193">
        <f t="shared" si="275"/>
        <v>4401.1999999999989</v>
      </c>
      <c r="AT193">
        <f t="shared" si="276"/>
        <v>2683.2599999999984</v>
      </c>
      <c r="AU193">
        <f t="shared" si="277"/>
        <v>2518.7899999999991</v>
      </c>
      <c r="AV193">
        <f t="shared" si="278"/>
        <v>3463.5599999999995</v>
      </c>
      <c r="AW193">
        <f t="shared" si="279"/>
        <v>3691.6499999999996</v>
      </c>
      <c r="AX193">
        <f t="shared" si="280"/>
        <v>3586.0799999999981</v>
      </c>
      <c r="AY193">
        <f t="shared" si="281"/>
        <v>3586.0799999999981</v>
      </c>
      <c r="AZ193">
        <f t="shared" si="282"/>
        <v>3561.5599999999995</v>
      </c>
      <c r="BA193">
        <f t="shared" si="283"/>
        <v>3760.2799999999988</v>
      </c>
      <c r="BB193">
        <f t="shared" si="284"/>
        <v>3327.0399999999991</v>
      </c>
      <c r="BC193">
        <f t="shared" si="285"/>
        <v>3197.6699999999983</v>
      </c>
      <c r="BD193">
        <f t="shared" si="286"/>
        <v>3228.4799999999996</v>
      </c>
      <c r="BE193">
        <f t="shared" si="287"/>
        <v>3222.909999999998</v>
      </c>
      <c r="BF193">
        <f t="shared" si="288"/>
        <v>3222.909999999998</v>
      </c>
      <c r="BG193">
        <f t="shared" si="289"/>
        <v>3222.3399999999983</v>
      </c>
      <c r="BH193">
        <f t="shared" si="290"/>
        <v>3406.3899999999994</v>
      </c>
      <c r="BI193">
        <f t="shared" si="291"/>
        <v>3728.869999999999</v>
      </c>
      <c r="BJ193">
        <f t="shared" si="292"/>
        <v>3657.4799999999996</v>
      </c>
      <c r="BK193">
        <f t="shared" si="293"/>
        <v>3891.3299999999981</v>
      </c>
      <c r="BL193">
        <f t="shared" si="294"/>
        <v>3832.2599999999984</v>
      </c>
      <c r="BM193">
        <f t="shared" si="295"/>
        <v>3832.2699999999986</v>
      </c>
      <c r="BN193">
        <f t="shared" si="296"/>
        <v>3832.8899999999994</v>
      </c>
      <c r="BO193">
        <f t="shared" si="297"/>
        <v>4304.4599999999991</v>
      </c>
      <c r="BP193">
        <f t="shared" si="298"/>
        <v>4260.7699999999986</v>
      </c>
      <c r="BQ193">
        <f t="shared" si="299"/>
        <v>4328.4199999999983</v>
      </c>
      <c r="BR193">
        <f t="shared" si="300"/>
        <v>4323.1099999999988</v>
      </c>
      <c r="BS193">
        <f t="shared" si="301"/>
        <v>4397.8899999999994</v>
      </c>
      <c r="BT193">
        <f t="shared" si="302"/>
        <v>4397.8899999999994</v>
      </c>
      <c r="BU193">
        <f t="shared" si="303"/>
        <v>4397.8999999999996</v>
      </c>
      <c r="BV193">
        <f t="shared" si="304"/>
        <v>4439.5599999999995</v>
      </c>
      <c r="BW193">
        <f t="shared" si="305"/>
        <v>4487.7899999999991</v>
      </c>
      <c r="BX193">
        <f t="shared" si="306"/>
        <v>4492.6699999999983</v>
      </c>
      <c r="BY193">
        <f t="shared" si="307"/>
        <v>4508.869999999999</v>
      </c>
      <c r="BZ193">
        <f t="shared" si="308"/>
        <v>4510.7099999999991</v>
      </c>
      <c r="CA193">
        <f t="shared" si="309"/>
        <v>4510.7199999999993</v>
      </c>
      <c r="CB193">
        <f t="shared" si="310"/>
        <v>4510.3499999999985</v>
      </c>
      <c r="CC193">
        <f t="shared" si="311"/>
        <v>5559.2499999999982</v>
      </c>
      <c r="CD193">
        <f t="shared" si="312"/>
        <v>4992.8399999999983</v>
      </c>
      <c r="CE193">
        <f t="shared" si="313"/>
        <v>5026.0099999999984</v>
      </c>
      <c r="CF193">
        <f t="shared" si="314"/>
        <v>5089.6299999999992</v>
      </c>
      <c r="CG193">
        <f t="shared" si="315"/>
        <v>5077.2199999999993</v>
      </c>
      <c r="CH193">
        <f t="shared" si="316"/>
        <v>5077.2199999999993</v>
      </c>
      <c r="CI193">
        <f t="shared" si="317"/>
        <v>5077.0999999999985</v>
      </c>
      <c r="CJ193">
        <f t="shared" si="318"/>
        <v>5141.4799999999996</v>
      </c>
      <c r="CK193">
        <f t="shared" si="319"/>
        <v>5208.6399999999994</v>
      </c>
      <c r="CL193">
        <f t="shared" si="320"/>
        <v>5298.3399999999983</v>
      </c>
      <c r="CM193">
        <f t="shared" si="321"/>
        <v>5293.9399999999987</v>
      </c>
      <c r="CN193">
        <f t="shared" si="322"/>
        <v>5347.0999999999985</v>
      </c>
      <c r="CO193">
        <f t="shared" si="323"/>
        <v>5347.1099999999988</v>
      </c>
      <c r="CP193">
        <f t="shared" si="324"/>
        <v>5347.119999999999</v>
      </c>
      <c r="CQ193">
        <f t="shared" si="325"/>
        <v>6358.409999999998</v>
      </c>
      <c r="CR193">
        <f t="shared" si="326"/>
        <v>6257.3499999999985</v>
      </c>
      <c r="CS193">
        <f t="shared" si="327"/>
        <v>6481.48</v>
      </c>
      <c r="CT193">
        <f t="shared" si="328"/>
        <v>6585.7499999999982</v>
      </c>
      <c r="CU193">
        <f t="shared" si="329"/>
        <v>6616.23</v>
      </c>
      <c r="CV193">
        <f t="shared" si="330"/>
        <v>6616.23</v>
      </c>
      <c r="CW193">
        <f t="shared" si="331"/>
        <v>6616.4599999999991</v>
      </c>
      <c r="CX193">
        <f t="shared" si="332"/>
        <v>6712.3299999999981</v>
      </c>
    </row>
    <row r="194" spans="1:102" x14ac:dyDescent="0.2">
      <c r="A194" s="3" t="s">
        <v>192</v>
      </c>
      <c r="B194" s="4">
        <v>18682.03</v>
      </c>
      <c r="C194">
        <f t="shared" si="233"/>
        <v>0</v>
      </c>
      <c r="D194">
        <f t="shared" si="234"/>
        <v>0</v>
      </c>
      <c r="E194">
        <f t="shared" si="235"/>
        <v>168.71999999999753</v>
      </c>
      <c r="F194">
        <f t="shared" si="236"/>
        <v>236.80999999999767</v>
      </c>
      <c r="G194">
        <f t="shared" si="237"/>
        <v>561.36000000000058</v>
      </c>
      <c r="H194">
        <f t="shared" si="238"/>
        <v>619.31999999999971</v>
      </c>
      <c r="I194">
        <f t="shared" si="239"/>
        <v>808.81999999999971</v>
      </c>
      <c r="J194">
        <f t="shared" si="240"/>
        <v>808.81999999999971</v>
      </c>
      <c r="K194">
        <f t="shared" si="241"/>
        <v>808.81999999999971</v>
      </c>
      <c r="L194">
        <f t="shared" si="242"/>
        <v>1448.4399999999987</v>
      </c>
      <c r="M194">
        <f t="shared" si="243"/>
        <v>1631.239999999998</v>
      </c>
      <c r="N194">
        <f t="shared" si="244"/>
        <v>1808.25</v>
      </c>
      <c r="O194">
        <f t="shared" si="245"/>
        <v>1693.9399999999987</v>
      </c>
      <c r="P194">
        <f t="shared" si="246"/>
        <v>1882.9699999999975</v>
      </c>
      <c r="Q194">
        <f t="shared" si="247"/>
        <v>1882.9699999999975</v>
      </c>
      <c r="R194">
        <f t="shared" si="248"/>
        <v>1882.1800000000003</v>
      </c>
      <c r="S194">
        <f t="shared" si="249"/>
        <v>2235.6999999999971</v>
      </c>
      <c r="T194">
        <f t="shared" si="250"/>
        <v>2267.9599999999991</v>
      </c>
      <c r="U194">
        <f t="shared" si="251"/>
        <v>3236.2199999999993</v>
      </c>
      <c r="V194">
        <f t="shared" si="252"/>
        <v>4185.2499999999982</v>
      </c>
      <c r="W194">
        <f t="shared" si="253"/>
        <v>3461.5999999999985</v>
      </c>
      <c r="X194">
        <f t="shared" si="254"/>
        <v>3461.5999999999985</v>
      </c>
      <c r="Y194">
        <f t="shared" si="255"/>
        <v>3436.9999999999982</v>
      </c>
      <c r="Z194">
        <f t="shared" si="256"/>
        <v>2461.8799999999992</v>
      </c>
      <c r="AA194">
        <f t="shared" si="257"/>
        <v>2563.989999999998</v>
      </c>
      <c r="AB194">
        <f t="shared" si="258"/>
        <v>2615.8799999999992</v>
      </c>
      <c r="AC194">
        <f t="shared" si="259"/>
        <v>2861.3599999999988</v>
      </c>
      <c r="AD194">
        <f t="shared" si="260"/>
        <v>2867.8299999999981</v>
      </c>
      <c r="AE194">
        <f t="shared" si="261"/>
        <v>2867.8299999999981</v>
      </c>
      <c r="AF194">
        <f t="shared" si="262"/>
        <v>2867.2999999999993</v>
      </c>
      <c r="AG194">
        <f t="shared" si="263"/>
        <v>3499.7699999999986</v>
      </c>
      <c r="AH194">
        <f t="shared" si="264"/>
        <v>3830.8999999999996</v>
      </c>
      <c r="AI194">
        <f t="shared" si="265"/>
        <v>3200.4499999999989</v>
      </c>
      <c r="AJ194">
        <f t="shared" si="266"/>
        <v>3524.2999999999993</v>
      </c>
      <c r="AK194">
        <f t="shared" si="267"/>
        <v>3357.3799999999992</v>
      </c>
      <c r="AL194">
        <f t="shared" si="268"/>
        <v>3357.3799999999992</v>
      </c>
      <c r="AM194">
        <f t="shared" si="269"/>
        <v>3357.3899999999994</v>
      </c>
      <c r="AN194">
        <f t="shared" si="270"/>
        <v>3479.489999999998</v>
      </c>
      <c r="AO194">
        <f t="shared" si="271"/>
        <v>2640.3499999999985</v>
      </c>
      <c r="AP194">
        <f t="shared" si="272"/>
        <v>2490.2999999999993</v>
      </c>
      <c r="AQ194">
        <f t="shared" si="273"/>
        <v>2845.3399999999983</v>
      </c>
      <c r="AR194">
        <f t="shared" si="274"/>
        <v>4443.739999999998</v>
      </c>
      <c r="AS194">
        <f t="shared" si="275"/>
        <v>4443.739999999998</v>
      </c>
      <c r="AT194">
        <f t="shared" si="276"/>
        <v>4401.1999999999989</v>
      </c>
      <c r="AU194">
        <f t="shared" si="277"/>
        <v>2683.2599999999984</v>
      </c>
      <c r="AV194">
        <f t="shared" si="278"/>
        <v>2518.7899999999991</v>
      </c>
      <c r="AW194">
        <f t="shared" si="279"/>
        <v>3463.5599999999995</v>
      </c>
      <c r="AX194">
        <f t="shared" si="280"/>
        <v>3691.6499999999996</v>
      </c>
      <c r="AY194">
        <f t="shared" si="281"/>
        <v>3586.0799999999981</v>
      </c>
      <c r="AZ194">
        <f t="shared" si="282"/>
        <v>3586.0799999999981</v>
      </c>
      <c r="BA194">
        <f t="shared" si="283"/>
        <v>3561.5599999999995</v>
      </c>
      <c r="BB194">
        <f t="shared" si="284"/>
        <v>3760.2799999999988</v>
      </c>
      <c r="BC194">
        <f t="shared" si="285"/>
        <v>3327.0399999999991</v>
      </c>
      <c r="BD194">
        <f t="shared" si="286"/>
        <v>3197.6699999999983</v>
      </c>
      <c r="BE194">
        <f t="shared" si="287"/>
        <v>3228.4799999999996</v>
      </c>
      <c r="BF194">
        <f t="shared" si="288"/>
        <v>3222.909999999998</v>
      </c>
      <c r="BG194">
        <f t="shared" si="289"/>
        <v>3222.909999999998</v>
      </c>
      <c r="BH194">
        <f t="shared" si="290"/>
        <v>3222.3399999999983</v>
      </c>
      <c r="BI194">
        <f t="shared" si="291"/>
        <v>3406.3899999999994</v>
      </c>
      <c r="BJ194">
        <f t="shared" si="292"/>
        <v>3728.869999999999</v>
      </c>
      <c r="BK194">
        <f t="shared" si="293"/>
        <v>3657.4799999999996</v>
      </c>
      <c r="BL194">
        <f t="shared" si="294"/>
        <v>3891.3299999999981</v>
      </c>
      <c r="BM194">
        <f t="shared" si="295"/>
        <v>3832.2599999999984</v>
      </c>
      <c r="BN194">
        <f t="shared" si="296"/>
        <v>3832.2699999999986</v>
      </c>
      <c r="BO194">
        <f t="shared" si="297"/>
        <v>3832.8899999999994</v>
      </c>
      <c r="BP194">
        <f t="shared" si="298"/>
        <v>4304.4599999999991</v>
      </c>
      <c r="BQ194">
        <f t="shared" si="299"/>
        <v>4260.7699999999986</v>
      </c>
      <c r="BR194">
        <f t="shared" si="300"/>
        <v>4328.4199999999983</v>
      </c>
      <c r="BS194">
        <f t="shared" si="301"/>
        <v>4323.1099999999988</v>
      </c>
      <c r="BT194">
        <f t="shared" si="302"/>
        <v>4397.8899999999994</v>
      </c>
      <c r="BU194">
        <f t="shared" si="303"/>
        <v>4397.8899999999994</v>
      </c>
      <c r="BV194">
        <f t="shared" si="304"/>
        <v>4397.8999999999996</v>
      </c>
      <c r="BW194">
        <f t="shared" si="305"/>
        <v>4439.5599999999995</v>
      </c>
      <c r="BX194">
        <f t="shared" si="306"/>
        <v>4487.7899999999991</v>
      </c>
      <c r="BY194">
        <f t="shared" si="307"/>
        <v>4492.6699999999983</v>
      </c>
      <c r="BZ194">
        <f t="shared" si="308"/>
        <v>4508.869999999999</v>
      </c>
      <c r="CA194">
        <f t="shared" si="309"/>
        <v>4510.7099999999991</v>
      </c>
      <c r="CB194">
        <f t="shared" si="310"/>
        <v>4510.7199999999993</v>
      </c>
      <c r="CC194">
        <f t="shared" si="311"/>
        <v>4510.3499999999985</v>
      </c>
      <c r="CD194">
        <f t="shared" si="312"/>
        <v>5559.2499999999982</v>
      </c>
      <c r="CE194">
        <f t="shared" si="313"/>
        <v>4992.8399999999983</v>
      </c>
      <c r="CF194">
        <f t="shared" si="314"/>
        <v>5026.0099999999984</v>
      </c>
      <c r="CG194">
        <f t="shared" si="315"/>
        <v>5089.6299999999992</v>
      </c>
      <c r="CH194">
        <f t="shared" si="316"/>
        <v>5077.2199999999993</v>
      </c>
      <c r="CI194">
        <f t="shared" si="317"/>
        <v>5077.2199999999993</v>
      </c>
      <c r="CJ194">
        <f t="shared" si="318"/>
        <v>5077.0999999999985</v>
      </c>
      <c r="CK194">
        <f t="shared" si="319"/>
        <v>5141.4799999999996</v>
      </c>
      <c r="CL194">
        <f t="shared" si="320"/>
        <v>5208.6399999999994</v>
      </c>
      <c r="CM194">
        <f t="shared" si="321"/>
        <v>5298.3399999999983</v>
      </c>
      <c r="CN194">
        <f t="shared" si="322"/>
        <v>5293.9399999999987</v>
      </c>
      <c r="CO194">
        <f t="shared" si="323"/>
        <v>5347.0999999999985</v>
      </c>
      <c r="CP194">
        <f t="shared" si="324"/>
        <v>5347.1099999999988</v>
      </c>
      <c r="CQ194">
        <f t="shared" si="325"/>
        <v>5347.119999999999</v>
      </c>
      <c r="CR194">
        <f t="shared" si="326"/>
        <v>6358.409999999998</v>
      </c>
      <c r="CS194">
        <f t="shared" si="327"/>
        <v>6257.3499999999985</v>
      </c>
      <c r="CT194">
        <f t="shared" si="328"/>
        <v>6481.48</v>
      </c>
      <c r="CU194">
        <f t="shared" si="329"/>
        <v>6585.7499999999982</v>
      </c>
      <c r="CV194">
        <f t="shared" si="330"/>
        <v>6616.23</v>
      </c>
      <c r="CW194">
        <f t="shared" si="331"/>
        <v>6616.23</v>
      </c>
      <c r="CX194">
        <f t="shared" si="332"/>
        <v>6616.4599999999991</v>
      </c>
    </row>
    <row r="195" spans="1:102" x14ac:dyDescent="0.2">
      <c r="A195" s="3" t="s">
        <v>193</v>
      </c>
      <c r="B195" s="4">
        <v>18764.509999999998</v>
      </c>
      <c r="C195">
        <f t="shared" si="233"/>
        <v>82.479999999999563</v>
      </c>
      <c r="D195">
        <f t="shared" si="234"/>
        <v>82.479999999999563</v>
      </c>
      <c r="E195">
        <f t="shared" si="235"/>
        <v>82.479999999999563</v>
      </c>
      <c r="F195">
        <f t="shared" si="236"/>
        <v>251.19999999999709</v>
      </c>
      <c r="G195">
        <f t="shared" si="237"/>
        <v>319.28999999999724</v>
      </c>
      <c r="H195">
        <f t="shared" si="238"/>
        <v>643.84000000000015</v>
      </c>
      <c r="I195">
        <f t="shared" si="239"/>
        <v>701.79999999999927</v>
      </c>
      <c r="J195">
        <f t="shared" si="240"/>
        <v>891.29999999999927</v>
      </c>
      <c r="K195">
        <f t="shared" si="241"/>
        <v>891.29999999999927</v>
      </c>
      <c r="L195">
        <f t="shared" si="242"/>
        <v>891.29999999999927</v>
      </c>
      <c r="M195">
        <f t="shared" si="243"/>
        <v>1530.9199999999983</v>
      </c>
      <c r="N195">
        <f t="shared" si="244"/>
        <v>1713.7199999999975</v>
      </c>
      <c r="O195">
        <f t="shared" si="245"/>
        <v>1890.7299999999996</v>
      </c>
      <c r="P195">
        <f t="shared" si="246"/>
        <v>1776.4199999999983</v>
      </c>
      <c r="Q195">
        <f t="shared" si="247"/>
        <v>1965.4499999999971</v>
      </c>
      <c r="R195">
        <f t="shared" si="248"/>
        <v>1965.4499999999971</v>
      </c>
      <c r="S195">
        <f t="shared" si="249"/>
        <v>1964.6599999999999</v>
      </c>
      <c r="T195">
        <f t="shared" si="250"/>
        <v>2318.1799999999967</v>
      </c>
      <c r="U195">
        <f t="shared" si="251"/>
        <v>2350.4399999999987</v>
      </c>
      <c r="V195">
        <f t="shared" si="252"/>
        <v>3318.6999999999989</v>
      </c>
      <c r="W195">
        <f t="shared" si="253"/>
        <v>4267.7299999999977</v>
      </c>
      <c r="X195">
        <f t="shared" si="254"/>
        <v>3544.0799999999981</v>
      </c>
      <c r="Y195">
        <f t="shared" si="255"/>
        <v>3544.0799999999981</v>
      </c>
      <c r="Z195">
        <f t="shared" si="256"/>
        <v>3519.4799999999977</v>
      </c>
      <c r="AA195">
        <f t="shared" si="257"/>
        <v>2544.3599999999988</v>
      </c>
      <c r="AB195">
        <f t="shared" si="258"/>
        <v>2646.4699999999975</v>
      </c>
      <c r="AC195">
        <f t="shared" si="259"/>
        <v>2698.3599999999988</v>
      </c>
      <c r="AD195">
        <f t="shared" si="260"/>
        <v>2943.8399999999983</v>
      </c>
      <c r="AE195">
        <f t="shared" si="261"/>
        <v>2950.3099999999977</v>
      </c>
      <c r="AF195">
        <f t="shared" si="262"/>
        <v>2950.3099999999977</v>
      </c>
      <c r="AG195">
        <f t="shared" si="263"/>
        <v>2949.7799999999988</v>
      </c>
      <c r="AH195">
        <f t="shared" si="264"/>
        <v>3582.2499999999982</v>
      </c>
      <c r="AI195">
        <f t="shared" si="265"/>
        <v>3913.3799999999992</v>
      </c>
      <c r="AJ195">
        <f t="shared" si="266"/>
        <v>3282.9299999999985</v>
      </c>
      <c r="AK195">
        <f t="shared" si="267"/>
        <v>3606.7799999999988</v>
      </c>
      <c r="AL195">
        <f t="shared" si="268"/>
        <v>3439.8599999999988</v>
      </c>
      <c r="AM195">
        <f t="shared" si="269"/>
        <v>3439.8599999999988</v>
      </c>
      <c r="AN195">
        <f t="shared" si="270"/>
        <v>3439.869999999999</v>
      </c>
      <c r="AO195">
        <f t="shared" si="271"/>
        <v>3561.9699999999975</v>
      </c>
      <c r="AP195">
        <f t="shared" si="272"/>
        <v>2722.8299999999981</v>
      </c>
      <c r="AQ195">
        <f t="shared" si="273"/>
        <v>2572.7799999999988</v>
      </c>
      <c r="AR195">
        <f t="shared" si="274"/>
        <v>2927.8199999999979</v>
      </c>
      <c r="AS195">
        <f t="shared" si="275"/>
        <v>4526.2199999999975</v>
      </c>
      <c r="AT195">
        <f t="shared" si="276"/>
        <v>4526.2199999999975</v>
      </c>
      <c r="AU195">
        <f t="shared" si="277"/>
        <v>4483.6799999999985</v>
      </c>
      <c r="AV195">
        <f t="shared" si="278"/>
        <v>2765.739999999998</v>
      </c>
      <c r="AW195">
        <f t="shared" si="279"/>
        <v>2601.2699999999986</v>
      </c>
      <c r="AX195">
        <f t="shared" si="280"/>
        <v>3546.0399999999991</v>
      </c>
      <c r="AY195">
        <f t="shared" si="281"/>
        <v>3774.1299999999992</v>
      </c>
      <c r="AZ195">
        <f t="shared" si="282"/>
        <v>3668.5599999999977</v>
      </c>
      <c r="BA195">
        <f t="shared" si="283"/>
        <v>3668.5599999999977</v>
      </c>
      <c r="BB195">
        <f t="shared" si="284"/>
        <v>3644.0399999999991</v>
      </c>
      <c r="BC195">
        <f t="shared" si="285"/>
        <v>3842.7599999999984</v>
      </c>
      <c r="BD195">
        <f t="shared" si="286"/>
        <v>3409.5199999999986</v>
      </c>
      <c r="BE195">
        <f t="shared" si="287"/>
        <v>3280.1499999999978</v>
      </c>
      <c r="BF195">
        <f t="shared" si="288"/>
        <v>3310.9599999999991</v>
      </c>
      <c r="BG195">
        <f t="shared" si="289"/>
        <v>3305.3899999999976</v>
      </c>
      <c r="BH195">
        <f t="shared" si="290"/>
        <v>3305.3899999999976</v>
      </c>
      <c r="BI195">
        <f t="shared" si="291"/>
        <v>3304.8199999999979</v>
      </c>
      <c r="BJ195">
        <f t="shared" si="292"/>
        <v>3488.869999999999</v>
      </c>
      <c r="BK195">
        <f t="shared" si="293"/>
        <v>3811.3499999999985</v>
      </c>
      <c r="BL195">
        <f t="shared" si="294"/>
        <v>3739.9599999999991</v>
      </c>
      <c r="BM195">
        <f t="shared" si="295"/>
        <v>3973.8099999999977</v>
      </c>
      <c r="BN195">
        <f t="shared" si="296"/>
        <v>3914.739999999998</v>
      </c>
      <c r="BO195">
        <f t="shared" si="297"/>
        <v>3914.7499999999982</v>
      </c>
      <c r="BP195">
        <f t="shared" si="298"/>
        <v>3915.369999999999</v>
      </c>
      <c r="BQ195">
        <f t="shared" si="299"/>
        <v>4386.9399999999987</v>
      </c>
      <c r="BR195">
        <f t="shared" si="300"/>
        <v>4343.2499999999982</v>
      </c>
      <c r="BS195">
        <f t="shared" si="301"/>
        <v>4410.8999999999978</v>
      </c>
      <c r="BT195">
        <f t="shared" si="302"/>
        <v>4405.5899999999983</v>
      </c>
      <c r="BU195">
        <f t="shared" si="303"/>
        <v>4480.369999999999</v>
      </c>
      <c r="BV195">
        <f t="shared" si="304"/>
        <v>4480.369999999999</v>
      </c>
      <c r="BW195">
        <f t="shared" si="305"/>
        <v>4480.3799999999992</v>
      </c>
      <c r="BX195">
        <f t="shared" si="306"/>
        <v>4522.0399999999991</v>
      </c>
      <c r="BY195">
        <f t="shared" si="307"/>
        <v>4570.2699999999986</v>
      </c>
      <c r="BZ195">
        <f t="shared" si="308"/>
        <v>4575.1499999999978</v>
      </c>
      <c r="CA195">
        <f t="shared" si="309"/>
        <v>4591.3499999999985</v>
      </c>
      <c r="CB195">
        <f t="shared" si="310"/>
        <v>4593.1899999999987</v>
      </c>
      <c r="CC195">
        <f t="shared" si="311"/>
        <v>4593.1999999999989</v>
      </c>
      <c r="CD195">
        <f t="shared" si="312"/>
        <v>4592.8299999999981</v>
      </c>
      <c r="CE195">
        <f t="shared" si="313"/>
        <v>5641.7299999999977</v>
      </c>
      <c r="CF195">
        <f t="shared" si="314"/>
        <v>5075.3199999999979</v>
      </c>
      <c r="CG195">
        <f t="shared" si="315"/>
        <v>5108.489999999998</v>
      </c>
      <c r="CH195">
        <f t="shared" si="316"/>
        <v>5172.1099999999988</v>
      </c>
      <c r="CI195">
        <f t="shared" si="317"/>
        <v>5159.6999999999989</v>
      </c>
      <c r="CJ195">
        <f t="shared" si="318"/>
        <v>5159.6999999999989</v>
      </c>
      <c r="CK195">
        <f t="shared" si="319"/>
        <v>5159.5799999999981</v>
      </c>
      <c r="CL195">
        <f t="shared" si="320"/>
        <v>5223.9599999999991</v>
      </c>
      <c r="CM195">
        <f t="shared" si="321"/>
        <v>5291.119999999999</v>
      </c>
      <c r="CN195">
        <f t="shared" si="322"/>
        <v>5380.8199999999979</v>
      </c>
      <c r="CO195">
        <f t="shared" si="323"/>
        <v>5376.4199999999983</v>
      </c>
      <c r="CP195">
        <f t="shared" si="324"/>
        <v>5429.5799999999981</v>
      </c>
      <c r="CQ195">
        <f t="shared" si="325"/>
        <v>5429.5899999999983</v>
      </c>
      <c r="CR195">
        <f t="shared" si="326"/>
        <v>5429.5999999999985</v>
      </c>
      <c r="CS195">
        <f t="shared" si="327"/>
        <v>6440.8899999999976</v>
      </c>
      <c r="CT195">
        <f t="shared" si="328"/>
        <v>6339.8299999999981</v>
      </c>
      <c r="CU195">
        <f t="shared" si="329"/>
        <v>6563.9599999999991</v>
      </c>
      <c r="CV195">
        <f t="shared" si="330"/>
        <v>6668.2299999999977</v>
      </c>
      <c r="CW195">
        <f t="shared" si="331"/>
        <v>6698.7099999999991</v>
      </c>
      <c r="CX195">
        <f t="shared" si="332"/>
        <v>6698.7099999999991</v>
      </c>
    </row>
    <row r="196" spans="1:102" x14ac:dyDescent="0.2">
      <c r="A196" s="3" t="s">
        <v>194</v>
      </c>
      <c r="B196" s="4">
        <v>18781.919999999998</v>
      </c>
      <c r="C196">
        <f t="shared" si="233"/>
        <v>17.409999999999854</v>
      </c>
      <c r="D196">
        <f t="shared" si="234"/>
        <v>99.889999999999418</v>
      </c>
      <c r="E196">
        <f t="shared" si="235"/>
        <v>99.889999999999418</v>
      </c>
      <c r="F196">
        <f t="shared" si="236"/>
        <v>99.889999999999418</v>
      </c>
      <c r="G196">
        <f t="shared" si="237"/>
        <v>268.60999999999694</v>
      </c>
      <c r="H196">
        <f t="shared" si="238"/>
        <v>336.69999999999709</v>
      </c>
      <c r="I196">
        <f t="shared" si="239"/>
        <v>661.25</v>
      </c>
      <c r="J196">
        <f t="shared" si="240"/>
        <v>719.20999999999913</v>
      </c>
      <c r="K196">
        <f t="shared" si="241"/>
        <v>908.70999999999913</v>
      </c>
      <c r="L196">
        <f t="shared" si="242"/>
        <v>908.70999999999913</v>
      </c>
      <c r="M196">
        <f t="shared" si="243"/>
        <v>908.70999999999913</v>
      </c>
      <c r="N196">
        <f t="shared" si="244"/>
        <v>1548.3299999999981</v>
      </c>
      <c r="O196">
        <f t="shared" si="245"/>
        <v>1731.1299999999974</v>
      </c>
      <c r="P196">
        <f t="shared" si="246"/>
        <v>1908.1399999999994</v>
      </c>
      <c r="Q196">
        <f t="shared" si="247"/>
        <v>1793.8299999999981</v>
      </c>
      <c r="R196">
        <f t="shared" si="248"/>
        <v>1982.8599999999969</v>
      </c>
      <c r="S196">
        <f t="shared" si="249"/>
        <v>1982.8599999999969</v>
      </c>
      <c r="T196">
        <f t="shared" si="250"/>
        <v>1982.0699999999997</v>
      </c>
      <c r="U196">
        <f t="shared" si="251"/>
        <v>2335.5899999999965</v>
      </c>
      <c r="V196">
        <f t="shared" si="252"/>
        <v>2367.8499999999985</v>
      </c>
      <c r="W196">
        <f t="shared" si="253"/>
        <v>3336.1099999999988</v>
      </c>
      <c r="X196">
        <f t="shared" si="254"/>
        <v>4285.1399999999976</v>
      </c>
      <c r="Y196">
        <f t="shared" si="255"/>
        <v>3561.489999999998</v>
      </c>
      <c r="Z196">
        <f t="shared" si="256"/>
        <v>3561.489999999998</v>
      </c>
      <c r="AA196">
        <f t="shared" si="257"/>
        <v>3536.8899999999976</v>
      </c>
      <c r="AB196">
        <f t="shared" si="258"/>
        <v>2561.7699999999986</v>
      </c>
      <c r="AC196">
        <f t="shared" si="259"/>
        <v>2663.8799999999974</v>
      </c>
      <c r="AD196">
        <f t="shared" si="260"/>
        <v>2715.7699999999986</v>
      </c>
      <c r="AE196">
        <f t="shared" si="261"/>
        <v>2961.2499999999982</v>
      </c>
      <c r="AF196">
        <f t="shared" si="262"/>
        <v>2967.7199999999975</v>
      </c>
      <c r="AG196">
        <f t="shared" si="263"/>
        <v>2967.7199999999975</v>
      </c>
      <c r="AH196">
        <f t="shared" si="264"/>
        <v>2967.1899999999987</v>
      </c>
      <c r="AI196">
        <f t="shared" si="265"/>
        <v>3599.659999999998</v>
      </c>
      <c r="AJ196">
        <f t="shared" si="266"/>
        <v>3930.7899999999991</v>
      </c>
      <c r="AK196">
        <f t="shared" si="267"/>
        <v>3300.3399999999983</v>
      </c>
      <c r="AL196">
        <f t="shared" si="268"/>
        <v>3624.1899999999987</v>
      </c>
      <c r="AM196">
        <f t="shared" si="269"/>
        <v>3457.2699999999986</v>
      </c>
      <c r="AN196">
        <f t="shared" si="270"/>
        <v>3457.2699999999986</v>
      </c>
      <c r="AO196">
        <f t="shared" si="271"/>
        <v>3457.2799999999988</v>
      </c>
      <c r="AP196">
        <f t="shared" si="272"/>
        <v>3579.3799999999974</v>
      </c>
      <c r="AQ196">
        <f t="shared" si="273"/>
        <v>2740.239999999998</v>
      </c>
      <c r="AR196">
        <f t="shared" si="274"/>
        <v>2590.1899999999987</v>
      </c>
      <c r="AS196">
        <f t="shared" si="275"/>
        <v>2945.2299999999977</v>
      </c>
      <c r="AT196">
        <f t="shared" si="276"/>
        <v>4543.6299999999974</v>
      </c>
      <c r="AU196">
        <f t="shared" si="277"/>
        <v>4543.6299999999974</v>
      </c>
      <c r="AV196">
        <f t="shared" si="278"/>
        <v>4501.0899999999983</v>
      </c>
      <c r="AW196">
        <f t="shared" si="279"/>
        <v>2783.1499999999978</v>
      </c>
      <c r="AX196">
        <f t="shared" si="280"/>
        <v>2618.6799999999985</v>
      </c>
      <c r="AY196">
        <f t="shared" si="281"/>
        <v>3563.4499999999989</v>
      </c>
      <c r="AZ196">
        <f t="shared" si="282"/>
        <v>3791.5399999999991</v>
      </c>
      <c r="BA196">
        <f t="shared" si="283"/>
        <v>3685.9699999999975</v>
      </c>
      <c r="BB196">
        <f t="shared" si="284"/>
        <v>3685.9699999999975</v>
      </c>
      <c r="BC196">
        <f t="shared" si="285"/>
        <v>3661.4499999999989</v>
      </c>
      <c r="BD196">
        <f t="shared" si="286"/>
        <v>3860.1699999999983</v>
      </c>
      <c r="BE196">
        <f t="shared" si="287"/>
        <v>3426.9299999999985</v>
      </c>
      <c r="BF196">
        <f t="shared" si="288"/>
        <v>3297.5599999999977</v>
      </c>
      <c r="BG196">
        <f t="shared" si="289"/>
        <v>3328.369999999999</v>
      </c>
      <c r="BH196">
        <f t="shared" si="290"/>
        <v>3322.7999999999975</v>
      </c>
      <c r="BI196">
        <f t="shared" si="291"/>
        <v>3322.7999999999975</v>
      </c>
      <c r="BJ196">
        <f t="shared" si="292"/>
        <v>3322.2299999999977</v>
      </c>
      <c r="BK196">
        <f t="shared" si="293"/>
        <v>3506.2799999999988</v>
      </c>
      <c r="BL196">
        <f t="shared" si="294"/>
        <v>3828.7599999999984</v>
      </c>
      <c r="BM196">
        <f t="shared" si="295"/>
        <v>3757.369999999999</v>
      </c>
      <c r="BN196">
        <f t="shared" si="296"/>
        <v>3991.2199999999975</v>
      </c>
      <c r="BO196">
        <f t="shared" si="297"/>
        <v>3932.1499999999978</v>
      </c>
      <c r="BP196">
        <f t="shared" si="298"/>
        <v>3932.159999999998</v>
      </c>
      <c r="BQ196">
        <f t="shared" si="299"/>
        <v>3932.7799999999988</v>
      </c>
      <c r="BR196">
        <f t="shared" si="300"/>
        <v>4404.3499999999985</v>
      </c>
      <c r="BS196">
        <f t="shared" si="301"/>
        <v>4360.659999999998</v>
      </c>
      <c r="BT196">
        <f t="shared" si="302"/>
        <v>4428.3099999999977</v>
      </c>
      <c r="BU196">
        <f t="shared" si="303"/>
        <v>4422.9999999999982</v>
      </c>
      <c r="BV196">
        <f t="shared" si="304"/>
        <v>4497.7799999999988</v>
      </c>
      <c r="BW196">
        <f t="shared" si="305"/>
        <v>4497.7799999999988</v>
      </c>
      <c r="BX196">
        <f t="shared" si="306"/>
        <v>4497.7899999999991</v>
      </c>
      <c r="BY196">
        <f t="shared" si="307"/>
        <v>4539.4499999999989</v>
      </c>
      <c r="BZ196">
        <f t="shared" si="308"/>
        <v>4587.6799999999985</v>
      </c>
      <c r="CA196">
        <f t="shared" si="309"/>
        <v>4592.5599999999977</v>
      </c>
      <c r="CB196">
        <f t="shared" si="310"/>
        <v>4608.7599999999984</v>
      </c>
      <c r="CC196">
        <f t="shared" si="311"/>
        <v>4610.5999999999985</v>
      </c>
      <c r="CD196">
        <f t="shared" si="312"/>
        <v>4610.6099999999988</v>
      </c>
      <c r="CE196">
        <f t="shared" si="313"/>
        <v>4610.239999999998</v>
      </c>
      <c r="CF196">
        <f t="shared" si="314"/>
        <v>5659.1399999999976</v>
      </c>
      <c r="CG196">
        <f t="shared" si="315"/>
        <v>5092.7299999999977</v>
      </c>
      <c r="CH196">
        <f t="shared" si="316"/>
        <v>5125.8999999999978</v>
      </c>
      <c r="CI196">
        <f t="shared" si="317"/>
        <v>5189.5199999999986</v>
      </c>
      <c r="CJ196">
        <f t="shared" si="318"/>
        <v>5177.1099999999988</v>
      </c>
      <c r="CK196">
        <f t="shared" si="319"/>
        <v>5177.1099999999988</v>
      </c>
      <c r="CL196">
        <f t="shared" si="320"/>
        <v>5176.989999999998</v>
      </c>
      <c r="CM196">
        <f t="shared" si="321"/>
        <v>5241.369999999999</v>
      </c>
      <c r="CN196">
        <f t="shared" si="322"/>
        <v>5308.5299999999988</v>
      </c>
      <c r="CO196">
        <f t="shared" si="323"/>
        <v>5398.2299999999977</v>
      </c>
      <c r="CP196">
        <f t="shared" si="324"/>
        <v>5393.8299999999981</v>
      </c>
      <c r="CQ196">
        <f t="shared" si="325"/>
        <v>5446.989999999998</v>
      </c>
      <c r="CR196">
        <f t="shared" si="326"/>
        <v>5446.9999999999982</v>
      </c>
      <c r="CS196">
        <f t="shared" si="327"/>
        <v>5447.0099999999984</v>
      </c>
      <c r="CT196">
        <f t="shared" si="328"/>
        <v>6458.2999999999975</v>
      </c>
      <c r="CU196">
        <f t="shared" si="329"/>
        <v>6357.239999999998</v>
      </c>
      <c r="CV196">
        <f t="shared" si="330"/>
        <v>6581.369999999999</v>
      </c>
      <c r="CW196">
        <f t="shared" si="331"/>
        <v>6685.6399999999976</v>
      </c>
      <c r="CX196">
        <f t="shared" si="332"/>
        <v>6716.119999999999</v>
      </c>
    </row>
    <row r="197" spans="1:102" x14ac:dyDescent="0.2">
      <c r="A197" s="3" t="s">
        <v>195</v>
      </c>
      <c r="B197" s="4">
        <v>18733.98</v>
      </c>
      <c r="C197">
        <f t="shared" si="233"/>
        <v>-47.93999999999869</v>
      </c>
      <c r="D197">
        <f t="shared" si="234"/>
        <v>-30.529999999998836</v>
      </c>
      <c r="E197">
        <f t="shared" si="235"/>
        <v>51.950000000000728</v>
      </c>
      <c r="F197">
        <f t="shared" si="236"/>
        <v>51.950000000000728</v>
      </c>
      <c r="G197">
        <f t="shared" si="237"/>
        <v>51.950000000000728</v>
      </c>
      <c r="H197">
        <f t="shared" si="238"/>
        <v>220.66999999999825</v>
      </c>
      <c r="I197">
        <f t="shared" si="239"/>
        <v>288.7599999999984</v>
      </c>
      <c r="J197">
        <f t="shared" si="240"/>
        <v>613.31000000000131</v>
      </c>
      <c r="K197">
        <f t="shared" si="241"/>
        <v>671.27000000000044</v>
      </c>
      <c r="L197">
        <f t="shared" si="242"/>
        <v>860.77000000000044</v>
      </c>
      <c r="M197">
        <f t="shared" si="243"/>
        <v>860.77000000000044</v>
      </c>
      <c r="N197">
        <f t="shared" si="244"/>
        <v>860.77000000000044</v>
      </c>
      <c r="O197">
        <f t="shared" si="245"/>
        <v>1500.3899999999994</v>
      </c>
      <c r="P197">
        <f t="shared" si="246"/>
        <v>1683.1899999999987</v>
      </c>
      <c r="Q197">
        <f t="shared" si="247"/>
        <v>1860.2000000000007</v>
      </c>
      <c r="R197">
        <f t="shared" si="248"/>
        <v>1745.8899999999994</v>
      </c>
      <c r="S197">
        <f t="shared" si="249"/>
        <v>1934.9199999999983</v>
      </c>
      <c r="T197">
        <f t="shared" si="250"/>
        <v>1934.9199999999983</v>
      </c>
      <c r="U197">
        <f t="shared" si="251"/>
        <v>1934.130000000001</v>
      </c>
      <c r="V197">
        <f t="shared" si="252"/>
        <v>2287.6499999999978</v>
      </c>
      <c r="W197">
        <f t="shared" si="253"/>
        <v>2319.91</v>
      </c>
      <c r="X197">
        <f t="shared" si="254"/>
        <v>3288.17</v>
      </c>
      <c r="Y197">
        <f t="shared" si="255"/>
        <v>4237.1999999999989</v>
      </c>
      <c r="Z197">
        <f t="shared" si="256"/>
        <v>3513.5499999999993</v>
      </c>
      <c r="AA197">
        <f t="shared" si="257"/>
        <v>3513.5499999999993</v>
      </c>
      <c r="AB197">
        <f t="shared" si="258"/>
        <v>3488.9499999999989</v>
      </c>
      <c r="AC197">
        <f t="shared" si="259"/>
        <v>2513.83</v>
      </c>
      <c r="AD197">
        <f t="shared" si="260"/>
        <v>2615.9399999999987</v>
      </c>
      <c r="AE197">
        <f t="shared" si="261"/>
        <v>2667.83</v>
      </c>
      <c r="AF197">
        <f t="shared" si="262"/>
        <v>2913.3099999999995</v>
      </c>
      <c r="AG197">
        <f t="shared" si="263"/>
        <v>2919.7799999999988</v>
      </c>
      <c r="AH197">
        <f t="shared" si="264"/>
        <v>2919.7799999999988</v>
      </c>
      <c r="AI197">
        <f t="shared" si="265"/>
        <v>2919.25</v>
      </c>
      <c r="AJ197">
        <f t="shared" si="266"/>
        <v>3551.7199999999993</v>
      </c>
      <c r="AK197">
        <f t="shared" si="267"/>
        <v>3882.8500000000004</v>
      </c>
      <c r="AL197">
        <f t="shared" si="268"/>
        <v>3252.3999999999996</v>
      </c>
      <c r="AM197">
        <f t="shared" si="269"/>
        <v>3576.25</v>
      </c>
      <c r="AN197">
        <f t="shared" si="270"/>
        <v>3409.33</v>
      </c>
      <c r="AO197">
        <f t="shared" si="271"/>
        <v>3409.33</v>
      </c>
      <c r="AP197">
        <f t="shared" si="272"/>
        <v>3409.34</v>
      </c>
      <c r="AQ197">
        <f t="shared" si="273"/>
        <v>3531.4399999999987</v>
      </c>
      <c r="AR197">
        <f t="shared" si="274"/>
        <v>2692.2999999999993</v>
      </c>
      <c r="AS197">
        <f t="shared" si="275"/>
        <v>2542.25</v>
      </c>
      <c r="AT197">
        <f t="shared" si="276"/>
        <v>2897.2899999999991</v>
      </c>
      <c r="AU197">
        <f t="shared" si="277"/>
        <v>4495.6899999999987</v>
      </c>
      <c r="AV197">
        <f t="shared" si="278"/>
        <v>4495.6899999999987</v>
      </c>
      <c r="AW197">
        <f t="shared" si="279"/>
        <v>4453.1499999999996</v>
      </c>
      <c r="AX197">
        <f t="shared" si="280"/>
        <v>2735.2099999999991</v>
      </c>
      <c r="AY197">
        <f t="shared" si="281"/>
        <v>2570.7399999999998</v>
      </c>
      <c r="AZ197">
        <f t="shared" si="282"/>
        <v>3515.51</v>
      </c>
      <c r="BA197">
        <f t="shared" si="283"/>
        <v>3743.6000000000004</v>
      </c>
      <c r="BB197">
        <f t="shared" si="284"/>
        <v>3638.0299999999988</v>
      </c>
      <c r="BC197">
        <f t="shared" si="285"/>
        <v>3638.0299999999988</v>
      </c>
      <c r="BD197">
        <f t="shared" si="286"/>
        <v>3613.51</v>
      </c>
      <c r="BE197">
        <f t="shared" si="287"/>
        <v>3812.2299999999996</v>
      </c>
      <c r="BF197">
        <f t="shared" si="288"/>
        <v>3378.99</v>
      </c>
      <c r="BG197">
        <f t="shared" si="289"/>
        <v>3249.619999999999</v>
      </c>
      <c r="BH197">
        <f t="shared" si="290"/>
        <v>3280.4300000000003</v>
      </c>
      <c r="BI197">
        <f t="shared" si="291"/>
        <v>3274.8599999999988</v>
      </c>
      <c r="BJ197">
        <f t="shared" si="292"/>
        <v>3274.8599999999988</v>
      </c>
      <c r="BK197">
        <f t="shared" si="293"/>
        <v>3274.2899999999991</v>
      </c>
      <c r="BL197">
        <f t="shared" si="294"/>
        <v>3458.34</v>
      </c>
      <c r="BM197">
        <f t="shared" si="295"/>
        <v>3780.8199999999997</v>
      </c>
      <c r="BN197">
        <f t="shared" si="296"/>
        <v>3709.4300000000003</v>
      </c>
      <c r="BO197">
        <f t="shared" si="297"/>
        <v>3943.2799999999988</v>
      </c>
      <c r="BP197">
        <f t="shared" si="298"/>
        <v>3884.2099999999991</v>
      </c>
      <c r="BQ197">
        <f t="shared" si="299"/>
        <v>3884.2199999999993</v>
      </c>
      <c r="BR197">
        <f t="shared" si="300"/>
        <v>3884.84</v>
      </c>
      <c r="BS197">
        <f t="shared" si="301"/>
        <v>4356.41</v>
      </c>
      <c r="BT197">
        <f t="shared" si="302"/>
        <v>4312.7199999999993</v>
      </c>
      <c r="BU197">
        <f t="shared" si="303"/>
        <v>4380.369999999999</v>
      </c>
      <c r="BV197">
        <f t="shared" si="304"/>
        <v>4375.0599999999995</v>
      </c>
      <c r="BW197">
        <f t="shared" si="305"/>
        <v>4449.84</v>
      </c>
      <c r="BX197">
        <f t="shared" si="306"/>
        <v>4449.84</v>
      </c>
      <c r="BY197">
        <f t="shared" si="307"/>
        <v>4449.8500000000004</v>
      </c>
      <c r="BZ197">
        <f t="shared" si="308"/>
        <v>4491.51</v>
      </c>
      <c r="CA197">
        <f t="shared" si="309"/>
        <v>4539.74</v>
      </c>
      <c r="CB197">
        <f t="shared" si="310"/>
        <v>4544.619999999999</v>
      </c>
      <c r="CC197">
        <f t="shared" si="311"/>
        <v>4560.82</v>
      </c>
      <c r="CD197">
        <f t="shared" si="312"/>
        <v>4562.66</v>
      </c>
      <c r="CE197">
        <f t="shared" si="313"/>
        <v>4562.67</v>
      </c>
      <c r="CF197">
        <f t="shared" si="314"/>
        <v>4562.2999999999993</v>
      </c>
      <c r="CG197">
        <f t="shared" si="315"/>
        <v>5611.1999999999989</v>
      </c>
      <c r="CH197">
        <f t="shared" si="316"/>
        <v>5044.7899999999991</v>
      </c>
      <c r="CI197">
        <f t="shared" si="317"/>
        <v>5077.9599999999991</v>
      </c>
      <c r="CJ197">
        <f t="shared" si="318"/>
        <v>5141.58</v>
      </c>
      <c r="CK197">
        <f t="shared" si="319"/>
        <v>5129.17</v>
      </c>
      <c r="CL197">
        <f t="shared" si="320"/>
        <v>5129.17</v>
      </c>
      <c r="CM197">
        <f t="shared" si="321"/>
        <v>5129.0499999999993</v>
      </c>
      <c r="CN197">
        <f t="shared" si="322"/>
        <v>5193.43</v>
      </c>
      <c r="CO197">
        <f t="shared" si="323"/>
        <v>5260.59</v>
      </c>
      <c r="CP197">
        <f t="shared" si="324"/>
        <v>5350.2899999999991</v>
      </c>
      <c r="CQ197">
        <f t="shared" si="325"/>
        <v>5345.8899999999994</v>
      </c>
      <c r="CR197">
        <f t="shared" si="326"/>
        <v>5399.0499999999993</v>
      </c>
      <c r="CS197">
        <f t="shared" si="327"/>
        <v>5399.0599999999995</v>
      </c>
      <c r="CT197">
        <f t="shared" si="328"/>
        <v>5399.07</v>
      </c>
      <c r="CU197">
        <f t="shared" si="329"/>
        <v>6410.3599999999988</v>
      </c>
      <c r="CV197">
        <f t="shared" si="330"/>
        <v>6309.2999999999993</v>
      </c>
      <c r="CW197">
        <f t="shared" si="331"/>
        <v>6533.43</v>
      </c>
      <c r="CX197">
        <f t="shared" si="332"/>
        <v>6637.6999999999989</v>
      </c>
    </row>
    <row r="198" spans="1:102" x14ac:dyDescent="0.2">
      <c r="A198" s="3" t="s">
        <v>196</v>
      </c>
      <c r="B198" s="4">
        <v>19090.759999999998</v>
      </c>
      <c r="C198">
        <f t="shared" si="233"/>
        <v>356.77999999999884</v>
      </c>
      <c r="D198">
        <f t="shared" si="234"/>
        <v>308.84000000000015</v>
      </c>
      <c r="E198">
        <f t="shared" si="235"/>
        <v>326.25</v>
      </c>
      <c r="F198">
        <f t="shared" si="236"/>
        <v>408.72999999999956</v>
      </c>
      <c r="G198">
        <f t="shared" si="237"/>
        <v>408.72999999999956</v>
      </c>
      <c r="H198">
        <f t="shared" si="238"/>
        <v>408.72999999999956</v>
      </c>
      <c r="I198">
        <f t="shared" si="239"/>
        <v>577.44999999999709</v>
      </c>
      <c r="J198">
        <f t="shared" si="240"/>
        <v>645.53999999999724</v>
      </c>
      <c r="K198">
        <f t="shared" si="241"/>
        <v>970.09000000000015</v>
      </c>
      <c r="L198">
        <f t="shared" si="242"/>
        <v>1028.0499999999993</v>
      </c>
      <c r="M198">
        <f t="shared" si="243"/>
        <v>1217.5499999999993</v>
      </c>
      <c r="N198">
        <f t="shared" si="244"/>
        <v>1217.5499999999993</v>
      </c>
      <c r="O198">
        <f t="shared" si="245"/>
        <v>1217.5499999999993</v>
      </c>
      <c r="P198">
        <f t="shared" si="246"/>
        <v>1857.1699999999983</v>
      </c>
      <c r="Q198">
        <f t="shared" si="247"/>
        <v>2039.9699999999975</v>
      </c>
      <c r="R198">
        <f t="shared" si="248"/>
        <v>2216.9799999999996</v>
      </c>
      <c r="S198">
        <f t="shared" si="249"/>
        <v>2102.6699999999983</v>
      </c>
      <c r="T198">
        <f t="shared" si="250"/>
        <v>2291.6999999999971</v>
      </c>
      <c r="U198">
        <f t="shared" si="251"/>
        <v>2291.6999999999971</v>
      </c>
      <c r="V198">
        <f t="shared" si="252"/>
        <v>2290.91</v>
      </c>
      <c r="W198">
        <f t="shared" si="253"/>
        <v>2644.4299999999967</v>
      </c>
      <c r="X198">
        <f t="shared" si="254"/>
        <v>2676.6899999999987</v>
      </c>
      <c r="Y198">
        <f t="shared" si="255"/>
        <v>3644.9499999999989</v>
      </c>
      <c r="Z198">
        <f t="shared" si="256"/>
        <v>4593.9799999999977</v>
      </c>
      <c r="AA198">
        <f t="shared" si="257"/>
        <v>3870.3299999999981</v>
      </c>
      <c r="AB198">
        <f t="shared" si="258"/>
        <v>3870.3299999999981</v>
      </c>
      <c r="AC198">
        <f t="shared" si="259"/>
        <v>3845.7299999999977</v>
      </c>
      <c r="AD198">
        <f t="shared" si="260"/>
        <v>2870.6099999999988</v>
      </c>
      <c r="AE198">
        <f t="shared" si="261"/>
        <v>2972.7199999999975</v>
      </c>
      <c r="AF198">
        <f t="shared" si="262"/>
        <v>3024.6099999999988</v>
      </c>
      <c r="AG198">
        <f t="shared" si="263"/>
        <v>3270.0899999999983</v>
      </c>
      <c r="AH198">
        <f t="shared" si="264"/>
        <v>3276.5599999999977</v>
      </c>
      <c r="AI198">
        <f t="shared" si="265"/>
        <v>3276.5599999999977</v>
      </c>
      <c r="AJ198">
        <f t="shared" si="266"/>
        <v>3276.0299999999988</v>
      </c>
      <c r="AK198">
        <f t="shared" si="267"/>
        <v>3908.4999999999982</v>
      </c>
      <c r="AL198">
        <f t="shared" si="268"/>
        <v>4239.6299999999992</v>
      </c>
      <c r="AM198">
        <f t="shared" si="269"/>
        <v>3609.1799999999985</v>
      </c>
      <c r="AN198">
        <f t="shared" si="270"/>
        <v>3933.0299999999988</v>
      </c>
      <c r="AO198">
        <f t="shared" si="271"/>
        <v>3766.1099999999988</v>
      </c>
      <c r="AP198">
        <f t="shared" si="272"/>
        <v>3766.1099999999988</v>
      </c>
      <c r="AQ198">
        <f t="shared" si="273"/>
        <v>3766.119999999999</v>
      </c>
      <c r="AR198">
        <f t="shared" si="274"/>
        <v>3888.2199999999975</v>
      </c>
      <c r="AS198">
        <f t="shared" si="275"/>
        <v>3049.0799999999981</v>
      </c>
      <c r="AT198">
        <f t="shared" si="276"/>
        <v>2899.0299999999988</v>
      </c>
      <c r="AU198">
        <f t="shared" si="277"/>
        <v>3254.0699999999979</v>
      </c>
      <c r="AV198">
        <f t="shared" si="278"/>
        <v>4852.4699999999975</v>
      </c>
      <c r="AW198">
        <f t="shared" si="279"/>
        <v>4852.4699999999975</v>
      </c>
      <c r="AX198">
        <f t="shared" si="280"/>
        <v>4809.9299999999985</v>
      </c>
      <c r="AY198">
        <f t="shared" si="281"/>
        <v>3091.989999999998</v>
      </c>
      <c r="AZ198">
        <f t="shared" si="282"/>
        <v>2927.5199999999986</v>
      </c>
      <c r="BA198">
        <f t="shared" si="283"/>
        <v>3872.2899999999991</v>
      </c>
      <c r="BB198">
        <f t="shared" si="284"/>
        <v>4100.3799999999992</v>
      </c>
      <c r="BC198">
        <f t="shared" si="285"/>
        <v>3994.8099999999977</v>
      </c>
      <c r="BD198">
        <f t="shared" si="286"/>
        <v>3994.8099999999977</v>
      </c>
      <c r="BE198">
        <f t="shared" si="287"/>
        <v>3970.2899999999991</v>
      </c>
      <c r="BF198">
        <f t="shared" si="288"/>
        <v>4169.0099999999984</v>
      </c>
      <c r="BG198">
        <f t="shared" si="289"/>
        <v>3735.7699999999986</v>
      </c>
      <c r="BH198">
        <f t="shared" si="290"/>
        <v>3606.3999999999978</v>
      </c>
      <c r="BI198">
        <f t="shared" si="291"/>
        <v>3637.2099999999991</v>
      </c>
      <c r="BJ198">
        <f t="shared" si="292"/>
        <v>3631.6399999999976</v>
      </c>
      <c r="BK198">
        <f t="shared" si="293"/>
        <v>3631.6399999999976</v>
      </c>
      <c r="BL198">
        <f t="shared" si="294"/>
        <v>3631.0699999999979</v>
      </c>
      <c r="BM198">
        <f t="shared" si="295"/>
        <v>3815.119999999999</v>
      </c>
      <c r="BN198">
        <f t="shared" si="296"/>
        <v>4137.5999999999985</v>
      </c>
      <c r="BO198">
        <f t="shared" si="297"/>
        <v>4066.2099999999991</v>
      </c>
      <c r="BP198">
        <f t="shared" si="298"/>
        <v>4300.0599999999977</v>
      </c>
      <c r="BQ198">
        <f t="shared" si="299"/>
        <v>4240.989999999998</v>
      </c>
      <c r="BR198">
        <f t="shared" si="300"/>
        <v>4240.9999999999982</v>
      </c>
      <c r="BS198">
        <f t="shared" si="301"/>
        <v>4241.619999999999</v>
      </c>
      <c r="BT198">
        <f t="shared" si="302"/>
        <v>4713.1899999999987</v>
      </c>
      <c r="BU198">
        <f t="shared" si="303"/>
        <v>4669.4999999999982</v>
      </c>
      <c r="BV198">
        <f t="shared" si="304"/>
        <v>4737.1499999999978</v>
      </c>
      <c r="BW198">
        <f t="shared" si="305"/>
        <v>4731.8399999999983</v>
      </c>
      <c r="BX198">
        <f t="shared" si="306"/>
        <v>4806.619999999999</v>
      </c>
      <c r="BY198">
        <f t="shared" si="307"/>
        <v>4806.619999999999</v>
      </c>
      <c r="BZ198">
        <f t="shared" si="308"/>
        <v>4806.6299999999992</v>
      </c>
      <c r="CA198">
        <f t="shared" si="309"/>
        <v>4848.2899999999991</v>
      </c>
      <c r="CB198">
        <f t="shared" si="310"/>
        <v>4896.5199999999986</v>
      </c>
      <c r="CC198">
        <f t="shared" si="311"/>
        <v>4901.3999999999978</v>
      </c>
      <c r="CD198">
        <f t="shared" si="312"/>
        <v>4917.5999999999985</v>
      </c>
      <c r="CE198">
        <f t="shared" si="313"/>
        <v>4919.4399999999987</v>
      </c>
      <c r="CF198">
        <f t="shared" si="314"/>
        <v>4919.4499999999989</v>
      </c>
      <c r="CG198">
        <f t="shared" si="315"/>
        <v>4919.0799999999981</v>
      </c>
      <c r="CH198">
        <f t="shared" si="316"/>
        <v>5967.9799999999977</v>
      </c>
      <c r="CI198">
        <f t="shared" si="317"/>
        <v>5401.5699999999979</v>
      </c>
      <c r="CJ198">
        <f t="shared" si="318"/>
        <v>5434.739999999998</v>
      </c>
      <c r="CK198">
        <f t="shared" si="319"/>
        <v>5498.3599999999988</v>
      </c>
      <c r="CL198">
        <f t="shared" si="320"/>
        <v>5485.9499999999989</v>
      </c>
      <c r="CM198">
        <f t="shared" si="321"/>
        <v>5485.9499999999989</v>
      </c>
      <c r="CN198">
        <f t="shared" si="322"/>
        <v>5485.8299999999981</v>
      </c>
      <c r="CO198">
        <f t="shared" si="323"/>
        <v>5550.2099999999991</v>
      </c>
      <c r="CP198">
        <f t="shared" si="324"/>
        <v>5617.369999999999</v>
      </c>
      <c r="CQ198">
        <f t="shared" si="325"/>
        <v>5707.0699999999979</v>
      </c>
      <c r="CR198">
        <f t="shared" si="326"/>
        <v>5702.6699999999983</v>
      </c>
      <c r="CS198">
        <f t="shared" si="327"/>
        <v>5755.8299999999981</v>
      </c>
      <c r="CT198">
        <f t="shared" si="328"/>
        <v>5755.8399999999983</v>
      </c>
      <c r="CU198">
        <f t="shared" si="329"/>
        <v>5755.8499999999985</v>
      </c>
      <c r="CV198">
        <f t="shared" si="330"/>
        <v>6767.1399999999976</v>
      </c>
      <c r="CW198">
        <f t="shared" si="331"/>
        <v>6666.0799999999981</v>
      </c>
      <c r="CX198">
        <f t="shared" si="332"/>
        <v>6890.2099999999991</v>
      </c>
    </row>
    <row r="199" spans="1:102" x14ac:dyDescent="0.2">
      <c r="A199" s="3" t="s">
        <v>197</v>
      </c>
      <c r="B199" s="4">
        <v>19215.189999999999</v>
      </c>
      <c r="C199">
        <f t="shared" si="233"/>
        <v>124.43000000000029</v>
      </c>
      <c r="D199">
        <f t="shared" si="234"/>
        <v>481.20999999999913</v>
      </c>
      <c r="E199">
        <f t="shared" si="235"/>
        <v>433.27000000000044</v>
      </c>
      <c r="F199">
        <f t="shared" si="236"/>
        <v>450.68000000000029</v>
      </c>
      <c r="G199">
        <f t="shared" si="237"/>
        <v>533.15999999999985</v>
      </c>
      <c r="H199">
        <f t="shared" si="238"/>
        <v>533.15999999999985</v>
      </c>
      <c r="I199">
        <f t="shared" si="239"/>
        <v>533.15999999999985</v>
      </c>
      <c r="J199">
        <f t="shared" si="240"/>
        <v>701.87999999999738</v>
      </c>
      <c r="K199">
        <f t="shared" si="241"/>
        <v>769.96999999999753</v>
      </c>
      <c r="L199">
        <f t="shared" si="242"/>
        <v>1094.5200000000004</v>
      </c>
      <c r="M199">
        <f t="shared" si="243"/>
        <v>1152.4799999999996</v>
      </c>
      <c r="N199">
        <f t="shared" si="244"/>
        <v>1341.9799999999996</v>
      </c>
      <c r="O199">
        <f t="shared" si="245"/>
        <v>1341.9799999999996</v>
      </c>
      <c r="P199">
        <f t="shared" si="246"/>
        <v>1341.9799999999996</v>
      </c>
      <c r="Q199">
        <f t="shared" si="247"/>
        <v>1981.5999999999985</v>
      </c>
      <c r="R199">
        <f t="shared" si="248"/>
        <v>2164.3999999999978</v>
      </c>
      <c r="S199">
        <f t="shared" si="249"/>
        <v>2341.41</v>
      </c>
      <c r="T199">
        <f t="shared" si="250"/>
        <v>2227.0999999999985</v>
      </c>
      <c r="U199">
        <f t="shared" si="251"/>
        <v>2416.1299999999974</v>
      </c>
      <c r="V199">
        <f t="shared" si="252"/>
        <v>2416.1299999999974</v>
      </c>
      <c r="W199">
        <f t="shared" si="253"/>
        <v>2415.34</v>
      </c>
      <c r="X199">
        <f t="shared" si="254"/>
        <v>2768.8599999999969</v>
      </c>
      <c r="Y199">
        <f t="shared" si="255"/>
        <v>2801.119999999999</v>
      </c>
      <c r="Z199">
        <f t="shared" si="256"/>
        <v>3769.3799999999992</v>
      </c>
      <c r="AA199">
        <f t="shared" si="257"/>
        <v>4718.409999999998</v>
      </c>
      <c r="AB199">
        <f t="shared" si="258"/>
        <v>3994.7599999999984</v>
      </c>
      <c r="AC199">
        <f t="shared" si="259"/>
        <v>3994.7599999999984</v>
      </c>
      <c r="AD199">
        <f t="shared" si="260"/>
        <v>3970.159999999998</v>
      </c>
      <c r="AE199">
        <f t="shared" si="261"/>
        <v>2995.0399999999991</v>
      </c>
      <c r="AF199">
        <f t="shared" si="262"/>
        <v>3097.1499999999978</v>
      </c>
      <c r="AG199">
        <f t="shared" si="263"/>
        <v>3149.0399999999991</v>
      </c>
      <c r="AH199">
        <f t="shared" si="264"/>
        <v>3394.5199999999986</v>
      </c>
      <c r="AI199">
        <f t="shared" si="265"/>
        <v>3400.989999999998</v>
      </c>
      <c r="AJ199">
        <f t="shared" si="266"/>
        <v>3400.989999999998</v>
      </c>
      <c r="AK199">
        <f t="shared" si="267"/>
        <v>3400.4599999999991</v>
      </c>
      <c r="AL199">
        <f t="shared" si="268"/>
        <v>4032.9299999999985</v>
      </c>
      <c r="AM199">
        <f t="shared" si="269"/>
        <v>4364.0599999999995</v>
      </c>
      <c r="AN199">
        <f t="shared" si="270"/>
        <v>3733.6099999999988</v>
      </c>
      <c r="AO199">
        <f t="shared" si="271"/>
        <v>4057.4599999999991</v>
      </c>
      <c r="AP199">
        <f t="shared" si="272"/>
        <v>3890.5399999999991</v>
      </c>
      <c r="AQ199">
        <f t="shared" si="273"/>
        <v>3890.5399999999991</v>
      </c>
      <c r="AR199">
        <f t="shared" si="274"/>
        <v>3890.5499999999993</v>
      </c>
      <c r="AS199">
        <f t="shared" si="275"/>
        <v>4012.6499999999978</v>
      </c>
      <c r="AT199">
        <f t="shared" si="276"/>
        <v>3173.5099999999984</v>
      </c>
      <c r="AU199">
        <f t="shared" si="277"/>
        <v>3023.4599999999991</v>
      </c>
      <c r="AV199">
        <f t="shared" si="278"/>
        <v>3378.4999999999982</v>
      </c>
      <c r="AW199">
        <f t="shared" si="279"/>
        <v>4976.8999999999978</v>
      </c>
      <c r="AX199">
        <f t="shared" si="280"/>
        <v>4976.8999999999978</v>
      </c>
      <c r="AY199">
        <f t="shared" si="281"/>
        <v>4934.3599999999988</v>
      </c>
      <c r="AZ199">
        <f t="shared" si="282"/>
        <v>3216.4199999999983</v>
      </c>
      <c r="BA199">
        <f t="shared" si="283"/>
        <v>3051.9499999999989</v>
      </c>
      <c r="BB199">
        <f t="shared" si="284"/>
        <v>3996.7199999999993</v>
      </c>
      <c r="BC199">
        <f t="shared" si="285"/>
        <v>4224.8099999999995</v>
      </c>
      <c r="BD199">
        <f t="shared" si="286"/>
        <v>4119.239999999998</v>
      </c>
      <c r="BE199">
        <f t="shared" si="287"/>
        <v>4119.239999999998</v>
      </c>
      <c r="BF199">
        <f t="shared" si="288"/>
        <v>4094.7199999999993</v>
      </c>
      <c r="BG199">
        <f t="shared" si="289"/>
        <v>4293.4399999999987</v>
      </c>
      <c r="BH199">
        <f t="shared" si="290"/>
        <v>3860.1999999999989</v>
      </c>
      <c r="BI199">
        <f t="shared" si="291"/>
        <v>3730.8299999999981</v>
      </c>
      <c r="BJ199">
        <f t="shared" si="292"/>
        <v>3761.6399999999994</v>
      </c>
      <c r="BK199">
        <f t="shared" si="293"/>
        <v>3756.0699999999979</v>
      </c>
      <c r="BL199">
        <f t="shared" si="294"/>
        <v>3756.0699999999979</v>
      </c>
      <c r="BM199">
        <f t="shared" si="295"/>
        <v>3755.4999999999982</v>
      </c>
      <c r="BN199">
        <f t="shared" si="296"/>
        <v>3939.5499999999993</v>
      </c>
      <c r="BO199">
        <f t="shared" si="297"/>
        <v>4262.0299999999988</v>
      </c>
      <c r="BP199">
        <f t="shared" si="298"/>
        <v>4190.6399999999994</v>
      </c>
      <c r="BQ199">
        <f t="shared" si="299"/>
        <v>4424.489999999998</v>
      </c>
      <c r="BR199">
        <f t="shared" si="300"/>
        <v>4365.4199999999983</v>
      </c>
      <c r="BS199">
        <f t="shared" si="301"/>
        <v>4365.4299999999985</v>
      </c>
      <c r="BT199">
        <f t="shared" si="302"/>
        <v>4366.0499999999993</v>
      </c>
      <c r="BU199">
        <f t="shared" si="303"/>
        <v>4837.619999999999</v>
      </c>
      <c r="BV199">
        <f t="shared" si="304"/>
        <v>4793.9299999999985</v>
      </c>
      <c r="BW199">
        <f t="shared" si="305"/>
        <v>4861.5799999999981</v>
      </c>
      <c r="BX199">
        <f t="shared" si="306"/>
        <v>4856.2699999999986</v>
      </c>
      <c r="BY199">
        <f t="shared" si="307"/>
        <v>4931.0499999999993</v>
      </c>
      <c r="BZ199">
        <f t="shared" si="308"/>
        <v>4931.0499999999993</v>
      </c>
      <c r="CA199">
        <f t="shared" si="309"/>
        <v>4931.0599999999995</v>
      </c>
      <c r="CB199">
        <f t="shared" si="310"/>
        <v>4972.7199999999993</v>
      </c>
      <c r="CC199">
        <f t="shared" si="311"/>
        <v>5020.9499999999989</v>
      </c>
      <c r="CD199">
        <f t="shared" si="312"/>
        <v>5025.8299999999981</v>
      </c>
      <c r="CE199">
        <f t="shared" si="313"/>
        <v>5042.0299999999988</v>
      </c>
      <c r="CF199">
        <f t="shared" si="314"/>
        <v>5043.869999999999</v>
      </c>
      <c r="CG199">
        <f t="shared" si="315"/>
        <v>5043.8799999999992</v>
      </c>
      <c r="CH199">
        <f t="shared" si="316"/>
        <v>5043.5099999999984</v>
      </c>
      <c r="CI199">
        <f t="shared" si="317"/>
        <v>6092.409999999998</v>
      </c>
      <c r="CJ199">
        <f t="shared" si="318"/>
        <v>5525.9999999999982</v>
      </c>
      <c r="CK199">
        <f t="shared" si="319"/>
        <v>5559.1699999999983</v>
      </c>
      <c r="CL199">
        <f t="shared" si="320"/>
        <v>5622.7899999999991</v>
      </c>
      <c r="CM199">
        <f t="shared" si="321"/>
        <v>5610.3799999999992</v>
      </c>
      <c r="CN199">
        <f t="shared" si="322"/>
        <v>5610.3799999999992</v>
      </c>
      <c r="CO199">
        <f t="shared" si="323"/>
        <v>5610.2599999999984</v>
      </c>
      <c r="CP199">
        <f t="shared" si="324"/>
        <v>5674.6399999999994</v>
      </c>
      <c r="CQ199">
        <f t="shared" si="325"/>
        <v>5741.7999999999993</v>
      </c>
      <c r="CR199">
        <f t="shared" si="326"/>
        <v>5831.4999999999982</v>
      </c>
      <c r="CS199">
        <f t="shared" si="327"/>
        <v>5827.0999999999985</v>
      </c>
      <c r="CT199">
        <f t="shared" si="328"/>
        <v>5880.2599999999984</v>
      </c>
      <c r="CU199">
        <f t="shared" si="329"/>
        <v>5880.2699999999986</v>
      </c>
      <c r="CV199">
        <f t="shared" si="330"/>
        <v>5880.2799999999988</v>
      </c>
      <c r="CW199">
        <f t="shared" si="331"/>
        <v>6891.5699999999979</v>
      </c>
      <c r="CX199">
        <f t="shared" si="332"/>
        <v>6790.5099999999984</v>
      </c>
    </row>
    <row r="200" spans="1:102" x14ac:dyDescent="0.2">
      <c r="A200" s="3" t="s">
        <v>198</v>
      </c>
      <c r="B200" s="4">
        <v>19215.189999999999</v>
      </c>
      <c r="C200">
        <f t="shared" si="233"/>
        <v>0</v>
      </c>
      <c r="D200">
        <f t="shared" si="234"/>
        <v>124.43000000000029</v>
      </c>
      <c r="E200">
        <f t="shared" si="235"/>
        <v>481.20999999999913</v>
      </c>
      <c r="F200">
        <f t="shared" si="236"/>
        <v>433.27000000000044</v>
      </c>
      <c r="G200">
        <f t="shared" si="237"/>
        <v>450.68000000000029</v>
      </c>
      <c r="H200">
        <f t="shared" si="238"/>
        <v>533.15999999999985</v>
      </c>
      <c r="I200">
        <f t="shared" si="239"/>
        <v>533.15999999999985</v>
      </c>
      <c r="J200">
        <f t="shared" si="240"/>
        <v>533.15999999999985</v>
      </c>
      <c r="K200">
        <f t="shared" si="241"/>
        <v>701.87999999999738</v>
      </c>
      <c r="L200">
        <f t="shared" si="242"/>
        <v>769.96999999999753</v>
      </c>
      <c r="M200">
        <f t="shared" si="243"/>
        <v>1094.5200000000004</v>
      </c>
      <c r="N200">
        <f t="shared" si="244"/>
        <v>1152.4799999999996</v>
      </c>
      <c r="O200">
        <f t="shared" si="245"/>
        <v>1341.9799999999996</v>
      </c>
      <c r="P200">
        <f t="shared" si="246"/>
        <v>1341.9799999999996</v>
      </c>
      <c r="Q200">
        <f t="shared" si="247"/>
        <v>1341.9799999999996</v>
      </c>
      <c r="R200">
        <f t="shared" si="248"/>
        <v>1981.5999999999985</v>
      </c>
      <c r="S200">
        <f t="shared" si="249"/>
        <v>2164.3999999999978</v>
      </c>
      <c r="T200">
        <f t="shared" si="250"/>
        <v>2341.41</v>
      </c>
      <c r="U200">
        <f t="shared" si="251"/>
        <v>2227.0999999999985</v>
      </c>
      <c r="V200">
        <f t="shared" si="252"/>
        <v>2416.1299999999974</v>
      </c>
      <c r="W200">
        <f t="shared" si="253"/>
        <v>2416.1299999999974</v>
      </c>
      <c r="X200">
        <f t="shared" si="254"/>
        <v>2415.34</v>
      </c>
      <c r="Y200">
        <f t="shared" si="255"/>
        <v>2768.8599999999969</v>
      </c>
      <c r="Z200">
        <f t="shared" si="256"/>
        <v>2801.119999999999</v>
      </c>
      <c r="AA200">
        <f t="shared" si="257"/>
        <v>3769.3799999999992</v>
      </c>
      <c r="AB200">
        <f t="shared" si="258"/>
        <v>4718.409999999998</v>
      </c>
      <c r="AC200">
        <f t="shared" si="259"/>
        <v>3994.7599999999984</v>
      </c>
      <c r="AD200">
        <f t="shared" si="260"/>
        <v>3994.7599999999984</v>
      </c>
      <c r="AE200">
        <f t="shared" si="261"/>
        <v>3970.159999999998</v>
      </c>
      <c r="AF200">
        <f t="shared" si="262"/>
        <v>2995.0399999999991</v>
      </c>
      <c r="AG200">
        <f t="shared" si="263"/>
        <v>3097.1499999999978</v>
      </c>
      <c r="AH200">
        <f t="shared" si="264"/>
        <v>3149.0399999999991</v>
      </c>
      <c r="AI200">
        <f t="shared" si="265"/>
        <v>3394.5199999999986</v>
      </c>
      <c r="AJ200">
        <f t="shared" si="266"/>
        <v>3400.989999999998</v>
      </c>
      <c r="AK200">
        <f t="shared" si="267"/>
        <v>3400.989999999998</v>
      </c>
      <c r="AL200">
        <f t="shared" si="268"/>
        <v>3400.4599999999991</v>
      </c>
      <c r="AM200">
        <f t="shared" si="269"/>
        <v>4032.9299999999985</v>
      </c>
      <c r="AN200">
        <f t="shared" si="270"/>
        <v>4364.0599999999995</v>
      </c>
      <c r="AO200">
        <f t="shared" si="271"/>
        <v>3733.6099999999988</v>
      </c>
      <c r="AP200">
        <f t="shared" si="272"/>
        <v>4057.4599999999991</v>
      </c>
      <c r="AQ200">
        <f t="shared" si="273"/>
        <v>3890.5399999999991</v>
      </c>
      <c r="AR200">
        <f t="shared" si="274"/>
        <v>3890.5399999999991</v>
      </c>
      <c r="AS200">
        <f t="shared" si="275"/>
        <v>3890.5499999999993</v>
      </c>
      <c r="AT200">
        <f t="shared" si="276"/>
        <v>4012.6499999999978</v>
      </c>
      <c r="AU200">
        <f t="shared" si="277"/>
        <v>3173.5099999999984</v>
      </c>
      <c r="AV200">
        <f t="shared" si="278"/>
        <v>3023.4599999999991</v>
      </c>
      <c r="AW200">
        <f t="shared" si="279"/>
        <v>3378.4999999999982</v>
      </c>
      <c r="AX200">
        <f t="shared" si="280"/>
        <v>4976.8999999999978</v>
      </c>
      <c r="AY200">
        <f t="shared" si="281"/>
        <v>4976.8999999999978</v>
      </c>
      <c r="AZ200">
        <f t="shared" si="282"/>
        <v>4934.3599999999988</v>
      </c>
      <c r="BA200">
        <f t="shared" si="283"/>
        <v>3216.4199999999983</v>
      </c>
      <c r="BB200">
        <f t="shared" si="284"/>
        <v>3051.9499999999989</v>
      </c>
      <c r="BC200">
        <f t="shared" si="285"/>
        <v>3996.7199999999993</v>
      </c>
      <c r="BD200">
        <f t="shared" si="286"/>
        <v>4224.8099999999995</v>
      </c>
      <c r="BE200">
        <f t="shared" si="287"/>
        <v>4119.239999999998</v>
      </c>
      <c r="BF200">
        <f t="shared" si="288"/>
        <v>4119.239999999998</v>
      </c>
      <c r="BG200">
        <f t="shared" si="289"/>
        <v>4094.7199999999993</v>
      </c>
      <c r="BH200">
        <f t="shared" si="290"/>
        <v>4293.4399999999987</v>
      </c>
      <c r="BI200">
        <f t="shared" si="291"/>
        <v>3860.1999999999989</v>
      </c>
      <c r="BJ200">
        <f t="shared" si="292"/>
        <v>3730.8299999999981</v>
      </c>
      <c r="BK200">
        <f t="shared" si="293"/>
        <v>3761.6399999999994</v>
      </c>
      <c r="BL200">
        <f t="shared" si="294"/>
        <v>3756.0699999999979</v>
      </c>
      <c r="BM200">
        <f t="shared" si="295"/>
        <v>3756.0699999999979</v>
      </c>
      <c r="BN200">
        <f t="shared" si="296"/>
        <v>3755.4999999999982</v>
      </c>
      <c r="BO200">
        <f t="shared" si="297"/>
        <v>3939.5499999999993</v>
      </c>
      <c r="BP200">
        <f t="shared" si="298"/>
        <v>4262.0299999999988</v>
      </c>
      <c r="BQ200">
        <f t="shared" si="299"/>
        <v>4190.6399999999994</v>
      </c>
      <c r="BR200">
        <f t="shared" si="300"/>
        <v>4424.489999999998</v>
      </c>
      <c r="BS200">
        <f t="shared" si="301"/>
        <v>4365.4199999999983</v>
      </c>
      <c r="BT200">
        <f t="shared" si="302"/>
        <v>4365.4299999999985</v>
      </c>
      <c r="BU200">
        <f t="shared" si="303"/>
        <v>4366.0499999999993</v>
      </c>
      <c r="BV200">
        <f t="shared" si="304"/>
        <v>4837.619999999999</v>
      </c>
      <c r="BW200">
        <f t="shared" si="305"/>
        <v>4793.9299999999985</v>
      </c>
      <c r="BX200">
        <f t="shared" si="306"/>
        <v>4861.5799999999981</v>
      </c>
      <c r="BY200">
        <f t="shared" si="307"/>
        <v>4856.2699999999986</v>
      </c>
      <c r="BZ200">
        <f t="shared" si="308"/>
        <v>4931.0499999999993</v>
      </c>
      <c r="CA200">
        <f t="shared" si="309"/>
        <v>4931.0499999999993</v>
      </c>
      <c r="CB200">
        <f t="shared" si="310"/>
        <v>4931.0599999999995</v>
      </c>
      <c r="CC200">
        <f t="shared" si="311"/>
        <v>4972.7199999999993</v>
      </c>
      <c r="CD200">
        <f t="shared" si="312"/>
        <v>5020.9499999999989</v>
      </c>
      <c r="CE200">
        <f t="shared" si="313"/>
        <v>5025.8299999999981</v>
      </c>
      <c r="CF200">
        <f t="shared" si="314"/>
        <v>5042.0299999999988</v>
      </c>
      <c r="CG200">
        <f t="shared" si="315"/>
        <v>5043.869999999999</v>
      </c>
      <c r="CH200">
        <f t="shared" si="316"/>
        <v>5043.8799999999992</v>
      </c>
      <c r="CI200">
        <f t="shared" si="317"/>
        <v>5043.5099999999984</v>
      </c>
      <c r="CJ200">
        <f t="shared" si="318"/>
        <v>6092.409999999998</v>
      </c>
      <c r="CK200">
        <f t="shared" si="319"/>
        <v>5525.9999999999982</v>
      </c>
      <c r="CL200">
        <f t="shared" si="320"/>
        <v>5559.1699999999983</v>
      </c>
      <c r="CM200">
        <f t="shared" si="321"/>
        <v>5622.7899999999991</v>
      </c>
      <c r="CN200">
        <f t="shared" si="322"/>
        <v>5610.3799999999992</v>
      </c>
      <c r="CO200">
        <f t="shared" si="323"/>
        <v>5610.3799999999992</v>
      </c>
      <c r="CP200">
        <f t="shared" si="324"/>
        <v>5610.2599999999984</v>
      </c>
      <c r="CQ200">
        <f t="shared" si="325"/>
        <v>5674.6399999999994</v>
      </c>
      <c r="CR200">
        <f t="shared" si="326"/>
        <v>5741.7999999999993</v>
      </c>
      <c r="CS200">
        <f t="shared" si="327"/>
        <v>5831.4999999999982</v>
      </c>
      <c r="CT200">
        <f t="shared" si="328"/>
        <v>5827.0999999999985</v>
      </c>
      <c r="CU200">
        <f t="shared" si="329"/>
        <v>5880.2599999999984</v>
      </c>
      <c r="CV200">
        <f t="shared" si="330"/>
        <v>5880.2699999999986</v>
      </c>
      <c r="CW200">
        <f t="shared" si="331"/>
        <v>5880.2799999999988</v>
      </c>
      <c r="CX200">
        <f t="shared" si="332"/>
        <v>6891.5699999999979</v>
      </c>
    </row>
    <row r="201" spans="1:102" x14ac:dyDescent="0.2">
      <c r="A201" s="3" t="s">
        <v>199</v>
      </c>
      <c r="B201" s="4">
        <v>19215.189999999999</v>
      </c>
      <c r="C201">
        <f t="shared" si="233"/>
        <v>0</v>
      </c>
      <c r="D201">
        <f t="shared" si="234"/>
        <v>0</v>
      </c>
      <c r="E201">
        <f t="shared" si="235"/>
        <v>124.43000000000029</v>
      </c>
      <c r="F201">
        <f t="shared" si="236"/>
        <v>481.20999999999913</v>
      </c>
      <c r="G201">
        <f t="shared" si="237"/>
        <v>433.27000000000044</v>
      </c>
      <c r="H201">
        <f t="shared" si="238"/>
        <v>450.68000000000029</v>
      </c>
      <c r="I201">
        <f t="shared" si="239"/>
        <v>533.15999999999985</v>
      </c>
      <c r="J201">
        <f t="shared" si="240"/>
        <v>533.15999999999985</v>
      </c>
      <c r="K201">
        <f t="shared" si="241"/>
        <v>533.15999999999985</v>
      </c>
      <c r="L201">
        <f t="shared" si="242"/>
        <v>701.87999999999738</v>
      </c>
      <c r="M201">
        <f t="shared" si="243"/>
        <v>769.96999999999753</v>
      </c>
      <c r="N201">
        <f t="shared" si="244"/>
        <v>1094.5200000000004</v>
      </c>
      <c r="O201">
        <f t="shared" si="245"/>
        <v>1152.4799999999996</v>
      </c>
      <c r="P201">
        <f t="shared" si="246"/>
        <v>1341.9799999999996</v>
      </c>
      <c r="Q201">
        <f t="shared" si="247"/>
        <v>1341.9799999999996</v>
      </c>
      <c r="R201">
        <f t="shared" si="248"/>
        <v>1341.9799999999996</v>
      </c>
      <c r="S201">
        <f t="shared" si="249"/>
        <v>1981.5999999999985</v>
      </c>
      <c r="T201">
        <f t="shared" si="250"/>
        <v>2164.3999999999978</v>
      </c>
      <c r="U201">
        <f t="shared" si="251"/>
        <v>2341.41</v>
      </c>
      <c r="V201">
        <f t="shared" si="252"/>
        <v>2227.0999999999985</v>
      </c>
      <c r="W201">
        <f t="shared" si="253"/>
        <v>2416.1299999999974</v>
      </c>
      <c r="X201">
        <f t="shared" si="254"/>
        <v>2416.1299999999974</v>
      </c>
      <c r="Y201">
        <f t="shared" si="255"/>
        <v>2415.34</v>
      </c>
      <c r="Z201">
        <f t="shared" si="256"/>
        <v>2768.8599999999969</v>
      </c>
      <c r="AA201">
        <f t="shared" si="257"/>
        <v>2801.119999999999</v>
      </c>
      <c r="AB201">
        <f t="shared" si="258"/>
        <v>3769.3799999999992</v>
      </c>
      <c r="AC201">
        <f t="shared" si="259"/>
        <v>4718.409999999998</v>
      </c>
      <c r="AD201">
        <f t="shared" si="260"/>
        <v>3994.7599999999984</v>
      </c>
      <c r="AE201">
        <f t="shared" si="261"/>
        <v>3994.7599999999984</v>
      </c>
      <c r="AF201">
        <f t="shared" si="262"/>
        <v>3970.159999999998</v>
      </c>
      <c r="AG201">
        <f t="shared" si="263"/>
        <v>2995.0399999999991</v>
      </c>
      <c r="AH201">
        <f t="shared" si="264"/>
        <v>3097.1499999999978</v>
      </c>
      <c r="AI201">
        <f t="shared" si="265"/>
        <v>3149.0399999999991</v>
      </c>
      <c r="AJ201">
        <f t="shared" si="266"/>
        <v>3394.5199999999986</v>
      </c>
      <c r="AK201">
        <f t="shared" si="267"/>
        <v>3400.989999999998</v>
      </c>
      <c r="AL201">
        <f t="shared" si="268"/>
        <v>3400.989999999998</v>
      </c>
      <c r="AM201">
        <f t="shared" si="269"/>
        <v>3400.4599999999991</v>
      </c>
      <c r="AN201">
        <f t="shared" si="270"/>
        <v>4032.9299999999985</v>
      </c>
      <c r="AO201">
        <f t="shared" si="271"/>
        <v>4364.0599999999995</v>
      </c>
      <c r="AP201">
        <f t="shared" si="272"/>
        <v>3733.6099999999988</v>
      </c>
      <c r="AQ201">
        <f t="shared" si="273"/>
        <v>4057.4599999999991</v>
      </c>
      <c r="AR201">
        <f t="shared" si="274"/>
        <v>3890.5399999999991</v>
      </c>
      <c r="AS201">
        <f t="shared" si="275"/>
        <v>3890.5399999999991</v>
      </c>
      <c r="AT201">
        <f t="shared" si="276"/>
        <v>3890.5499999999993</v>
      </c>
      <c r="AU201">
        <f t="shared" si="277"/>
        <v>4012.6499999999978</v>
      </c>
      <c r="AV201">
        <f t="shared" si="278"/>
        <v>3173.5099999999984</v>
      </c>
      <c r="AW201">
        <f t="shared" si="279"/>
        <v>3023.4599999999991</v>
      </c>
      <c r="AX201">
        <f t="shared" si="280"/>
        <v>3378.4999999999982</v>
      </c>
      <c r="AY201">
        <f t="shared" si="281"/>
        <v>4976.8999999999978</v>
      </c>
      <c r="AZ201">
        <f t="shared" si="282"/>
        <v>4976.8999999999978</v>
      </c>
      <c r="BA201">
        <f t="shared" si="283"/>
        <v>4934.3599999999988</v>
      </c>
      <c r="BB201">
        <f t="shared" si="284"/>
        <v>3216.4199999999983</v>
      </c>
      <c r="BC201">
        <f t="shared" si="285"/>
        <v>3051.9499999999989</v>
      </c>
      <c r="BD201">
        <f t="shared" si="286"/>
        <v>3996.7199999999993</v>
      </c>
      <c r="BE201">
        <f t="shared" si="287"/>
        <v>4224.8099999999995</v>
      </c>
      <c r="BF201">
        <f t="shared" si="288"/>
        <v>4119.239999999998</v>
      </c>
      <c r="BG201">
        <f t="shared" si="289"/>
        <v>4119.239999999998</v>
      </c>
      <c r="BH201">
        <f t="shared" si="290"/>
        <v>4094.7199999999993</v>
      </c>
      <c r="BI201">
        <f t="shared" si="291"/>
        <v>4293.4399999999987</v>
      </c>
      <c r="BJ201">
        <f t="shared" si="292"/>
        <v>3860.1999999999989</v>
      </c>
      <c r="BK201">
        <f t="shared" si="293"/>
        <v>3730.8299999999981</v>
      </c>
      <c r="BL201">
        <f t="shared" si="294"/>
        <v>3761.6399999999994</v>
      </c>
      <c r="BM201">
        <f t="shared" si="295"/>
        <v>3756.0699999999979</v>
      </c>
      <c r="BN201">
        <f t="shared" si="296"/>
        <v>3756.0699999999979</v>
      </c>
      <c r="BO201">
        <f t="shared" si="297"/>
        <v>3755.4999999999982</v>
      </c>
      <c r="BP201">
        <f t="shared" si="298"/>
        <v>3939.5499999999993</v>
      </c>
      <c r="BQ201">
        <f t="shared" si="299"/>
        <v>4262.0299999999988</v>
      </c>
      <c r="BR201">
        <f t="shared" si="300"/>
        <v>4190.6399999999994</v>
      </c>
      <c r="BS201">
        <f t="shared" si="301"/>
        <v>4424.489999999998</v>
      </c>
      <c r="BT201">
        <f t="shared" si="302"/>
        <v>4365.4199999999983</v>
      </c>
      <c r="BU201">
        <f t="shared" si="303"/>
        <v>4365.4299999999985</v>
      </c>
      <c r="BV201">
        <f t="shared" si="304"/>
        <v>4366.0499999999993</v>
      </c>
      <c r="BW201">
        <f t="shared" si="305"/>
        <v>4837.619999999999</v>
      </c>
      <c r="BX201">
        <f t="shared" si="306"/>
        <v>4793.9299999999985</v>
      </c>
      <c r="BY201">
        <f t="shared" si="307"/>
        <v>4861.5799999999981</v>
      </c>
      <c r="BZ201">
        <f t="shared" si="308"/>
        <v>4856.2699999999986</v>
      </c>
      <c r="CA201">
        <f t="shared" si="309"/>
        <v>4931.0499999999993</v>
      </c>
      <c r="CB201">
        <f t="shared" si="310"/>
        <v>4931.0499999999993</v>
      </c>
      <c r="CC201">
        <f t="shared" si="311"/>
        <v>4931.0599999999995</v>
      </c>
      <c r="CD201">
        <f t="shared" si="312"/>
        <v>4972.7199999999993</v>
      </c>
      <c r="CE201">
        <f t="shared" si="313"/>
        <v>5020.9499999999989</v>
      </c>
      <c r="CF201">
        <f t="shared" si="314"/>
        <v>5025.8299999999981</v>
      </c>
      <c r="CG201">
        <f t="shared" si="315"/>
        <v>5042.0299999999988</v>
      </c>
      <c r="CH201">
        <f t="shared" si="316"/>
        <v>5043.869999999999</v>
      </c>
      <c r="CI201">
        <f t="shared" si="317"/>
        <v>5043.8799999999992</v>
      </c>
      <c r="CJ201">
        <f t="shared" si="318"/>
        <v>5043.5099999999984</v>
      </c>
      <c r="CK201">
        <f t="shared" si="319"/>
        <v>6092.409999999998</v>
      </c>
      <c r="CL201">
        <f t="shared" si="320"/>
        <v>5525.9999999999982</v>
      </c>
      <c r="CM201">
        <f t="shared" si="321"/>
        <v>5559.1699999999983</v>
      </c>
      <c r="CN201">
        <f t="shared" si="322"/>
        <v>5622.7899999999991</v>
      </c>
      <c r="CO201">
        <f t="shared" si="323"/>
        <v>5610.3799999999992</v>
      </c>
      <c r="CP201">
        <f t="shared" si="324"/>
        <v>5610.3799999999992</v>
      </c>
      <c r="CQ201">
        <f t="shared" si="325"/>
        <v>5610.2599999999984</v>
      </c>
      <c r="CR201">
        <f t="shared" si="326"/>
        <v>5674.6399999999994</v>
      </c>
      <c r="CS201">
        <f t="shared" si="327"/>
        <v>5741.7999999999993</v>
      </c>
      <c r="CT201">
        <f t="shared" si="328"/>
        <v>5831.4999999999982</v>
      </c>
      <c r="CU201">
        <f t="shared" si="329"/>
        <v>5827.0999999999985</v>
      </c>
      <c r="CV201">
        <f t="shared" si="330"/>
        <v>5880.2599999999984</v>
      </c>
      <c r="CW201">
        <f t="shared" si="331"/>
        <v>5880.2699999999986</v>
      </c>
      <c r="CX201">
        <f t="shared" si="332"/>
        <v>5880.2799999999988</v>
      </c>
    </row>
    <row r="202" spans="1:102" x14ac:dyDescent="0.2">
      <c r="A202" s="3" t="s">
        <v>200</v>
      </c>
      <c r="B202" s="4">
        <v>19258.560000000001</v>
      </c>
      <c r="C202">
        <f t="shared" si="233"/>
        <v>43.370000000002619</v>
      </c>
      <c r="D202">
        <f t="shared" si="234"/>
        <v>43.370000000002619</v>
      </c>
      <c r="E202">
        <f t="shared" si="235"/>
        <v>43.370000000002619</v>
      </c>
      <c r="F202">
        <f t="shared" si="236"/>
        <v>167.80000000000291</v>
      </c>
      <c r="G202">
        <f t="shared" si="237"/>
        <v>524.58000000000175</v>
      </c>
      <c r="H202">
        <f t="shared" si="238"/>
        <v>476.64000000000306</v>
      </c>
      <c r="I202">
        <f t="shared" si="239"/>
        <v>494.05000000000291</v>
      </c>
      <c r="J202">
        <f t="shared" si="240"/>
        <v>576.53000000000247</v>
      </c>
      <c r="K202">
        <f t="shared" si="241"/>
        <v>576.53000000000247</v>
      </c>
      <c r="L202">
        <f t="shared" si="242"/>
        <v>576.53000000000247</v>
      </c>
      <c r="M202">
        <f t="shared" si="243"/>
        <v>745.25</v>
      </c>
      <c r="N202">
        <f t="shared" si="244"/>
        <v>813.34000000000015</v>
      </c>
      <c r="O202">
        <f t="shared" si="245"/>
        <v>1137.8900000000031</v>
      </c>
      <c r="P202">
        <f t="shared" si="246"/>
        <v>1195.8500000000022</v>
      </c>
      <c r="Q202">
        <f t="shared" si="247"/>
        <v>1385.3500000000022</v>
      </c>
      <c r="R202">
        <f t="shared" si="248"/>
        <v>1385.3500000000022</v>
      </c>
      <c r="S202">
        <f t="shared" si="249"/>
        <v>1385.3500000000022</v>
      </c>
      <c r="T202">
        <f t="shared" si="250"/>
        <v>2024.9700000000012</v>
      </c>
      <c r="U202">
        <f t="shared" si="251"/>
        <v>2207.7700000000004</v>
      </c>
      <c r="V202">
        <f t="shared" si="252"/>
        <v>2384.7800000000025</v>
      </c>
      <c r="W202">
        <f t="shared" si="253"/>
        <v>2270.4700000000012</v>
      </c>
      <c r="X202">
        <f t="shared" si="254"/>
        <v>2459.5</v>
      </c>
      <c r="Y202">
        <f t="shared" si="255"/>
        <v>2459.5</v>
      </c>
      <c r="Z202">
        <f t="shared" si="256"/>
        <v>2458.7100000000028</v>
      </c>
      <c r="AA202">
        <f t="shared" si="257"/>
        <v>2812.2299999999996</v>
      </c>
      <c r="AB202">
        <f t="shared" si="258"/>
        <v>2844.4900000000016</v>
      </c>
      <c r="AC202">
        <f t="shared" si="259"/>
        <v>3812.7500000000018</v>
      </c>
      <c r="AD202">
        <f t="shared" si="260"/>
        <v>4761.7800000000007</v>
      </c>
      <c r="AE202">
        <f t="shared" si="261"/>
        <v>4038.130000000001</v>
      </c>
      <c r="AF202">
        <f t="shared" si="262"/>
        <v>4038.130000000001</v>
      </c>
      <c r="AG202">
        <f t="shared" si="263"/>
        <v>4013.5300000000007</v>
      </c>
      <c r="AH202">
        <f t="shared" si="264"/>
        <v>3038.4100000000017</v>
      </c>
      <c r="AI202">
        <f t="shared" si="265"/>
        <v>3140.5200000000004</v>
      </c>
      <c r="AJ202">
        <f t="shared" si="266"/>
        <v>3192.4100000000017</v>
      </c>
      <c r="AK202">
        <f t="shared" si="267"/>
        <v>3437.8900000000012</v>
      </c>
      <c r="AL202">
        <f t="shared" si="268"/>
        <v>3444.3600000000006</v>
      </c>
      <c r="AM202">
        <f t="shared" si="269"/>
        <v>3444.3600000000006</v>
      </c>
      <c r="AN202">
        <f t="shared" si="270"/>
        <v>3443.8300000000017</v>
      </c>
      <c r="AO202">
        <f t="shared" si="271"/>
        <v>4076.3000000000011</v>
      </c>
      <c r="AP202">
        <f t="shared" si="272"/>
        <v>4407.4300000000021</v>
      </c>
      <c r="AQ202">
        <f t="shared" si="273"/>
        <v>3776.9800000000014</v>
      </c>
      <c r="AR202">
        <f t="shared" si="274"/>
        <v>4100.8300000000017</v>
      </c>
      <c r="AS202">
        <f t="shared" si="275"/>
        <v>3933.9100000000017</v>
      </c>
      <c r="AT202">
        <f t="shared" si="276"/>
        <v>3933.9100000000017</v>
      </c>
      <c r="AU202">
        <f t="shared" si="277"/>
        <v>3933.9200000000019</v>
      </c>
      <c r="AV202">
        <f t="shared" si="278"/>
        <v>4056.0200000000004</v>
      </c>
      <c r="AW202">
        <f t="shared" si="279"/>
        <v>3216.880000000001</v>
      </c>
      <c r="AX202">
        <f t="shared" si="280"/>
        <v>3066.8300000000017</v>
      </c>
      <c r="AY202">
        <f t="shared" si="281"/>
        <v>3421.8700000000008</v>
      </c>
      <c r="AZ202">
        <f t="shared" si="282"/>
        <v>5020.2700000000004</v>
      </c>
      <c r="BA202">
        <f t="shared" si="283"/>
        <v>5020.2700000000004</v>
      </c>
      <c r="BB202">
        <f t="shared" si="284"/>
        <v>4977.7300000000014</v>
      </c>
      <c r="BC202">
        <f t="shared" si="285"/>
        <v>3259.7900000000009</v>
      </c>
      <c r="BD202">
        <f t="shared" si="286"/>
        <v>3095.3200000000015</v>
      </c>
      <c r="BE202">
        <f t="shared" si="287"/>
        <v>4040.090000000002</v>
      </c>
      <c r="BF202">
        <f t="shared" si="288"/>
        <v>4268.1800000000021</v>
      </c>
      <c r="BG202">
        <f t="shared" si="289"/>
        <v>4162.6100000000006</v>
      </c>
      <c r="BH202">
        <f t="shared" si="290"/>
        <v>4162.6100000000006</v>
      </c>
      <c r="BI202">
        <f t="shared" si="291"/>
        <v>4138.090000000002</v>
      </c>
      <c r="BJ202">
        <f t="shared" si="292"/>
        <v>4336.8100000000013</v>
      </c>
      <c r="BK202">
        <f t="shared" si="293"/>
        <v>3903.5700000000015</v>
      </c>
      <c r="BL202">
        <f t="shared" si="294"/>
        <v>3774.2000000000007</v>
      </c>
      <c r="BM202">
        <f t="shared" si="295"/>
        <v>3805.010000000002</v>
      </c>
      <c r="BN202">
        <f t="shared" si="296"/>
        <v>3799.4400000000005</v>
      </c>
      <c r="BO202">
        <f t="shared" si="297"/>
        <v>3799.4400000000005</v>
      </c>
      <c r="BP202">
        <f t="shared" si="298"/>
        <v>3798.8700000000008</v>
      </c>
      <c r="BQ202">
        <f t="shared" si="299"/>
        <v>3982.9200000000019</v>
      </c>
      <c r="BR202">
        <f t="shared" si="300"/>
        <v>4305.4000000000015</v>
      </c>
      <c r="BS202">
        <f t="shared" si="301"/>
        <v>4234.010000000002</v>
      </c>
      <c r="BT202">
        <f t="shared" si="302"/>
        <v>4467.8600000000006</v>
      </c>
      <c r="BU202">
        <f t="shared" si="303"/>
        <v>4408.7900000000009</v>
      </c>
      <c r="BV202">
        <f t="shared" si="304"/>
        <v>4408.8000000000011</v>
      </c>
      <c r="BW202">
        <f t="shared" si="305"/>
        <v>4409.4200000000019</v>
      </c>
      <c r="BX202">
        <f t="shared" si="306"/>
        <v>4880.9900000000016</v>
      </c>
      <c r="BY202">
        <f t="shared" si="307"/>
        <v>4837.3000000000011</v>
      </c>
      <c r="BZ202">
        <f t="shared" si="308"/>
        <v>4904.9500000000007</v>
      </c>
      <c r="CA202">
        <f t="shared" si="309"/>
        <v>4899.6400000000012</v>
      </c>
      <c r="CB202">
        <f t="shared" si="310"/>
        <v>4974.4200000000019</v>
      </c>
      <c r="CC202">
        <f t="shared" si="311"/>
        <v>4974.4200000000019</v>
      </c>
      <c r="CD202">
        <f t="shared" si="312"/>
        <v>4974.4300000000021</v>
      </c>
      <c r="CE202">
        <f t="shared" si="313"/>
        <v>5016.090000000002</v>
      </c>
      <c r="CF202">
        <f t="shared" si="314"/>
        <v>5064.3200000000015</v>
      </c>
      <c r="CG202">
        <f t="shared" si="315"/>
        <v>5069.2000000000007</v>
      </c>
      <c r="CH202">
        <f t="shared" si="316"/>
        <v>5085.4000000000015</v>
      </c>
      <c r="CI202">
        <f t="shared" si="317"/>
        <v>5087.2400000000016</v>
      </c>
      <c r="CJ202">
        <f t="shared" si="318"/>
        <v>5087.2500000000018</v>
      </c>
      <c r="CK202">
        <f t="shared" si="319"/>
        <v>5086.880000000001</v>
      </c>
      <c r="CL202">
        <f t="shared" si="320"/>
        <v>6135.7800000000007</v>
      </c>
      <c r="CM202">
        <f t="shared" si="321"/>
        <v>5569.3700000000008</v>
      </c>
      <c r="CN202">
        <f t="shared" si="322"/>
        <v>5602.5400000000009</v>
      </c>
      <c r="CO202">
        <f t="shared" si="323"/>
        <v>5666.1600000000017</v>
      </c>
      <c r="CP202">
        <f t="shared" si="324"/>
        <v>5653.7500000000018</v>
      </c>
      <c r="CQ202">
        <f t="shared" si="325"/>
        <v>5653.7500000000018</v>
      </c>
      <c r="CR202">
        <f t="shared" si="326"/>
        <v>5653.630000000001</v>
      </c>
      <c r="CS202">
        <f t="shared" si="327"/>
        <v>5718.010000000002</v>
      </c>
      <c r="CT202">
        <f t="shared" si="328"/>
        <v>5785.1700000000019</v>
      </c>
      <c r="CU202">
        <f t="shared" si="329"/>
        <v>5874.8700000000008</v>
      </c>
      <c r="CV202">
        <f t="shared" si="330"/>
        <v>5870.4700000000012</v>
      </c>
      <c r="CW202">
        <f t="shared" si="331"/>
        <v>5923.630000000001</v>
      </c>
      <c r="CX202">
        <f t="shared" si="332"/>
        <v>5923.6400000000012</v>
      </c>
    </row>
    <row r="203" spans="1:102" x14ac:dyDescent="0.2">
      <c r="A203" s="3" t="s">
        <v>201</v>
      </c>
      <c r="B203" s="4">
        <v>19129.560000000001</v>
      </c>
      <c r="C203">
        <f t="shared" si="233"/>
        <v>-129</v>
      </c>
      <c r="D203">
        <f t="shared" si="234"/>
        <v>-85.629999999997381</v>
      </c>
      <c r="E203">
        <f t="shared" si="235"/>
        <v>-85.629999999997381</v>
      </c>
      <c r="F203">
        <f t="shared" si="236"/>
        <v>-85.629999999997381</v>
      </c>
      <c r="G203">
        <f t="shared" si="237"/>
        <v>38.80000000000291</v>
      </c>
      <c r="H203">
        <f t="shared" si="238"/>
        <v>395.58000000000175</v>
      </c>
      <c r="I203">
        <f t="shared" si="239"/>
        <v>347.64000000000306</v>
      </c>
      <c r="J203">
        <f t="shared" si="240"/>
        <v>365.05000000000291</v>
      </c>
      <c r="K203">
        <f t="shared" si="241"/>
        <v>447.53000000000247</v>
      </c>
      <c r="L203">
        <f t="shared" si="242"/>
        <v>447.53000000000247</v>
      </c>
      <c r="M203">
        <f t="shared" si="243"/>
        <v>447.53000000000247</v>
      </c>
      <c r="N203">
        <f t="shared" si="244"/>
        <v>616.25</v>
      </c>
      <c r="O203">
        <f t="shared" si="245"/>
        <v>684.34000000000015</v>
      </c>
      <c r="P203">
        <f t="shared" si="246"/>
        <v>1008.8900000000031</v>
      </c>
      <c r="Q203">
        <f t="shared" si="247"/>
        <v>1066.8500000000022</v>
      </c>
      <c r="R203">
        <f t="shared" si="248"/>
        <v>1256.3500000000022</v>
      </c>
      <c r="S203">
        <f t="shared" si="249"/>
        <v>1256.3500000000022</v>
      </c>
      <c r="T203">
        <f t="shared" si="250"/>
        <v>1256.3500000000022</v>
      </c>
      <c r="U203">
        <f t="shared" si="251"/>
        <v>1895.9700000000012</v>
      </c>
      <c r="V203">
        <f t="shared" si="252"/>
        <v>2078.7700000000004</v>
      </c>
      <c r="W203">
        <f t="shared" si="253"/>
        <v>2255.7800000000025</v>
      </c>
      <c r="X203">
        <f t="shared" si="254"/>
        <v>2141.4700000000012</v>
      </c>
      <c r="Y203">
        <f t="shared" si="255"/>
        <v>2330.5</v>
      </c>
      <c r="Z203">
        <f t="shared" si="256"/>
        <v>2330.5</v>
      </c>
      <c r="AA203">
        <f t="shared" si="257"/>
        <v>2329.7100000000028</v>
      </c>
      <c r="AB203">
        <f t="shared" si="258"/>
        <v>2683.2299999999996</v>
      </c>
      <c r="AC203">
        <f t="shared" si="259"/>
        <v>2715.4900000000016</v>
      </c>
      <c r="AD203">
        <f t="shared" si="260"/>
        <v>3683.7500000000018</v>
      </c>
      <c r="AE203">
        <f t="shared" si="261"/>
        <v>4632.7800000000007</v>
      </c>
      <c r="AF203">
        <f t="shared" si="262"/>
        <v>3909.130000000001</v>
      </c>
      <c r="AG203">
        <f t="shared" si="263"/>
        <v>3909.130000000001</v>
      </c>
      <c r="AH203">
        <f t="shared" si="264"/>
        <v>3884.5300000000007</v>
      </c>
      <c r="AI203">
        <f t="shared" si="265"/>
        <v>2909.4100000000017</v>
      </c>
      <c r="AJ203">
        <f t="shared" si="266"/>
        <v>3011.5200000000004</v>
      </c>
      <c r="AK203">
        <f t="shared" si="267"/>
        <v>3063.4100000000017</v>
      </c>
      <c r="AL203">
        <f t="shared" si="268"/>
        <v>3308.8900000000012</v>
      </c>
      <c r="AM203">
        <f t="shared" si="269"/>
        <v>3315.3600000000006</v>
      </c>
      <c r="AN203">
        <f t="shared" si="270"/>
        <v>3315.3600000000006</v>
      </c>
      <c r="AO203">
        <f t="shared" si="271"/>
        <v>3314.8300000000017</v>
      </c>
      <c r="AP203">
        <f t="shared" si="272"/>
        <v>3947.3000000000011</v>
      </c>
      <c r="AQ203">
        <f t="shared" si="273"/>
        <v>4278.4300000000021</v>
      </c>
      <c r="AR203">
        <f t="shared" si="274"/>
        <v>3647.9800000000014</v>
      </c>
      <c r="AS203">
        <f t="shared" si="275"/>
        <v>3971.8300000000017</v>
      </c>
      <c r="AT203">
        <f t="shared" si="276"/>
        <v>3804.9100000000017</v>
      </c>
      <c r="AU203">
        <f t="shared" si="277"/>
        <v>3804.9100000000017</v>
      </c>
      <c r="AV203">
        <f t="shared" si="278"/>
        <v>3804.9200000000019</v>
      </c>
      <c r="AW203">
        <f t="shared" si="279"/>
        <v>3927.0200000000004</v>
      </c>
      <c r="AX203">
        <f t="shared" si="280"/>
        <v>3087.880000000001</v>
      </c>
      <c r="AY203">
        <f t="shared" si="281"/>
        <v>2937.8300000000017</v>
      </c>
      <c r="AZ203">
        <f t="shared" si="282"/>
        <v>3292.8700000000008</v>
      </c>
      <c r="BA203">
        <f t="shared" si="283"/>
        <v>4891.2700000000004</v>
      </c>
      <c r="BB203">
        <f t="shared" si="284"/>
        <v>4891.2700000000004</v>
      </c>
      <c r="BC203">
        <f t="shared" si="285"/>
        <v>4848.7300000000014</v>
      </c>
      <c r="BD203">
        <f t="shared" si="286"/>
        <v>3130.7900000000009</v>
      </c>
      <c r="BE203">
        <f t="shared" si="287"/>
        <v>2966.3200000000015</v>
      </c>
      <c r="BF203">
        <f t="shared" si="288"/>
        <v>3911.090000000002</v>
      </c>
      <c r="BG203">
        <f t="shared" si="289"/>
        <v>4139.1800000000021</v>
      </c>
      <c r="BH203">
        <f t="shared" si="290"/>
        <v>4033.6100000000006</v>
      </c>
      <c r="BI203">
        <f t="shared" si="291"/>
        <v>4033.6100000000006</v>
      </c>
      <c r="BJ203">
        <f t="shared" si="292"/>
        <v>4009.090000000002</v>
      </c>
      <c r="BK203">
        <f t="shared" si="293"/>
        <v>4207.8100000000013</v>
      </c>
      <c r="BL203">
        <f t="shared" si="294"/>
        <v>3774.5700000000015</v>
      </c>
      <c r="BM203">
        <f t="shared" si="295"/>
        <v>3645.2000000000007</v>
      </c>
      <c r="BN203">
        <f t="shared" si="296"/>
        <v>3676.010000000002</v>
      </c>
      <c r="BO203">
        <f t="shared" si="297"/>
        <v>3670.4400000000005</v>
      </c>
      <c r="BP203">
        <f t="shared" si="298"/>
        <v>3670.4400000000005</v>
      </c>
      <c r="BQ203">
        <f t="shared" si="299"/>
        <v>3669.8700000000008</v>
      </c>
      <c r="BR203">
        <f t="shared" si="300"/>
        <v>3853.9200000000019</v>
      </c>
      <c r="BS203">
        <f t="shared" si="301"/>
        <v>4176.4000000000015</v>
      </c>
      <c r="BT203">
        <f t="shared" si="302"/>
        <v>4105.010000000002</v>
      </c>
      <c r="BU203">
        <f t="shared" si="303"/>
        <v>4338.8600000000006</v>
      </c>
      <c r="BV203">
        <f t="shared" si="304"/>
        <v>4279.7900000000009</v>
      </c>
      <c r="BW203">
        <f t="shared" si="305"/>
        <v>4279.8000000000011</v>
      </c>
      <c r="BX203">
        <f t="shared" si="306"/>
        <v>4280.4200000000019</v>
      </c>
      <c r="BY203">
        <f t="shared" si="307"/>
        <v>4751.9900000000016</v>
      </c>
      <c r="BZ203">
        <f t="shared" si="308"/>
        <v>4708.3000000000011</v>
      </c>
      <c r="CA203">
        <f t="shared" si="309"/>
        <v>4775.9500000000007</v>
      </c>
      <c r="CB203">
        <f t="shared" si="310"/>
        <v>4770.6400000000012</v>
      </c>
      <c r="CC203">
        <f t="shared" si="311"/>
        <v>4845.4200000000019</v>
      </c>
      <c r="CD203">
        <f t="shared" si="312"/>
        <v>4845.4200000000019</v>
      </c>
      <c r="CE203">
        <f t="shared" si="313"/>
        <v>4845.4300000000021</v>
      </c>
      <c r="CF203">
        <f t="shared" si="314"/>
        <v>4887.090000000002</v>
      </c>
      <c r="CG203">
        <f t="shared" si="315"/>
        <v>4935.3200000000015</v>
      </c>
      <c r="CH203">
        <f t="shared" si="316"/>
        <v>4940.2000000000007</v>
      </c>
      <c r="CI203">
        <f t="shared" si="317"/>
        <v>4956.4000000000015</v>
      </c>
      <c r="CJ203">
        <f t="shared" si="318"/>
        <v>4958.2400000000016</v>
      </c>
      <c r="CK203">
        <f t="shared" si="319"/>
        <v>4958.2500000000018</v>
      </c>
      <c r="CL203">
        <f t="shared" si="320"/>
        <v>4957.880000000001</v>
      </c>
      <c r="CM203">
        <f t="shared" si="321"/>
        <v>6006.7800000000007</v>
      </c>
      <c r="CN203">
        <f t="shared" si="322"/>
        <v>5440.3700000000008</v>
      </c>
      <c r="CO203">
        <f t="shared" si="323"/>
        <v>5473.5400000000009</v>
      </c>
      <c r="CP203">
        <f t="shared" si="324"/>
        <v>5537.1600000000017</v>
      </c>
      <c r="CQ203">
        <f t="shared" si="325"/>
        <v>5524.7500000000018</v>
      </c>
      <c r="CR203">
        <f t="shared" si="326"/>
        <v>5524.7500000000018</v>
      </c>
      <c r="CS203">
        <f t="shared" si="327"/>
        <v>5524.630000000001</v>
      </c>
      <c r="CT203">
        <f t="shared" si="328"/>
        <v>5589.010000000002</v>
      </c>
      <c r="CU203">
        <f t="shared" si="329"/>
        <v>5656.1700000000019</v>
      </c>
      <c r="CV203">
        <f t="shared" si="330"/>
        <v>5745.8700000000008</v>
      </c>
      <c r="CW203">
        <f t="shared" si="331"/>
        <v>5741.4700000000012</v>
      </c>
      <c r="CX203">
        <f t="shared" si="332"/>
        <v>5794.630000000001</v>
      </c>
    </row>
    <row r="204" spans="1:102" x14ac:dyDescent="0.2">
      <c r="A204" s="3" t="s">
        <v>202</v>
      </c>
      <c r="B204" s="4">
        <v>17353</v>
      </c>
      <c r="C204">
        <f t="shared" si="233"/>
        <v>-1776.5600000000013</v>
      </c>
      <c r="D204">
        <f t="shared" si="234"/>
        <v>-1905.5600000000013</v>
      </c>
      <c r="E204">
        <f t="shared" si="235"/>
        <v>-1862.1899999999987</v>
      </c>
      <c r="F204">
        <f t="shared" si="236"/>
        <v>-1862.1899999999987</v>
      </c>
      <c r="G204">
        <f t="shared" si="237"/>
        <v>-1862.1899999999987</v>
      </c>
      <c r="H204">
        <f t="shared" si="238"/>
        <v>-1737.7599999999984</v>
      </c>
      <c r="I204">
        <f t="shared" si="239"/>
        <v>-1380.9799999999996</v>
      </c>
      <c r="J204">
        <f t="shared" si="240"/>
        <v>-1428.9199999999983</v>
      </c>
      <c r="K204">
        <f t="shared" si="241"/>
        <v>-1411.5099999999984</v>
      </c>
      <c r="L204">
        <f t="shared" si="242"/>
        <v>-1329.0299999999988</v>
      </c>
      <c r="M204">
        <f t="shared" si="243"/>
        <v>-1329.0299999999988</v>
      </c>
      <c r="N204">
        <f t="shared" si="244"/>
        <v>-1329.0299999999988</v>
      </c>
      <c r="O204">
        <f t="shared" si="245"/>
        <v>-1160.3100000000013</v>
      </c>
      <c r="P204">
        <f t="shared" si="246"/>
        <v>-1092.2200000000012</v>
      </c>
      <c r="Q204">
        <f t="shared" si="247"/>
        <v>-767.66999999999825</v>
      </c>
      <c r="R204">
        <f t="shared" si="248"/>
        <v>-709.70999999999913</v>
      </c>
      <c r="S204">
        <f t="shared" si="249"/>
        <v>-520.20999999999913</v>
      </c>
      <c r="T204">
        <f t="shared" si="250"/>
        <v>-520.20999999999913</v>
      </c>
      <c r="U204">
        <f t="shared" si="251"/>
        <v>-520.20999999999913</v>
      </c>
      <c r="V204">
        <f t="shared" si="252"/>
        <v>119.40999999999985</v>
      </c>
      <c r="W204">
        <f t="shared" si="253"/>
        <v>302.20999999999913</v>
      </c>
      <c r="X204">
        <f t="shared" si="254"/>
        <v>479.22000000000116</v>
      </c>
      <c r="Y204">
        <f t="shared" si="255"/>
        <v>364.90999999999985</v>
      </c>
      <c r="Z204">
        <f t="shared" si="256"/>
        <v>553.93999999999869</v>
      </c>
      <c r="AA204">
        <f t="shared" si="257"/>
        <v>553.93999999999869</v>
      </c>
      <c r="AB204">
        <f t="shared" si="258"/>
        <v>553.15000000000146</v>
      </c>
      <c r="AC204">
        <f t="shared" si="259"/>
        <v>906.66999999999825</v>
      </c>
      <c r="AD204">
        <f t="shared" si="260"/>
        <v>938.93000000000029</v>
      </c>
      <c r="AE204">
        <f t="shared" si="261"/>
        <v>1907.1900000000005</v>
      </c>
      <c r="AF204">
        <f t="shared" si="262"/>
        <v>2856.2199999999993</v>
      </c>
      <c r="AG204">
        <f t="shared" si="263"/>
        <v>2132.5699999999997</v>
      </c>
      <c r="AH204">
        <f t="shared" si="264"/>
        <v>2132.5699999999997</v>
      </c>
      <c r="AI204">
        <f t="shared" si="265"/>
        <v>2107.9699999999993</v>
      </c>
      <c r="AJ204">
        <f t="shared" si="266"/>
        <v>1132.8500000000004</v>
      </c>
      <c r="AK204">
        <f t="shared" si="267"/>
        <v>1234.9599999999991</v>
      </c>
      <c r="AL204">
        <f t="shared" si="268"/>
        <v>1286.8500000000004</v>
      </c>
      <c r="AM204">
        <f t="shared" si="269"/>
        <v>1532.33</v>
      </c>
      <c r="AN204">
        <f t="shared" si="270"/>
        <v>1538.7999999999993</v>
      </c>
      <c r="AO204">
        <f t="shared" si="271"/>
        <v>1538.7999999999993</v>
      </c>
      <c r="AP204">
        <f t="shared" si="272"/>
        <v>1538.2700000000004</v>
      </c>
      <c r="AQ204">
        <f t="shared" si="273"/>
        <v>2170.7399999999998</v>
      </c>
      <c r="AR204">
        <f t="shared" si="274"/>
        <v>2501.8700000000008</v>
      </c>
      <c r="AS204">
        <f t="shared" si="275"/>
        <v>1871.42</v>
      </c>
      <c r="AT204">
        <f t="shared" si="276"/>
        <v>2195.2700000000004</v>
      </c>
      <c r="AU204">
        <f t="shared" si="277"/>
        <v>2028.3500000000004</v>
      </c>
      <c r="AV204">
        <f t="shared" si="278"/>
        <v>2028.3500000000004</v>
      </c>
      <c r="AW204">
        <f t="shared" si="279"/>
        <v>2028.3600000000006</v>
      </c>
      <c r="AX204">
        <f t="shared" si="280"/>
        <v>2150.4599999999991</v>
      </c>
      <c r="AY204">
        <f t="shared" si="281"/>
        <v>1311.3199999999997</v>
      </c>
      <c r="AZ204">
        <f t="shared" si="282"/>
        <v>1161.2700000000004</v>
      </c>
      <c r="BA204">
        <f t="shared" si="283"/>
        <v>1516.3099999999995</v>
      </c>
      <c r="BB204">
        <f t="shared" si="284"/>
        <v>3114.7099999999991</v>
      </c>
      <c r="BC204">
        <f t="shared" si="285"/>
        <v>3114.7099999999991</v>
      </c>
      <c r="BD204">
        <f t="shared" si="286"/>
        <v>3072.17</v>
      </c>
      <c r="BE204">
        <f t="shared" si="287"/>
        <v>1354.2299999999996</v>
      </c>
      <c r="BF204">
        <f t="shared" si="288"/>
        <v>1189.7600000000002</v>
      </c>
      <c r="BG204">
        <f t="shared" si="289"/>
        <v>2134.5300000000007</v>
      </c>
      <c r="BH204">
        <f t="shared" si="290"/>
        <v>2362.6200000000008</v>
      </c>
      <c r="BI204">
        <f t="shared" si="291"/>
        <v>2257.0499999999993</v>
      </c>
      <c r="BJ204">
        <f t="shared" si="292"/>
        <v>2257.0499999999993</v>
      </c>
      <c r="BK204">
        <f t="shared" si="293"/>
        <v>2232.5300000000007</v>
      </c>
      <c r="BL204">
        <f t="shared" si="294"/>
        <v>2431.25</v>
      </c>
      <c r="BM204">
        <f t="shared" si="295"/>
        <v>1998.0100000000002</v>
      </c>
      <c r="BN204">
        <f t="shared" si="296"/>
        <v>1868.6399999999994</v>
      </c>
      <c r="BO204">
        <f t="shared" si="297"/>
        <v>1899.4500000000007</v>
      </c>
      <c r="BP204">
        <f t="shared" si="298"/>
        <v>1893.8799999999992</v>
      </c>
      <c r="BQ204">
        <f t="shared" si="299"/>
        <v>1893.8799999999992</v>
      </c>
      <c r="BR204">
        <f t="shared" si="300"/>
        <v>1893.3099999999995</v>
      </c>
      <c r="BS204">
        <f t="shared" si="301"/>
        <v>2077.3600000000006</v>
      </c>
      <c r="BT204">
        <f t="shared" si="302"/>
        <v>2399.84</v>
      </c>
      <c r="BU204">
        <f t="shared" si="303"/>
        <v>2328.4500000000007</v>
      </c>
      <c r="BV204">
        <f t="shared" si="304"/>
        <v>2562.2999999999993</v>
      </c>
      <c r="BW204">
        <f t="shared" si="305"/>
        <v>2503.2299999999996</v>
      </c>
      <c r="BX204">
        <f t="shared" si="306"/>
        <v>2503.2399999999998</v>
      </c>
      <c r="BY204">
        <f t="shared" si="307"/>
        <v>2503.8600000000006</v>
      </c>
      <c r="BZ204">
        <f t="shared" si="308"/>
        <v>2975.4300000000003</v>
      </c>
      <c r="CA204">
        <f t="shared" si="309"/>
        <v>2931.74</v>
      </c>
      <c r="CB204">
        <f t="shared" si="310"/>
        <v>2999.3899999999994</v>
      </c>
      <c r="CC204">
        <f t="shared" si="311"/>
        <v>2994.08</v>
      </c>
      <c r="CD204">
        <f t="shared" si="312"/>
        <v>3068.8600000000006</v>
      </c>
      <c r="CE204">
        <f t="shared" si="313"/>
        <v>3068.8600000000006</v>
      </c>
      <c r="CF204">
        <f t="shared" si="314"/>
        <v>3068.8700000000008</v>
      </c>
      <c r="CG204">
        <f t="shared" si="315"/>
        <v>3110.5300000000007</v>
      </c>
      <c r="CH204">
        <f t="shared" si="316"/>
        <v>3158.76</v>
      </c>
      <c r="CI204">
        <f t="shared" si="317"/>
        <v>3163.6399999999994</v>
      </c>
      <c r="CJ204">
        <f t="shared" si="318"/>
        <v>3179.84</v>
      </c>
      <c r="CK204">
        <f t="shared" si="319"/>
        <v>3181.6800000000003</v>
      </c>
      <c r="CL204">
        <f t="shared" si="320"/>
        <v>3181.6900000000005</v>
      </c>
      <c r="CM204">
        <f t="shared" si="321"/>
        <v>3181.3199999999997</v>
      </c>
      <c r="CN204">
        <f t="shared" si="322"/>
        <v>4230.2199999999993</v>
      </c>
      <c r="CO204">
        <f t="shared" si="323"/>
        <v>3663.8099999999995</v>
      </c>
      <c r="CP204">
        <f t="shared" si="324"/>
        <v>3696.9799999999996</v>
      </c>
      <c r="CQ204">
        <f t="shared" si="325"/>
        <v>3760.6000000000004</v>
      </c>
      <c r="CR204">
        <f t="shared" si="326"/>
        <v>3748.1900000000005</v>
      </c>
      <c r="CS204">
        <f t="shared" si="327"/>
        <v>3748.1900000000005</v>
      </c>
      <c r="CT204">
        <f t="shared" si="328"/>
        <v>3748.0699999999997</v>
      </c>
      <c r="CU204">
        <f t="shared" si="329"/>
        <v>3812.4500000000007</v>
      </c>
      <c r="CV204">
        <f t="shared" si="330"/>
        <v>3879.6100000000006</v>
      </c>
      <c r="CW204">
        <f t="shared" si="331"/>
        <v>3969.3099999999995</v>
      </c>
      <c r="CX204">
        <f t="shared" si="332"/>
        <v>3964.91</v>
      </c>
    </row>
    <row r="205" spans="1:102" x14ac:dyDescent="0.2">
      <c r="A205" s="3" t="s">
        <v>203</v>
      </c>
      <c r="B205" s="4">
        <v>18467.91</v>
      </c>
      <c r="C205">
        <f t="shared" si="233"/>
        <v>1114.9099999999999</v>
      </c>
      <c r="D205">
        <f t="shared" si="234"/>
        <v>-661.65000000000146</v>
      </c>
      <c r="E205">
        <f t="shared" si="235"/>
        <v>-790.65000000000146</v>
      </c>
      <c r="F205">
        <f t="shared" si="236"/>
        <v>-747.27999999999884</v>
      </c>
      <c r="G205">
        <f t="shared" si="237"/>
        <v>-747.27999999999884</v>
      </c>
      <c r="H205">
        <f t="shared" si="238"/>
        <v>-747.27999999999884</v>
      </c>
      <c r="I205">
        <f t="shared" si="239"/>
        <v>-622.84999999999854</v>
      </c>
      <c r="J205">
        <f t="shared" si="240"/>
        <v>-266.06999999999971</v>
      </c>
      <c r="K205">
        <f t="shared" si="241"/>
        <v>-314.0099999999984</v>
      </c>
      <c r="L205">
        <f t="shared" si="242"/>
        <v>-296.59999999999854</v>
      </c>
      <c r="M205">
        <f t="shared" si="243"/>
        <v>-214.11999999999898</v>
      </c>
      <c r="N205">
        <f t="shared" si="244"/>
        <v>-214.11999999999898</v>
      </c>
      <c r="O205">
        <f t="shared" si="245"/>
        <v>-214.11999999999898</v>
      </c>
      <c r="P205">
        <f t="shared" si="246"/>
        <v>-45.400000000001455</v>
      </c>
      <c r="Q205">
        <f t="shared" si="247"/>
        <v>22.68999999999869</v>
      </c>
      <c r="R205">
        <f t="shared" si="248"/>
        <v>347.2400000000016</v>
      </c>
      <c r="S205">
        <f t="shared" si="249"/>
        <v>405.20000000000073</v>
      </c>
      <c r="T205">
        <f t="shared" si="250"/>
        <v>594.70000000000073</v>
      </c>
      <c r="U205">
        <f t="shared" si="251"/>
        <v>594.70000000000073</v>
      </c>
      <c r="V205">
        <f t="shared" si="252"/>
        <v>594.70000000000073</v>
      </c>
      <c r="W205">
        <f t="shared" si="253"/>
        <v>1234.3199999999997</v>
      </c>
      <c r="X205">
        <f t="shared" si="254"/>
        <v>1417.119999999999</v>
      </c>
      <c r="Y205">
        <f t="shared" si="255"/>
        <v>1594.130000000001</v>
      </c>
      <c r="Z205">
        <f t="shared" si="256"/>
        <v>1479.8199999999997</v>
      </c>
      <c r="AA205">
        <f t="shared" si="257"/>
        <v>1668.8499999999985</v>
      </c>
      <c r="AB205">
        <f t="shared" si="258"/>
        <v>1668.8499999999985</v>
      </c>
      <c r="AC205">
        <f t="shared" si="259"/>
        <v>1668.0600000000013</v>
      </c>
      <c r="AD205">
        <f t="shared" si="260"/>
        <v>2021.5799999999981</v>
      </c>
      <c r="AE205">
        <f t="shared" si="261"/>
        <v>2053.84</v>
      </c>
      <c r="AF205">
        <f t="shared" si="262"/>
        <v>3022.1000000000004</v>
      </c>
      <c r="AG205">
        <f t="shared" si="263"/>
        <v>3971.1299999999992</v>
      </c>
      <c r="AH205">
        <f t="shared" si="264"/>
        <v>3247.4799999999996</v>
      </c>
      <c r="AI205">
        <f t="shared" si="265"/>
        <v>3247.4799999999996</v>
      </c>
      <c r="AJ205">
        <f t="shared" si="266"/>
        <v>3222.8799999999992</v>
      </c>
      <c r="AK205">
        <f t="shared" si="267"/>
        <v>2247.7600000000002</v>
      </c>
      <c r="AL205">
        <f t="shared" si="268"/>
        <v>2349.869999999999</v>
      </c>
      <c r="AM205">
        <f t="shared" si="269"/>
        <v>2401.7600000000002</v>
      </c>
      <c r="AN205">
        <f t="shared" si="270"/>
        <v>2647.24</v>
      </c>
      <c r="AO205">
        <f t="shared" si="271"/>
        <v>2653.7099999999991</v>
      </c>
      <c r="AP205">
        <f t="shared" si="272"/>
        <v>2653.7099999999991</v>
      </c>
      <c r="AQ205">
        <f t="shared" si="273"/>
        <v>2653.1800000000003</v>
      </c>
      <c r="AR205">
        <f t="shared" si="274"/>
        <v>3285.6499999999996</v>
      </c>
      <c r="AS205">
        <f t="shared" si="275"/>
        <v>3616.7800000000007</v>
      </c>
      <c r="AT205">
        <f t="shared" si="276"/>
        <v>2986.33</v>
      </c>
      <c r="AU205">
        <f t="shared" si="277"/>
        <v>3310.1800000000003</v>
      </c>
      <c r="AV205">
        <f t="shared" si="278"/>
        <v>3143.26</v>
      </c>
      <c r="AW205">
        <f t="shared" si="279"/>
        <v>3143.26</v>
      </c>
      <c r="AX205">
        <f t="shared" si="280"/>
        <v>3143.2700000000004</v>
      </c>
      <c r="AY205">
        <f t="shared" si="281"/>
        <v>3265.369999999999</v>
      </c>
      <c r="AZ205">
        <f t="shared" si="282"/>
        <v>2426.2299999999996</v>
      </c>
      <c r="BA205">
        <f t="shared" si="283"/>
        <v>2276.1800000000003</v>
      </c>
      <c r="BB205">
        <f t="shared" si="284"/>
        <v>2631.2199999999993</v>
      </c>
      <c r="BC205">
        <f t="shared" si="285"/>
        <v>4229.619999999999</v>
      </c>
      <c r="BD205">
        <f t="shared" si="286"/>
        <v>4229.619999999999</v>
      </c>
      <c r="BE205">
        <f t="shared" si="287"/>
        <v>4187.08</v>
      </c>
      <c r="BF205">
        <f t="shared" si="288"/>
        <v>2469.1399999999994</v>
      </c>
      <c r="BG205">
        <f t="shared" si="289"/>
        <v>2304.67</v>
      </c>
      <c r="BH205">
        <f t="shared" si="290"/>
        <v>3249.4400000000005</v>
      </c>
      <c r="BI205">
        <f t="shared" si="291"/>
        <v>3477.5300000000007</v>
      </c>
      <c r="BJ205">
        <f t="shared" si="292"/>
        <v>3371.9599999999991</v>
      </c>
      <c r="BK205">
        <f t="shared" si="293"/>
        <v>3371.9599999999991</v>
      </c>
      <c r="BL205">
        <f t="shared" si="294"/>
        <v>3347.4400000000005</v>
      </c>
      <c r="BM205">
        <f t="shared" si="295"/>
        <v>3546.16</v>
      </c>
      <c r="BN205">
        <f t="shared" si="296"/>
        <v>3112.92</v>
      </c>
      <c r="BO205">
        <f t="shared" si="297"/>
        <v>2983.5499999999993</v>
      </c>
      <c r="BP205">
        <f t="shared" si="298"/>
        <v>3014.3600000000006</v>
      </c>
      <c r="BQ205">
        <f t="shared" si="299"/>
        <v>3008.7899999999991</v>
      </c>
      <c r="BR205">
        <f t="shared" si="300"/>
        <v>3008.7899999999991</v>
      </c>
      <c r="BS205">
        <f t="shared" si="301"/>
        <v>3008.2199999999993</v>
      </c>
      <c r="BT205">
        <f t="shared" si="302"/>
        <v>3192.2700000000004</v>
      </c>
      <c r="BU205">
        <f t="shared" si="303"/>
        <v>3514.75</v>
      </c>
      <c r="BV205">
        <f t="shared" si="304"/>
        <v>3443.3600000000006</v>
      </c>
      <c r="BW205">
        <f t="shared" si="305"/>
        <v>3677.2099999999991</v>
      </c>
      <c r="BX205">
        <f t="shared" si="306"/>
        <v>3618.1399999999994</v>
      </c>
      <c r="BY205">
        <f t="shared" si="307"/>
        <v>3618.1499999999996</v>
      </c>
      <c r="BZ205">
        <f t="shared" si="308"/>
        <v>3618.7700000000004</v>
      </c>
      <c r="CA205">
        <f t="shared" si="309"/>
        <v>4090.34</v>
      </c>
      <c r="CB205">
        <f t="shared" si="310"/>
        <v>4046.6499999999996</v>
      </c>
      <c r="CC205">
        <f t="shared" si="311"/>
        <v>4114.2999999999993</v>
      </c>
      <c r="CD205">
        <f t="shared" si="312"/>
        <v>4108.99</v>
      </c>
      <c r="CE205">
        <f t="shared" si="313"/>
        <v>4183.7700000000004</v>
      </c>
      <c r="CF205">
        <f t="shared" si="314"/>
        <v>4183.7700000000004</v>
      </c>
      <c r="CG205">
        <f t="shared" si="315"/>
        <v>4183.7800000000007</v>
      </c>
      <c r="CH205">
        <f t="shared" si="316"/>
        <v>4225.4400000000005</v>
      </c>
      <c r="CI205">
        <f t="shared" si="317"/>
        <v>4273.67</v>
      </c>
      <c r="CJ205">
        <f t="shared" si="318"/>
        <v>4278.5499999999993</v>
      </c>
      <c r="CK205">
        <f t="shared" si="319"/>
        <v>4294.75</v>
      </c>
      <c r="CL205">
        <f t="shared" si="320"/>
        <v>4296.59</v>
      </c>
      <c r="CM205">
        <f t="shared" si="321"/>
        <v>4296.6000000000004</v>
      </c>
      <c r="CN205">
        <f t="shared" si="322"/>
        <v>4296.2299999999996</v>
      </c>
      <c r="CO205">
        <f t="shared" si="323"/>
        <v>5345.1299999999992</v>
      </c>
      <c r="CP205">
        <f t="shared" si="324"/>
        <v>4778.7199999999993</v>
      </c>
      <c r="CQ205">
        <f t="shared" si="325"/>
        <v>4811.8899999999994</v>
      </c>
      <c r="CR205">
        <f t="shared" si="326"/>
        <v>4875.51</v>
      </c>
      <c r="CS205">
        <f t="shared" si="327"/>
        <v>4863.1000000000004</v>
      </c>
      <c r="CT205">
        <f t="shared" si="328"/>
        <v>4863.1000000000004</v>
      </c>
      <c r="CU205">
        <f t="shared" si="329"/>
        <v>4862.9799999999996</v>
      </c>
      <c r="CV205">
        <f t="shared" si="330"/>
        <v>4927.3600000000006</v>
      </c>
      <c r="CW205">
        <f t="shared" si="331"/>
        <v>4994.5200000000004</v>
      </c>
      <c r="CX205">
        <f t="shared" si="332"/>
        <v>5084.2199999999993</v>
      </c>
    </row>
    <row r="206" spans="1:102" x14ac:dyDescent="0.2">
      <c r="A206" s="3" t="s">
        <v>204</v>
      </c>
      <c r="B206" s="4">
        <v>19902.68</v>
      </c>
      <c r="C206">
        <f t="shared" si="233"/>
        <v>1434.7700000000004</v>
      </c>
      <c r="D206">
        <f t="shared" si="234"/>
        <v>2549.6800000000003</v>
      </c>
      <c r="E206">
        <f t="shared" si="235"/>
        <v>773.11999999999898</v>
      </c>
      <c r="F206">
        <f t="shared" si="236"/>
        <v>644.11999999999898</v>
      </c>
      <c r="G206">
        <f t="shared" si="237"/>
        <v>687.4900000000016</v>
      </c>
      <c r="H206">
        <f t="shared" si="238"/>
        <v>687.4900000000016</v>
      </c>
      <c r="I206">
        <f t="shared" si="239"/>
        <v>687.4900000000016</v>
      </c>
      <c r="J206">
        <f t="shared" si="240"/>
        <v>811.92000000000189</v>
      </c>
      <c r="K206">
        <f t="shared" si="241"/>
        <v>1168.7000000000007</v>
      </c>
      <c r="L206">
        <f t="shared" si="242"/>
        <v>1120.760000000002</v>
      </c>
      <c r="M206">
        <f t="shared" si="243"/>
        <v>1138.1700000000019</v>
      </c>
      <c r="N206">
        <f t="shared" si="244"/>
        <v>1220.6500000000015</v>
      </c>
      <c r="O206">
        <f t="shared" si="245"/>
        <v>1220.6500000000015</v>
      </c>
      <c r="P206">
        <f t="shared" si="246"/>
        <v>1220.6500000000015</v>
      </c>
      <c r="Q206">
        <f t="shared" si="247"/>
        <v>1389.369999999999</v>
      </c>
      <c r="R206">
        <f t="shared" si="248"/>
        <v>1457.4599999999991</v>
      </c>
      <c r="S206">
        <f t="shared" si="249"/>
        <v>1782.010000000002</v>
      </c>
      <c r="T206">
        <f t="shared" si="250"/>
        <v>1839.9700000000012</v>
      </c>
      <c r="U206">
        <f t="shared" si="251"/>
        <v>2029.4700000000012</v>
      </c>
      <c r="V206">
        <f t="shared" si="252"/>
        <v>2029.4700000000012</v>
      </c>
      <c r="W206">
        <f t="shared" si="253"/>
        <v>2029.4700000000012</v>
      </c>
      <c r="X206">
        <f t="shared" si="254"/>
        <v>2669.09</v>
      </c>
      <c r="Y206">
        <f t="shared" si="255"/>
        <v>2851.8899999999994</v>
      </c>
      <c r="Z206">
        <f t="shared" si="256"/>
        <v>3028.9000000000015</v>
      </c>
      <c r="AA206">
        <f t="shared" si="257"/>
        <v>2914.59</v>
      </c>
      <c r="AB206">
        <f t="shared" si="258"/>
        <v>3103.619999999999</v>
      </c>
      <c r="AC206">
        <f t="shared" si="259"/>
        <v>3103.619999999999</v>
      </c>
      <c r="AD206">
        <f t="shared" si="260"/>
        <v>3102.8300000000017</v>
      </c>
      <c r="AE206">
        <f t="shared" si="261"/>
        <v>3456.3499999999985</v>
      </c>
      <c r="AF206">
        <f t="shared" si="262"/>
        <v>3488.6100000000006</v>
      </c>
      <c r="AG206">
        <f t="shared" si="263"/>
        <v>4456.8700000000008</v>
      </c>
      <c r="AH206">
        <f t="shared" si="264"/>
        <v>5405.9</v>
      </c>
      <c r="AI206">
        <f t="shared" si="265"/>
        <v>4682.25</v>
      </c>
      <c r="AJ206">
        <f t="shared" si="266"/>
        <v>4682.25</v>
      </c>
      <c r="AK206">
        <f t="shared" si="267"/>
        <v>4657.6499999999996</v>
      </c>
      <c r="AL206">
        <f t="shared" si="268"/>
        <v>3682.5300000000007</v>
      </c>
      <c r="AM206">
        <f t="shared" si="269"/>
        <v>3784.6399999999994</v>
      </c>
      <c r="AN206">
        <f t="shared" si="270"/>
        <v>3836.5300000000007</v>
      </c>
      <c r="AO206">
        <f t="shared" si="271"/>
        <v>4082.01</v>
      </c>
      <c r="AP206">
        <f t="shared" si="272"/>
        <v>4088.4799999999996</v>
      </c>
      <c r="AQ206">
        <f t="shared" si="273"/>
        <v>4088.4799999999996</v>
      </c>
      <c r="AR206">
        <f t="shared" si="274"/>
        <v>4087.9500000000007</v>
      </c>
      <c r="AS206">
        <f t="shared" si="275"/>
        <v>4720.42</v>
      </c>
      <c r="AT206">
        <f t="shared" si="276"/>
        <v>5051.5500000000011</v>
      </c>
      <c r="AU206">
        <f t="shared" si="277"/>
        <v>4421.1000000000004</v>
      </c>
      <c r="AV206">
        <f t="shared" si="278"/>
        <v>4744.9500000000007</v>
      </c>
      <c r="AW206">
        <f t="shared" si="279"/>
        <v>4578.0300000000007</v>
      </c>
      <c r="AX206">
        <f t="shared" si="280"/>
        <v>4578.0300000000007</v>
      </c>
      <c r="AY206">
        <f t="shared" si="281"/>
        <v>4578.0400000000009</v>
      </c>
      <c r="AZ206">
        <f t="shared" si="282"/>
        <v>4700.1399999999994</v>
      </c>
      <c r="BA206">
        <f t="shared" si="283"/>
        <v>3861</v>
      </c>
      <c r="BB206">
        <f t="shared" si="284"/>
        <v>3710.9500000000007</v>
      </c>
      <c r="BC206">
        <f t="shared" si="285"/>
        <v>4065.99</v>
      </c>
      <c r="BD206">
        <f t="shared" si="286"/>
        <v>5664.3899999999994</v>
      </c>
      <c r="BE206">
        <f t="shared" si="287"/>
        <v>5664.3899999999994</v>
      </c>
      <c r="BF206">
        <f t="shared" si="288"/>
        <v>5621.85</v>
      </c>
      <c r="BG206">
        <f t="shared" si="289"/>
        <v>3903.91</v>
      </c>
      <c r="BH206">
        <f t="shared" si="290"/>
        <v>3739.4400000000005</v>
      </c>
      <c r="BI206">
        <f t="shared" si="291"/>
        <v>4684.2100000000009</v>
      </c>
      <c r="BJ206">
        <f t="shared" si="292"/>
        <v>4912.3000000000011</v>
      </c>
      <c r="BK206">
        <f t="shared" si="293"/>
        <v>4806.7299999999996</v>
      </c>
      <c r="BL206">
        <f t="shared" si="294"/>
        <v>4806.7299999999996</v>
      </c>
      <c r="BM206">
        <f t="shared" si="295"/>
        <v>4782.2100000000009</v>
      </c>
      <c r="BN206">
        <f t="shared" si="296"/>
        <v>4980.93</v>
      </c>
      <c r="BO206">
        <f t="shared" si="297"/>
        <v>4547.6900000000005</v>
      </c>
      <c r="BP206">
        <f t="shared" si="298"/>
        <v>4418.32</v>
      </c>
      <c r="BQ206">
        <f t="shared" si="299"/>
        <v>4449.130000000001</v>
      </c>
      <c r="BR206">
        <f t="shared" si="300"/>
        <v>4443.5599999999995</v>
      </c>
      <c r="BS206">
        <f t="shared" si="301"/>
        <v>4443.5599999999995</v>
      </c>
      <c r="BT206">
        <f t="shared" si="302"/>
        <v>4442.99</v>
      </c>
      <c r="BU206">
        <f t="shared" si="303"/>
        <v>4627.0400000000009</v>
      </c>
      <c r="BV206">
        <f t="shared" si="304"/>
        <v>4949.5200000000004</v>
      </c>
      <c r="BW206">
        <f t="shared" si="305"/>
        <v>4878.130000000001</v>
      </c>
      <c r="BX206">
        <f t="shared" si="306"/>
        <v>5111.9799999999996</v>
      </c>
      <c r="BY206">
        <f t="shared" si="307"/>
        <v>5052.91</v>
      </c>
      <c r="BZ206">
        <f t="shared" si="308"/>
        <v>5052.92</v>
      </c>
      <c r="CA206">
        <f t="shared" si="309"/>
        <v>5053.5400000000009</v>
      </c>
      <c r="CB206">
        <f t="shared" si="310"/>
        <v>5525.1100000000006</v>
      </c>
      <c r="CC206">
        <f t="shared" si="311"/>
        <v>5481.42</v>
      </c>
      <c r="CD206">
        <f t="shared" si="312"/>
        <v>5549.07</v>
      </c>
      <c r="CE206">
        <f t="shared" si="313"/>
        <v>5543.76</v>
      </c>
      <c r="CF206">
        <f t="shared" si="314"/>
        <v>5618.5400000000009</v>
      </c>
      <c r="CG206">
        <f t="shared" si="315"/>
        <v>5618.5400000000009</v>
      </c>
      <c r="CH206">
        <f t="shared" si="316"/>
        <v>5618.5500000000011</v>
      </c>
      <c r="CI206">
        <f t="shared" si="317"/>
        <v>5660.2100000000009</v>
      </c>
      <c r="CJ206">
        <f t="shared" si="318"/>
        <v>5708.4400000000005</v>
      </c>
      <c r="CK206">
        <f t="shared" si="319"/>
        <v>5713.32</v>
      </c>
      <c r="CL206">
        <f t="shared" si="320"/>
        <v>5729.52</v>
      </c>
      <c r="CM206">
        <f t="shared" si="321"/>
        <v>5731.3600000000006</v>
      </c>
      <c r="CN206">
        <f t="shared" si="322"/>
        <v>5731.3700000000008</v>
      </c>
      <c r="CO206">
        <f t="shared" si="323"/>
        <v>5731</v>
      </c>
      <c r="CP206">
        <f t="shared" si="324"/>
        <v>6779.9</v>
      </c>
      <c r="CQ206">
        <f t="shared" si="325"/>
        <v>6213.49</v>
      </c>
      <c r="CR206">
        <f t="shared" si="326"/>
        <v>6246.66</v>
      </c>
      <c r="CS206">
        <f t="shared" si="327"/>
        <v>6310.2800000000007</v>
      </c>
      <c r="CT206">
        <f t="shared" si="328"/>
        <v>6297.8700000000008</v>
      </c>
      <c r="CU206">
        <f t="shared" si="329"/>
        <v>6297.8700000000008</v>
      </c>
      <c r="CV206">
        <f t="shared" si="330"/>
        <v>6297.75</v>
      </c>
      <c r="CW206">
        <f t="shared" si="331"/>
        <v>6362.130000000001</v>
      </c>
      <c r="CX206">
        <f t="shared" si="332"/>
        <v>6429.2900000000009</v>
      </c>
    </row>
    <row r="207" spans="1:102" x14ac:dyDescent="0.2">
      <c r="A207" s="3" t="s">
        <v>205</v>
      </c>
      <c r="B207" s="4">
        <v>19903.5</v>
      </c>
      <c r="C207">
        <f t="shared" si="233"/>
        <v>0.81999999999970896</v>
      </c>
      <c r="D207">
        <f t="shared" si="234"/>
        <v>1435.5900000000001</v>
      </c>
      <c r="E207">
        <f t="shared" si="235"/>
        <v>2550.5</v>
      </c>
      <c r="F207">
        <f t="shared" si="236"/>
        <v>773.93999999999869</v>
      </c>
      <c r="G207">
        <f t="shared" si="237"/>
        <v>644.93999999999869</v>
      </c>
      <c r="H207">
        <f t="shared" si="238"/>
        <v>688.31000000000131</v>
      </c>
      <c r="I207">
        <f t="shared" si="239"/>
        <v>688.31000000000131</v>
      </c>
      <c r="J207">
        <f t="shared" si="240"/>
        <v>688.31000000000131</v>
      </c>
      <c r="K207">
        <f t="shared" si="241"/>
        <v>812.7400000000016</v>
      </c>
      <c r="L207">
        <f t="shared" si="242"/>
        <v>1169.5200000000004</v>
      </c>
      <c r="M207">
        <f t="shared" si="243"/>
        <v>1121.5800000000017</v>
      </c>
      <c r="N207">
        <f t="shared" si="244"/>
        <v>1138.9900000000016</v>
      </c>
      <c r="O207">
        <f t="shared" si="245"/>
        <v>1221.4700000000012</v>
      </c>
      <c r="P207">
        <f t="shared" si="246"/>
        <v>1221.4700000000012</v>
      </c>
      <c r="Q207">
        <f t="shared" si="247"/>
        <v>1221.4700000000012</v>
      </c>
      <c r="R207">
        <f t="shared" si="248"/>
        <v>1390.1899999999987</v>
      </c>
      <c r="S207">
        <f t="shared" si="249"/>
        <v>1458.2799999999988</v>
      </c>
      <c r="T207">
        <f t="shared" si="250"/>
        <v>1782.8300000000017</v>
      </c>
      <c r="U207">
        <f t="shared" si="251"/>
        <v>1840.7900000000009</v>
      </c>
      <c r="V207">
        <f t="shared" si="252"/>
        <v>2030.2900000000009</v>
      </c>
      <c r="W207">
        <f t="shared" si="253"/>
        <v>2030.2900000000009</v>
      </c>
      <c r="X207">
        <f t="shared" si="254"/>
        <v>2030.2900000000009</v>
      </c>
      <c r="Y207">
        <f t="shared" si="255"/>
        <v>2669.91</v>
      </c>
      <c r="Z207">
        <f t="shared" si="256"/>
        <v>2852.7099999999991</v>
      </c>
      <c r="AA207">
        <f t="shared" si="257"/>
        <v>3029.7200000000012</v>
      </c>
      <c r="AB207">
        <f t="shared" si="258"/>
        <v>2915.41</v>
      </c>
      <c r="AC207">
        <f t="shared" si="259"/>
        <v>3104.4399999999987</v>
      </c>
      <c r="AD207">
        <f t="shared" si="260"/>
        <v>3104.4399999999987</v>
      </c>
      <c r="AE207">
        <f t="shared" si="261"/>
        <v>3103.6500000000015</v>
      </c>
      <c r="AF207">
        <f t="shared" si="262"/>
        <v>3457.1699999999983</v>
      </c>
      <c r="AG207">
        <f t="shared" si="263"/>
        <v>3489.4300000000003</v>
      </c>
      <c r="AH207">
        <f t="shared" si="264"/>
        <v>4457.6900000000005</v>
      </c>
      <c r="AI207">
        <f t="shared" si="265"/>
        <v>5406.7199999999993</v>
      </c>
      <c r="AJ207">
        <f t="shared" si="266"/>
        <v>4683.07</v>
      </c>
      <c r="AK207">
        <f t="shared" si="267"/>
        <v>4683.07</v>
      </c>
      <c r="AL207">
        <f t="shared" si="268"/>
        <v>4658.4699999999993</v>
      </c>
      <c r="AM207">
        <f t="shared" si="269"/>
        <v>3683.3500000000004</v>
      </c>
      <c r="AN207">
        <f t="shared" si="270"/>
        <v>3785.4599999999991</v>
      </c>
      <c r="AO207">
        <f t="shared" si="271"/>
        <v>3837.3500000000004</v>
      </c>
      <c r="AP207">
        <f t="shared" si="272"/>
        <v>4082.83</v>
      </c>
      <c r="AQ207">
        <f t="shared" si="273"/>
        <v>4089.2999999999993</v>
      </c>
      <c r="AR207">
        <f t="shared" si="274"/>
        <v>4089.2999999999993</v>
      </c>
      <c r="AS207">
        <f t="shared" si="275"/>
        <v>4088.7700000000004</v>
      </c>
      <c r="AT207">
        <f t="shared" si="276"/>
        <v>4721.24</v>
      </c>
      <c r="AU207">
        <f t="shared" si="277"/>
        <v>5052.3700000000008</v>
      </c>
      <c r="AV207">
        <f t="shared" si="278"/>
        <v>4421.92</v>
      </c>
      <c r="AW207">
        <f t="shared" si="279"/>
        <v>4745.7700000000004</v>
      </c>
      <c r="AX207">
        <f t="shared" si="280"/>
        <v>4578.8500000000004</v>
      </c>
      <c r="AY207">
        <f t="shared" si="281"/>
        <v>4578.8500000000004</v>
      </c>
      <c r="AZ207">
        <f t="shared" si="282"/>
        <v>4578.8600000000006</v>
      </c>
      <c r="BA207">
        <f t="shared" si="283"/>
        <v>4700.9599999999991</v>
      </c>
      <c r="BB207">
        <f t="shared" si="284"/>
        <v>3861.8199999999997</v>
      </c>
      <c r="BC207">
        <f t="shared" si="285"/>
        <v>3711.7700000000004</v>
      </c>
      <c r="BD207">
        <f t="shared" si="286"/>
        <v>4066.8099999999995</v>
      </c>
      <c r="BE207">
        <f t="shared" si="287"/>
        <v>5665.2099999999991</v>
      </c>
      <c r="BF207">
        <f t="shared" si="288"/>
        <v>5665.2099999999991</v>
      </c>
      <c r="BG207">
        <f t="shared" si="289"/>
        <v>5622.67</v>
      </c>
      <c r="BH207">
        <f t="shared" si="290"/>
        <v>3904.7299999999996</v>
      </c>
      <c r="BI207">
        <f t="shared" si="291"/>
        <v>3740.26</v>
      </c>
      <c r="BJ207">
        <f t="shared" si="292"/>
        <v>4685.0300000000007</v>
      </c>
      <c r="BK207">
        <f t="shared" si="293"/>
        <v>4913.1200000000008</v>
      </c>
      <c r="BL207">
        <f t="shared" si="294"/>
        <v>4807.5499999999993</v>
      </c>
      <c r="BM207">
        <f t="shared" si="295"/>
        <v>4807.5499999999993</v>
      </c>
      <c r="BN207">
        <f t="shared" si="296"/>
        <v>4783.0300000000007</v>
      </c>
      <c r="BO207">
        <f t="shared" si="297"/>
        <v>4981.75</v>
      </c>
      <c r="BP207">
        <f t="shared" si="298"/>
        <v>4548.51</v>
      </c>
      <c r="BQ207">
        <f t="shared" si="299"/>
        <v>4419.1399999999994</v>
      </c>
      <c r="BR207">
        <f t="shared" si="300"/>
        <v>4449.9500000000007</v>
      </c>
      <c r="BS207">
        <f t="shared" si="301"/>
        <v>4444.3799999999992</v>
      </c>
      <c r="BT207">
        <f t="shared" si="302"/>
        <v>4444.3799999999992</v>
      </c>
      <c r="BU207">
        <f t="shared" si="303"/>
        <v>4443.8099999999995</v>
      </c>
      <c r="BV207">
        <f t="shared" si="304"/>
        <v>4627.8600000000006</v>
      </c>
      <c r="BW207">
        <f t="shared" si="305"/>
        <v>4950.34</v>
      </c>
      <c r="BX207">
        <f t="shared" si="306"/>
        <v>4878.9500000000007</v>
      </c>
      <c r="BY207">
        <f t="shared" si="307"/>
        <v>5112.7999999999993</v>
      </c>
      <c r="BZ207">
        <f t="shared" si="308"/>
        <v>5053.7299999999996</v>
      </c>
      <c r="CA207">
        <f t="shared" si="309"/>
        <v>5053.74</v>
      </c>
      <c r="CB207">
        <f t="shared" si="310"/>
        <v>5054.3600000000006</v>
      </c>
      <c r="CC207">
        <f t="shared" si="311"/>
        <v>5525.93</v>
      </c>
      <c r="CD207">
        <f t="shared" si="312"/>
        <v>5482.24</v>
      </c>
      <c r="CE207">
        <f t="shared" si="313"/>
        <v>5549.8899999999994</v>
      </c>
      <c r="CF207">
        <f t="shared" si="314"/>
        <v>5544.58</v>
      </c>
      <c r="CG207">
        <f t="shared" si="315"/>
        <v>5619.3600000000006</v>
      </c>
      <c r="CH207">
        <f t="shared" si="316"/>
        <v>5619.3600000000006</v>
      </c>
      <c r="CI207">
        <f t="shared" si="317"/>
        <v>5619.3700000000008</v>
      </c>
      <c r="CJ207">
        <f t="shared" si="318"/>
        <v>5661.0300000000007</v>
      </c>
      <c r="CK207">
        <f t="shared" si="319"/>
        <v>5709.26</v>
      </c>
      <c r="CL207">
        <f t="shared" si="320"/>
        <v>5714.1399999999994</v>
      </c>
      <c r="CM207">
        <f t="shared" si="321"/>
        <v>5730.34</v>
      </c>
      <c r="CN207">
        <f t="shared" si="322"/>
        <v>5732.18</v>
      </c>
      <c r="CO207">
        <f t="shared" si="323"/>
        <v>5732.1900000000005</v>
      </c>
      <c r="CP207">
        <f t="shared" si="324"/>
        <v>5731.82</v>
      </c>
      <c r="CQ207">
        <f t="shared" si="325"/>
        <v>6780.7199999999993</v>
      </c>
      <c r="CR207">
        <f t="shared" si="326"/>
        <v>6214.3099999999995</v>
      </c>
      <c r="CS207">
        <f t="shared" si="327"/>
        <v>6247.48</v>
      </c>
      <c r="CT207">
        <f t="shared" si="328"/>
        <v>6311.1</v>
      </c>
      <c r="CU207">
        <f t="shared" si="329"/>
        <v>6298.6900000000005</v>
      </c>
      <c r="CV207">
        <f t="shared" si="330"/>
        <v>6298.6900000000005</v>
      </c>
      <c r="CW207">
        <f t="shared" si="331"/>
        <v>6298.57</v>
      </c>
      <c r="CX207">
        <f t="shared" si="332"/>
        <v>6362.9500000000007</v>
      </c>
    </row>
    <row r="208" spans="1:102" x14ac:dyDescent="0.2">
      <c r="A208" s="3" t="s">
        <v>206</v>
      </c>
      <c r="B208" s="4">
        <v>19903.5</v>
      </c>
      <c r="C208">
        <f t="shared" si="233"/>
        <v>0</v>
      </c>
      <c r="D208">
        <f t="shared" si="234"/>
        <v>0.81999999999970896</v>
      </c>
      <c r="E208">
        <f t="shared" si="235"/>
        <v>1435.5900000000001</v>
      </c>
      <c r="F208">
        <f t="shared" si="236"/>
        <v>2550.5</v>
      </c>
      <c r="G208">
        <f t="shared" si="237"/>
        <v>773.93999999999869</v>
      </c>
      <c r="H208">
        <f t="shared" si="238"/>
        <v>644.93999999999869</v>
      </c>
      <c r="I208">
        <f t="shared" si="239"/>
        <v>688.31000000000131</v>
      </c>
      <c r="J208">
        <f t="shared" si="240"/>
        <v>688.31000000000131</v>
      </c>
      <c r="K208">
        <f t="shared" si="241"/>
        <v>688.31000000000131</v>
      </c>
      <c r="L208">
        <f t="shared" si="242"/>
        <v>812.7400000000016</v>
      </c>
      <c r="M208">
        <f t="shared" si="243"/>
        <v>1169.5200000000004</v>
      </c>
      <c r="N208">
        <f t="shared" si="244"/>
        <v>1121.5800000000017</v>
      </c>
      <c r="O208">
        <f t="shared" si="245"/>
        <v>1138.9900000000016</v>
      </c>
      <c r="P208">
        <f t="shared" si="246"/>
        <v>1221.4700000000012</v>
      </c>
      <c r="Q208">
        <f t="shared" si="247"/>
        <v>1221.4700000000012</v>
      </c>
      <c r="R208">
        <f t="shared" si="248"/>
        <v>1221.4700000000012</v>
      </c>
      <c r="S208">
        <f t="shared" si="249"/>
        <v>1390.1899999999987</v>
      </c>
      <c r="T208">
        <f t="shared" si="250"/>
        <v>1458.2799999999988</v>
      </c>
      <c r="U208">
        <f t="shared" si="251"/>
        <v>1782.8300000000017</v>
      </c>
      <c r="V208">
        <f t="shared" si="252"/>
        <v>1840.7900000000009</v>
      </c>
      <c r="W208">
        <f t="shared" si="253"/>
        <v>2030.2900000000009</v>
      </c>
      <c r="X208">
        <f t="shared" si="254"/>
        <v>2030.2900000000009</v>
      </c>
      <c r="Y208">
        <f t="shared" si="255"/>
        <v>2030.2900000000009</v>
      </c>
      <c r="Z208">
        <f t="shared" si="256"/>
        <v>2669.91</v>
      </c>
      <c r="AA208">
        <f t="shared" si="257"/>
        <v>2852.7099999999991</v>
      </c>
      <c r="AB208">
        <f t="shared" si="258"/>
        <v>3029.7200000000012</v>
      </c>
      <c r="AC208">
        <f t="shared" si="259"/>
        <v>2915.41</v>
      </c>
      <c r="AD208">
        <f t="shared" si="260"/>
        <v>3104.4399999999987</v>
      </c>
      <c r="AE208">
        <f t="shared" si="261"/>
        <v>3104.4399999999987</v>
      </c>
      <c r="AF208">
        <f t="shared" si="262"/>
        <v>3103.6500000000015</v>
      </c>
      <c r="AG208">
        <f t="shared" si="263"/>
        <v>3457.1699999999983</v>
      </c>
      <c r="AH208">
        <f t="shared" si="264"/>
        <v>3489.4300000000003</v>
      </c>
      <c r="AI208">
        <f t="shared" si="265"/>
        <v>4457.6900000000005</v>
      </c>
      <c r="AJ208">
        <f t="shared" si="266"/>
        <v>5406.7199999999993</v>
      </c>
      <c r="AK208">
        <f t="shared" si="267"/>
        <v>4683.07</v>
      </c>
      <c r="AL208">
        <f t="shared" si="268"/>
        <v>4683.07</v>
      </c>
      <c r="AM208">
        <f t="shared" si="269"/>
        <v>4658.4699999999993</v>
      </c>
      <c r="AN208">
        <f t="shared" si="270"/>
        <v>3683.3500000000004</v>
      </c>
      <c r="AO208">
        <f t="shared" si="271"/>
        <v>3785.4599999999991</v>
      </c>
      <c r="AP208">
        <f t="shared" si="272"/>
        <v>3837.3500000000004</v>
      </c>
      <c r="AQ208">
        <f t="shared" si="273"/>
        <v>4082.83</v>
      </c>
      <c r="AR208">
        <f t="shared" si="274"/>
        <v>4089.2999999999993</v>
      </c>
      <c r="AS208">
        <f t="shared" si="275"/>
        <v>4089.2999999999993</v>
      </c>
      <c r="AT208">
        <f t="shared" si="276"/>
        <v>4088.7700000000004</v>
      </c>
      <c r="AU208">
        <f t="shared" si="277"/>
        <v>4721.24</v>
      </c>
      <c r="AV208">
        <f t="shared" si="278"/>
        <v>5052.3700000000008</v>
      </c>
      <c r="AW208">
        <f t="shared" si="279"/>
        <v>4421.92</v>
      </c>
      <c r="AX208">
        <f t="shared" si="280"/>
        <v>4745.7700000000004</v>
      </c>
      <c r="AY208">
        <f t="shared" si="281"/>
        <v>4578.8500000000004</v>
      </c>
      <c r="AZ208">
        <f t="shared" si="282"/>
        <v>4578.8500000000004</v>
      </c>
      <c r="BA208">
        <f t="shared" si="283"/>
        <v>4578.8600000000006</v>
      </c>
      <c r="BB208">
        <f t="shared" si="284"/>
        <v>4700.9599999999991</v>
      </c>
      <c r="BC208">
        <f t="shared" si="285"/>
        <v>3861.8199999999997</v>
      </c>
      <c r="BD208">
        <f t="shared" si="286"/>
        <v>3711.7700000000004</v>
      </c>
      <c r="BE208">
        <f t="shared" si="287"/>
        <v>4066.8099999999995</v>
      </c>
      <c r="BF208">
        <f t="shared" si="288"/>
        <v>5665.2099999999991</v>
      </c>
      <c r="BG208">
        <f t="shared" si="289"/>
        <v>5665.2099999999991</v>
      </c>
      <c r="BH208">
        <f t="shared" si="290"/>
        <v>5622.67</v>
      </c>
      <c r="BI208">
        <f t="shared" si="291"/>
        <v>3904.7299999999996</v>
      </c>
      <c r="BJ208">
        <f t="shared" si="292"/>
        <v>3740.26</v>
      </c>
      <c r="BK208">
        <f t="shared" si="293"/>
        <v>4685.0300000000007</v>
      </c>
      <c r="BL208">
        <f t="shared" si="294"/>
        <v>4913.1200000000008</v>
      </c>
      <c r="BM208">
        <f t="shared" si="295"/>
        <v>4807.5499999999993</v>
      </c>
      <c r="BN208">
        <f t="shared" si="296"/>
        <v>4807.5499999999993</v>
      </c>
      <c r="BO208">
        <f t="shared" si="297"/>
        <v>4783.0300000000007</v>
      </c>
      <c r="BP208">
        <f t="shared" si="298"/>
        <v>4981.75</v>
      </c>
      <c r="BQ208">
        <f t="shared" si="299"/>
        <v>4548.51</v>
      </c>
      <c r="BR208">
        <f t="shared" si="300"/>
        <v>4419.1399999999994</v>
      </c>
      <c r="BS208">
        <f t="shared" si="301"/>
        <v>4449.9500000000007</v>
      </c>
      <c r="BT208">
        <f t="shared" si="302"/>
        <v>4444.3799999999992</v>
      </c>
      <c r="BU208">
        <f t="shared" si="303"/>
        <v>4444.3799999999992</v>
      </c>
      <c r="BV208">
        <f t="shared" si="304"/>
        <v>4443.8099999999995</v>
      </c>
      <c r="BW208">
        <f t="shared" si="305"/>
        <v>4627.8600000000006</v>
      </c>
      <c r="BX208">
        <f t="shared" si="306"/>
        <v>4950.34</v>
      </c>
      <c r="BY208">
        <f t="shared" si="307"/>
        <v>4878.9500000000007</v>
      </c>
      <c r="BZ208">
        <f t="shared" si="308"/>
        <v>5112.7999999999993</v>
      </c>
      <c r="CA208">
        <f t="shared" si="309"/>
        <v>5053.7299999999996</v>
      </c>
      <c r="CB208">
        <f t="shared" si="310"/>
        <v>5053.74</v>
      </c>
      <c r="CC208">
        <f t="shared" si="311"/>
        <v>5054.3600000000006</v>
      </c>
      <c r="CD208">
        <f t="shared" si="312"/>
        <v>5525.93</v>
      </c>
      <c r="CE208">
        <f t="shared" si="313"/>
        <v>5482.24</v>
      </c>
      <c r="CF208">
        <f t="shared" si="314"/>
        <v>5549.8899999999994</v>
      </c>
      <c r="CG208">
        <f t="shared" si="315"/>
        <v>5544.58</v>
      </c>
      <c r="CH208">
        <f t="shared" si="316"/>
        <v>5619.3600000000006</v>
      </c>
      <c r="CI208">
        <f t="shared" si="317"/>
        <v>5619.3600000000006</v>
      </c>
      <c r="CJ208">
        <f t="shared" si="318"/>
        <v>5619.3700000000008</v>
      </c>
      <c r="CK208">
        <f t="shared" si="319"/>
        <v>5661.0300000000007</v>
      </c>
      <c r="CL208">
        <f t="shared" si="320"/>
        <v>5709.26</v>
      </c>
      <c r="CM208">
        <f t="shared" si="321"/>
        <v>5714.1399999999994</v>
      </c>
      <c r="CN208">
        <f t="shared" si="322"/>
        <v>5730.34</v>
      </c>
      <c r="CO208">
        <f t="shared" si="323"/>
        <v>5732.18</v>
      </c>
      <c r="CP208">
        <f t="shared" si="324"/>
        <v>5732.1900000000005</v>
      </c>
      <c r="CQ208">
        <f t="shared" si="325"/>
        <v>5731.82</v>
      </c>
      <c r="CR208">
        <f t="shared" si="326"/>
        <v>6780.7199999999993</v>
      </c>
      <c r="CS208">
        <f t="shared" si="327"/>
        <v>6214.3099999999995</v>
      </c>
      <c r="CT208">
        <f t="shared" si="328"/>
        <v>6247.48</v>
      </c>
      <c r="CU208">
        <f t="shared" si="329"/>
        <v>6311.1</v>
      </c>
      <c r="CV208">
        <f t="shared" si="330"/>
        <v>6298.6900000000005</v>
      </c>
      <c r="CW208">
        <f t="shared" si="331"/>
        <v>6298.6900000000005</v>
      </c>
      <c r="CX208">
        <f t="shared" si="332"/>
        <v>6298.57</v>
      </c>
    </row>
    <row r="209" spans="1:102" x14ac:dyDescent="0.2">
      <c r="A209" s="3" t="s">
        <v>207</v>
      </c>
      <c r="B209" s="4">
        <v>19968.669999999998</v>
      </c>
      <c r="C209">
        <f t="shared" si="233"/>
        <v>65.169999999998254</v>
      </c>
      <c r="D209">
        <f t="shared" si="234"/>
        <v>65.169999999998254</v>
      </c>
      <c r="E209">
        <f t="shared" si="235"/>
        <v>65.989999999997963</v>
      </c>
      <c r="F209">
        <f t="shared" si="236"/>
        <v>1500.7599999999984</v>
      </c>
      <c r="G209">
        <f t="shared" si="237"/>
        <v>2615.6699999999983</v>
      </c>
      <c r="H209">
        <f t="shared" si="238"/>
        <v>839.10999999999694</v>
      </c>
      <c r="I209">
        <f t="shared" si="239"/>
        <v>710.10999999999694</v>
      </c>
      <c r="J209">
        <f t="shared" si="240"/>
        <v>753.47999999999956</v>
      </c>
      <c r="K209">
        <f t="shared" si="241"/>
        <v>753.47999999999956</v>
      </c>
      <c r="L209">
        <f t="shared" si="242"/>
        <v>753.47999999999956</v>
      </c>
      <c r="M209">
        <f t="shared" si="243"/>
        <v>877.90999999999985</v>
      </c>
      <c r="N209">
        <f t="shared" si="244"/>
        <v>1234.6899999999987</v>
      </c>
      <c r="O209">
        <f t="shared" si="245"/>
        <v>1186.75</v>
      </c>
      <c r="P209">
        <f t="shared" si="246"/>
        <v>1204.1599999999999</v>
      </c>
      <c r="Q209">
        <f t="shared" si="247"/>
        <v>1286.6399999999994</v>
      </c>
      <c r="R209">
        <f t="shared" si="248"/>
        <v>1286.6399999999994</v>
      </c>
      <c r="S209">
        <f t="shared" si="249"/>
        <v>1286.6399999999994</v>
      </c>
      <c r="T209">
        <f t="shared" si="250"/>
        <v>1455.3599999999969</v>
      </c>
      <c r="U209">
        <f t="shared" si="251"/>
        <v>1523.4499999999971</v>
      </c>
      <c r="V209">
        <f t="shared" si="252"/>
        <v>1848</v>
      </c>
      <c r="W209">
        <f t="shared" si="253"/>
        <v>1905.9599999999991</v>
      </c>
      <c r="X209">
        <f t="shared" si="254"/>
        <v>2095.4599999999991</v>
      </c>
      <c r="Y209">
        <f t="shared" si="255"/>
        <v>2095.4599999999991</v>
      </c>
      <c r="Z209">
        <f t="shared" si="256"/>
        <v>2095.4599999999991</v>
      </c>
      <c r="AA209">
        <f t="shared" si="257"/>
        <v>2735.0799999999981</v>
      </c>
      <c r="AB209">
        <f t="shared" si="258"/>
        <v>2917.8799999999974</v>
      </c>
      <c r="AC209">
        <f t="shared" si="259"/>
        <v>3094.8899999999994</v>
      </c>
      <c r="AD209">
        <f t="shared" si="260"/>
        <v>2980.5799999999981</v>
      </c>
      <c r="AE209">
        <f t="shared" si="261"/>
        <v>3169.6099999999969</v>
      </c>
      <c r="AF209">
        <f t="shared" si="262"/>
        <v>3169.6099999999969</v>
      </c>
      <c r="AG209">
        <f t="shared" si="263"/>
        <v>3168.8199999999997</v>
      </c>
      <c r="AH209">
        <f t="shared" si="264"/>
        <v>3522.3399999999965</v>
      </c>
      <c r="AI209">
        <f t="shared" si="265"/>
        <v>3554.5999999999985</v>
      </c>
      <c r="AJ209">
        <f t="shared" si="266"/>
        <v>4522.8599999999988</v>
      </c>
      <c r="AK209">
        <f t="shared" si="267"/>
        <v>5471.8899999999976</v>
      </c>
      <c r="AL209">
        <f t="shared" si="268"/>
        <v>4748.239999999998</v>
      </c>
      <c r="AM209">
        <f t="shared" si="269"/>
        <v>4748.239999999998</v>
      </c>
      <c r="AN209">
        <f t="shared" si="270"/>
        <v>4723.6399999999976</v>
      </c>
      <c r="AO209">
        <f t="shared" si="271"/>
        <v>3748.5199999999986</v>
      </c>
      <c r="AP209">
        <f t="shared" si="272"/>
        <v>3850.6299999999974</v>
      </c>
      <c r="AQ209">
        <f t="shared" si="273"/>
        <v>3902.5199999999986</v>
      </c>
      <c r="AR209">
        <f t="shared" si="274"/>
        <v>4147.9999999999982</v>
      </c>
      <c r="AS209">
        <f t="shared" si="275"/>
        <v>4154.4699999999975</v>
      </c>
      <c r="AT209">
        <f t="shared" si="276"/>
        <v>4154.4699999999975</v>
      </c>
      <c r="AU209">
        <f t="shared" si="277"/>
        <v>4153.9399999999987</v>
      </c>
      <c r="AV209">
        <f t="shared" si="278"/>
        <v>4786.409999999998</v>
      </c>
      <c r="AW209">
        <f t="shared" si="279"/>
        <v>5117.5399999999991</v>
      </c>
      <c r="AX209">
        <f t="shared" si="280"/>
        <v>4487.0899999999983</v>
      </c>
      <c r="AY209">
        <f t="shared" si="281"/>
        <v>4810.9399999999987</v>
      </c>
      <c r="AZ209">
        <f t="shared" si="282"/>
        <v>4644.0199999999986</v>
      </c>
      <c r="BA209">
        <f t="shared" si="283"/>
        <v>4644.0199999999986</v>
      </c>
      <c r="BB209">
        <f t="shared" si="284"/>
        <v>4644.0299999999988</v>
      </c>
      <c r="BC209">
        <f t="shared" si="285"/>
        <v>4766.1299999999974</v>
      </c>
      <c r="BD209">
        <f t="shared" si="286"/>
        <v>3926.989999999998</v>
      </c>
      <c r="BE209">
        <f t="shared" si="287"/>
        <v>3776.9399999999987</v>
      </c>
      <c r="BF209">
        <f t="shared" si="288"/>
        <v>4131.9799999999977</v>
      </c>
      <c r="BG209">
        <f t="shared" si="289"/>
        <v>5730.3799999999974</v>
      </c>
      <c r="BH209">
        <f t="shared" si="290"/>
        <v>5730.3799999999974</v>
      </c>
      <c r="BI209">
        <f t="shared" si="291"/>
        <v>5687.8399999999983</v>
      </c>
      <c r="BJ209">
        <f t="shared" si="292"/>
        <v>3969.8999999999978</v>
      </c>
      <c r="BK209">
        <f t="shared" si="293"/>
        <v>3805.4299999999985</v>
      </c>
      <c r="BL209">
        <f t="shared" si="294"/>
        <v>4750.1999999999989</v>
      </c>
      <c r="BM209">
        <f t="shared" si="295"/>
        <v>4978.2899999999991</v>
      </c>
      <c r="BN209">
        <f t="shared" si="296"/>
        <v>4872.7199999999975</v>
      </c>
      <c r="BO209">
        <f t="shared" si="297"/>
        <v>4872.7199999999975</v>
      </c>
      <c r="BP209">
        <f t="shared" si="298"/>
        <v>4848.1999999999989</v>
      </c>
      <c r="BQ209">
        <f t="shared" si="299"/>
        <v>5046.9199999999983</v>
      </c>
      <c r="BR209">
        <f t="shared" si="300"/>
        <v>4613.6799999999985</v>
      </c>
      <c r="BS209">
        <f t="shared" si="301"/>
        <v>4484.3099999999977</v>
      </c>
      <c r="BT209">
        <f t="shared" si="302"/>
        <v>4515.119999999999</v>
      </c>
      <c r="BU209">
        <f t="shared" si="303"/>
        <v>4509.5499999999975</v>
      </c>
      <c r="BV209">
        <f t="shared" si="304"/>
        <v>4509.5499999999975</v>
      </c>
      <c r="BW209">
        <f t="shared" si="305"/>
        <v>4508.9799999999977</v>
      </c>
      <c r="BX209">
        <f t="shared" si="306"/>
        <v>4693.0299999999988</v>
      </c>
      <c r="BY209">
        <f t="shared" si="307"/>
        <v>5015.5099999999984</v>
      </c>
      <c r="BZ209">
        <f t="shared" si="308"/>
        <v>4944.119999999999</v>
      </c>
      <c r="CA209">
        <f t="shared" si="309"/>
        <v>5177.9699999999975</v>
      </c>
      <c r="CB209">
        <f t="shared" si="310"/>
        <v>5118.8999999999978</v>
      </c>
      <c r="CC209">
        <f t="shared" si="311"/>
        <v>5118.909999999998</v>
      </c>
      <c r="CD209">
        <f t="shared" si="312"/>
        <v>5119.5299999999988</v>
      </c>
      <c r="CE209">
        <f t="shared" si="313"/>
        <v>5591.0999999999985</v>
      </c>
      <c r="CF209">
        <f t="shared" si="314"/>
        <v>5547.409999999998</v>
      </c>
      <c r="CG209">
        <f t="shared" si="315"/>
        <v>5615.0599999999977</v>
      </c>
      <c r="CH209">
        <f t="shared" si="316"/>
        <v>5609.7499999999982</v>
      </c>
      <c r="CI209">
        <f t="shared" si="317"/>
        <v>5684.5299999999988</v>
      </c>
      <c r="CJ209">
        <f t="shared" si="318"/>
        <v>5684.5299999999988</v>
      </c>
      <c r="CK209">
        <f t="shared" si="319"/>
        <v>5684.5399999999991</v>
      </c>
      <c r="CL209">
        <f t="shared" si="320"/>
        <v>5726.1999999999989</v>
      </c>
      <c r="CM209">
        <f t="shared" si="321"/>
        <v>5774.4299999999985</v>
      </c>
      <c r="CN209">
        <f t="shared" si="322"/>
        <v>5779.3099999999977</v>
      </c>
      <c r="CO209">
        <f t="shared" si="323"/>
        <v>5795.5099999999984</v>
      </c>
      <c r="CP209">
        <f t="shared" si="324"/>
        <v>5797.3499999999985</v>
      </c>
      <c r="CQ209">
        <f t="shared" si="325"/>
        <v>5797.3599999999988</v>
      </c>
      <c r="CR209">
        <f t="shared" si="326"/>
        <v>5796.989999999998</v>
      </c>
      <c r="CS209">
        <f t="shared" si="327"/>
        <v>6845.8899999999976</v>
      </c>
      <c r="CT209">
        <f t="shared" si="328"/>
        <v>6279.4799999999977</v>
      </c>
      <c r="CU209">
        <f t="shared" si="329"/>
        <v>6312.6499999999978</v>
      </c>
      <c r="CV209">
        <f t="shared" si="330"/>
        <v>6376.2699999999986</v>
      </c>
      <c r="CW209">
        <f t="shared" si="331"/>
        <v>6363.8599999999988</v>
      </c>
      <c r="CX209">
        <f t="shared" si="332"/>
        <v>6363.8599999999988</v>
      </c>
    </row>
    <row r="210" spans="1:102" x14ac:dyDescent="0.2">
      <c r="A210" s="3" t="s">
        <v>208</v>
      </c>
      <c r="B210" s="4">
        <v>20006.080000000002</v>
      </c>
      <c r="C210">
        <f t="shared" si="233"/>
        <v>37.410000000003492</v>
      </c>
      <c r="D210">
        <f t="shared" si="234"/>
        <v>102.58000000000175</v>
      </c>
      <c r="E210">
        <f t="shared" si="235"/>
        <v>102.58000000000175</v>
      </c>
      <c r="F210">
        <f t="shared" si="236"/>
        <v>103.40000000000146</v>
      </c>
      <c r="G210">
        <f t="shared" si="237"/>
        <v>1538.1700000000019</v>
      </c>
      <c r="H210">
        <f t="shared" si="238"/>
        <v>2653.0800000000017</v>
      </c>
      <c r="I210">
        <f t="shared" si="239"/>
        <v>876.52000000000044</v>
      </c>
      <c r="J210">
        <f t="shared" si="240"/>
        <v>747.52000000000044</v>
      </c>
      <c r="K210">
        <f t="shared" si="241"/>
        <v>790.89000000000306</v>
      </c>
      <c r="L210">
        <f t="shared" si="242"/>
        <v>790.89000000000306</v>
      </c>
      <c r="M210">
        <f t="shared" si="243"/>
        <v>790.89000000000306</v>
      </c>
      <c r="N210">
        <f t="shared" si="244"/>
        <v>915.32000000000335</v>
      </c>
      <c r="O210">
        <f t="shared" si="245"/>
        <v>1272.1000000000022</v>
      </c>
      <c r="P210">
        <f t="shared" si="246"/>
        <v>1224.1600000000035</v>
      </c>
      <c r="Q210">
        <f t="shared" si="247"/>
        <v>1241.5700000000033</v>
      </c>
      <c r="R210">
        <f t="shared" si="248"/>
        <v>1324.0500000000029</v>
      </c>
      <c r="S210">
        <f t="shared" si="249"/>
        <v>1324.0500000000029</v>
      </c>
      <c r="T210">
        <f t="shared" si="250"/>
        <v>1324.0500000000029</v>
      </c>
      <c r="U210">
        <f t="shared" si="251"/>
        <v>1492.7700000000004</v>
      </c>
      <c r="V210">
        <f t="shared" si="252"/>
        <v>1560.8600000000006</v>
      </c>
      <c r="W210">
        <f t="shared" si="253"/>
        <v>1885.4100000000035</v>
      </c>
      <c r="X210">
        <f t="shared" si="254"/>
        <v>1943.3700000000026</v>
      </c>
      <c r="Y210">
        <f t="shared" si="255"/>
        <v>2132.8700000000026</v>
      </c>
      <c r="Z210">
        <f t="shared" si="256"/>
        <v>2132.8700000000026</v>
      </c>
      <c r="AA210">
        <f t="shared" si="257"/>
        <v>2132.8700000000026</v>
      </c>
      <c r="AB210">
        <f t="shared" si="258"/>
        <v>2772.4900000000016</v>
      </c>
      <c r="AC210">
        <f t="shared" si="259"/>
        <v>2955.2900000000009</v>
      </c>
      <c r="AD210">
        <f t="shared" si="260"/>
        <v>3132.3000000000029</v>
      </c>
      <c r="AE210">
        <f t="shared" si="261"/>
        <v>3017.9900000000016</v>
      </c>
      <c r="AF210">
        <f t="shared" si="262"/>
        <v>3207.0200000000004</v>
      </c>
      <c r="AG210">
        <f t="shared" si="263"/>
        <v>3207.0200000000004</v>
      </c>
      <c r="AH210">
        <f t="shared" si="264"/>
        <v>3206.2300000000032</v>
      </c>
      <c r="AI210">
        <f t="shared" si="265"/>
        <v>3559.75</v>
      </c>
      <c r="AJ210">
        <f t="shared" si="266"/>
        <v>3592.010000000002</v>
      </c>
      <c r="AK210">
        <f t="shared" si="267"/>
        <v>4560.2700000000023</v>
      </c>
      <c r="AL210">
        <f t="shared" si="268"/>
        <v>5509.3000000000011</v>
      </c>
      <c r="AM210">
        <f t="shared" si="269"/>
        <v>4785.6500000000015</v>
      </c>
      <c r="AN210">
        <f t="shared" si="270"/>
        <v>4785.6500000000015</v>
      </c>
      <c r="AO210">
        <f t="shared" si="271"/>
        <v>4761.0500000000011</v>
      </c>
      <c r="AP210">
        <f t="shared" si="272"/>
        <v>3785.9300000000021</v>
      </c>
      <c r="AQ210">
        <f t="shared" si="273"/>
        <v>3888.0400000000009</v>
      </c>
      <c r="AR210">
        <f t="shared" si="274"/>
        <v>3939.9300000000021</v>
      </c>
      <c r="AS210">
        <f t="shared" si="275"/>
        <v>4185.4100000000017</v>
      </c>
      <c r="AT210">
        <f t="shared" si="276"/>
        <v>4191.880000000001</v>
      </c>
      <c r="AU210">
        <f t="shared" si="277"/>
        <v>4191.880000000001</v>
      </c>
      <c r="AV210">
        <f t="shared" si="278"/>
        <v>4191.3500000000022</v>
      </c>
      <c r="AW210">
        <f t="shared" si="279"/>
        <v>4823.8200000000015</v>
      </c>
      <c r="AX210">
        <f t="shared" si="280"/>
        <v>5154.9500000000025</v>
      </c>
      <c r="AY210">
        <f t="shared" si="281"/>
        <v>4524.5000000000018</v>
      </c>
      <c r="AZ210">
        <f t="shared" si="282"/>
        <v>4848.3500000000022</v>
      </c>
      <c r="BA210">
        <f t="shared" si="283"/>
        <v>4681.4300000000021</v>
      </c>
      <c r="BB210">
        <f t="shared" si="284"/>
        <v>4681.4300000000021</v>
      </c>
      <c r="BC210">
        <f t="shared" si="285"/>
        <v>4681.4400000000023</v>
      </c>
      <c r="BD210">
        <f t="shared" si="286"/>
        <v>4803.5400000000009</v>
      </c>
      <c r="BE210">
        <f t="shared" si="287"/>
        <v>3964.4000000000015</v>
      </c>
      <c r="BF210">
        <f t="shared" si="288"/>
        <v>3814.3500000000022</v>
      </c>
      <c r="BG210">
        <f t="shared" si="289"/>
        <v>4169.3900000000012</v>
      </c>
      <c r="BH210">
        <f t="shared" si="290"/>
        <v>5767.7900000000009</v>
      </c>
      <c r="BI210">
        <f t="shared" si="291"/>
        <v>5767.7900000000009</v>
      </c>
      <c r="BJ210">
        <f t="shared" si="292"/>
        <v>5725.2500000000018</v>
      </c>
      <c r="BK210">
        <f t="shared" si="293"/>
        <v>4007.3100000000013</v>
      </c>
      <c r="BL210">
        <f t="shared" si="294"/>
        <v>3842.840000000002</v>
      </c>
      <c r="BM210">
        <f t="shared" si="295"/>
        <v>4787.6100000000024</v>
      </c>
      <c r="BN210">
        <f t="shared" si="296"/>
        <v>5015.7000000000025</v>
      </c>
      <c r="BO210">
        <f t="shared" si="297"/>
        <v>4910.130000000001</v>
      </c>
      <c r="BP210">
        <f t="shared" si="298"/>
        <v>4910.130000000001</v>
      </c>
      <c r="BQ210">
        <f t="shared" si="299"/>
        <v>4885.6100000000024</v>
      </c>
      <c r="BR210">
        <f t="shared" si="300"/>
        <v>5084.3300000000017</v>
      </c>
      <c r="BS210">
        <f t="shared" si="301"/>
        <v>4651.090000000002</v>
      </c>
      <c r="BT210">
        <f t="shared" si="302"/>
        <v>4521.7200000000012</v>
      </c>
      <c r="BU210">
        <f t="shared" si="303"/>
        <v>4552.5300000000025</v>
      </c>
      <c r="BV210">
        <f t="shared" si="304"/>
        <v>4546.9600000000009</v>
      </c>
      <c r="BW210">
        <f t="shared" si="305"/>
        <v>4546.9600000000009</v>
      </c>
      <c r="BX210">
        <f t="shared" si="306"/>
        <v>4546.3900000000012</v>
      </c>
      <c r="BY210">
        <f t="shared" si="307"/>
        <v>4730.4400000000023</v>
      </c>
      <c r="BZ210">
        <f t="shared" si="308"/>
        <v>5052.9200000000019</v>
      </c>
      <c r="CA210">
        <f t="shared" si="309"/>
        <v>4981.5300000000025</v>
      </c>
      <c r="CB210">
        <f t="shared" si="310"/>
        <v>5215.380000000001</v>
      </c>
      <c r="CC210">
        <f t="shared" si="311"/>
        <v>5156.3100000000013</v>
      </c>
      <c r="CD210">
        <f t="shared" si="312"/>
        <v>5156.3200000000015</v>
      </c>
      <c r="CE210">
        <f t="shared" si="313"/>
        <v>5156.9400000000023</v>
      </c>
      <c r="CF210">
        <f t="shared" si="314"/>
        <v>5628.510000000002</v>
      </c>
      <c r="CG210">
        <f t="shared" si="315"/>
        <v>5584.8200000000015</v>
      </c>
      <c r="CH210">
        <f t="shared" si="316"/>
        <v>5652.4700000000012</v>
      </c>
      <c r="CI210">
        <f t="shared" si="317"/>
        <v>5647.1600000000017</v>
      </c>
      <c r="CJ210">
        <f t="shared" si="318"/>
        <v>5721.9400000000023</v>
      </c>
      <c r="CK210">
        <f t="shared" si="319"/>
        <v>5721.9400000000023</v>
      </c>
      <c r="CL210">
        <f t="shared" si="320"/>
        <v>5721.9500000000025</v>
      </c>
      <c r="CM210">
        <f t="shared" si="321"/>
        <v>5763.6100000000024</v>
      </c>
      <c r="CN210">
        <f t="shared" si="322"/>
        <v>5811.840000000002</v>
      </c>
      <c r="CO210">
        <f t="shared" si="323"/>
        <v>5816.7200000000012</v>
      </c>
      <c r="CP210">
        <f t="shared" si="324"/>
        <v>5832.9200000000019</v>
      </c>
      <c r="CQ210">
        <f t="shared" si="325"/>
        <v>5834.760000000002</v>
      </c>
      <c r="CR210">
        <f t="shared" si="326"/>
        <v>5834.7700000000023</v>
      </c>
      <c r="CS210">
        <f t="shared" si="327"/>
        <v>5834.4000000000015</v>
      </c>
      <c r="CT210">
        <f t="shared" si="328"/>
        <v>6883.3000000000011</v>
      </c>
      <c r="CU210">
        <f t="shared" si="329"/>
        <v>6316.8900000000012</v>
      </c>
      <c r="CV210">
        <f t="shared" si="330"/>
        <v>6350.0600000000013</v>
      </c>
      <c r="CW210">
        <f t="shared" si="331"/>
        <v>6413.6800000000021</v>
      </c>
      <c r="CX210">
        <f t="shared" si="332"/>
        <v>6401.2700000000023</v>
      </c>
    </row>
    <row r="211" spans="1:102" x14ac:dyDescent="0.2">
      <c r="A211" s="3" t="s">
        <v>209</v>
      </c>
      <c r="B211" s="4">
        <v>19441.79</v>
      </c>
      <c r="C211">
        <f t="shared" si="233"/>
        <v>-564.29000000000087</v>
      </c>
      <c r="D211">
        <f t="shared" si="234"/>
        <v>-526.87999999999738</v>
      </c>
      <c r="E211">
        <f t="shared" si="235"/>
        <v>-461.70999999999913</v>
      </c>
      <c r="F211">
        <f t="shared" si="236"/>
        <v>-461.70999999999913</v>
      </c>
      <c r="G211">
        <f t="shared" si="237"/>
        <v>-460.88999999999942</v>
      </c>
      <c r="H211">
        <f t="shared" si="238"/>
        <v>973.88000000000102</v>
      </c>
      <c r="I211">
        <f t="shared" si="239"/>
        <v>2088.7900000000009</v>
      </c>
      <c r="J211">
        <f t="shared" si="240"/>
        <v>312.22999999999956</v>
      </c>
      <c r="K211">
        <f t="shared" si="241"/>
        <v>183.22999999999956</v>
      </c>
      <c r="L211">
        <f t="shared" si="242"/>
        <v>226.60000000000218</v>
      </c>
      <c r="M211">
        <f t="shared" si="243"/>
        <v>226.60000000000218</v>
      </c>
      <c r="N211">
        <f t="shared" si="244"/>
        <v>226.60000000000218</v>
      </c>
      <c r="O211">
        <f t="shared" si="245"/>
        <v>351.03000000000247</v>
      </c>
      <c r="P211">
        <f t="shared" si="246"/>
        <v>707.81000000000131</v>
      </c>
      <c r="Q211">
        <f t="shared" si="247"/>
        <v>659.87000000000262</v>
      </c>
      <c r="R211">
        <f t="shared" si="248"/>
        <v>677.28000000000247</v>
      </c>
      <c r="S211">
        <f t="shared" si="249"/>
        <v>759.76000000000204</v>
      </c>
      <c r="T211">
        <f t="shared" si="250"/>
        <v>759.76000000000204</v>
      </c>
      <c r="U211">
        <f t="shared" si="251"/>
        <v>759.76000000000204</v>
      </c>
      <c r="V211">
        <f t="shared" si="252"/>
        <v>928.47999999999956</v>
      </c>
      <c r="W211">
        <f t="shared" si="253"/>
        <v>996.56999999999971</v>
      </c>
      <c r="X211">
        <f t="shared" si="254"/>
        <v>1321.1200000000026</v>
      </c>
      <c r="Y211">
        <f t="shared" si="255"/>
        <v>1379.0800000000017</v>
      </c>
      <c r="Z211">
        <f t="shared" si="256"/>
        <v>1568.5800000000017</v>
      </c>
      <c r="AA211">
        <f t="shared" si="257"/>
        <v>1568.5800000000017</v>
      </c>
      <c r="AB211">
        <f t="shared" si="258"/>
        <v>1568.5800000000017</v>
      </c>
      <c r="AC211">
        <f t="shared" si="259"/>
        <v>2208.2000000000007</v>
      </c>
      <c r="AD211">
        <f t="shared" si="260"/>
        <v>2391</v>
      </c>
      <c r="AE211">
        <f t="shared" si="261"/>
        <v>2568.010000000002</v>
      </c>
      <c r="AF211">
        <f t="shared" si="262"/>
        <v>2453.7000000000007</v>
      </c>
      <c r="AG211">
        <f t="shared" si="263"/>
        <v>2642.7299999999996</v>
      </c>
      <c r="AH211">
        <f t="shared" si="264"/>
        <v>2642.7299999999996</v>
      </c>
      <c r="AI211">
        <f t="shared" si="265"/>
        <v>2641.9400000000023</v>
      </c>
      <c r="AJ211">
        <f t="shared" si="266"/>
        <v>2995.4599999999991</v>
      </c>
      <c r="AK211">
        <f t="shared" si="267"/>
        <v>3027.7200000000012</v>
      </c>
      <c r="AL211">
        <f t="shared" si="268"/>
        <v>3995.9800000000014</v>
      </c>
      <c r="AM211">
        <f t="shared" si="269"/>
        <v>4945.01</v>
      </c>
      <c r="AN211">
        <f t="shared" si="270"/>
        <v>4221.3600000000006</v>
      </c>
      <c r="AO211">
        <f t="shared" si="271"/>
        <v>4221.3600000000006</v>
      </c>
      <c r="AP211">
        <f t="shared" si="272"/>
        <v>4196.76</v>
      </c>
      <c r="AQ211">
        <f t="shared" si="273"/>
        <v>3221.6400000000012</v>
      </c>
      <c r="AR211">
        <f t="shared" si="274"/>
        <v>3323.75</v>
      </c>
      <c r="AS211">
        <f t="shared" si="275"/>
        <v>3375.6400000000012</v>
      </c>
      <c r="AT211">
        <f t="shared" si="276"/>
        <v>3621.1200000000008</v>
      </c>
      <c r="AU211">
        <f t="shared" si="277"/>
        <v>3627.59</v>
      </c>
      <c r="AV211">
        <f t="shared" si="278"/>
        <v>3627.59</v>
      </c>
      <c r="AW211">
        <f t="shared" si="279"/>
        <v>3627.0600000000013</v>
      </c>
      <c r="AX211">
        <f t="shared" si="280"/>
        <v>4259.5300000000007</v>
      </c>
      <c r="AY211">
        <f t="shared" si="281"/>
        <v>4590.6600000000017</v>
      </c>
      <c r="AZ211">
        <f t="shared" si="282"/>
        <v>3960.2100000000009</v>
      </c>
      <c r="BA211">
        <f t="shared" si="283"/>
        <v>4284.0600000000013</v>
      </c>
      <c r="BB211">
        <f t="shared" si="284"/>
        <v>4117.1400000000012</v>
      </c>
      <c r="BC211">
        <f t="shared" si="285"/>
        <v>4117.1400000000012</v>
      </c>
      <c r="BD211">
        <f t="shared" si="286"/>
        <v>4117.1500000000015</v>
      </c>
      <c r="BE211">
        <f t="shared" si="287"/>
        <v>4239.25</v>
      </c>
      <c r="BF211">
        <f t="shared" si="288"/>
        <v>3400.1100000000006</v>
      </c>
      <c r="BG211">
        <f t="shared" si="289"/>
        <v>3250.0600000000013</v>
      </c>
      <c r="BH211">
        <f t="shared" si="290"/>
        <v>3605.1000000000004</v>
      </c>
      <c r="BI211">
        <f t="shared" si="291"/>
        <v>5203.5</v>
      </c>
      <c r="BJ211">
        <f t="shared" si="292"/>
        <v>5203.5</v>
      </c>
      <c r="BK211">
        <f t="shared" si="293"/>
        <v>5160.9600000000009</v>
      </c>
      <c r="BL211">
        <f t="shared" si="294"/>
        <v>3443.0200000000004</v>
      </c>
      <c r="BM211">
        <f t="shared" si="295"/>
        <v>3278.5500000000011</v>
      </c>
      <c r="BN211">
        <f t="shared" si="296"/>
        <v>4223.3200000000015</v>
      </c>
      <c r="BO211">
        <f t="shared" si="297"/>
        <v>4451.4100000000017</v>
      </c>
      <c r="BP211">
        <f t="shared" si="298"/>
        <v>4345.84</v>
      </c>
      <c r="BQ211">
        <f t="shared" si="299"/>
        <v>4345.84</v>
      </c>
      <c r="BR211">
        <f t="shared" si="300"/>
        <v>4321.3200000000015</v>
      </c>
      <c r="BS211">
        <f t="shared" si="301"/>
        <v>4520.0400000000009</v>
      </c>
      <c r="BT211">
        <f t="shared" si="302"/>
        <v>4086.8000000000011</v>
      </c>
      <c r="BU211">
        <f t="shared" si="303"/>
        <v>3957.4300000000003</v>
      </c>
      <c r="BV211">
        <f t="shared" si="304"/>
        <v>3988.2400000000016</v>
      </c>
      <c r="BW211">
        <f t="shared" si="305"/>
        <v>3982.67</v>
      </c>
      <c r="BX211">
        <f t="shared" si="306"/>
        <v>3982.67</v>
      </c>
      <c r="BY211">
        <f t="shared" si="307"/>
        <v>3982.1000000000004</v>
      </c>
      <c r="BZ211">
        <f t="shared" si="308"/>
        <v>4166.1500000000015</v>
      </c>
      <c r="CA211">
        <f t="shared" si="309"/>
        <v>4488.630000000001</v>
      </c>
      <c r="CB211">
        <f t="shared" si="310"/>
        <v>4417.2400000000016</v>
      </c>
      <c r="CC211">
        <f t="shared" si="311"/>
        <v>4651.09</v>
      </c>
      <c r="CD211">
        <f t="shared" si="312"/>
        <v>4592.0200000000004</v>
      </c>
      <c r="CE211">
        <f t="shared" si="313"/>
        <v>4592.0300000000007</v>
      </c>
      <c r="CF211">
        <f t="shared" si="314"/>
        <v>4592.6500000000015</v>
      </c>
      <c r="CG211">
        <f t="shared" si="315"/>
        <v>5064.2200000000012</v>
      </c>
      <c r="CH211">
        <f t="shared" si="316"/>
        <v>5020.5300000000007</v>
      </c>
      <c r="CI211">
        <f t="shared" si="317"/>
        <v>5088.18</v>
      </c>
      <c r="CJ211">
        <f t="shared" si="318"/>
        <v>5082.8700000000008</v>
      </c>
      <c r="CK211">
        <f t="shared" si="319"/>
        <v>5157.6500000000015</v>
      </c>
      <c r="CL211">
        <f t="shared" si="320"/>
        <v>5157.6500000000015</v>
      </c>
      <c r="CM211">
        <f t="shared" si="321"/>
        <v>5157.6600000000017</v>
      </c>
      <c r="CN211">
        <f t="shared" si="322"/>
        <v>5199.3200000000015</v>
      </c>
      <c r="CO211">
        <f t="shared" si="323"/>
        <v>5247.5500000000011</v>
      </c>
      <c r="CP211">
        <f t="shared" si="324"/>
        <v>5252.43</v>
      </c>
      <c r="CQ211">
        <f t="shared" si="325"/>
        <v>5268.630000000001</v>
      </c>
      <c r="CR211">
        <f t="shared" si="326"/>
        <v>5270.4700000000012</v>
      </c>
      <c r="CS211">
        <f t="shared" si="327"/>
        <v>5270.4800000000014</v>
      </c>
      <c r="CT211">
        <f t="shared" si="328"/>
        <v>5270.1100000000006</v>
      </c>
      <c r="CU211">
        <f t="shared" si="329"/>
        <v>6319.01</v>
      </c>
      <c r="CV211">
        <f t="shared" si="330"/>
        <v>5752.6</v>
      </c>
      <c r="CW211">
        <f t="shared" si="331"/>
        <v>5785.77</v>
      </c>
      <c r="CX211">
        <f t="shared" si="332"/>
        <v>5849.3900000000012</v>
      </c>
    </row>
    <row r="212" spans="1:102" x14ac:dyDescent="0.2">
      <c r="A212" s="3" t="s">
        <v>210</v>
      </c>
      <c r="B212" s="4">
        <v>20266.98</v>
      </c>
      <c r="C212">
        <f t="shared" si="233"/>
        <v>825.18999999999869</v>
      </c>
      <c r="D212">
        <f t="shared" si="234"/>
        <v>260.89999999999782</v>
      </c>
      <c r="E212">
        <f t="shared" si="235"/>
        <v>298.31000000000131</v>
      </c>
      <c r="F212">
        <f t="shared" si="236"/>
        <v>363.47999999999956</v>
      </c>
      <c r="G212">
        <f t="shared" si="237"/>
        <v>363.47999999999956</v>
      </c>
      <c r="H212">
        <f t="shared" si="238"/>
        <v>364.29999999999927</v>
      </c>
      <c r="I212">
        <f t="shared" si="239"/>
        <v>1799.0699999999997</v>
      </c>
      <c r="J212">
        <f t="shared" si="240"/>
        <v>2913.9799999999996</v>
      </c>
      <c r="K212">
        <f t="shared" si="241"/>
        <v>1137.4199999999983</v>
      </c>
      <c r="L212">
        <f t="shared" si="242"/>
        <v>1008.4199999999983</v>
      </c>
      <c r="M212">
        <f t="shared" si="243"/>
        <v>1051.7900000000009</v>
      </c>
      <c r="N212">
        <f t="shared" si="244"/>
        <v>1051.7900000000009</v>
      </c>
      <c r="O212">
        <f t="shared" si="245"/>
        <v>1051.7900000000009</v>
      </c>
      <c r="P212">
        <f t="shared" si="246"/>
        <v>1176.2200000000012</v>
      </c>
      <c r="Q212">
        <f t="shared" si="247"/>
        <v>1533</v>
      </c>
      <c r="R212">
        <f t="shared" si="248"/>
        <v>1485.0600000000013</v>
      </c>
      <c r="S212">
        <f t="shared" si="249"/>
        <v>1502.4700000000012</v>
      </c>
      <c r="T212">
        <f t="shared" si="250"/>
        <v>1584.9500000000007</v>
      </c>
      <c r="U212">
        <f t="shared" si="251"/>
        <v>1584.9500000000007</v>
      </c>
      <c r="V212">
        <f t="shared" si="252"/>
        <v>1584.9500000000007</v>
      </c>
      <c r="W212">
        <f t="shared" si="253"/>
        <v>1753.6699999999983</v>
      </c>
      <c r="X212">
        <f t="shared" si="254"/>
        <v>1821.7599999999984</v>
      </c>
      <c r="Y212">
        <f t="shared" si="255"/>
        <v>2146.3100000000013</v>
      </c>
      <c r="Z212">
        <f t="shared" si="256"/>
        <v>2204.2700000000004</v>
      </c>
      <c r="AA212">
        <f t="shared" si="257"/>
        <v>2393.7700000000004</v>
      </c>
      <c r="AB212">
        <f t="shared" si="258"/>
        <v>2393.7700000000004</v>
      </c>
      <c r="AC212">
        <f t="shared" si="259"/>
        <v>2393.7700000000004</v>
      </c>
      <c r="AD212">
        <f t="shared" si="260"/>
        <v>3033.3899999999994</v>
      </c>
      <c r="AE212">
        <f t="shared" si="261"/>
        <v>3216.1899999999987</v>
      </c>
      <c r="AF212">
        <f t="shared" si="262"/>
        <v>3393.2000000000007</v>
      </c>
      <c r="AG212">
        <f t="shared" si="263"/>
        <v>3278.8899999999994</v>
      </c>
      <c r="AH212">
        <f t="shared" si="264"/>
        <v>3467.9199999999983</v>
      </c>
      <c r="AI212">
        <f t="shared" si="265"/>
        <v>3467.9199999999983</v>
      </c>
      <c r="AJ212">
        <f t="shared" si="266"/>
        <v>3467.130000000001</v>
      </c>
      <c r="AK212">
        <f t="shared" si="267"/>
        <v>3820.6499999999978</v>
      </c>
      <c r="AL212">
        <f t="shared" si="268"/>
        <v>3852.91</v>
      </c>
      <c r="AM212">
        <f t="shared" si="269"/>
        <v>4821.17</v>
      </c>
      <c r="AN212">
        <f t="shared" si="270"/>
        <v>5770.1999999999989</v>
      </c>
      <c r="AO212">
        <f t="shared" si="271"/>
        <v>5046.5499999999993</v>
      </c>
      <c r="AP212">
        <f t="shared" si="272"/>
        <v>5046.5499999999993</v>
      </c>
      <c r="AQ212">
        <f t="shared" si="273"/>
        <v>5021.9499999999989</v>
      </c>
      <c r="AR212">
        <f t="shared" si="274"/>
        <v>4046.83</v>
      </c>
      <c r="AS212">
        <f t="shared" si="275"/>
        <v>4148.9399999999987</v>
      </c>
      <c r="AT212">
        <f t="shared" si="276"/>
        <v>4200.83</v>
      </c>
      <c r="AU212">
        <f t="shared" si="277"/>
        <v>4446.3099999999995</v>
      </c>
      <c r="AV212">
        <f t="shared" si="278"/>
        <v>4452.7799999999988</v>
      </c>
      <c r="AW212">
        <f t="shared" si="279"/>
        <v>4452.7799999999988</v>
      </c>
      <c r="AX212">
        <f t="shared" si="280"/>
        <v>4452.25</v>
      </c>
      <c r="AY212">
        <f t="shared" si="281"/>
        <v>5084.7199999999993</v>
      </c>
      <c r="AZ212">
        <f t="shared" si="282"/>
        <v>5415.85</v>
      </c>
      <c r="BA212">
        <f t="shared" si="283"/>
        <v>4785.3999999999996</v>
      </c>
      <c r="BB212">
        <f t="shared" si="284"/>
        <v>5109.25</v>
      </c>
      <c r="BC212">
        <f t="shared" si="285"/>
        <v>4942.33</v>
      </c>
      <c r="BD212">
        <f t="shared" si="286"/>
        <v>4942.33</v>
      </c>
      <c r="BE212">
        <f t="shared" si="287"/>
        <v>4942.34</v>
      </c>
      <c r="BF212">
        <f t="shared" si="288"/>
        <v>5064.4399999999987</v>
      </c>
      <c r="BG212">
        <f t="shared" si="289"/>
        <v>4225.2999999999993</v>
      </c>
      <c r="BH212">
        <f t="shared" si="290"/>
        <v>4075.25</v>
      </c>
      <c r="BI212">
        <f t="shared" si="291"/>
        <v>4430.2899999999991</v>
      </c>
      <c r="BJ212">
        <f t="shared" si="292"/>
        <v>6028.6899999999987</v>
      </c>
      <c r="BK212">
        <f t="shared" si="293"/>
        <v>6028.6899999999987</v>
      </c>
      <c r="BL212">
        <f t="shared" si="294"/>
        <v>5986.15</v>
      </c>
      <c r="BM212">
        <f t="shared" si="295"/>
        <v>4268.2099999999991</v>
      </c>
      <c r="BN212">
        <f t="shared" si="296"/>
        <v>4103.74</v>
      </c>
      <c r="BO212">
        <f t="shared" si="297"/>
        <v>5048.51</v>
      </c>
      <c r="BP212">
        <f t="shared" si="298"/>
        <v>5276.6</v>
      </c>
      <c r="BQ212">
        <f t="shared" si="299"/>
        <v>5171.0299999999988</v>
      </c>
      <c r="BR212">
        <f t="shared" si="300"/>
        <v>5171.0299999999988</v>
      </c>
      <c r="BS212">
        <f t="shared" si="301"/>
        <v>5146.51</v>
      </c>
      <c r="BT212">
        <f t="shared" si="302"/>
        <v>5345.23</v>
      </c>
      <c r="BU212">
        <f t="shared" si="303"/>
        <v>4911.99</v>
      </c>
      <c r="BV212">
        <f t="shared" si="304"/>
        <v>4782.619999999999</v>
      </c>
      <c r="BW212">
        <f t="shared" si="305"/>
        <v>4813.43</v>
      </c>
      <c r="BX212">
        <f t="shared" si="306"/>
        <v>4807.8599999999988</v>
      </c>
      <c r="BY212">
        <f t="shared" si="307"/>
        <v>4807.8599999999988</v>
      </c>
      <c r="BZ212">
        <f t="shared" si="308"/>
        <v>4807.2899999999991</v>
      </c>
      <c r="CA212">
        <f t="shared" si="309"/>
        <v>4991.34</v>
      </c>
      <c r="CB212">
        <f t="shared" si="310"/>
        <v>5313.82</v>
      </c>
      <c r="CC212">
        <f t="shared" si="311"/>
        <v>5242.43</v>
      </c>
      <c r="CD212">
        <f t="shared" si="312"/>
        <v>5476.2799999999988</v>
      </c>
      <c r="CE212">
        <f t="shared" si="313"/>
        <v>5417.2099999999991</v>
      </c>
      <c r="CF212">
        <f t="shared" si="314"/>
        <v>5417.2199999999993</v>
      </c>
      <c r="CG212">
        <f t="shared" si="315"/>
        <v>5417.84</v>
      </c>
      <c r="CH212">
        <f t="shared" si="316"/>
        <v>5889.41</v>
      </c>
      <c r="CI212">
        <f t="shared" si="317"/>
        <v>5845.7199999999993</v>
      </c>
      <c r="CJ212">
        <f t="shared" si="318"/>
        <v>5913.369999999999</v>
      </c>
      <c r="CK212">
        <f t="shared" si="319"/>
        <v>5908.0599999999995</v>
      </c>
      <c r="CL212">
        <f t="shared" si="320"/>
        <v>5982.84</v>
      </c>
      <c r="CM212">
        <f t="shared" si="321"/>
        <v>5982.84</v>
      </c>
      <c r="CN212">
        <f t="shared" si="322"/>
        <v>5982.85</v>
      </c>
      <c r="CO212">
        <f t="shared" si="323"/>
        <v>6024.51</v>
      </c>
      <c r="CP212">
        <f t="shared" si="324"/>
        <v>6072.74</v>
      </c>
      <c r="CQ212">
        <f t="shared" si="325"/>
        <v>6077.619999999999</v>
      </c>
      <c r="CR212">
        <f t="shared" si="326"/>
        <v>6093.82</v>
      </c>
      <c r="CS212">
        <f t="shared" si="327"/>
        <v>6095.66</v>
      </c>
      <c r="CT212">
        <f t="shared" si="328"/>
        <v>6095.67</v>
      </c>
      <c r="CU212">
        <f t="shared" si="329"/>
        <v>6095.2999999999993</v>
      </c>
      <c r="CV212">
        <f t="shared" si="330"/>
        <v>7144.1999999999989</v>
      </c>
      <c r="CW212">
        <f t="shared" si="331"/>
        <v>6577.7899999999991</v>
      </c>
      <c r="CX212">
        <f t="shared" si="332"/>
        <v>6610.9599999999991</v>
      </c>
    </row>
    <row r="213" spans="1:102" x14ac:dyDescent="0.2">
      <c r="A213" s="3" t="s">
        <v>211</v>
      </c>
      <c r="B213" s="4">
        <v>20229.009999999998</v>
      </c>
      <c r="C213">
        <f t="shared" si="233"/>
        <v>-37.970000000001164</v>
      </c>
      <c r="D213">
        <f t="shared" si="234"/>
        <v>787.21999999999753</v>
      </c>
      <c r="E213">
        <f t="shared" si="235"/>
        <v>222.92999999999665</v>
      </c>
      <c r="F213">
        <f t="shared" si="236"/>
        <v>260.34000000000015</v>
      </c>
      <c r="G213">
        <f t="shared" si="237"/>
        <v>325.5099999999984</v>
      </c>
      <c r="H213">
        <f t="shared" si="238"/>
        <v>325.5099999999984</v>
      </c>
      <c r="I213">
        <f t="shared" si="239"/>
        <v>326.32999999999811</v>
      </c>
      <c r="J213">
        <f t="shared" si="240"/>
        <v>1761.0999999999985</v>
      </c>
      <c r="K213">
        <f t="shared" si="241"/>
        <v>2876.0099999999984</v>
      </c>
      <c r="L213">
        <f t="shared" si="242"/>
        <v>1099.4499999999971</v>
      </c>
      <c r="M213">
        <f t="shared" si="243"/>
        <v>970.44999999999709</v>
      </c>
      <c r="N213">
        <f t="shared" si="244"/>
        <v>1013.8199999999997</v>
      </c>
      <c r="O213">
        <f t="shared" si="245"/>
        <v>1013.8199999999997</v>
      </c>
      <c r="P213">
        <f t="shared" si="246"/>
        <v>1013.8199999999997</v>
      </c>
      <c r="Q213">
        <f t="shared" si="247"/>
        <v>1138.25</v>
      </c>
      <c r="R213">
        <f t="shared" si="248"/>
        <v>1495.0299999999988</v>
      </c>
      <c r="S213">
        <f t="shared" si="249"/>
        <v>1447.0900000000001</v>
      </c>
      <c r="T213">
        <f t="shared" si="250"/>
        <v>1464.5</v>
      </c>
      <c r="U213">
        <f t="shared" si="251"/>
        <v>1546.9799999999996</v>
      </c>
      <c r="V213">
        <f t="shared" si="252"/>
        <v>1546.9799999999996</v>
      </c>
      <c r="W213">
        <f t="shared" si="253"/>
        <v>1546.9799999999996</v>
      </c>
      <c r="X213">
        <f t="shared" si="254"/>
        <v>1715.6999999999971</v>
      </c>
      <c r="Y213">
        <f t="shared" si="255"/>
        <v>1783.7899999999972</v>
      </c>
      <c r="Z213">
        <f t="shared" si="256"/>
        <v>2108.34</v>
      </c>
      <c r="AA213">
        <f t="shared" si="257"/>
        <v>2166.2999999999993</v>
      </c>
      <c r="AB213">
        <f t="shared" si="258"/>
        <v>2355.7999999999993</v>
      </c>
      <c r="AC213">
        <f t="shared" si="259"/>
        <v>2355.7999999999993</v>
      </c>
      <c r="AD213">
        <f t="shared" si="260"/>
        <v>2355.7999999999993</v>
      </c>
      <c r="AE213">
        <f t="shared" si="261"/>
        <v>2995.4199999999983</v>
      </c>
      <c r="AF213">
        <f t="shared" si="262"/>
        <v>3178.2199999999975</v>
      </c>
      <c r="AG213">
        <f t="shared" si="263"/>
        <v>3355.2299999999996</v>
      </c>
      <c r="AH213">
        <f t="shared" si="264"/>
        <v>3240.9199999999983</v>
      </c>
      <c r="AI213">
        <f t="shared" si="265"/>
        <v>3429.9499999999971</v>
      </c>
      <c r="AJ213">
        <f t="shared" si="266"/>
        <v>3429.9499999999971</v>
      </c>
      <c r="AK213">
        <f t="shared" si="267"/>
        <v>3429.16</v>
      </c>
      <c r="AL213">
        <f t="shared" si="268"/>
        <v>3782.6799999999967</v>
      </c>
      <c r="AM213">
        <f t="shared" si="269"/>
        <v>3814.9399999999987</v>
      </c>
      <c r="AN213">
        <f t="shared" si="270"/>
        <v>4783.1999999999989</v>
      </c>
      <c r="AO213">
        <f t="shared" si="271"/>
        <v>5732.2299999999977</v>
      </c>
      <c r="AP213">
        <f t="shared" si="272"/>
        <v>5008.5799999999981</v>
      </c>
      <c r="AQ213">
        <f t="shared" si="273"/>
        <v>5008.5799999999981</v>
      </c>
      <c r="AR213">
        <f t="shared" si="274"/>
        <v>4983.9799999999977</v>
      </c>
      <c r="AS213">
        <f t="shared" si="275"/>
        <v>4008.8599999999988</v>
      </c>
      <c r="AT213">
        <f t="shared" si="276"/>
        <v>4110.9699999999975</v>
      </c>
      <c r="AU213">
        <f t="shared" si="277"/>
        <v>4162.8599999999988</v>
      </c>
      <c r="AV213">
        <f t="shared" si="278"/>
        <v>4408.3399999999983</v>
      </c>
      <c r="AW213">
        <f t="shared" si="279"/>
        <v>4414.8099999999977</v>
      </c>
      <c r="AX213">
        <f t="shared" si="280"/>
        <v>4414.8099999999977</v>
      </c>
      <c r="AY213">
        <f t="shared" si="281"/>
        <v>4414.2799999999988</v>
      </c>
      <c r="AZ213">
        <f t="shared" si="282"/>
        <v>5046.7499999999982</v>
      </c>
      <c r="BA213">
        <f t="shared" si="283"/>
        <v>5377.8799999999992</v>
      </c>
      <c r="BB213">
        <f t="shared" si="284"/>
        <v>4747.4299999999985</v>
      </c>
      <c r="BC213">
        <f t="shared" si="285"/>
        <v>5071.2799999999988</v>
      </c>
      <c r="BD213">
        <f t="shared" si="286"/>
        <v>4904.3599999999988</v>
      </c>
      <c r="BE213">
        <f t="shared" si="287"/>
        <v>4904.3599999999988</v>
      </c>
      <c r="BF213">
        <f t="shared" si="288"/>
        <v>4904.369999999999</v>
      </c>
      <c r="BG213">
        <f t="shared" si="289"/>
        <v>5026.4699999999975</v>
      </c>
      <c r="BH213">
        <f t="shared" si="290"/>
        <v>4187.3299999999981</v>
      </c>
      <c r="BI213">
        <f t="shared" si="291"/>
        <v>4037.2799999999988</v>
      </c>
      <c r="BJ213">
        <f t="shared" si="292"/>
        <v>4392.3199999999979</v>
      </c>
      <c r="BK213">
        <f t="shared" si="293"/>
        <v>5990.7199999999975</v>
      </c>
      <c r="BL213">
        <f t="shared" si="294"/>
        <v>5990.7199999999975</v>
      </c>
      <c r="BM213">
        <f t="shared" si="295"/>
        <v>5948.1799999999985</v>
      </c>
      <c r="BN213">
        <f t="shared" si="296"/>
        <v>4230.239999999998</v>
      </c>
      <c r="BO213">
        <f t="shared" si="297"/>
        <v>4065.7699999999986</v>
      </c>
      <c r="BP213">
        <f t="shared" si="298"/>
        <v>5010.5399999999991</v>
      </c>
      <c r="BQ213">
        <f t="shared" si="299"/>
        <v>5238.6299999999992</v>
      </c>
      <c r="BR213">
        <f t="shared" si="300"/>
        <v>5133.0599999999977</v>
      </c>
      <c r="BS213">
        <f t="shared" si="301"/>
        <v>5133.0599999999977</v>
      </c>
      <c r="BT213">
        <f t="shared" si="302"/>
        <v>5108.5399999999991</v>
      </c>
      <c r="BU213">
        <f t="shared" si="303"/>
        <v>5307.2599999999984</v>
      </c>
      <c r="BV213">
        <f t="shared" si="304"/>
        <v>4874.0199999999986</v>
      </c>
      <c r="BW213">
        <f t="shared" si="305"/>
        <v>4744.6499999999978</v>
      </c>
      <c r="BX213">
        <f t="shared" si="306"/>
        <v>4775.4599999999991</v>
      </c>
      <c r="BY213">
        <f t="shared" si="307"/>
        <v>4769.8899999999976</v>
      </c>
      <c r="BZ213">
        <f t="shared" si="308"/>
        <v>4769.8899999999976</v>
      </c>
      <c r="CA213">
        <f t="shared" si="309"/>
        <v>4769.3199999999979</v>
      </c>
      <c r="CB213">
        <f t="shared" si="310"/>
        <v>4953.369999999999</v>
      </c>
      <c r="CC213">
        <f t="shared" si="311"/>
        <v>5275.8499999999985</v>
      </c>
      <c r="CD213">
        <f t="shared" si="312"/>
        <v>5204.4599999999991</v>
      </c>
      <c r="CE213">
        <f t="shared" si="313"/>
        <v>5438.3099999999977</v>
      </c>
      <c r="CF213">
        <f t="shared" si="314"/>
        <v>5379.239999999998</v>
      </c>
      <c r="CG213">
        <f t="shared" si="315"/>
        <v>5379.2499999999982</v>
      </c>
      <c r="CH213">
        <f t="shared" si="316"/>
        <v>5379.869999999999</v>
      </c>
      <c r="CI213">
        <f t="shared" si="317"/>
        <v>5851.4399999999987</v>
      </c>
      <c r="CJ213">
        <f t="shared" si="318"/>
        <v>5807.7499999999982</v>
      </c>
      <c r="CK213">
        <f t="shared" si="319"/>
        <v>5875.3999999999978</v>
      </c>
      <c r="CL213">
        <f t="shared" si="320"/>
        <v>5870.0899999999983</v>
      </c>
      <c r="CM213">
        <f t="shared" si="321"/>
        <v>5944.869999999999</v>
      </c>
      <c r="CN213">
        <f t="shared" si="322"/>
        <v>5944.869999999999</v>
      </c>
      <c r="CO213">
        <f t="shared" si="323"/>
        <v>5944.8799999999992</v>
      </c>
      <c r="CP213">
        <f t="shared" si="324"/>
        <v>5986.5399999999991</v>
      </c>
      <c r="CQ213">
        <f t="shared" si="325"/>
        <v>6034.7699999999986</v>
      </c>
      <c r="CR213">
        <f t="shared" si="326"/>
        <v>6039.6499999999978</v>
      </c>
      <c r="CS213">
        <f t="shared" si="327"/>
        <v>6055.8499999999985</v>
      </c>
      <c r="CT213">
        <f t="shared" si="328"/>
        <v>6057.6899999999987</v>
      </c>
      <c r="CU213">
        <f t="shared" si="329"/>
        <v>6057.6999999999989</v>
      </c>
      <c r="CV213">
        <f t="shared" si="330"/>
        <v>6057.3299999999981</v>
      </c>
      <c r="CW213">
        <f t="shared" si="331"/>
        <v>7106.2299999999977</v>
      </c>
      <c r="CX213">
        <f t="shared" si="332"/>
        <v>6539.8199999999979</v>
      </c>
    </row>
    <row r="214" spans="1:102" x14ac:dyDescent="0.2">
      <c r="A214" s="3" t="s">
        <v>212</v>
      </c>
      <c r="B214" s="4">
        <v>20231.05</v>
      </c>
      <c r="C214">
        <f t="shared" si="233"/>
        <v>2.0400000000008731</v>
      </c>
      <c r="D214">
        <f t="shared" si="234"/>
        <v>-35.930000000000291</v>
      </c>
      <c r="E214">
        <f t="shared" si="235"/>
        <v>789.2599999999984</v>
      </c>
      <c r="F214">
        <f t="shared" si="236"/>
        <v>224.96999999999753</v>
      </c>
      <c r="G214">
        <f t="shared" si="237"/>
        <v>262.38000000000102</v>
      </c>
      <c r="H214">
        <f t="shared" si="238"/>
        <v>327.54999999999927</v>
      </c>
      <c r="I214">
        <f t="shared" si="239"/>
        <v>327.54999999999927</v>
      </c>
      <c r="J214">
        <f t="shared" si="240"/>
        <v>328.36999999999898</v>
      </c>
      <c r="K214">
        <f t="shared" si="241"/>
        <v>1763.1399999999994</v>
      </c>
      <c r="L214">
        <f t="shared" si="242"/>
        <v>2878.0499999999993</v>
      </c>
      <c r="M214">
        <f t="shared" si="243"/>
        <v>1101.489999999998</v>
      </c>
      <c r="N214">
        <f t="shared" si="244"/>
        <v>972.48999999999796</v>
      </c>
      <c r="O214">
        <f t="shared" si="245"/>
        <v>1015.8600000000006</v>
      </c>
      <c r="P214">
        <f t="shared" si="246"/>
        <v>1015.8600000000006</v>
      </c>
      <c r="Q214">
        <f t="shared" si="247"/>
        <v>1015.8600000000006</v>
      </c>
      <c r="R214">
        <f t="shared" si="248"/>
        <v>1140.2900000000009</v>
      </c>
      <c r="S214">
        <f t="shared" si="249"/>
        <v>1497.0699999999997</v>
      </c>
      <c r="T214">
        <f t="shared" si="250"/>
        <v>1449.130000000001</v>
      </c>
      <c r="U214">
        <f t="shared" si="251"/>
        <v>1466.5400000000009</v>
      </c>
      <c r="V214">
        <f t="shared" si="252"/>
        <v>1549.0200000000004</v>
      </c>
      <c r="W214">
        <f t="shared" si="253"/>
        <v>1549.0200000000004</v>
      </c>
      <c r="X214">
        <f t="shared" si="254"/>
        <v>1549.0200000000004</v>
      </c>
      <c r="Y214">
        <f t="shared" si="255"/>
        <v>1717.739999999998</v>
      </c>
      <c r="Z214">
        <f t="shared" si="256"/>
        <v>1785.8299999999981</v>
      </c>
      <c r="AA214">
        <f t="shared" si="257"/>
        <v>2110.380000000001</v>
      </c>
      <c r="AB214">
        <f t="shared" si="258"/>
        <v>2168.34</v>
      </c>
      <c r="AC214">
        <f t="shared" si="259"/>
        <v>2357.84</v>
      </c>
      <c r="AD214">
        <f t="shared" si="260"/>
        <v>2357.84</v>
      </c>
      <c r="AE214">
        <f t="shared" si="261"/>
        <v>2357.84</v>
      </c>
      <c r="AF214">
        <f t="shared" si="262"/>
        <v>2997.4599999999991</v>
      </c>
      <c r="AG214">
        <f t="shared" si="263"/>
        <v>3180.2599999999984</v>
      </c>
      <c r="AH214">
        <f t="shared" si="264"/>
        <v>3357.2700000000004</v>
      </c>
      <c r="AI214">
        <f t="shared" si="265"/>
        <v>3242.9599999999991</v>
      </c>
      <c r="AJ214">
        <f t="shared" si="266"/>
        <v>3431.989999999998</v>
      </c>
      <c r="AK214">
        <f t="shared" si="267"/>
        <v>3431.989999999998</v>
      </c>
      <c r="AL214">
        <f t="shared" si="268"/>
        <v>3431.2000000000007</v>
      </c>
      <c r="AM214">
        <f t="shared" si="269"/>
        <v>3784.7199999999975</v>
      </c>
      <c r="AN214">
        <f t="shared" si="270"/>
        <v>3816.9799999999996</v>
      </c>
      <c r="AO214">
        <f t="shared" si="271"/>
        <v>4785.24</v>
      </c>
      <c r="AP214">
        <f t="shared" si="272"/>
        <v>5734.2699999999986</v>
      </c>
      <c r="AQ214">
        <f t="shared" si="273"/>
        <v>5010.619999999999</v>
      </c>
      <c r="AR214">
        <f t="shared" si="274"/>
        <v>5010.619999999999</v>
      </c>
      <c r="AS214">
        <f t="shared" si="275"/>
        <v>4986.0199999999986</v>
      </c>
      <c r="AT214">
        <f t="shared" si="276"/>
        <v>4010.8999999999996</v>
      </c>
      <c r="AU214">
        <f t="shared" si="277"/>
        <v>4113.0099999999984</v>
      </c>
      <c r="AV214">
        <f t="shared" si="278"/>
        <v>4164.8999999999996</v>
      </c>
      <c r="AW214">
        <f t="shared" si="279"/>
        <v>4410.3799999999992</v>
      </c>
      <c r="AX214">
        <f t="shared" si="280"/>
        <v>4416.8499999999985</v>
      </c>
      <c r="AY214">
        <f t="shared" si="281"/>
        <v>4416.8499999999985</v>
      </c>
      <c r="AZ214">
        <f t="shared" si="282"/>
        <v>4416.32</v>
      </c>
      <c r="BA214">
        <f t="shared" si="283"/>
        <v>5048.7899999999991</v>
      </c>
      <c r="BB214">
        <f t="shared" si="284"/>
        <v>5379.92</v>
      </c>
      <c r="BC214">
        <f t="shared" si="285"/>
        <v>4749.4699999999993</v>
      </c>
      <c r="BD214">
        <f t="shared" si="286"/>
        <v>5073.32</v>
      </c>
      <c r="BE214">
        <f t="shared" si="287"/>
        <v>4906.3999999999996</v>
      </c>
      <c r="BF214">
        <f t="shared" si="288"/>
        <v>4906.3999999999996</v>
      </c>
      <c r="BG214">
        <f t="shared" si="289"/>
        <v>4906.41</v>
      </c>
      <c r="BH214">
        <f t="shared" si="290"/>
        <v>5028.5099999999984</v>
      </c>
      <c r="BI214">
        <f t="shared" si="291"/>
        <v>4189.369999999999</v>
      </c>
      <c r="BJ214">
        <f t="shared" si="292"/>
        <v>4039.3199999999997</v>
      </c>
      <c r="BK214">
        <f t="shared" si="293"/>
        <v>4394.3599999999988</v>
      </c>
      <c r="BL214">
        <f t="shared" si="294"/>
        <v>5992.7599999999984</v>
      </c>
      <c r="BM214">
        <f t="shared" si="295"/>
        <v>5992.7599999999984</v>
      </c>
      <c r="BN214">
        <f t="shared" si="296"/>
        <v>5950.2199999999993</v>
      </c>
      <c r="BO214">
        <f t="shared" si="297"/>
        <v>4232.2799999999988</v>
      </c>
      <c r="BP214">
        <f t="shared" si="298"/>
        <v>4067.8099999999995</v>
      </c>
      <c r="BQ214">
        <f t="shared" si="299"/>
        <v>5012.58</v>
      </c>
      <c r="BR214">
        <f t="shared" si="300"/>
        <v>5240.67</v>
      </c>
      <c r="BS214">
        <f t="shared" si="301"/>
        <v>5135.0999999999985</v>
      </c>
      <c r="BT214">
        <f t="shared" si="302"/>
        <v>5135.0999999999985</v>
      </c>
      <c r="BU214">
        <f t="shared" si="303"/>
        <v>5110.58</v>
      </c>
      <c r="BV214">
        <f t="shared" si="304"/>
        <v>5309.2999999999993</v>
      </c>
      <c r="BW214">
        <f t="shared" si="305"/>
        <v>4876.0599999999995</v>
      </c>
      <c r="BX214">
        <f t="shared" si="306"/>
        <v>4746.6899999999987</v>
      </c>
      <c r="BY214">
        <f t="shared" si="307"/>
        <v>4777.5</v>
      </c>
      <c r="BZ214">
        <f t="shared" si="308"/>
        <v>4771.9299999999985</v>
      </c>
      <c r="CA214">
        <f t="shared" si="309"/>
        <v>4771.9299999999985</v>
      </c>
      <c r="CB214">
        <f t="shared" si="310"/>
        <v>4771.3599999999988</v>
      </c>
      <c r="CC214">
        <f t="shared" si="311"/>
        <v>4955.41</v>
      </c>
      <c r="CD214">
        <f t="shared" si="312"/>
        <v>5277.8899999999994</v>
      </c>
      <c r="CE214">
        <f t="shared" si="313"/>
        <v>5206.5</v>
      </c>
      <c r="CF214">
        <f t="shared" si="314"/>
        <v>5440.3499999999985</v>
      </c>
      <c r="CG214">
        <f t="shared" si="315"/>
        <v>5381.2799999999988</v>
      </c>
      <c r="CH214">
        <f t="shared" si="316"/>
        <v>5381.2899999999991</v>
      </c>
      <c r="CI214">
        <f t="shared" si="317"/>
        <v>5381.91</v>
      </c>
      <c r="CJ214">
        <f t="shared" si="318"/>
        <v>5853.48</v>
      </c>
      <c r="CK214">
        <f t="shared" si="319"/>
        <v>5809.7899999999991</v>
      </c>
      <c r="CL214">
        <f t="shared" si="320"/>
        <v>5877.4399999999987</v>
      </c>
      <c r="CM214">
        <f t="shared" si="321"/>
        <v>5872.1299999999992</v>
      </c>
      <c r="CN214">
        <f t="shared" si="322"/>
        <v>5946.91</v>
      </c>
      <c r="CO214">
        <f t="shared" si="323"/>
        <v>5946.91</v>
      </c>
      <c r="CP214">
        <f t="shared" si="324"/>
        <v>5946.92</v>
      </c>
      <c r="CQ214">
        <f t="shared" si="325"/>
        <v>5988.58</v>
      </c>
      <c r="CR214">
        <f t="shared" si="326"/>
        <v>6036.8099999999995</v>
      </c>
      <c r="CS214">
        <f t="shared" si="327"/>
        <v>6041.6899999999987</v>
      </c>
      <c r="CT214">
        <f t="shared" si="328"/>
        <v>6057.8899999999994</v>
      </c>
      <c r="CU214">
        <f t="shared" si="329"/>
        <v>6059.73</v>
      </c>
      <c r="CV214">
        <f t="shared" si="330"/>
        <v>6059.74</v>
      </c>
      <c r="CW214">
        <f t="shared" si="331"/>
        <v>6059.369999999999</v>
      </c>
      <c r="CX214">
        <f t="shared" si="332"/>
        <v>7108.2699999999986</v>
      </c>
    </row>
    <row r="215" spans="1:102" x14ac:dyDescent="0.2">
      <c r="A215" s="5">
        <f>A214-$A$6</f>
        <v>208</v>
      </c>
      <c r="B215" s="6">
        <f>AVERAGE($B$6:B214)</f>
        <v>11232.167081339712</v>
      </c>
      <c r="C215" s="5">
        <f>AVERAGE(C6:C214)</f>
        <v>96.147692307692296</v>
      </c>
      <c r="D215" s="5">
        <f t="shared" ref="D215:BO215" si="333">AVERAGE(D6:D214)</f>
        <v>193.52594202898553</v>
      </c>
      <c r="E215" s="5">
        <f t="shared" si="333"/>
        <v>291.97635922330102</v>
      </c>
      <c r="F215" s="5">
        <f t="shared" si="333"/>
        <v>386.57863414634181</v>
      </c>
      <c r="G215" s="5">
        <f t="shared" si="333"/>
        <v>482.29352941176506</v>
      </c>
      <c r="H215" s="5">
        <f t="shared" si="333"/>
        <v>578.76714285714309</v>
      </c>
      <c r="I215" s="5">
        <f t="shared" si="333"/>
        <v>675.87331683168316</v>
      </c>
      <c r="J215" s="5">
        <f t="shared" si="333"/>
        <v>772.88393034825924</v>
      </c>
      <c r="K215" s="5">
        <f t="shared" si="333"/>
        <v>870.98530000000028</v>
      </c>
      <c r="L215" s="5">
        <f t="shared" si="333"/>
        <v>964.05346733668318</v>
      </c>
      <c r="M215" s="5">
        <f t="shared" si="333"/>
        <v>1051.8710606060608</v>
      </c>
      <c r="N215" s="5">
        <f t="shared" si="333"/>
        <v>1149.5952791878165</v>
      </c>
      <c r="O215" s="5">
        <f t="shared" si="333"/>
        <v>1248.9803571428581</v>
      </c>
      <c r="P215" s="5">
        <f t="shared" si="333"/>
        <v>1349.1623589743604</v>
      </c>
      <c r="Q215" s="5">
        <f t="shared" si="333"/>
        <v>1446.8398969072148</v>
      </c>
      <c r="R215" s="5">
        <f t="shared" si="333"/>
        <v>1548.8811398963724</v>
      </c>
      <c r="S215" s="5">
        <f t="shared" si="333"/>
        <v>1652.8609895833317</v>
      </c>
      <c r="T215" s="5">
        <f t="shared" si="333"/>
        <v>1750.8821465968585</v>
      </c>
      <c r="U215" s="5">
        <f t="shared" si="333"/>
        <v>1850.0398421052632</v>
      </c>
      <c r="V215" s="5">
        <f t="shared" si="333"/>
        <v>1950.1556613756618</v>
      </c>
      <c r="W215" s="5">
        <f t="shared" si="333"/>
        <v>2050.8978191489359</v>
      </c>
      <c r="X215" s="5">
        <f t="shared" si="333"/>
        <v>2152.6101069518722</v>
      </c>
      <c r="Y215" s="5">
        <f t="shared" si="333"/>
        <v>2255.3123655913969</v>
      </c>
      <c r="Z215" s="5">
        <f t="shared" si="333"/>
        <v>2358.1475675675688</v>
      </c>
      <c r="AA215" s="5">
        <f t="shared" si="333"/>
        <v>2461.7188043478268</v>
      </c>
      <c r="AB215" s="5">
        <f t="shared" si="333"/>
        <v>2564.7239344262298</v>
      </c>
      <c r="AC215" s="5">
        <f t="shared" si="333"/>
        <v>2668.5428571428556</v>
      </c>
      <c r="AD215" s="5">
        <f t="shared" si="333"/>
        <v>2772.4619889502783</v>
      </c>
      <c r="AE215" s="5">
        <f t="shared" si="333"/>
        <v>2877.5897222222229</v>
      </c>
      <c r="AF215" s="5">
        <f t="shared" si="333"/>
        <v>2985.8635754189927</v>
      </c>
      <c r="AG215" s="5">
        <f t="shared" si="333"/>
        <v>3090.6481460674145</v>
      </c>
      <c r="AH215" s="5">
        <f t="shared" si="333"/>
        <v>3184.6776271186432</v>
      </c>
      <c r="AI215" s="5">
        <f t="shared" si="333"/>
        <v>3279.3644318181805</v>
      </c>
      <c r="AJ215" s="5">
        <f t="shared" si="333"/>
        <v>3375.7882285714277</v>
      </c>
      <c r="AK215" s="5">
        <f t="shared" si="333"/>
        <v>3472.2339655172414</v>
      </c>
      <c r="AL215" s="5">
        <f t="shared" si="333"/>
        <v>3569.2464161849725</v>
      </c>
      <c r="AM215" s="5">
        <f t="shared" si="333"/>
        <v>3667.1822093023279</v>
      </c>
      <c r="AN215" s="5">
        <f t="shared" si="333"/>
        <v>3764.3143859649122</v>
      </c>
      <c r="AO215" s="5">
        <f t="shared" si="333"/>
        <v>3862.0013529411749</v>
      </c>
      <c r="AP215" s="5">
        <f t="shared" si="333"/>
        <v>3954.4521301775144</v>
      </c>
      <c r="AQ215" s="5">
        <f t="shared" si="333"/>
        <v>4042.3545238095262</v>
      </c>
      <c r="AR215" s="5">
        <f t="shared" si="333"/>
        <v>4135.6428742514981</v>
      </c>
      <c r="AS215" s="5">
        <f t="shared" si="333"/>
        <v>4229.8695783132525</v>
      </c>
      <c r="AT215" s="5">
        <f t="shared" si="333"/>
        <v>4322.3994545454552</v>
      </c>
      <c r="AU215" s="5">
        <f t="shared" si="333"/>
        <v>4421.4450000000052</v>
      </c>
      <c r="AV215" s="5">
        <f t="shared" si="333"/>
        <v>4514.9385276073599</v>
      </c>
      <c r="AW215" s="5">
        <f t="shared" si="333"/>
        <v>4608.3641358024715</v>
      </c>
      <c r="AX215" s="5">
        <f t="shared" si="333"/>
        <v>4701.4255900621129</v>
      </c>
      <c r="AY215" s="5">
        <f t="shared" si="333"/>
        <v>4795.609812499999</v>
      </c>
      <c r="AZ215" s="5">
        <f t="shared" si="333"/>
        <v>4890.6249685534567</v>
      </c>
      <c r="BA215" s="5">
        <f t="shared" si="333"/>
        <v>4986.2156962025338</v>
      </c>
      <c r="BB215" s="5">
        <f t="shared" si="333"/>
        <v>5077.8247133757986</v>
      </c>
      <c r="BC215" s="5">
        <f t="shared" si="333"/>
        <v>5167.7894871794851</v>
      </c>
      <c r="BD215" s="5">
        <f t="shared" si="333"/>
        <v>5262.9586451612895</v>
      </c>
      <c r="BE215" s="5">
        <f t="shared" si="333"/>
        <v>5357.2608441558414</v>
      </c>
      <c r="BF215" s="5">
        <f t="shared" si="333"/>
        <v>5453.8867320261452</v>
      </c>
      <c r="BG215" s="5">
        <f t="shared" si="333"/>
        <v>5551.7840131578951</v>
      </c>
      <c r="BH215" s="5">
        <f t="shared" si="333"/>
        <v>5651.8353642384072</v>
      </c>
      <c r="BI215" s="5">
        <f t="shared" si="333"/>
        <v>5758.8684666666641</v>
      </c>
      <c r="BJ215" s="5">
        <f t="shared" si="333"/>
        <v>5861.2812080536896</v>
      </c>
      <c r="BK215" s="5">
        <f t="shared" si="333"/>
        <v>5962.9113513513494</v>
      </c>
      <c r="BL215" s="5">
        <f t="shared" si="333"/>
        <v>6063.5089795918329</v>
      </c>
      <c r="BM215" s="5">
        <f t="shared" si="333"/>
        <v>6154.536712328766</v>
      </c>
      <c r="BN215" s="5">
        <f t="shared" si="333"/>
        <v>6246.82</v>
      </c>
      <c r="BO215" s="5">
        <f t="shared" si="333"/>
        <v>6336.1454166666663</v>
      </c>
      <c r="BP215" s="5">
        <f t="shared" ref="BP215:CX215" si="334">AVERAGE(BP6:BP214)</f>
        <v>6436.0613286713306</v>
      </c>
      <c r="BQ215" s="5">
        <f t="shared" si="334"/>
        <v>6537.7584507042247</v>
      </c>
      <c r="BR215" s="5">
        <f t="shared" si="334"/>
        <v>6633.5315602836899</v>
      </c>
      <c r="BS215" s="5">
        <f t="shared" si="334"/>
        <v>6729.0435714285759</v>
      </c>
      <c r="BT215" s="5">
        <f t="shared" si="334"/>
        <v>6826.6893525179848</v>
      </c>
      <c r="BU215" s="5">
        <f t="shared" si="334"/>
        <v>6921.6713043478285</v>
      </c>
      <c r="BV215" s="5">
        <f t="shared" si="334"/>
        <v>7015.701459854019</v>
      </c>
      <c r="BW215" s="5">
        <f t="shared" si="334"/>
        <v>7108.6714705882378</v>
      </c>
      <c r="BX215" s="5">
        <f t="shared" si="334"/>
        <v>7200.2460740740753</v>
      </c>
      <c r="BY215" s="5">
        <f t="shared" si="334"/>
        <v>7293.3805970149242</v>
      </c>
      <c r="BZ215" s="5">
        <f t="shared" si="334"/>
        <v>7387.6839849624084</v>
      </c>
      <c r="CA215" s="5">
        <f t="shared" si="334"/>
        <v>7483.4584090909093</v>
      </c>
      <c r="CB215" s="5">
        <f t="shared" si="334"/>
        <v>7579.8217557251874</v>
      </c>
      <c r="CC215" s="5">
        <f t="shared" si="334"/>
        <v>7674.4139999999989</v>
      </c>
      <c r="CD215" s="5">
        <f t="shared" si="334"/>
        <v>7774.0334883720943</v>
      </c>
      <c r="CE215" s="5">
        <f t="shared" si="334"/>
        <v>7876.0744531250002</v>
      </c>
      <c r="CF215" s="5">
        <f t="shared" si="334"/>
        <v>7981.4777165354344</v>
      </c>
      <c r="CG215" s="5">
        <f t="shared" si="334"/>
        <v>8086.9819047619067</v>
      </c>
      <c r="CH215" s="5">
        <f t="shared" si="334"/>
        <v>8194.6467200000006</v>
      </c>
      <c r="CI215" s="5">
        <f t="shared" si="334"/>
        <v>8301.5887096774204</v>
      </c>
      <c r="CJ215" s="5">
        <f t="shared" si="334"/>
        <v>8392.6551219512185</v>
      </c>
      <c r="CK215" s="5">
        <f t="shared" si="334"/>
        <v>8480.9477049180332</v>
      </c>
      <c r="CL215" s="5">
        <f t="shared" si="334"/>
        <v>8571.2990082644628</v>
      </c>
      <c r="CM215" s="5">
        <f t="shared" si="334"/>
        <v>8661.7935000000016</v>
      </c>
      <c r="CN215" s="5">
        <f t="shared" si="334"/>
        <v>8753.8515966386549</v>
      </c>
      <c r="CO215" s="5">
        <f t="shared" si="334"/>
        <v>8846.8362711864447</v>
      </c>
      <c r="CP215" s="5">
        <f t="shared" si="334"/>
        <v>8941.1499145299167</v>
      </c>
      <c r="CQ215" s="5">
        <f t="shared" si="334"/>
        <v>9036.19068965517</v>
      </c>
      <c r="CR215" s="5">
        <f t="shared" si="334"/>
        <v>9130.5731304347846</v>
      </c>
      <c r="CS215" s="5">
        <f t="shared" si="334"/>
        <v>9227.074824561405</v>
      </c>
      <c r="CT215" s="5">
        <f t="shared" si="334"/>
        <v>9316.2918584070776</v>
      </c>
      <c r="CU215" s="5">
        <f t="shared" si="334"/>
        <v>9406.957321428572</v>
      </c>
      <c r="CV215" s="5">
        <f t="shared" si="334"/>
        <v>9499.2397297297284</v>
      </c>
      <c r="CW215" s="5">
        <f t="shared" si="334"/>
        <v>9592.7166363636388</v>
      </c>
      <c r="CX215" s="5">
        <f t="shared" si="334"/>
        <v>9687.9524770642165</v>
      </c>
    </row>
    <row r="216" spans="1:102" x14ac:dyDescent="0.2">
      <c r="A216" s="5">
        <f>A215</f>
        <v>208</v>
      </c>
      <c r="B216" s="5">
        <f>B214/A216</f>
        <v>97.264663461538461</v>
      </c>
      <c r="C216" s="5">
        <f>COUNTIF(C7:C214,"&gt;0")</f>
        <v>117</v>
      </c>
      <c r="D216" s="5">
        <f t="shared" ref="D216:BO216" si="335">COUNTIF(D7:D214,"&gt;0")</f>
        <v>143</v>
      </c>
      <c r="E216" s="5">
        <f t="shared" si="335"/>
        <v>161</v>
      </c>
      <c r="F216" s="5">
        <f t="shared" si="335"/>
        <v>165</v>
      </c>
      <c r="G216" s="5">
        <f t="shared" si="335"/>
        <v>165</v>
      </c>
      <c r="H216" s="5">
        <f t="shared" si="335"/>
        <v>168</v>
      </c>
      <c r="I216" s="5">
        <f t="shared" si="335"/>
        <v>169</v>
      </c>
      <c r="J216" s="5">
        <f t="shared" si="335"/>
        <v>171</v>
      </c>
      <c r="K216" s="5">
        <f t="shared" si="335"/>
        <v>173</v>
      </c>
      <c r="L216" s="5">
        <f t="shared" si="335"/>
        <v>176</v>
      </c>
      <c r="M216" s="5">
        <f t="shared" si="335"/>
        <v>177</v>
      </c>
      <c r="N216" s="5">
        <f t="shared" si="335"/>
        <v>178</v>
      </c>
      <c r="O216" s="5">
        <f t="shared" si="335"/>
        <v>179</v>
      </c>
      <c r="P216" s="5">
        <f t="shared" si="335"/>
        <v>181</v>
      </c>
      <c r="Q216" s="5">
        <f t="shared" si="335"/>
        <v>181</v>
      </c>
      <c r="R216" s="5">
        <f t="shared" si="335"/>
        <v>179</v>
      </c>
      <c r="S216" s="5">
        <f t="shared" si="335"/>
        <v>179</v>
      </c>
      <c r="T216" s="5">
        <f t="shared" si="335"/>
        <v>176</v>
      </c>
      <c r="U216" s="5">
        <f t="shared" si="335"/>
        <v>176</v>
      </c>
      <c r="V216" s="5">
        <f t="shared" si="335"/>
        <v>176</v>
      </c>
      <c r="W216" s="5">
        <f t="shared" si="335"/>
        <v>175</v>
      </c>
      <c r="X216" s="5">
        <f t="shared" si="335"/>
        <v>177</v>
      </c>
      <c r="Y216" s="5">
        <f t="shared" si="335"/>
        <v>177</v>
      </c>
      <c r="Z216" s="5">
        <f t="shared" si="335"/>
        <v>177</v>
      </c>
      <c r="AA216" s="5">
        <f t="shared" si="335"/>
        <v>176</v>
      </c>
      <c r="AB216" s="5">
        <f t="shared" si="335"/>
        <v>176</v>
      </c>
      <c r="AC216" s="5">
        <f t="shared" si="335"/>
        <v>175</v>
      </c>
      <c r="AD216" s="5">
        <f t="shared" si="335"/>
        <v>175</v>
      </c>
      <c r="AE216" s="5">
        <f t="shared" si="335"/>
        <v>176</v>
      </c>
      <c r="AF216" s="5">
        <f t="shared" si="335"/>
        <v>175</v>
      </c>
      <c r="AG216" s="5">
        <f t="shared" si="335"/>
        <v>174</v>
      </c>
      <c r="AH216" s="5">
        <f t="shared" si="335"/>
        <v>173</v>
      </c>
      <c r="AI216" s="5">
        <f t="shared" si="335"/>
        <v>172</v>
      </c>
      <c r="AJ216" s="5">
        <f t="shared" si="335"/>
        <v>171</v>
      </c>
      <c r="AK216" s="5">
        <f t="shared" si="335"/>
        <v>169</v>
      </c>
      <c r="AL216" s="5">
        <f t="shared" si="335"/>
        <v>168</v>
      </c>
      <c r="AM216" s="5">
        <f t="shared" si="335"/>
        <v>168</v>
      </c>
      <c r="AN216" s="5">
        <f t="shared" si="335"/>
        <v>168</v>
      </c>
      <c r="AO216" s="5">
        <f t="shared" si="335"/>
        <v>168</v>
      </c>
      <c r="AP216" s="5">
        <f t="shared" si="335"/>
        <v>168</v>
      </c>
      <c r="AQ216" s="5">
        <f t="shared" si="335"/>
        <v>167</v>
      </c>
      <c r="AR216" s="5">
        <f t="shared" si="335"/>
        <v>166</v>
      </c>
      <c r="AS216" s="5">
        <f t="shared" si="335"/>
        <v>165</v>
      </c>
      <c r="AT216" s="5">
        <f t="shared" si="335"/>
        <v>164</v>
      </c>
      <c r="AU216" s="5">
        <f t="shared" si="335"/>
        <v>163</v>
      </c>
      <c r="AV216" s="5">
        <f t="shared" si="335"/>
        <v>163</v>
      </c>
      <c r="AW216" s="5">
        <f t="shared" si="335"/>
        <v>162</v>
      </c>
      <c r="AX216" s="5">
        <f t="shared" si="335"/>
        <v>161</v>
      </c>
      <c r="AY216" s="5">
        <f t="shared" si="335"/>
        <v>160</v>
      </c>
      <c r="AZ216" s="5">
        <f t="shared" si="335"/>
        <v>159</v>
      </c>
      <c r="BA216" s="5">
        <f t="shared" si="335"/>
        <v>158</v>
      </c>
      <c r="BB216" s="5">
        <f t="shared" si="335"/>
        <v>157</v>
      </c>
      <c r="BC216" s="5">
        <f t="shared" si="335"/>
        <v>156</v>
      </c>
      <c r="BD216" s="5">
        <f t="shared" si="335"/>
        <v>155</v>
      </c>
      <c r="BE216" s="5">
        <f t="shared" si="335"/>
        <v>154</v>
      </c>
      <c r="BF216" s="5">
        <f t="shared" si="335"/>
        <v>153</v>
      </c>
      <c r="BG216" s="5">
        <f t="shared" si="335"/>
        <v>152</v>
      </c>
      <c r="BH216" s="5">
        <f t="shared" si="335"/>
        <v>151</v>
      </c>
      <c r="BI216" s="5">
        <f t="shared" si="335"/>
        <v>150</v>
      </c>
      <c r="BJ216" s="5">
        <f t="shared" si="335"/>
        <v>149</v>
      </c>
      <c r="BK216" s="5">
        <f t="shared" si="335"/>
        <v>148</v>
      </c>
      <c r="BL216" s="5">
        <f t="shared" si="335"/>
        <v>147</v>
      </c>
      <c r="BM216" s="5">
        <f t="shared" si="335"/>
        <v>146</v>
      </c>
      <c r="BN216" s="5">
        <f t="shared" si="335"/>
        <v>145</v>
      </c>
      <c r="BO216" s="5">
        <f t="shared" si="335"/>
        <v>144</v>
      </c>
      <c r="BP216" s="5">
        <f t="shared" ref="BP216:CX216" si="336">COUNTIF(BP7:BP214,"&gt;0")</f>
        <v>143</v>
      </c>
      <c r="BQ216" s="5">
        <f t="shared" si="336"/>
        <v>142</v>
      </c>
      <c r="BR216" s="5">
        <f t="shared" si="336"/>
        <v>141</v>
      </c>
      <c r="BS216" s="5">
        <f t="shared" si="336"/>
        <v>140</v>
      </c>
      <c r="BT216" s="5">
        <f t="shared" si="336"/>
        <v>139</v>
      </c>
      <c r="BU216" s="5">
        <f t="shared" si="336"/>
        <v>138</v>
      </c>
      <c r="BV216" s="5">
        <f t="shared" si="336"/>
        <v>137</v>
      </c>
      <c r="BW216" s="5">
        <f t="shared" si="336"/>
        <v>136</v>
      </c>
      <c r="BX216" s="5">
        <f t="shared" si="336"/>
        <v>135</v>
      </c>
      <c r="BY216" s="5">
        <f t="shared" si="336"/>
        <v>134</v>
      </c>
      <c r="BZ216" s="5">
        <f t="shared" si="336"/>
        <v>133</v>
      </c>
      <c r="CA216" s="5">
        <f t="shared" si="336"/>
        <v>132</v>
      </c>
      <c r="CB216" s="5">
        <f t="shared" si="336"/>
        <v>131</v>
      </c>
      <c r="CC216" s="5">
        <f t="shared" si="336"/>
        <v>130</v>
      </c>
      <c r="CD216" s="5">
        <f t="shared" si="336"/>
        <v>129</v>
      </c>
      <c r="CE216" s="5">
        <f t="shared" si="336"/>
        <v>128</v>
      </c>
      <c r="CF216" s="5">
        <f t="shared" si="336"/>
        <v>127</v>
      </c>
      <c r="CG216" s="5">
        <f t="shared" si="336"/>
        <v>126</v>
      </c>
      <c r="CH216" s="5">
        <f t="shared" si="336"/>
        <v>125</v>
      </c>
      <c r="CI216" s="5">
        <f t="shared" si="336"/>
        <v>124</v>
      </c>
      <c r="CJ216" s="5">
        <f t="shared" si="336"/>
        <v>123</v>
      </c>
      <c r="CK216" s="5">
        <f t="shared" si="336"/>
        <v>122</v>
      </c>
      <c r="CL216" s="5">
        <f t="shared" si="336"/>
        <v>121</v>
      </c>
      <c r="CM216" s="5">
        <f t="shared" si="336"/>
        <v>120</v>
      </c>
      <c r="CN216" s="5">
        <f t="shared" si="336"/>
        <v>119</v>
      </c>
      <c r="CO216" s="5">
        <f t="shared" si="336"/>
        <v>118</v>
      </c>
      <c r="CP216" s="5">
        <f t="shared" si="336"/>
        <v>117</v>
      </c>
      <c r="CQ216" s="5">
        <f t="shared" si="336"/>
        <v>116</v>
      </c>
      <c r="CR216" s="5">
        <f t="shared" si="336"/>
        <v>115</v>
      </c>
      <c r="CS216" s="5">
        <f t="shared" si="336"/>
        <v>114</v>
      </c>
      <c r="CT216" s="5">
        <f t="shared" si="336"/>
        <v>113</v>
      </c>
      <c r="CU216" s="5">
        <f t="shared" si="336"/>
        <v>112</v>
      </c>
      <c r="CV216" s="5">
        <f t="shared" si="336"/>
        <v>111</v>
      </c>
      <c r="CW216" s="5">
        <f t="shared" si="336"/>
        <v>110</v>
      </c>
      <c r="CX216" s="5">
        <f t="shared" si="336"/>
        <v>109</v>
      </c>
    </row>
    <row r="217" spans="1:102" x14ac:dyDescent="0.2">
      <c r="C217">
        <f>COUNTIF(C7:C214,"&lt;0")</f>
        <v>55</v>
      </c>
      <c r="D217">
        <f t="shared" ref="D217:BO217" si="337">COUNTIF(D7:D214,"&lt;0")</f>
        <v>54</v>
      </c>
      <c r="E217">
        <f t="shared" si="337"/>
        <v>43</v>
      </c>
      <c r="F217">
        <f t="shared" si="337"/>
        <v>40</v>
      </c>
      <c r="G217">
        <f t="shared" si="337"/>
        <v>39</v>
      </c>
      <c r="H217">
        <f t="shared" si="337"/>
        <v>35</v>
      </c>
      <c r="I217">
        <f t="shared" si="337"/>
        <v>33</v>
      </c>
      <c r="J217">
        <f t="shared" si="337"/>
        <v>30</v>
      </c>
      <c r="K217">
        <f t="shared" si="337"/>
        <v>27</v>
      </c>
      <c r="L217">
        <f t="shared" si="337"/>
        <v>23</v>
      </c>
      <c r="M217">
        <f t="shared" si="337"/>
        <v>21</v>
      </c>
      <c r="N217">
        <f t="shared" si="337"/>
        <v>19</v>
      </c>
      <c r="O217">
        <f t="shared" si="337"/>
        <v>17</v>
      </c>
      <c r="P217">
        <f t="shared" si="337"/>
        <v>14</v>
      </c>
      <c r="Q217">
        <f t="shared" si="337"/>
        <v>13</v>
      </c>
      <c r="R217">
        <f t="shared" si="337"/>
        <v>14</v>
      </c>
      <c r="S217">
        <f t="shared" si="337"/>
        <v>13</v>
      </c>
      <c r="T217">
        <f t="shared" si="337"/>
        <v>15</v>
      </c>
      <c r="U217">
        <f t="shared" si="337"/>
        <v>14</v>
      </c>
      <c r="V217">
        <f t="shared" si="337"/>
        <v>13</v>
      </c>
      <c r="W217">
        <f t="shared" si="337"/>
        <v>13</v>
      </c>
      <c r="X217">
        <f t="shared" si="337"/>
        <v>10</v>
      </c>
      <c r="Y217">
        <f t="shared" si="337"/>
        <v>9</v>
      </c>
      <c r="Z217">
        <f t="shared" si="337"/>
        <v>8</v>
      </c>
      <c r="AA217">
        <f t="shared" si="337"/>
        <v>8</v>
      </c>
      <c r="AB217">
        <f t="shared" si="337"/>
        <v>7</v>
      </c>
      <c r="AC217">
        <f t="shared" si="337"/>
        <v>7</v>
      </c>
      <c r="AD217">
        <f t="shared" si="337"/>
        <v>6</v>
      </c>
      <c r="AE217">
        <f t="shared" si="337"/>
        <v>4</v>
      </c>
      <c r="AF217">
        <f t="shared" si="337"/>
        <v>4</v>
      </c>
      <c r="AG217">
        <f t="shared" si="337"/>
        <v>4</v>
      </c>
      <c r="AH217">
        <f t="shared" si="337"/>
        <v>4</v>
      </c>
      <c r="AI217">
        <f t="shared" si="337"/>
        <v>4</v>
      </c>
      <c r="AJ217">
        <f t="shared" si="337"/>
        <v>4</v>
      </c>
      <c r="AK217">
        <f t="shared" si="337"/>
        <v>5</v>
      </c>
      <c r="AL217">
        <f t="shared" si="337"/>
        <v>5</v>
      </c>
      <c r="AM217">
        <f t="shared" si="337"/>
        <v>4</v>
      </c>
      <c r="AN217">
        <f t="shared" si="337"/>
        <v>3</v>
      </c>
      <c r="AO217">
        <f t="shared" si="337"/>
        <v>2</v>
      </c>
      <c r="AP217">
        <f t="shared" si="337"/>
        <v>1</v>
      </c>
      <c r="AQ217">
        <f t="shared" si="337"/>
        <v>1</v>
      </c>
      <c r="AR217">
        <f t="shared" si="337"/>
        <v>1</v>
      </c>
      <c r="AS217">
        <f t="shared" si="337"/>
        <v>1</v>
      </c>
      <c r="AT217">
        <f t="shared" si="337"/>
        <v>1</v>
      </c>
      <c r="AU217">
        <f t="shared" si="337"/>
        <v>1</v>
      </c>
      <c r="AV217">
        <f t="shared" si="337"/>
        <v>0</v>
      </c>
      <c r="AW217">
        <f t="shared" si="337"/>
        <v>0</v>
      </c>
      <c r="AX217">
        <f t="shared" si="337"/>
        <v>0</v>
      </c>
      <c r="AY217">
        <f t="shared" si="337"/>
        <v>0</v>
      </c>
      <c r="AZ217">
        <f t="shared" si="337"/>
        <v>0</v>
      </c>
      <c r="BA217">
        <f t="shared" si="337"/>
        <v>0</v>
      </c>
      <c r="BB217">
        <f t="shared" si="337"/>
        <v>0</v>
      </c>
      <c r="BC217">
        <f t="shared" si="337"/>
        <v>0</v>
      </c>
      <c r="BD217">
        <f t="shared" si="337"/>
        <v>0</v>
      </c>
      <c r="BE217">
        <f t="shared" si="337"/>
        <v>0</v>
      </c>
      <c r="BF217">
        <f t="shared" si="337"/>
        <v>0</v>
      </c>
      <c r="BG217">
        <f t="shared" si="337"/>
        <v>0</v>
      </c>
      <c r="BH217">
        <f t="shared" si="337"/>
        <v>0</v>
      </c>
      <c r="BI217">
        <f t="shared" si="337"/>
        <v>0</v>
      </c>
      <c r="BJ217">
        <f t="shared" si="337"/>
        <v>0</v>
      </c>
      <c r="BK217">
        <f t="shared" si="337"/>
        <v>0</v>
      </c>
      <c r="BL217">
        <f t="shared" si="337"/>
        <v>0</v>
      </c>
      <c r="BM217">
        <f t="shared" si="337"/>
        <v>0</v>
      </c>
      <c r="BN217">
        <f t="shared" si="337"/>
        <v>0</v>
      </c>
      <c r="BO217">
        <f t="shared" si="337"/>
        <v>0</v>
      </c>
      <c r="BP217">
        <f t="shared" ref="BP217:CX217" si="338">COUNTIF(BP7:BP214,"&lt;0")</f>
        <v>0</v>
      </c>
      <c r="BQ217">
        <f t="shared" si="338"/>
        <v>0</v>
      </c>
      <c r="BR217">
        <f t="shared" si="338"/>
        <v>0</v>
      </c>
      <c r="BS217">
        <f t="shared" si="338"/>
        <v>0</v>
      </c>
      <c r="BT217">
        <f t="shared" si="338"/>
        <v>0</v>
      </c>
      <c r="BU217">
        <f t="shared" si="338"/>
        <v>0</v>
      </c>
      <c r="BV217">
        <f t="shared" si="338"/>
        <v>0</v>
      </c>
      <c r="BW217">
        <f t="shared" si="338"/>
        <v>0</v>
      </c>
      <c r="BX217">
        <f t="shared" si="338"/>
        <v>0</v>
      </c>
      <c r="BY217">
        <f t="shared" si="338"/>
        <v>0</v>
      </c>
      <c r="BZ217">
        <f t="shared" si="338"/>
        <v>0</v>
      </c>
      <c r="CA217">
        <f t="shared" si="338"/>
        <v>0</v>
      </c>
      <c r="CB217">
        <f t="shared" si="338"/>
        <v>0</v>
      </c>
      <c r="CC217">
        <f t="shared" si="338"/>
        <v>0</v>
      </c>
      <c r="CD217">
        <f t="shared" si="338"/>
        <v>0</v>
      </c>
      <c r="CE217">
        <f t="shared" si="338"/>
        <v>0</v>
      </c>
      <c r="CF217">
        <f t="shared" si="338"/>
        <v>0</v>
      </c>
      <c r="CG217">
        <f t="shared" si="338"/>
        <v>0</v>
      </c>
      <c r="CH217">
        <f t="shared" si="338"/>
        <v>0</v>
      </c>
      <c r="CI217">
        <f t="shared" si="338"/>
        <v>0</v>
      </c>
      <c r="CJ217">
        <f t="shared" si="338"/>
        <v>0</v>
      </c>
      <c r="CK217">
        <f t="shared" si="338"/>
        <v>0</v>
      </c>
      <c r="CL217">
        <f t="shared" si="338"/>
        <v>0</v>
      </c>
      <c r="CM217">
        <f t="shared" si="338"/>
        <v>0</v>
      </c>
      <c r="CN217">
        <f t="shared" si="338"/>
        <v>0</v>
      </c>
      <c r="CO217">
        <f t="shared" si="338"/>
        <v>0</v>
      </c>
      <c r="CP217">
        <f t="shared" si="338"/>
        <v>0</v>
      </c>
      <c r="CQ217">
        <f t="shared" si="338"/>
        <v>0</v>
      </c>
      <c r="CR217">
        <f t="shared" si="338"/>
        <v>0</v>
      </c>
      <c r="CS217">
        <f t="shared" si="338"/>
        <v>0</v>
      </c>
      <c r="CT217">
        <f t="shared" si="338"/>
        <v>0</v>
      </c>
      <c r="CU217">
        <f t="shared" si="338"/>
        <v>0</v>
      </c>
      <c r="CV217">
        <f t="shared" si="338"/>
        <v>0</v>
      </c>
      <c r="CW217">
        <f t="shared" si="338"/>
        <v>0</v>
      </c>
      <c r="CX217">
        <f t="shared" si="338"/>
        <v>0</v>
      </c>
    </row>
    <row r="218" spans="1:102" x14ac:dyDescent="0.2">
      <c r="C218">
        <f>IF(C217&gt;0,C216/C217,C216)</f>
        <v>2.1272727272727274</v>
      </c>
      <c r="D218">
        <f t="shared" ref="D218:BO218" si="339">IF(D217&gt;0,D216/D217,D216)</f>
        <v>2.6481481481481484</v>
      </c>
      <c r="E218">
        <f t="shared" si="339"/>
        <v>3.7441860465116279</v>
      </c>
      <c r="F218">
        <f t="shared" si="339"/>
        <v>4.125</v>
      </c>
      <c r="G218">
        <f t="shared" si="339"/>
        <v>4.2307692307692308</v>
      </c>
      <c r="H218">
        <f t="shared" si="339"/>
        <v>4.8</v>
      </c>
      <c r="I218">
        <f t="shared" si="339"/>
        <v>5.1212121212121211</v>
      </c>
      <c r="J218">
        <f t="shared" si="339"/>
        <v>5.7</v>
      </c>
      <c r="K218">
        <f t="shared" si="339"/>
        <v>6.4074074074074074</v>
      </c>
      <c r="L218">
        <f t="shared" si="339"/>
        <v>7.6521739130434785</v>
      </c>
      <c r="M218">
        <f t="shared" si="339"/>
        <v>8.4285714285714288</v>
      </c>
      <c r="N218">
        <f t="shared" si="339"/>
        <v>9.3684210526315788</v>
      </c>
      <c r="O218">
        <f t="shared" si="339"/>
        <v>10.529411764705882</v>
      </c>
      <c r="P218">
        <f t="shared" si="339"/>
        <v>12.928571428571429</v>
      </c>
      <c r="Q218">
        <f t="shared" si="339"/>
        <v>13.923076923076923</v>
      </c>
      <c r="R218">
        <f t="shared" si="339"/>
        <v>12.785714285714286</v>
      </c>
      <c r="S218">
        <f t="shared" si="339"/>
        <v>13.76923076923077</v>
      </c>
      <c r="T218">
        <f t="shared" si="339"/>
        <v>11.733333333333333</v>
      </c>
      <c r="U218">
        <f t="shared" si="339"/>
        <v>12.571428571428571</v>
      </c>
      <c r="V218">
        <f t="shared" si="339"/>
        <v>13.538461538461538</v>
      </c>
      <c r="W218">
        <f t="shared" si="339"/>
        <v>13.461538461538462</v>
      </c>
      <c r="X218">
        <f t="shared" si="339"/>
        <v>17.7</v>
      </c>
      <c r="Y218">
        <f t="shared" si="339"/>
        <v>19.666666666666668</v>
      </c>
      <c r="Z218">
        <f t="shared" si="339"/>
        <v>22.125</v>
      </c>
      <c r="AA218">
        <f t="shared" si="339"/>
        <v>22</v>
      </c>
      <c r="AB218">
        <f t="shared" si="339"/>
        <v>25.142857142857142</v>
      </c>
      <c r="AC218">
        <f t="shared" si="339"/>
        <v>25</v>
      </c>
      <c r="AD218">
        <f t="shared" si="339"/>
        <v>29.166666666666668</v>
      </c>
      <c r="AE218">
        <f t="shared" si="339"/>
        <v>44</v>
      </c>
      <c r="AF218">
        <f t="shared" si="339"/>
        <v>43.75</v>
      </c>
      <c r="AG218">
        <f t="shared" si="339"/>
        <v>43.5</v>
      </c>
      <c r="AH218">
        <f t="shared" si="339"/>
        <v>43.25</v>
      </c>
      <c r="AI218">
        <f t="shared" si="339"/>
        <v>43</v>
      </c>
      <c r="AJ218">
        <f t="shared" si="339"/>
        <v>42.75</v>
      </c>
      <c r="AK218">
        <f t="shared" si="339"/>
        <v>33.799999999999997</v>
      </c>
      <c r="AL218">
        <f t="shared" si="339"/>
        <v>33.6</v>
      </c>
      <c r="AM218">
        <f t="shared" si="339"/>
        <v>42</v>
      </c>
      <c r="AN218">
        <f t="shared" si="339"/>
        <v>56</v>
      </c>
      <c r="AO218">
        <f t="shared" si="339"/>
        <v>84</v>
      </c>
      <c r="AP218">
        <f t="shared" si="339"/>
        <v>168</v>
      </c>
      <c r="AQ218">
        <f t="shared" si="339"/>
        <v>167</v>
      </c>
      <c r="AR218">
        <f t="shared" si="339"/>
        <v>166</v>
      </c>
      <c r="AS218">
        <f t="shared" si="339"/>
        <v>165</v>
      </c>
      <c r="AT218">
        <f t="shared" si="339"/>
        <v>164</v>
      </c>
      <c r="AU218">
        <f t="shared" si="339"/>
        <v>163</v>
      </c>
      <c r="AV218">
        <f t="shared" si="339"/>
        <v>163</v>
      </c>
      <c r="AW218">
        <f t="shared" si="339"/>
        <v>162</v>
      </c>
      <c r="AX218">
        <f t="shared" si="339"/>
        <v>161</v>
      </c>
      <c r="AY218">
        <f t="shared" si="339"/>
        <v>160</v>
      </c>
      <c r="AZ218">
        <f t="shared" si="339"/>
        <v>159</v>
      </c>
      <c r="BA218">
        <f t="shared" si="339"/>
        <v>158</v>
      </c>
      <c r="BB218">
        <f t="shared" si="339"/>
        <v>157</v>
      </c>
      <c r="BC218">
        <f t="shared" si="339"/>
        <v>156</v>
      </c>
      <c r="BD218">
        <f t="shared" si="339"/>
        <v>155</v>
      </c>
      <c r="BE218">
        <f t="shared" si="339"/>
        <v>154</v>
      </c>
      <c r="BF218">
        <f t="shared" si="339"/>
        <v>153</v>
      </c>
      <c r="BG218">
        <f t="shared" si="339"/>
        <v>152</v>
      </c>
      <c r="BH218">
        <f t="shared" si="339"/>
        <v>151</v>
      </c>
      <c r="BI218">
        <f t="shared" si="339"/>
        <v>150</v>
      </c>
      <c r="BJ218">
        <f t="shared" si="339"/>
        <v>149</v>
      </c>
      <c r="BK218">
        <f t="shared" si="339"/>
        <v>148</v>
      </c>
      <c r="BL218">
        <f t="shared" si="339"/>
        <v>147</v>
      </c>
      <c r="BM218">
        <f t="shared" si="339"/>
        <v>146</v>
      </c>
      <c r="BN218">
        <f t="shared" si="339"/>
        <v>145</v>
      </c>
      <c r="BO218">
        <f t="shared" si="339"/>
        <v>144</v>
      </c>
      <c r="BP218">
        <f t="shared" ref="BP218:CX218" si="340">IF(BP217&gt;0,BP216/BP217,BP216)</f>
        <v>143</v>
      </c>
      <c r="BQ218">
        <f t="shared" si="340"/>
        <v>142</v>
      </c>
      <c r="BR218">
        <f t="shared" si="340"/>
        <v>141</v>
      </c>
      <c r="BS218">
        <f t="shared" si="340"/>
        <v>140</v>
      </c>
      <c r="BT218">
        <f t="shared" si="340"/>
        <v>139</v>
      </c>
      <c r="BU218">
        <f t="shared" si="340"/>
        <v>138</v>
      </c>
      <c r="BV218">
        <f t="shared" si="340"/>
        <v>137</v>
      </c>
      <c r="BW218">
        <f t="shared" si="340"/>
        <v>136</v>
      </c>
      <c r="BX218">
        <f t="shared" si="340"/>
        <v>135</v>
      </c>
      <c r="BY218">
        <f t="shared" si="340"/>
        <v>134</v>
      </c>
      <c r="BZ218">
        <f t="shared" si="340"/>
        <v>133</v>
      </c>
      <c r="CA218">
        <f t="shared" si="340"/>
        <v>132</v>
      </c>
      <c r="CB218">
        <f t="shared" si="340"/>
        <v>131</v>
      </c>
      <c r="CC218">
        <f t="shared" si="340"/>
        <v>130</v>
      </c>
      <c r="CD218">
        <f t="shared" si="340"/>
        <v>129</v>
      </c>
      <c r="CE218">
        <f t="shared" si="340"/>
        <v>128</v>
      </c>
      <c r="CF218">
        <f t="shared" si="340"/>
        <v>127</v>
      </c>
      <c r="CG218">
        <f t="shared" si="340"/>
        <v>126</v>
      </c>
      <c r="CH218">
        <f t="shared" si="340"/>
        <v>125</v>
      </c>
      <c r="CI218">
        <f t="shared" si="340"/>
        <v>124</v>
      </c>
      <c r="CJ218">
        <f t="shared" si="340"/>
        <v>123</v>
      </c>
      <c r="CK218">
        <f t="shared" si="340"/>
        <v>122</v>
      </c>
      <c r="CL218">
        <f t="shared" si="340"/>
        <v>121</v>
      </c>
      <c r="CM218">
        <f t="shared" si="340"/>
        <v>120</v>
      </c>
      <c r="CN218">
        <f t="shared" si="340"/>
        <v>119</v>
      </c>
      <c r="CO218">
        <f t="shared" si="340"/>
        <v>118</v>
      </c>
      <c r="CP218">
        <f t="shared" si="340"/>
        <v>117</v>
      </c>
      <c r="CQ218">
        <f t="shared" si="340"/>
        <v>116</v>
      </c>
      <c r="CR218">
        <f t="shared" si="340"/>
        <v>115</v>
      </c>
      <c r="CS218">
        <f t="shared" si="340"/>
        <v>114</v>
      </c>
      <c r="CT218">
        <f t="shared" si="340"/>
        <v>113</v>
      </c>
      <c r="CU218">
        <f t="shared" si="340"/>
        <v>112</v>
      </c>
      <c r="CV218">
        <f t="shared" si="340"/>
        <v>111</v>
      </c>
      <c r="CW218">
        <f t="shared" si="340"/>
        <v>110</v>
      </c>
      <c r="CX218">
        <f t="shared" si="340"/>
        <v>109</v>
      </c>
    </row>
    <row r="219" spans="1:102" x14ac:dyDescent="0.2">
      <c r="C219" t="str">
        <f>C5</f>
        <v>DAY1</v>
      </c>
      <c r="D219" t="str">
        <f t="shared" ref="D219:BO219" si="341">D5</f>
        <v>DAY2</v>
      </c>
      <c r="E219" t="str">
        <f t="shared" si="341"/>
        <v>DAY3</v>
      </c>
      <c r="F219" t="str">
        <f t="shared" si="341"/>
        <v>DAY4</v>
      </c>
      <c r="G219" t="str">
        <f t="shared" si="341"/>
        <v>DAY5</v>
      </c>
      <c r="H219" t="str">
        <f t="shared" si="341"/>
        <v>DAY6</v>
      </c>
      <c r="I219" t="str">
        <f t="shared" si="341"/>
        <v>DAY7</v>
      </c>
      <c r="J219" t="str">
        <f t="shared" si="341"/>
        <v>DAY8</v>
      </c>
      <c r="K219" t="str">
        <f t="shared" si="341"/>
        <v>DAY9</v>
      </c>
      <c r="L219" t="str">
        <f t="shared" si="341"/>
        <v>DAY10</v>
      </c>
      <c r="M219" t="str">
        <f t="shared" si="341"/>
        <v>DAY11</v>
      </c>
      <c r="N219" t="str">
        <f t="shared" si="341"/>
        <v>DAY12</v>
      </c>
      <c r="O219" t="str">
        <f t="shared" si="341"/>
        <v>DAY13</v>
      </c>
      <c r="P219" t="str">
        <f t="shared" si="341"/>
        <v>DAY14</v>
      </c>
      <c r="Q219" t="str">
        <f t="shared" si="341"/>
        <v>DAY15</v>
      </c>
      <c r="R219" t="str">
        <f t="shared" si="341"/>
        <v>DAY16</v>
      </c>
      <c r="S219" t="str">
        <f t="shared" si="341"/>
        <v>DAY17</v>
      </c>
      <c r="T219" t="str">
        <f t="shared" si="341"/>
        <v>DAY18</v>
      </c>
      <c r="U219" t="str">
        <f t="shared" si="341"/>
        <v>DAY19</v>
      </c>
      <c r="V219" t="str">
        <f t="shared" si="341"/>
        <v>DAY20</v>
      </c>
      <c r="W219" t="str">
        <f t="shared" si="341"/>
        <v>DAY21</v>
      </c>
      <c r="X219" t="str">
        <f t="shared" si="341"/>
        <v>DAY22</v>
      </c>
      <c r="Y219" t="str">
        <f t="shared" si="341"/>
        <v>DAY23</v>
      </c>
      <c r="Z219" t="str">
        <f t="shared" si="341"/>
        <v>DAY24</v>
      </c>
      <c r="AA219" t="str">
        <f t="shared" si="341"/>
        <v>DAY25</v>
      </c>
      <c r="AB219" t="str">
        <f t="shared" si="341"/>
        <v>DAY26</v>
      </c>
      <c r="AC219" t="str">
        <f t="shared" si="341"/>
        <v>DAY27</v>
      </c>
      <c r="AD219" t="str">
        <f t="shared" si="341"/>
        <v>DAY28</v>
      </c>
      <c r="AE219" t="str">
        <f t="shared" si="341"/>
        <v>DAY29</v>
      </c>
      <c r="AF219" t="str">
        <f t="shared" si="341"/>
        <v>DAY30</v>
      </c>
      <c r="AG219" t="str">
        <f t="shared" si="341"/>
        <v>DAY31</v>
      </c>
      <c r="AH219" t="str">
        <f t="shared" si="341"/>
        <v>DAY32</v>
      </c>
      <c r="AI219" t="str">
        <f t="shared" si="341"/>
        <v>DAY33</v>
      </c>
      <c r="AJ219" t="str">
        <f t="shared" si="341"/>
        <v>DAY34</v>
      </c>
      <c r="AK219" t="str">
        <f t="shared" si="341"/>
        <v>DAY35</v>
      </c>
      <c r="AL219" t="str">
        <f t="shared" si="341"/>
        <v>DAY36</v>
      </c>
      <c r="AM219" t="str">
        <f t="shared" si="341"/>
        <v>DAY37</v>
      </c>
      <c r="AN219" t="str">
        <f t="shared" si="341"/>
        <v>DAY38</v>
      </c>
      <c r="AO219" t="str">
        <f t="shared" si="341"/>
        <v>DAY39</v>
      </c>
      <c r="AP219" t="str">
        <f t="shared" si="341"/>
        <v>DAY40</v>
      </c>
      <c r="AQ219" t="str">
        <f t="shared" si="341"/>
        <v>DAY41</v>
      </c>
      <c r="AR219" t="str">
        <f t="shared" si="341"/>
        <v>DAY42</v>
      </c>
      <c r="AS219" t="str">
        <f t="shared" si="341"/>
        <v>DAY43</v>
      </c>
      <c r="AT219" t="str">
        <f t="shared" si="341"/>
        <v>DAY44</v>
      </c>
      <c r="AU219" t="str">
        <f t="shared" si="341"/>
        <v>DAY45</v>
      </c>
      <c r="AV219" t="str">
        <f t="shared" si="341"/>
        <v>DAY46</v>
      </c>
      <c r="AW219" t="str">
        <f t="shared" si="341"/>
        <v>DAY47</v>
      </c>
      <c r="AX219" t="str">
        <f t="shared" si="341"/>
        <v>DAY48</v>
      </c>
      <c r="AY219" t="str">
        <f t="shared" si="341"/>
        <v>DAY49</v>
      </c>
      <c r="AZ219" t="str">
        <f t="shared" si="341"/>
        <v>DAY50</v>
      </c>
      <c r="BA219" t="str">
        <f t="shared" si="341"/>
        <v>DAY51</v>
      </c>
      <c r="BB219" t="str">
        <f t="shared" si="341"/>
        <v>DAY52</v>
      </c>
      <c r="BC219" t="str">
        <f t="shared" si="341"/>
        <v>DAY53</v>
      </c>
      <c r="BD219" t="str">
        <f t="shared" si="341"/>
        <v>DAY54</v>
      </c>
      <c r="BE219" t="str">
        <f t="shared" si="341"/>
        <v>DAY55</v>
      </c>
      <c r="BF219" t="str">
        <f t="shared" si="341"/>
        <v>DAY56</v>
      </c>
      <c r="BG219" t="str">
        <f t="shared" si="341"/>
        <v>DAY57</v>
      </c>
      <c r="BH219" t="str">
        <f t="shared" si="341"/>
        <v>DAY58</v>
      </c>
      <c r="BI219" t="str">
        <f t="shared" si="341"/>
        <v>DAY59</v>
      </c>
      <c r="BJ219" t="str">
        <f t="shared" si="341"/>
        <v>DAY60</v>
      </c>
      <c r="BK219" t="str">
        <f t="shared" si="341"/>
        <v>DAY61</v>
      </c>
      <c r="BL219" t="str">
        <f t="shared" si="341"/>
        <v>DAY62</v>
      </c>
      <c r="BM219" t="str">
        <f t="shared" si="341"/>
        <v>DAY63</v>
      </c>
      <c r="BN219" t="str">
        <f t="shared" si="341"/>
        <v>DAY64</v>
      </c>
      <c r="BO219" t="str">
        <f t="shared" si="341"/>
        <v>DAY65</v>
      </c>
      <c r="BP219" t="str">
        <f t="shared" ref="BP219:CX219" si="342">BP5</f>
        <v>DAY66</v>
      </c>
      <c r="BQ219" t="str">
        <f t="shared" si="342"/>
        <v>DAY67</v>
      </c>
      <c r="BR219" t="str">
        <f t="shared" si="342"/>
        <v>DAY68</v>
      </c>
      <c r="BS219" t="str">
        <f t="shared" si="342"/>
        <v>DAY69</v>
      </c>
      <c r="BT219" t="str">
        <f t="shared" si="342"/>
        <v>DAY70</v>
      </c>
      <c r="BU219" t="str">
        <f t="shared" si="342"/>
        <v>DAY71</v>
      </c>
      <c r="BV219" t="str">
        <f t="shared" si="342"/>
        <v>DAY72</v>
      </c>
      <c r="BW219" t="str">
        <f t="shared" si="342"/>
        <v>DAY73</v>
      </c>
      <c r="BX219" t="str">
        <f t="shared" si="342"/>
        <v>DAY74</v>
      </c>
      <c r="BY219" t="str">
        <f t="shared" si="342"/>
        <v>DAY75</v>
      </c>
      <c r="BZ219" t="str">
        <f t="shared" si="342"/>
        <v>DAY76</v>
      </c>
      <c r="CA219" t="str">
        <f t="shared" si="342"/>
        <v>DAY77</v>
      </c>
      <c r="CB219" t="str">
        <f t="shared" si="342"/>
        <v>DAY78</v>
      </c>
      <c r="CC219" t="str">
        <f t="shared" si="342"/>
        <v>DAY79</v>
      </c>
      <c r="CD219" t="str">
        <f t="shared" si="342"/>
        <v>DAY80</v>
      </c>
      <c r="CE219" t="str">
        <f t="shared" si="342"/>
        <v>DAY81</v>
      </c>
      <c r="CF219" t="str">
        <f t="shared" si="342"/>
        <v>DAY82</v>
      </c>
      <c r="CG219" t="str">
        <f t="shared" si="342"/>
        <v>DAY83</v>
      </c>
      <c r="CH219" t="str">
        <f t="shared" si="342"/>
        <v>DAY84</v>
      </c>
      <c r="CI219" t="str">
        <f t="shared" si="342"/>
        <v>DAY85</v>
      </c>
      <c r="CJ219" t="str">
        <f t="shared" si="342"/>
        <v>DAY86</v>
      </c>
      <c r="CK219" t="str">
        <f t="shared" si="342"/>
        <v>DAY87</v>
      </c>
      <c r="CL219" t="str">
        <f t="shared" si="342"/>
        <v>DAY88</v>
      </c>
      <c r="CM219" t="str">
        <f t="shared" si="342"/>
        <v>DAY89</v>
      </c>
      <c r="CN219" t="str">
        <f t="shared" si="342"/>
        <v>DAY90</v>
      </c>
      <c r="CO219" t="str">
        <f t="shared" si="342"/>
        <v>DAY91</v>
      </c>
      <c r="CP219" t="str">
        <f t="shared" si="342"/>
        <v>DAY92</v>
      </c>
      <c r="CQ219" t="str">
        <f t="shared" si="342"/>
        <v>DAY93</v>
      </c>
      <c r="CR219" t="str">
        <f t="shared" si="342"/>
        <v>DAY94</v>
      </c>
      <c r="CS219" t="str">
        <f t="shared" si="342"/>
        <v>DAY95</v>
      </c>
      <c r="CT219" t="str">
        <f t="shared" si="342"/>
        <v>DAY96</v>
      </c>
      <c r="CU219" t="str">
        <f t="shared" si="342"/>
        <v>DAY97</v>
      </c>
      <c r="CV219" t="str">
        <f t="shared" si="342"/>
        <v>DAY98</v>
      </c>
      <c r="CW219" t="str">
        <f t="shared" si="342"/>
        <v>DAY99</v>
      </c>
      <c r="CX219" t="str">
        <f t="shared" si="342"/>
        <v>DAY100</v>
      </c>
    </row>
    <row r="220" spans="1:102" x14ac:dyDescent="0.2">
      <c r="C220">
        <v>1</v>
      </c>
      <c r="D220">
        <v>2</v>
      </c>
      <c r="E220">
        <v>3</v>
      </c>
      <c r="F220">
        <v>4</v>
      </c>
      <c r="G220">
        <v>5</v>
      </c>
      <c r="H220">
        <v>6</v>
      </c>
      <c r="I220">
        <v>7</v>
      </c>
      <c r="J220">
        <v>8</v>
      </c>
      <c r="K220">
        <v>9</v>
      </c>
      <c r="L220">
        <v>10</v>
      </c>
      <c r="M220">
        <v>11</v>
      </c>
      <c r="N220">
        <v>12</v>
      </c>
      <c r="O220">
        <v>13</v>
      </c>
      <c r="P220">
        <v>14</v>
      </c>
      <c r="Q220">
        <v>15</v>
      </c>
      <c r="R220">
        <v>16</v>
      </c>
      <c r="S220">
        <v>17</v>
      </c>
      <c r="T220">
        <v>18</v>
      </c>
      <c r="U220">
        <v>19</v>
      </c>
      <c r="V220">
        <v>20</v>
      </c>
      <c r="W220">
        <v>21</v>
      </c>
      <c r="X220">
        <v>22</v>
      </c>
      <c r="Y220">
        <v>23</v>
      </c>
      <c r="Z220">
        <v>24</v>
      </c>
      <c r="AA220">
        <v>25</v>
      </c>
      <c r="AB220">
        <v>26</v>
      </c>
      <c r="AC220">
        <v>27</v>
      </c>
      <c r="AD220">
        <v>28</v>
      </c>
      <c r="AE220">
        <v>29</v>
      </c>
      <c r="AF220">
        <v>30</v>
      </c>
      <c r="AG220">
        <v>31</v>
      </c>
      <c r="AH220">
        <v>32</v>
      </c>
      <c r="AI220">
        <v>33</v>
      </c>
      <c r="AJ220">
        <v>34</v>
      </c>
      <c r="AK220">
        <v>35</v>
      </c>
      <c r="AL220">
        <v>36</v>
      </c>
      <c r="AM220">
        <v>37</v>
      </c>
      <c r="AN220">
        <v>38</v>
      </c>
      <c r="AO220">
        <v>39</v>
      </c>
      <c r="AP220">
        <v>40</v>
      </c>
      <c r="AQ220">
        <v>41</v>
      </c>
      <c r="AR220">
        <v>42</v>
      </c>
      <c r="AS220">
        <v>43</v>
      </c>
      <c r="AT220">
        <v>44</v>
      </c>
      <c r="AU220">
        <v>45</v>
      </c>
      <c r="AV220">
        <v>46</v>
      </c>
      <c r="AW220">
        <v>47</v>
      </c>
      <c r="AX220">
        <v>48</v>
      </c>
      <c r="AY220">
        <v>49</v>
      </c>
      <c r="AZ220">
        <v>50</v>
      </c>
      <c r="BA220">
        <v>51</v>
      </c>
      <c r="BB220">
        <v>52</v>
      </c>
      <c r="BC220">
        <v>53</v>
      </c>
      <c r="BD220">
        <v>54</v>
      </c>
      <c r="BE220">
        <v>55</v>
      </c>
      <c r="BF220">
        <v>56</v>
      </c>
      <c r="BG220">
        <v>57</v>
      </c>
      <c r="BH220">
        <v>58</v>
      </c>
      <c r="BI220">
        <v>59</v>
      </c>
      <c r="BJ220">
        <v>60</v>
      </c>
      <c r="BK220">
        <v>61</v>
      </c>
      <c r="BL220">
        <v>62</v>
      </c>
      <c r="BM220">
        <v>63</v>
      </c>
      <c r="BN220">
        <v>64</v>
      </c>
      <c r="BO220">
        <v>65</v>
      </c>
      <c r="BP220">
        <v>66</v>
      </c>
      <c r="BQ220">
        <v>67</v>
      </c>
      <c r="BR220">
        <v>68</v>
      </c>
      <c r="BS220">
        <v>69</v>
      </c>
      <c r="BT220">
        <v>70</v>
      </c>
      <c r="BU220">
        <v>71</v>
      </c>
      <c r="BV220">
        <v>72</v>
      </c>
      <c r="BW220">
        <v>73</v>
      </c>
      <c r="BX220">
        <v>74</v>
      </c>
      <c r="BY220">
        <v>75</v>
      </c>
      <c r="BZ220">
        <v>76</v>
      </c>
      <c r="CA220">
        <v>77</v>
      </c>
      <c r="CB220">
        <v>78</v>
      </c>
      <c r="CC220">
        <v>79</v>
      </c>
      <c r="CD220">
        <v>80</v>
      </c>
      <c r="CE220">
        <v>81</v>
      </c>
      <c r="CF220">
        <v>82</v>
      </c>
      <c r="CG220">
        <v>83</v>
      </c>
      <c r="CH220">
        <v>84</v>
      </c>
      <c r="CI220">
        <v>85</v>
      </c>
      <c r="CJ220">
        <v>86</v>
      </c>
      <c r="CK220">
        <v>87</v>
      </c>
      <c r="CL220">
        <v>88</v>
      </c>
      <c r="CM220">
        <v>89</v>
      </c>
      <c r="CN220">
        <v>90</v>
      </c>
      <c r="CO220">
        <v>91</v>
      </c>
      <c r="CP220">
        <v>92</v>
      </c>
      <c r="CQ220">
        <v>93</v>
      </c>
      <c r="CR220">
        <v>94</v>
      </c>
      <c r="CS220">
        <v>95</v>
      </c>
      <c r="CT220">
        <v>96</v>
      </c>
      <c r="CU220">
        <v>97</v>
      </c>
      <c r="CV220">
        <v>98</v>
      </c>
      <c r="CW220">
        <v>99</v>
      </c>
      <c r="CX220">
        <v>100</v>
      </c>
    </row>
    <row r="221" spans="1:102" x14ac:dyDescent="0.2">
      <c r="C221">
        <f t="shared" ref="C221" si="343">C215/C220</f>
        <v>96.147692307692296</v>
      </c>
      <c r="D221">
        <f t="shared" ref="D221" si="344">D215/D220</f>
        <v>96.762971014492763</v>
      </c>
      <c r="E221">
        <f t="shared" ref="E221" si="345">E215/E220</f>
        <v>97.325453074433668</v>
      </c>
      <c r="F221">
        <f t="shared" ref="F221" si="346">F215/F220</f>
        <v>96.644658536585453</v>
      </c>
      <c r="G221">
        <f t="shared" ref="G221" si="347">G215/G220</f>
        <v>96.458705882353016</v>
      </c>
      <c r="H221">
        <f t="shared" ref="H221" si="348">H215/H220</f>
        <v>96.461190476190509</v>
      </c>
      <c r="I221">
        <f t="shared" ref="I221" si="349">I215/I220</f>
        <v>96.553330975954736</v>
      </c>
      <c r="J221">
        <f t="shared" ref="J221" si="350">J215/J220</f>
        <v>96.610491293532405</v>
      </c>
      <c r="K221">
        <f t="shared" ref="K221" si="351">K215/K220</f>
        <v>96.776144444444469</v>
      </c>
      <c r="L221">
        <f t="shared" ref="L221" si="352">L215/L220</f>
        <v>96.405346733668324</v>
      </c>
      <c r="M221">
        <f t="shared" ref="M221" si="353">M215/M220</f>
        <v>95.624641873278264</v>
      </c>
      <c r="N221">
        <f t="shared" ref="N221" si="354">N215/N220</f>
        <v>95.79960659898471</v>
      </c>
      <c r="O221">
        <f t="shared" ref="O221" si="355">O215/O220</f>
        <v>96.075412087912156</v>
      </c>
      <c r="P221">
        <f t="shared" ref="P221" si="356">P215/P220</f>
        <v>96.36873992674002</v>
      </c>
      <c r="Q221">
        <f t="shared" ref="Q221" si="357">Q215/Q220</f>
        <v>96.45599312714765</v>
      </c>
      <c r="R221">
        <f t="shared" ref="R221" si="358">R215/R220</f>
        <v>96.805071243523273</v>
      </c>
      <c r="S221">
        <f t="shared" ref="S221" si="359">S215/S220</f>
        <v>97.227117034313636</v>
      </c>
      <c r="T221">
        <f t="shared" ref="T221" si="360">T215/T220</f>
        <v>97.271230366492148</v>
      </c>
      <c r="U221">
        <f t="shared" ref="U221" si="361">U215/U220</f>
        <v>97.370518005540177</v>
      </c>
      <c r="V221">
        <f t="shared" ref="V221" si="362">V215/V220</f>
        <v>97.507783068783084</v>
      </c>
      <c r="W221">
        <f t="shared" ref="W221" si="363">W215/W220</f>
        <v>97.661800911854087</v>
      </c>
      <c r="X221">
        <f t="shared" ref="X221" si="364">X215/X220</f>
        <v>97.845913952357833</v>
      </c>
      <c r="Y221">
        <f t="shared" ref="Y221" si="365">Y215/Y220</f>
        <v>98.057059373538991</v>
      </c>
      <c r="Z221">
        <f t="shared" ref="Z221" si="366">Z215/Z220</f>
        <v>98.256148648648704</v>
      </c>
      <c r="AA221">
        <f t="shared" ref="AA221" si="367">AA215/AA220</f>
        <v>98.468752173913074</v>
      </c>
      <c r="AB221">
        <f t="shared" ref="AB221" si="368">AB215/AB220</f>
        <v>98.643228247162682</v>
      </c>
      <c r="AC221">
        <f t="shared" ref="AC221" si="369">AC215/AC220</f>
        <v>98.834920634920579</v>
      </c>
      <c r="AD221">
        <f t="shared" ref="AD221" si="370">AD215/AD220</f>
        <v>99.016499605367088</v>
      </c>
      <c r="AE221">
        <f t="shared" ref="AE221" si="371">AE215/AE220</f>
        <v>99.227231800766305</v>
      </c>
      <c r="AF221">
        <f t="shared" ref="AF221" si="372">AF215/AF220</f>
        <v>99.528785847299758</v>
      </c>
      <c r="AG221">
        <f t="shared" ref="AG221" si="373">AG215/AG220</f>
        <v>99.69832729249724</v>
      </c>
      <c r="AH221">
        <f t="shared" ref="AH221" si="374">AH215/AH220</f>
        <v>99.521175847457599</v>
      </c>
      <c r="AI221">
        <f t="shared" ref="AI221" si="375">AI215/AI220</f>
        <v>99.374679752066072</v>
      </c>
      <c r="AJ221">
        <f t="shared" ref="AJ221" si="376">AJ215/AJ220</f>
        <v>99.287889075630233</v>
      </c>
      <c r="AK221">
        <f t="shared" ref="AK221" si="377">AK215/AK220</f>
        <v>99.206684729064037</v>
      </c>
      <c r="AL221">
        <f t="shared" ref="AL221" si="378">AL215/AL220</f>
        <v>99.145733782915897</v>
      </c>
      <c r="AM221">
        <f t="shared" ref="AM221" si="379">AM215/AM220</f>
        <v>99.113032683846697</v>
      </c>
      <c r="AN221">
        <f t="shared" ref="AN221" si="380">AN215/AN220</f>
        <v>99.060904893813472</v>
      </c>
      <c r="AO221">
        <f t="shared" ref="AO221" si="381">AO215/AO220</f>
        <v>99.025675716440375</v>
      </c>
      <c r="AP221">
        <f t="shared" ref="AP221" si="382">AP215/AP220</f>
        <v>98.861303254437857</v>
      </c>
      <c r="AQ221">
        <f t="shared" ref="AQ221" si="383">AQ215/AQ220</f>
        <v>98.594012775842103</v>
      </c>
      <c r="AR221">
        <f t="shared" ref="AR221" si="384">AR215/AR220</f>
        <v>98.467687482178533</v>
      </c>
      <c r="AS221">
        <f t="shared" ref="AS221" si="385">AS215/AS220</f>
        <v>98.369059960773313</v>
      </c>
      <c r="AT221">
        <f t="shared" ref="AT221" si="386">AT215/AT220</f>
        <v>98.236351239669432</v>
      </c>
      <c r="AU221">
        <f t="shared" ref="AU221" si="387">AU215/AU220</f>
        <v>98.254333333333449</v>
      </c>
      <c r="AV221">
        <f t="shared" ref="AV221" si="388">AV215/AV220</f>
        <v>98.150837556681736</v>
      </c>
      <c r="AW221">
        <f t="shared" ref="AW221" si="389">AW215/AW220</f>
        <v>98.050300761754713</v>
      </c>
      <c r="AX221">
        <f t="shared" ref="AX221" si="390">AX215/AX220</f>
        <v>97.946366459627356</v>
      </c>
      <c r="AY221">
        <f t="shared" ref="AY221" si="391">AY215/AY220</f>
        <v>97.869588010204055</v>
      </c>
      <c r="AZ221">
        <f t="shared" ref="AZ221" si="392">AZ215/AZ220</f>
        <v>97.812499371069137</v>
      </c>
      <c r="BA221">
        <f t="shared" ref="BA221" si="393">BA215/BA220</f>
        <v>97.768935219657521</v>
      </c>
      <c r="BB221">
        <f t="shared" ref="BB221" si="394">BB215/BB220</f>
        <v>97.650475257226901</v>
      </c>
      <c r="BC221">
        <f t="shared" ref="BC221" si="395">BC215/BC220</f>
        <v>97.505462022254434</v>
      </c>
      <c r="BD221">
        <f t="shared" ref="BD221" si="396">BD215/BD220</f>
        <v>97.462197132616467</v>
      </c>
      <c r="BE221">
        <f t="shared" ref="BE221" si="397">BE215/BE220</f>
        <v>97.404742621015302</v>
      </c>
      <c r="BF221">
        <f t="shared" ref="BF221" si="398">BF215/BF220</f>
        <v>97.39083450046688</v>
      </c>
      <c r="BG221">
        <f t="shared" ref="BG221" si="399">BG215/BG220</f>
        <v>97.399719529085871</v>
      </c>
      <c r="BH221">
        <f t="shared" ref="BH221" si="400">BH215/BH220</f>
        <v>97.44543731445529</v>
      </c>
      <c r="BI221">
        <f t="shared" ref="BI221" si="401">BI215/BI220</f>
        <v>97.607940112994299</v>
      </c>
      <c r="BJ221">
        <f t="shared" ref="BJ221" si="402">BJ215/BJ220</f>
        <v>97.688020134228154</v>
      </c>
      <c r="BK221">
        <f t="shared" ref="BK221" si="403">BK215/BK220</f>
        <v>97.752645104120475</v>
      </c>
      <c r="BL221">
        <f t="shared" ref="BL221" si="404">BL215/BL220</f>
        <v>97.79853192890053</v>
      </c>
      <c r="BM221">
        <f t="shared" ref="BM221" si="405">BM215/BM220</f>
        <v>97.691058925853426</v>
      </c>
      <c r="BN221">
        <f t="shared" ref="BN221" si="406">BN215/BN220</f>
        <v>97.606562499999995</v>
      </c>
      <c r="BO221">
        <f t="shared" ref="BO221" si="407">BO215/BO220</f>
        <v>97.479160256410253</v>
      </c>
      <c r="BP221">
        <f t="shared" ref="BP221" si="408">BP215/BP220</f>
        <v>97.516080737444398</v>
      </c>
      <c r="BQ221">
        <f t="shared" ref="BQ221" si="409">BQ215/BQ220</f>
        <v>97.578484338869032</v>
      </c>
      <c r="BR221">
        <f t="shared" ref="BR221" si="410">BR215/BR220</f>
        <v>97.551934710054269</v>
      </c>
      <c r="BS221">
        <f t="shared" ref="BS221" si="411">BS215/BS220</f>
        <v>97.522370600414149</v>
      </c>
      <c r="BT221">
        <f t="shared" ref="BT221" si="412">BT215/BT220</f>
        <v>97.52413360739979</v>
      </c>
      <c r="BU221">
        <f t="shared" ref="BU221" si="413">BU215/BU220</f>
        <v>97.488328230251099</v>
      </c>
      <c r="BV221">
        <f t="shared" ref="BV221" si="414">BV215/BV220</f>
        <v>97.440298053528039</v>
      </c>
      <c r="BW221">
        <f t="shared" ref="BW221" si="415">BW215/BW220</f>
        <v>97.37906124093476</v>
      </c>
      <c r="BX221">
        <f t="shared" ref="BX221" si="416">BX215/BX220</f>
        <v>97.30062262262264</v>
      </c>
      <c r="BY221">
        <f t="shared" ref="BY221" si="417">BY215/BY220</f>
        <v>97.245074626865659</v>
      </c>
      <c r="BZ221">
        <f t="shared" ref="BZ221" si="418">BZ215/BZ220</f>
        <v>97.206368223189585</v>
      </c>
      <c r="CA221">
        <f t="shared" ref="CA221" si="419">CA215/CA220</f>
        <v>97.18777154663519</v>
      </c>
      <c r="CB221">
        <f t="shared" ref="CB221" si="420">CB215/CB220</f>
        <v>97.177201996476768</v>
      </c>
      <c r="CC221">
        <f t="shared" ref="CC221" si="421">CC215/CC220</f>
        <v>97.144481012658218</v>
      </c>
      <c r="CD221">
        <f t="shared" ref="CD221" si="422">CD215/CD220</f>
        <v>97.175418604651185</v>
      </c>
      <c r="CE221">
        <f t="shared" ref="CE221" si="423">CE215/CE220</f>
        <v>97.235487075617286</v>
      </c>
      <c r="CF221">
        <f t="shared" ref="CF221" si="424">CF215/CF220</f>
        <v>97.335094104090658</v>
      </c>
      <c r="CG221">
        <f t="shared" ref="CG221" si="425">CG215/CG220</f>
        <v>97.433516924842252</v>
      </c>
      <c r="CH221">
        <f t="shared" ref="CH221" si="426">CH215/CH220</f>
        <v>97.555318095238107</v>
      </c>
      <c r="CI221">
        <f t="shared" ref="CI221" si="427">CI215/CI220</f>
        <v>97.665749525616704</v>
      </c>
      <c r="CJ221">
        <f t="shared" ref="CJ221" si="428">CJ215/CJ220</f>
        <v>97.589013045944398</v>
      </c>
      <c r="CK221">
        <f t="shared" ref="CK221" si="429">CK215/CK220</f>
        <v>97.48215752779349</v>
      </c>
      <c r="CL221">
        <f t="shared" ref="CL221" si="430">CL215/CL220</f>
        <v>97.401125093914345</v>
      </c>
      <c r="CM221">
        <f t="shared" ref="CM221" si="431">CM215/CM220</f>
        <v>97.323522471910124</v>
      </c>
      <c r="CN221">
        <f t="shared" ref="CN221" si="432">CN215/CN220</f>
        <v>97.265017740429499</v>
      </c>
      <c r="CO221">
        <f t="shared" ref="CO221" si="433">CO215/CO220</f>
        <v>97.217981002048845</v>
      </c>
      <c r="CP221">
        <f t="shared" ref="CP221" si="434">CP215/CP220</f>
        <v>97.186412114455621</v>
      </c>
      <c r="CQ221">
        <f t="shared" ref="CQ221" si="435">CQ215/CQ220</f>
        <v>97.163340748980318</v>
      </c>
      <c r="CR221">
        <f t="shared" ref="CR221" si="436">CR215/CR220</f>
        <v>97.133756706753033</v>
      </c>
      <c r="CS221">
        <f t="shared" ref="CS221" si="437">CS215/CS220</f>
        <v>97.127103416435844</v>
      </c>
      <c r="CT221">
        <f t="shared" ref="CT221" si="438">CT215/CT220</f>
        <v>97.044706858407054</v>
      </c>
      <c r="CU221">
        <f t="shared" ref="CU221" si="439">CU215/CU220</f>
        <v>96.978941458026512</v>
      </c>
      <c r="CV221">
        <f t="shared" ref="CV221" si="440">CV215/CV220</f>
        <v>96.931017650303346</v>
      </c>
      <c r="CW221">
        <f t="shared" ref="CW221" si="441">CW215/CW220</f>
        <v>96.896127640036752</v>
      </c>
      <c r="CX221">
        <f t="shared" ref="CX221" si="442">CX215/CX220</f>
        <v>96.879524770642163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2024-05-25T12:11:40Z</dcterms:created>
  <dcterms:modified xsi:type="dcterms:W3CDTF">2024-06-08T10:36:47Z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