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25" windowWidth="16155" windowHeight="8010"/>
  </bookViews>
  <sheets>
    <sheet name="Лист3" sheetId="3" r:id="rId1"/>
  </sheets>
  <definedNames>
    <definedName name="ImportToDomain" localSheetId="0">Лист3!$A$1:$I$17</definedName>
  </definedName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</calcChain>
</file>

<file path=xl/connections.xml><?xml version="1.0" encoding="utf-8"?>
<connections xmlns="http://schemas.openxmlformats.org/spreadsheetml/2006/main">
  <connection id="1" name="ImportToDomain" type="6" refreshedVersion="4" background="1" saveData="1">
    <textPr firstRow="2" sourceFile="\\tv11-sd01.hq.corp.mos.ru\c$\скрипт\Скрипт\ImportToDomain.txt" decimal=",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<sst xmlns="http://schemas.openxmlformats.org/spreadsheetml/2006/main" count="172" uniqueCount="101">
  <si>
    <t>ФИО</t>
  </si>
  <si>
    <t>Подразделение</t>
  </si>
  <si>
    <t>Должность</t>
  </si>
  <si>
    <t>Комната</t>
  </si>
  <si>
    <t>Телефон</t>
  </si>
  <si>
    <t>Улица</t>
  </si>
  <si>
    <t>Дом</t>
  </si>
  <si>
    <t>Логин</t>
  </si>
  <si>
    <t>e-mail</t>
  </si>
  <si>
    <t>Пароль</t>
  </si>
  <si>
    <t>36/9</t>
  </si>
  <si>
    <t>Головина Марина Валентиновна</t>
  </si>
  <si>
    <t>Горелов Дмитрий Сергеевич</t>
  </si>
  <si>
    <t>Громова Елена Сергеевна</t>
  </si>
  <si>
    <t>Занько Наталья Петровна</t>
  </si>
  <si>
    <t>Заозерская Наталья Николаевна</t>
  </si>
  <si>
    <t>Каныгин Дмитрий Геннадьевич</t>
  </si>
  <si>
    <t>Крупская Елена Владимировна</t>
  </si>
  <si>
    <t>Кубатин Илья Игоревич</t>
  </si>
  <si>
    <t>Кузьмина Наталья Владимировна</t>
  </si>
  <si>
    <t>Найманова Марина Алиевна</t>
  </si>
  <si>
    <t>Петухова Татьяна Гегамовна</t>
  </si>
  <si>
    <t>Рыжова Валентина Александровна</t>
  </si>
  <si>
    <t>Синев Александр Николаевич</t>
  </si>
  <si>
    <t>Сухарева Анастасия Николаевна</t>
  </si>
  <si>
    <t>Федоров Прохор Дмитриевич</t>
  </si>
  <si>
    <t>Фролова Александра Вячеслалвовна</t>
  </si>
  <si>
    <t>Цапок Екатерина Владимировна</t>
  </si>
  <si>
    <t>Парамонова Наталь я Владимировна</t>
  </si>
  <si>
    <t>Шатилов Андрей Владимирович</t>
  </si>
  <si>
    <t>Отдел организационно – административного обеспечения</t>
  </si>
  <si>
    <t>Информационно-аналитический отдел</t>
  </si>
  <si>
    <t>Отдел бухгалтерского и финансового учета</t>
  </si>
  <si>
    <t>Заместитель председателя</t>
  </si>
  <si>
    <t>Зам. начальника отдела</t>
  </si>
  <si>
    <t>Главный специалист</t>
  </si>
  <si>
    <t>Начальник отдела</t>
  </si>
  <si>
    <t>Вед.специалист</t>
  </si>
  <si>
    <t>Специалист 1 категории</t>
  </si>
  <si>
    <t>Ведущий специалист</t>
  </si>
  <si>
    <t>Советник</t>
  </si>
  <si>
    <t>Начальник управления</t>
  </si>
  <si>
    <t>-</t>
  </si>
  <si>
    <t>Отдел государственного контроля, надзора и административного производства</t>
  </si>
  <si>
    <t>Руководство</t>
  </si>
  <si>
    <t>Новый Арбат</t>
  </si>
  <si>
    <t>Уже существует в Управление по обеспечению деятельности мировых судей. Это он?</t>
  </si>
  <si>
    <t>Уже существует в Департамент информационных технологий/Users/Locked Users. Это он?</t>
  </si>
  <si>
    <t>displayName</t>
  </si>
  <si>
    <t>Title</t>
  </si>
  <si>
    <t>Department</t>
  </si>
  <si>
    <t>physicalDeliveryOfficeName</t>
  </si>
  <si>
    <t>telephoneNumber</t>
  </si>
  <si>
    <t>Company</t>
  </si>
  <si>
    <t>l</t>
  </si>
  <si>
    <t>streetAddress</t>
  </si>
  <si>
    <t>Password</t>
  </si>
  <si>
    <t>sAMAccountName</t>
  </si>
  <si>
    <t>Отдел регулирования тарифов</t>
  </si>
  <si>
    <t>Региональная энергетическая комиссия</t>
  </si>
  <si>
    <t>Москва</t>
  </si>
  <si>
    <t>Новый Арбат ул., 36/9</t>
  </si>
  <si>
    <t>rt4ZDfWB</t>
  </si>
  <si>
    <t>GolovinaMV</t>
  </si>
  <si>
    <t>Отдел регулирования</t>
  </si>
  <si>
    <t>amP4nCsn</t>
  </si>
  <si>
    <t>GorelovDS</t>
  </si>
  <si>
    <t>9KTTFFzR</t>
  </si>
  <si>
    <t>GromovaES</t>
  </si>
  <si>
    <t>WZYUeRuc</t>
  </si>
  <si>
    <t>ZaozerskayaNN</t>
  </si>
  <si>
    <t>Отдел государственного контроля</t>
  </si>
  <si>
    <t>aUPQkfjr</t>
  </si>
  <si>
    <t>KanyginDG</t>
  </si>
  <si>
    <t>HJbkhfZz</t>
  </si>
  <si>
    <t>KrupskayaEV</t>
  </si>
  <si>
    <t>zUv9gVyz</t>
  </si>
  <si>
    <t>KubatinII</t>
  </si>
  <si>
    <t>Консультант</t>
  </si>
  <si>
    <t>3M8sScgb</t>
  </si>
  <si>
    <t>NaymanovaMA</t>
  </si>
  <si>
    <t>Отдел регулирования платы</t>
  </si>
  <si>
    <t>NWpGPpfw</t>
  </si>
  <si>
    <t>ParamonovaNY</t>
  </si>
  <si>
    <t>xzg8a3Pv</t>
  </si>
  <si>
    <t>PetukhovaTG</t>
  </si>
  <si>
    <t>Отдел регулирование тарифов</t>
  </si>
  <si>
    <t>JSCG89by</t>
  </si>
  <si>
    <t>RyzhovaVA</t>
  </si>
  <si>
    <t>2MS7dvNX</t>
  </si>
  <si>
    <t>SinevAN</t>
  </si>
  <si>
    <t>eVuNxNPE</t>
  </si>
  <si>
    <t>SukharevaAN</t>
  </si>
  <si>
    <t>Управление контроля</t>
  </si>
  <si>
    <t>dscA9AqQ</t>
  </si>
  <si>
    <t>FedorovPD</t>
  </si>
  <si>
    <t>R23HyjD4</t>
  </si>
  <si>
    <t>FrolovaAVy</t>
  </si>
  <si>
    <t>mrVfN5Fz</t>
  </si>
  <si>
    <t>TsapokEV</t>
  </si>
  <si>
    <t>Уже существует в Региональная энергетическая комиссия. Это она?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</si>
</sst>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portToDomai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D1" workbookViewId="0">
      <selection activeCell="K23" sqref="K23"/>
    </sheetView>
  </sheetViews>
  <sheetFormatPr defaultRowHeight="15" x14ac:dyDescent="0.25"/>
  <cols>
    <col min="1" max="1" width="35.28515625" bestFit="1" customWidth="1"/>
    <col min="2" max="2" width="26.42578125" bestFit="1" customWidth="1"/>
    <col min="3" max="3" width="56" bestFit="1" customWidth="1"/>
    <col min="4" max="4" width="26.85546875" bestFit="1" customWidth="1"/>
    <col min="5" max="5" width="17.85546875" bestFit="1" customWidth="1"/>
    <col min="6" max="6" width="38.42578125" bestFit="1" customWidth="1"/>
    <col min="7" max="7" width="7.7109375" bestFit="1" customWidth="1"/>
    <col min="8" max="8" width="21.140625" bestFit="1" customWidth="1"/>
    <col min="9" max="9" width="17.5703125" bestFit="1" customWidth="1"/>
    <col min="10" max="10" width="24.28515625" customWidth="1"/>
    <col min="11" max="11" width="11.28515625" bestFit="1" customWidth="1"/>
  </cols>
  <sheetData>
    <row r="1" spans="1:11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57</v>
      </c>
      <c r="K1" t="s">
        <v>56</v>
      </c>
    </row>
    <row r="2" spans="1:11" x14ac:dyDescent="0.25">
      <c r="A2" t="s">
        <v>11</v>
      </c>
      <c r="B2" t="s">
        <v>34</v>
      </c>
      <c r="C2" t="s">
        <v>58</v>
      </c>
      <c r="F2" t="s">
        <v>59</v>
      </c>
      <c r="G2" t="s">
        <v>60</v>
      </c>
      <c r="H2" t="s">
        <v>61</v>
      </c>
      <c r="I2" t="s">
        <v>63</v>
      </c>
      <c r="J2" t="str">
        <f>CONCATENATE(I2,"@mos.ru")</f>
        <v>GolovinaMV@mos.ru</v>
      </c>
      <c r="K2" t="s">
        <v>62</v>
      </c>
    </row>
    <row r="3" spans="1:11" x14ac:dyDescent="0.25">
      <c r="A3" t="s">
        <v>12</v>
      </c>
      <c r="B3" t="s">
        <v>35</v>
      </c>
      <c r="C3" t="s">
        <v>64</v>
      </c>
      <c r="F3" t="s">
        <v>59</v>
      </c>
      <c r="G3" t="s">
        <v>60</v>
      </c>
      <c r="H3" t="s">
        <v>61</v>
      </c>
      <c r="I3" t="s">
        <v>66</v>
      </c>
      <c r="J3" t="str">
        <f t="shared" ref="J3:J17" si="0">CONCATENATE(I3,"@mos.ru")</f>
        <v>GorelovDS@mos.ru</v>
      </c>
      <c r="K3" t="s">
        <v>65</v>
      </c>
    </row>
    <row r="4" spans="1:11" x14ac:dyDescent="0.25">
      <c r="A4" t="s">
        <v>13</v>
      </c>
      <c r="B4" t="s">
        <v>35</v>
      </c>
      <c r="C4" t="s">
        <v>30</v>
      </c>
      <c r="F4" t="s">
        <v>59</v>
      </c>
      <c r="G4" t="s">
        <v>60</v>
      </c>
      <c r="H4" t="s">
        <v>61</v>
      </c>
      <c r="I4" t="s">
        <v>68</v>
      </c>
      <c r="J4" t="str">
        <f t="shared" si="0"/>
        <v>GromovaES@mos.ru</v>
      </c>
      <c r="K4" t="s">
        <v>67</v>
      </c>
    </row>
    <row r="5" spans="1:11" x14ac:dyDescent="0.25">
      <c r="A5" t="s">
        <v>15</v>
      </c>
      <c r="B5" t="s">
        <v>37</v>
      </c>
      <c r="C5" t="s">
        <v>58</v>
      </c>
      <c r="F5" t="s">
        <v>59</v>
      </c>
      <c r="G5" t="s">
        <v>60</v>
      </c>
      <c r="H5" t="s">
        <v>61</v>
      </c>
      <c r="I5" t="s">
        <v>70</v>
      </c>
      <c r="J5" t="str">
        <f t="shared" si="0"/>
        <v>ZaozerskayaNN@mos.ru</v>
      </c>
      <c r="K5" t="s">
        <v>69</v>
      </c>
    </row>
    <row r="6" spans="1:11" x14ac:dyDescent="0.25">
      <c r="A6" t="s">
        <v>16</v>
      </c>
      <c r="B6" t="s">
        <v>38</v>
      </c>
      <c r="C6" t="s">
        <v>71</v>
      </c>
      <c r="F6" t="s">
        <v>59</v>
      </c>
      <c r="G6" t="s">
        <v>60</v>
      </c>
      <c r="H6" t="s">
        <v>61</v>
      </c>
      <c r="I6" t="s">
        <v>73</v>
      </c>
      <c r="J6" t="str">
        <f t="shared" si="0"/>
        <v>KanyginDG@mos.ru</v>
      </c>
      <c r="K6" t="s">
        <v>72</v>
      </c>
    </row>
    <row r="7" spans="1:11" x14ac:dyDescent="0.25">
      <c r="A7" t="s">
        <v>17</v>
      </c>
      <c r="B7" t="s">
        <v>34</v>
      </c>
      <c r="C7" t="s">
        <v>58</v>
      </c>
      <c r="F7" t="s">
        <v>59</v>
      </c>
      <c r="G7" t="s">
        <v>60</v>
      </c>
      <c r="H7" t="s">
        <v>61</v>
      </c>
      <c r="I7" t="s">
        <v>75</v>
      </c>
      <c r="J7" t="str">
        <f t="shared" si="0"/>
        <v>KrupskayaEV@mos.ru</v>
      </c>
      <c r="K7" t="s">
        <v>74</v>
      </c>
    </row>
    <row r="8" spans="1:11" x14ac:dyDescent="0.25">
      <c r="A8" t="s">
        <v>18</v>
      </c>
      <c r="B8" t="s">
        <v>39</v>
      </c>
      <c r="C8" t="s">
        <v>58</v>
      </c>
      <c r="F8" t="s">
        <v>59</v>
      </c>
      <c r="G8" t="s">
        <v>60</v>
      </c>
      <c r="H8" t="s">
        <v>61</v>
      </c>
      <c r="I8" t="s">
        <v>77</v>
      </c>
      <c r="J8" t="str">
        <f t="shared" si="0"/>
        <v>KubatinII@mos.ru</v>
      </c>
      <c r="K8" t="s">
        <v>76</v>
      </c>
    </row>
    <row r="9" spans="1:11" x14ac:dyDescent="0.25">
      <c r="A9" t="s">
        <v>20</v>
      </c>
      <c r="B9" t="s">
        <v>78</v>
      </c>
      <c r="C9" t="s">
        <v>32</v>
      </c>
      <c r="F9" t="s">
        <v>59</v>
      </c>
      <c r="G9" t="s">
        <v>60</v>
      </c>
      <c r="H9" t="s">
        <v>61</v>
      </c>
      <c r="I9" t="s">
        <v>80</v>
      </c>
      <c r="J9" t="str">
        <f t="shared" si="0"/>
        <v>NaymanovaMA@mos.ru</v>
      </c>
      <c r="K9" t="s">
        <v>79</v>
      </c>
    </row>
    <row r="10" spans="1:11" x14ac:dyDescent="0.25">
      <c r="A10" t="s">
        <v>28</v>
      </c>
      <c r="B10" t="s">
        <v>36</v>
      </c>
      <c r="C10" t="s">
        <v>81</v>
      </c>
      <c r="F10" t="s">
        <v>59</v>
      </c>
      <c r="G10" t="s">
        <v>60</v>
      </c>
      <c r="H10" t="s">
        <v>61</v>
      </c>
      <c r="I10" t="s">
        <v>83</v>
      </c>
      <c r="J10" t="str">
        <f t="shared" si="0"/>
        <v>ParamonovaNY@mos.ru</v>
      </c>
      <c r="K10" t="s">
        <v>82</v>
      </c>
    </row>
    <row r="11" spans="1:11" x14ac:dyDescent="0.25">
      <c r="A11" t="s">
        <v>21</v>
      </c>
      <c r="B11" t="s">
        <v>40</v>
      </c>
      <c r="C11" t="s">
        <v>71</v>
      </c>
      <c r="F11" t="s">
        <v>59</v>
      </c>
      <c r="G11" t="s">
        <v>60</v>
      </c>
      <c r="H11" t="s">
        <v>61</v>
      </c>
      <c r="I11" t="s">
        <v>85</v>
      </c>
      <c r="J11" t="str">
        <f t="shared" si="0"/>
        <v>PetukhovaTG@mos.ru</v>
      </c>
      <c r="K11" t="s">
        <v>84</v>
      </c>
    </row>
    <row r="12" spans="1:11" x14ac:dyDescent="0.25">
      <c r="A12" t="s">
        <v>22</v>
      </c>
      <c r="B12" t="s">
        <v>36</v>
      </c>
      <c r="C12" t="s">
        <v>86</v>
      </c>
      <c r="F12" t="s">
        <v>59</v>
      </c>
      <c r="G12" t="s">
        <v>60</v>
      </c>
      <c r="H12" t="s">
        <v>61</v>
      </c>
      <c r="I12" t="s">
        <v>88</v>
      </c>
      <c r="J12" t="str">
        <f t="shared" si="0"/>
        <v>RyzhovaVA@mos.ru</v>
      </c>
      <c r="K12" t="s">
        <v>87</v>
      </c>
    </row>
    <row r="13" spans="1:11" x14ac:dyDescent="0.25">
      <c r="A13" t="s">
        <v>23</v>
      </c>
      <c r="B13" t="s">
        <v>33</v>
      </c>
      <c r="C13" t="s">
        <v>44</v>
      </c>
      <c r="F13" t="s">
        <v>59</v>
      </c>
      <c r="G13" t="s">
        <v>60</v>
      </c>
      <c r="H13" t="s">
        <v>61</v>
      </c>
      <c r="I13" t="s">
        <v>90</v>
      </c>
      <c r="J13" t="str">
        <f t="shared" si="0"/>
        <v>SinevAN@mos.ru</v>
      </c>
      <c r="K13" t="s">
        <v>89</v>
      </c>
    </row>
    <row r="14" spans="1:11" x14ac:dyDescent="0.25">
      <c r="A14" t="s">
        <v>24</v>
      </c>
      <c r="B14" t="s">
        <v>40</v>
      </c>
      <c r="C14" t="s">
        <v>31</v>
      </c>
      <c r="F14" t="s">
        <v>59</v>
      </c>
      <c r="G14" t="s">
        <v>60</v>
      </c>
      <c r="H14" t="s">
        <v>61</v>
      </c>
      <c r="I14" t="s">
        <v>92</v>
      </c>
      <c r="J14" t="str">
        <f t="shared" si="0"/>
        <v>SukharevaAN@mos.ru</v>
      </c>
      <c r="K14" t="s">
        <v>91</v>
      </c>
    </row>
    <row r="15" spans="1:11" x14ac:dyDescent="0.25">
      <c r="A15" t="s">
        <v>25</v>
      </c>
      <c r="B15" t="s">
        <v>41</v>
      </c>
      <c r="C15" t="s">
        <v>93</v>
      </c>
      <c r="F15" t="s">
        <v>59</v>
      </c>
      <c r="G15" t="s">
        <v>60</v>
      </c>
      <c r="H15" t="s">
        <v>61</v>
      </c>
      <c r="I15" t="s">
        <v>95</v>
      </c>
      <c r="J15" t="str">
        <f t="shared" si="0"/>
        <v>FedorovPD@mos.ru</v>
      </c>
      <c r="K15" t="s">
        <v>94</v>
      </c>
    </row>
    <row r="16" spans="1:11" x14ac:dyDescent="0.25">
      <c r="A16" t="s">
        <v>26</v>
      </c>
      <c r="B16" t="s">
        <v>35</v>
      </c>
      <c r="C16" t="s">
        <v>86</v>
      </c>
      <c r="F16" t="s">
        <v>59</v>
      </c>
      <c r="G16" t="s">
        <v>60</v>
      </c>
      <c r="H16" t="s">
        <v>61</v>
      </c>
      <c r="I16" t="s">
        <v>97</v>
      </c>
      <c r="J16" t="str">
        <f t="shared" si="0"/>
        <v>FrolovaAVy@mos.ru</v>
      </c>
      <c r="K16" t="s">
        <v>96</v>
      </c>
    </row>
    <row r="17" spans="1:11" x14ac:dyDescent="0.25">
      <c r="A17" t="s">
        <v>27</v>
      </c>
      <c r="B17" t="s">
        <v>35</v>
      </c>
      <c r="C17" t="s">
        <v>31</v>
      </c>
      <c r="F17" t="s">
        <v>59</v>
      </c>
      <c r="G17" t="s">
        <v>60</v>
      </c>
      <c r="H17" t="s">
        <v>61</v>
      </c>
      <c r="I17" t="s">
        <v>99</v>
      </c>
      <c r="J17" t="str">
        <f t="shared" si="0"/>
        <v>TsapokEV@mos.ru</v>
      </c>
      <c r="K17" t="s">
        <v>98</v>
      </c>
    </row>
    <row r="19" spans="1:11" ht="15" customHeight="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</row>
    <row r="20" spans="1:11" s="1" customFormat="1" x14ac:dyDescent="0.25">
      <c r="A20" s="1" t="s">
        <v>14</v>
      </c>
      <c r="B20" s="1" t="s">
        <v>30</v>
      </c>
      <c r="C20" s="1" t="s">
        <v>36</v>
      </c>
      <c r="D20" s="1" t="s">
        <v>42</v>
      </c>
      <c r="E20" s="1" t="s">
        <v>42</v>
      </c>
      <c r="F20" s="1" t="s">
        <v>45</v>
      </c>
      <c r="G20" s="1" t="s">
        <v>10</v>
      </c>
      <c r="K20" s="1" t="s">
        <v>46</v>
      </c>
    </row>
    <row r="21" spans="1:11" s="1" customFormat="1" x14ac:dyDescent="0.25">
      <c r="A21" s="1" t="s">
        <v>19</v>
      </c>
      <c r="B21" s="1" t="s">
        <v>43</v>
      </c>
      <c r="C21" s="1" t="s">
        <v>36</v>
      </c>
      <c r="D21" s="1" t="s">
        <v>42</v>
      </c>
      <c r="E21" s="1" t="s">
        <v>42</v>
      </c>
      <c r="F21" s="1" t="s">
        <v>45</v>
      </c>
      <c r="G21" s="1" t="s">
        <v>10</v>
      </c>
      <c r="K21" s="1" t="s">
        <v>100</v>
      </c>
    </row>
    <row r="22" spans="1:11" s="1" customFormat="1" x14ac:dyDescent="0.25">
      <c r="A22" s="1" t="s">
        <v>29</v>
      </c>
      <c r="B22" s="1" t="s">
        <v>31</v>
      </c>
      <c r="C22" s="1" t="s">
        <v>39</v>
      </c>
      <c r="D22" s="1" t="s">
        <v>42</v>
      </c>
      <c r="E22" s="1" t="s">
        <v>42</v>
      </c>
      <c r="F22" s="1" t="s">
        <v>45</v>
      </c>
      <c r="G22" s="1" t="s">
        <v>10</v>
      </c>
      <c r="K22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Лист3</vt:lpstr>
      <vt:lpstr>Лист3!ImportToDomain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</dc:creator>
  <cp:lastModifiedBy>Макшаков Сергей Валерьевич</cp:lastModifiedBy>
  <cp:lastPrinted>2012-10-01T06:34:07Z</cp:lastPrinted>
  <dcterms:created xsi:type="dcterms:W3CDTF">2011-09-27T07:07:22Z</dcterms:created>
  <dcterms:modified xsi:type="dcterms:W3CDTF">2012-11-01T08:32:50Z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