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</calcChain>
</file>

<file path=xl/sharedStrings.xml><?xml version="1.0" encoding="utf-8"?>
<sst xmlns="http://schemas.openxmlformats.org/spreadsheetml/2006/main" count="193" uniqueCount="109">
  <si>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</si>
  <si>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</si>
  <si>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</si>
  <si>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</si>
  <si>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</si>
  <si>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</si>
  <si>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</si>
  <si>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</si>
  <si>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</si>
  <si>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</si>
  <si>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Шелухин Владимир Викторович</t>
  </si>
  <si>
    <t>глава управы</t>
  </si>
  <si>
    <t>Шоссейная</t>
  </si>
  <si>
    <t>ShelukhinVV</t>
  </si>
  <si>
    <t>уже существует в Префектура ЮВАО/Капотня/ и в Префектура ЮВАО/HQ/Управление науки. Это один человек? И УЗ нужно изменять</t>
  </si>
  <si>
    <t>Канакина Марина Петровна</t>
  </si>
  <si>
    <t>заместитель главы управы</t>
  </si>
  <si>
    <t>не найдена</t>
  </si>
  <si>
    <t>Невская Елена Олеговна</t>
  </si>
  <si>
    <t>NevskayaEO</t>
  </si>
  <si>
    <t>нужно изменить</t>
  </si>
  <si>
    <t>Дурова Эллина Александровна</t>
  </si>
  <si>
    <t>финансово-экономический отдел</t>
  </si>
  <si>
    <t>начальник отдела</t>
  </si>
  <si>
    <t>DurovaEA</t>
  </si>
  <si>
    <t>Дмитриева Маргарита Николаевна</t>
  </si>
  <si>
    <t>ЖКХ</t>
  </si>
  <si>
    <t>заведующий сектором</t>
  </si>
  <si>
    <t>DmitrievaMNi</t>
  </si>
  <si>
    <t>Маслей Ольга Дмитриевна</t>
  </si>
  <si>
    <t>сектор потребительского рынка и услуг</t>
  </si>
  <si>
    <t>MasleyOD</t>
  </si>
  <si>
    <t>Пугач Татьяна Георгиевна</t>
  </si>
  <si>
    <t>социальное развитие</t>
  </si>
  <si>
    <t>PugachTG</t>
  </si>
  <si>
    <t>Шляпугина Вера Михайловна</t>
  </si>
  <si>
    <t>орг.сектор</t>
  </si>
  <si>
    <t>ShlyapuginaVM</t>
  </si>
  <si>
    <t>Юхин Андрей Анатольевич</t>
  </si>
  <si>
    <t>юридическая служба</t>
  </si>
  <si>
    <t>советник - юрист</t>
  </si>
  <si>
    <t>YukhinAA</t>
  </si>
  <si>
    <t>Мазур Лариса Ефимовна</t>
  </si>
  <si>
    <t>кадровая служба</t>
  </si>
  <si>
    <t>консультанат</t>
  </si>
  <si>
    <t>MazurLE</t>
  </si>
  <si>
    <t>Бабынина Елена Леонидовна</t>
  </si>
  <si>
    <t>главный специалист</t>
  </si>
  <si>
    <t>BabyninaEL</t>
  </si>
  <si>
    <t>Козлов Алексей Викторович</t>
  </si>
  <si>
    <t>KozlovAVi</t>
  </si>
  <si>
    <t>Корнилова Юлия Вячеслававна</t>
  </si>
  <si>
    <t>(495) 353-34-11</t>
  </si>
  <si>
    <t>KornilovaYV</t>
  </si>
  <si>
    <t>Новаторская Елена Сергеевна</t>
  </si>
  <si>
    <t>(495) 657-39-32</t>
  </si>
  <si>
    <t>NovatorskayaES</t>
  </si>
  <si>
    <t>Учуватова Ирина Александровна</t>
  </si>
  <si>
    <t>(495) 354-10-08</t>
  </si>
  <si>
    <t>UchuvatovaIA</t>
  </si>
  <si>
    <t>Истомина Наталья Михайловна</t>
  </si>
  <si>
    <t>ведущий специалист</t>
  </si>
  <si>
    <t>(495) 354-98-71</t>
  </si>
  <si>
    <t>IstominaNM</t>
  </si>
  <si>
    <t>Кортава Мария Александровна</t>
  </si>
  <si>
    <t>KortavaMA</t>
  </si>
  <si>
    <t>Круглая Раиля Вагановна</t>
  </si>
  <si>
    <t>(495) 657-39-54</t>
  </si>
  <si>
    <t>KruglayaRV</t>
  </si>
  <si>
    <t>Наслузова Галина Владимировна</t>
  </si>
  <si>
    <t>NasluzovaGV</t>
  </si>
  <si>
    <t>Амирова Эльмира Тахировна</t>
  </si>
  <si>
    <t>специалист 1 категории</t>
  </si>
  <si>
    <t>AmirovaET</t>
  </si>
  <si>
    <t>Панкратов Денис Игоревич</t>
  </si>
  <si>
    <t>(495) 657-39-62</t>
  </si>
  <si>
    <t>PankratovDI</t>
  </si>
  <si>
    <t>Ручка Александр Сергеевич*</t>
  </si>
  <si>
    <t>RuchkaAS</t>
  </si>
  <si>
    <t>Харитонова Наталия Александровна</t>
  </si>
  <si>
    <t>KharitonovaNA</t>
  </si>
  <si>
    <t>Шевчук Ольга Анатольевна</t>
  </si>
  <si>
    <t>ShevchukOA</t>
  </si>
  <si>
    <t>Широухова Наталья Александровна</t>
  </si>
  <si>
    <t>ShiroukhovaNA</t>
  </si>
  <si>
    <t>Понкратова Эллина Павловна</t>
  </si>
  <si>
    <t>специалист 2 категории</t>
  </si>
  <si>
    <t>(495) 657-39-49</t>
  </si>
  <si>
    <t>PonkratovaEP</t>
  </si>
  <si>
    <t>Катасонова Елена Владимировна</t>
  </si>
  <si>
    <t>секретарь главы управы</t>
  </si>
  <si>
    <t>KatasonovaEV</t>
  </si>
  <si>
    <t>правильный логин</t>
  </si>
  <si>
    <t>mNs8Nse6</t>
  </si>
  <si>
    <t>KanakinaMP</t>
  </si>
  <si>
    <t>8(499) 746-43-13</t>
  </si>
  <si>
    <t>8 499 354-03-70</t>
  </si>
  <si>
    <t>8  (495) 354-28-90</t>
  </si>
  <si>
    <t>495 353-11-01</t>
  </si>
  <si>
    <t>+7495 353 34 11</t>
  </si>
  <si>
    <t>+7(495)353-15-02</t>
  </si>
  <si>
    <t>+7 (499) 354-04-31</t>
  </si>
  <si>
    <t>+7 (495) 353-50-00</t>
  </si>
  <si>
    <t>(915) 657-39-32</t>
  </si>
  <si>
    <t>(495) 65-73955</t>
  </si>
  <si>
    <t>(495) 354-98-71 вн. 15</t>
  </si>
  <si>
    <t>(495) 354-9536</t>
  </si>
  <si>
    <t>(495) 354   -28-08</t>
  </si>
  <si>
    <t>(123) 3541008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</si>
</sst>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indexed="12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u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horizontal="left" vertical="top"/>
    </xf>
    <xf numFmtId="0" fontId="8" fillId="0" borderId="1" xfId="1" applyFont="1" applyBorder="1" applyAlignment="1" applyProtection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2" sqref="E12"/>
    </sheetView>
  </sheetViews>
  <sheetFormatPr defaultRowHeight="15" x14ac:dyDescent="0.25"/>
  <cols>
    <col min="1" max="1" width="35" style="10" customWidth="1"/>
    <col min="2" max="2" width="24.7109375" style="10" bestFit="1" customWidth="1"/>
    <col min="3" max="3" width="23.28515625" style="10" customWidth="1"/>
    <col min="4" max="4" width="8.85546875" style="10" bestFit="1" customWidth="1"/>
    <col min="5" max="5" width="29.28515625" style="10" customWidth="1"/>
    <col min="6" max="6" width="11.140625" style="10" bestFit="1" customWidth="1"/>
    <col min="7" max="7" width="5.140625" style="10" bestFit="1" customWidth="1"/>
    <col min="8" max="8" width="15.140625" style="10" bestFit="1" customWidth="1"/>
    <col min="9" max="9" width="23.42578125" style="17" bestFit="1" customWidth="1"/>
    <col min="10" max="10" width="10.42578125" style="10" bestFit="1" customWidth="1"/>
    <col min="11" max="11" width="127.140625" style="10" bestFit="1" customWidth="1"/>
    <col min="12" max="16384" width="9.140625" style="10"/>
  </cols>
  <sheetData>
    <row r="1" spans="1:11" s="3" customFormat="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8" t="s">
        <v>4</v>
      </c>
      <c r="F1" s="2" t="s">
        <v>5</v>
      </c>
      <c r="G1" s="2" t="s">
        <v>6</v>
      </c>
      <c r="H1" s="2" t="s">
        <v>7</v>
      </c>
      <c r="I1" s="15" t="s">
        <v>8</v>
      </c>
      <c r="J1" s="2" t="s">
        <v>9</v>
      </c>
    </row>
    <row r="2" spans="1:11" s="7" customFormat="1" ht="30" x14ac:dyDescent="0.25">
      <c r="A2" s="4" t="s">
        <v>10</v>
      </c>
      <c r="B2" s="5"/>
      <c r="C2" s="5" t="s">
        <v>11</v>
      </c>
      <c r="D2" s="6">
        <v>201</v>
      </c>
      <c r="E2" s="18" t="s">
        <v>95</v>
      </c>
      <c r="F2" s="6" t="s">
        <v>12</v>
      </c>
      <c r="G2" s="6">
        <v>86</v>
      </c>
      <c r="H2" s="6" t="s">
        <v>13</v>
      </c>
      <c r="I2" s="16" t="str">
        <f>CONCATENATE(H2,"@mos.ru")</f>
        <v>ShelukhinVV@mos.ru</v>
      </c>
      <c r="K2" s="7" t="s">
        <v>14</v>
      </c>
    </row>
    <row r="3" spans="1:11" ht="30" x14ac:dyDescent="0.25">
      <c r="A3" s="8" t="s">
        <v>15</v>
      </c>
      <c r="B3" s="8"/>
      <c r="C3" s="8" t="s">
        <v>16</v>
      </c>
      <c r="D3" s="9">
        <v>210</v>
      </c>
      <c r="E3" s="18" t="s">
        <v>96</v>
      </c>
      <c r="F3" s="9" t="s">
        <v>12</v>
      </c>
      <c r="G3" s="9">
        <v>86</v>
      </c>
      <c r="H3" s="9" t="s">
        <v>94</v>
      </c>
      <c r="I3" s="16" t="str">
        <f t="shared" ref="I3:I28" si="0">CONCATENATE(H3,"@mos.ru")</f>
        <v>KanakinaMP@mos.ru</v>
      </c>
      <c r="J3" s="14" t="s">
        <v>93</v>
      </c>
      <c r="K3" s="10" t="s">
        <v>17</v>
      </c>
    </row>
    <row r="4" spans="1:11" s="7" customFormat="1" ht="30" x14ac:dyDescent="0.25">
      <c r="A4" s="5" t="s">
        <v>18</v>
      </c>
      <c r="B4" s="5"/>
      <c r="C4" s="5" t="s">
        <v>16</v>
      </c>
      <c r="D4" s="6">
        <v>207</v>
      </c>
      <c r="E4" s="18" t="s">
        <v>97</v>
      </c>
      <c r="F4" s="6" t="s">
        <v>12</v>
      </c>
      <c r="G4" s="6">
        <v>86</v>
      </c>
      <c r="H4" s="6" t="s">
        <v>19</v>
      </c>
      <c r="I4" s="16" t="str">
        <f t="shared" si="0"/>
        <v>NevskayaEO@mos.ru</v>
      </c>
      <c r="J4" s="6"/>
      <c r="K4" s="7" t="s">
        <v>20</v>
      </c>
    </row>
    <row r="5" spans="1:11" s="13" customFormat="1" ht="30" x14ac:dyDescent="0.25">
      <c r="A5" s="11" t="s">
        <v>21</v>
      </c>
      <c r="B5" s="11" t="s">
        <v>22</v>
      </c>
      <c r="C5" s="11" t="s">
        <v>23</v>
      </c>
      <c r="D5" s="12">
        <v>217</v>
      </c>
      <c r="E5" s="18">
        <v>4953530897</v>
      </c>
      <c r="F5" s="12" t="s">
        <v>12</v>
      </c>
      <c r="G5" s="12">
        <v>86</v>
      </c>
      <c r="H5" s="12" t="s">
        <v>24</v>
      </c>
      <c r="I5" s="16" t="str">
        <f t="shared" si="0"/>
        <v>DurovaEA@mos.ru</v>
      </c>
      <c r="J5" s="12"/>
      <c r="K5" s="13" t="s">
        <v>92</v>
      </c>
    </row>
    <row r="6" spans="1:11" s="7" customFormat="1" x14ac:dyDescent="0.25">
      <c r="A6" s="5" t="s">
        <v>25</v>
      </c>
      <c r="B6" s="5" t="s">
        <v>26</v>
      </c>
      <c r="C6" s="5" t="s">
        <v>27</v>
      </c>
      <c r="D6" s="6">
        <v>216</v>
      </c>
      <c r="E6" s="18" t="s">
        <v>98</v>
      </c>
      <c r="F6" s="6" t="s">
        <v>12</v>
      </c>
      <c r="G6" s="6">
        <v>86</v>
      </c>
      <c r="H6" s="6" t="s">
        <v>28</v>
      </c>
      <c r="I6" s="16" t="str">
        <f t="shared" si="0"/>
        <v>DmitrievaMNi@mos.ru</v>
      </c>
      <c r="J6" s="6"/>
      <c r="K6" s="7" t="s">
        <v>20</v>
      </c>
    </row>
    <row r="7" spans="1:11" s="13" customFormat="1" ht="32.25" customHeight="1" x14ac:dyDescent="0.25">
      <c r="A7" s="11" t="s">
        <v>29</v>
      </c>
      <c r="B7" s="11" t="s">
        <v>30</v>
      </c>
      <c r="C7" s="11" t="s">
        <v>27</v>
      </c>
      <c r="D7" s="12">
        <v>111</v>
      </c>
      <c r="E7" s="18" t="s">
        <v>99</v>
      </c>
      <c r="F7" s="12" t="s">
        <v>12</v>
      </c>
      <c r="G7" s="12">
        <v>86</v>
      </c>
      <c r="H7" s="12" t="s">
        <v>31</v>
      </c>
      <c r="I7" s="16" t="str">
        <f t="shared" si="0"/>
        <v>MasleyOD@mos.ru</v>
      </c>
      <c r="J7" s="12"/>
      <c r="K7" s="13" t="s">
        <v>92</v>
      </c>
    </row>
    <row r="8" spans="1:11" s="13" customFormat="1" ht="30" x14ac:dyDescent="0.25">
      <c r="A8" s="11" t="s">
        <v>32</v>
      </c>
      <c r="B8" s="11" t="s">
        <v>33</v>
      </c>
      <c r="C8" s="11" t="s">
        <v>27</v>
      </c>
      <c r="D8" s="12">
        <v>106</v>
      </c>
      <c r="E8" s="18" t="s">
        <v>100</v>
      </c>
      <c r="F8" s="12" t="s">
        <v>12</v>
      </c>
      <c r="G8" s="12">
        <v>86</v>
      </c>
      <c r="H8" s="12" t="s">
        <v>34</v>
      </c>
      <c r="I8" s="16" t="str">
        <f t="shared" si="0"/>
        <v>PugachTG@mos.ru</v>
      </c>
      <c r="J8" s="12"/>
      <c r="K8" s="13" t="s">
        <v>92</v>
      </c>
    </row>
    <row r="9" spans="1:11" s="13" customFormat="1" ht="30" x14ac:dyDescent="0.25">
      <c r="A9" s="11" t="s">
        <v>35</v>
      </c>
      <c r="B9" s="11" t="s">
        <v>36</v>
      </c>
      <c r="C9" s="11" t="s">
        <v>27</v>
      </c>
      <c r="D9" s="12">
        <v>219</v>
      </c>
      <c r="E9" s="18" t="s">
        <v>101</v>
      </c>
      <c r="F9" s="12" t="s">
        <v>12</v>
      </c>
      <c r="G9" s="12">
        <v>86</v>
      </c>
      <c r="H9" s="12" t="s">
        <v>37</v>
      </c>
      <c r="I9" s="16" t="str">
        <f t="shared" si="0"/>
        <v>ShlyapuginaVM@mos.ru</v>
      </c>
      <c r="J9" s="12"/>
      <c r="K9" s="13" t="s">
        <v>92</v>
      </c>
    </row>
    <row r="10" spans="1:11" s="7" customFormat="1" ht="30" x14ac:dyDescent="0.25">
      <c r="A10" s="5" t="s">
        <v>38</v>
      </c>
      <c r="B10" s="5" t="s">
        <v>39</v>
      </c>
      <c r="C10" s="5" t="s">
        <v>40</v>
      </c>
      <c r="D10" s="6">
        <v>104</v>
      </c>
      <c r="E10" s="18" t="s">
        <v>102</v>
      </c>
      <c r="F10" s="6" t="s">
        <v>12</v>
      </c>
      <c r="G10" s="6">
        <v>86</v>
      </c>
      <c r="H10" s="6" t="s">
        <v>41</v>
      </c>
      <c r="I10" s="16" t="str">
        <f t="shared" si="0"/>
        <v>YukhinAA@mos.ru</v>
      </c>
      <c r="J10" s="6"/>
      <c r="K10" s="7" t="s">
        <v>20</v>
      </c>
    </row>
    <row r="11" spans="1:11" s="13" customFormat="1" x14ac:dyDescent="0.25">
      <c r="A11" s="11" t="s">
        <v>42</v>
      </c>
      <c r="B11" s="11" t="s">
        <v>43</v>
      </c>
      <c r="C11" s="11" t="s">
        <v>44</v>
      </c>
      <c r="D11" s="12">
        <v>103</v>
      </c>
      <c r="E11" s="18" t="s">
        <v>103</v>
      </c>
      <c r="F11" s="12" t="s">
        <v>12</v>
      </c>
      <c r="G11" s="12">
        <v>86</v>
      </c>
      <c r="H11" s="12" t="s">
        <v>45</v>
      </c>
      <c r="I11" s="16" t="str">
        <f t="shared" si="0"/>
        <v>MazurLE@mos.ru</v>
      </c>
      <c r="J11" s="12"/>
      <c r="K11" s="13" t="s">
        <v>92</v>
      </c>
    </row>
    <row r="12" spans="1:11" s="7" customFormat="1" ht="30" x14ac:dyDescent="0.25">
      <c r="A12" s="5" t="s">
        <v>46</v>
      </c>
      <c r="B12" s="5" t="s">
        <v>22</v>
      </c>
      <c r="C12" s="5" t="s">
        <v>47</v>
      </c>
      <c r="D12" s="6">
        <v>108</v>
      </c>
      <c r="E12" s="18" t="s">
        <v>107</v>
      </c>
      <c r="F12" s="6" t="s">
        <v>12</v>
      </c>
      <c r="G12" s="6">
        <v>86</v>
      </c>
      <c r="H12" s="6" t="s">
        <v>48</v>
      </c>
      <c r="I12" s="16" t="str">
        <f t="shared" si="0"/>
        <v>BabyninaEL@mos.ru</v>
      </c>
      <c r="J12" s="6"/>
      <c r="K12" s="7" t="s">
        <v>20</v>
      </c>
    </row>
    <row r="13" spans="1:11" s="7" customFormat="1" x14ac:dyDescent="0.25">
      <c r="A13" s="5" t="s">
        <v>49</v>
      </c>
      <c r="B13" s="5" t="s">
        <v>26</v>
      </c>
      <c r="C13" s="5" t="s">
        <v>47</v>
      </c>
      <c r="D13" s="6">
        <v>214</v>
      </c>
      <c r="E13" s="18" t="s">
        <v>105</v>
      </c>
      <c r="F13" s="6" t="s">
        <v>12</v>
      </c>
      <c r="G13" s="6">
        <v>86</v>
      </c>
      <c r="H13" s="6" t="s">
        <v>50</v>
      </c>
      <c r="I13" s="16" t="str">
        <f t="shared" si="0"/>
        <v>KozlovAVi@mos.ru</v>
      </c>
      <c r="J13" s="6"/>
      <c r="K13" s="7" t="s">
        <v>20</v>
      </c>
    </row>
    <row r="14" spans="1:11" s="7" customFormat="1" x14ac:dyDescent="0.25">
      <c r="A14" s="5" t="s">
        <v>51</v>
      </c>
      <c r="B14" s="5" t="s">
        <v>36</v>
      </c>
      <c r="C14" s="5" t="s">
        <v>47</v>
      </c>
      <c r="D14" s="6">
        <v>109</v>
      </c>
      <c r="E14" s="18" t="s">
        <v>108</v>
      </c>
      <c r="F14" s="6" t="s">
        <v>12</v>
      </c>
      <c r="G14" s="6">
        <v>86</v>
      </c>
      <c r="H14" s="6" t="s">
        <v>53</v>
      </c>
      <c r="I14" s="16" t="str">
        <f t="shared" si="0"/>
        <v>KornilovaYV@mos.ru</v>
      </c>
      <c r="J14" s="6"/>
      <c r="K14" s="7" t="s">
        <v>20</v>
      </c>
    </row>
    <row r="15" spans="1:11" s="13" customFormat="1" ht="30" x14ac:dyDescent="0.25">
      <c r="A15" s="11" t="s">
        <v>54</v>
      </c>
      <c r="B15" s="11" t="s">
        <v>22</v>
      </c>
      <c r="C15" s="11" t="s">
        <v>47</v>
      </c>
      <c r="D15" s="12">
        <v>218</v>
      </c>
      <c r="E15" s="18" t="s">
        <v>106</v>
      </c>
      <c r="F15" s="12" t="s">
        <v>12</v>
      </c>
      <c r="G15" s="12">
        <v>86</v>
      </c>
      <c r="H15" s="12" t="s">
        <v>56</v>
      </c>
      <c r="I15" s="16" t="str">
        <f t="shared" si="0"/>
        <v>NovatorskayaES@mos.ru</v>
      </c>
      <c r="J15" s="12"/>
      <c r="K15" s="13" t="s">
        <v>92</v>
      </c>
    </row>
    <row r="16" spans="1:11" s="13" customFormat="1" x14ac:dyDescent="0.25">
      <c r="A16" s="11" t="s">
        <v>57</v>
      </c>
      <c r="B16" s="11" t="s">
        <v>33</v>
      </c>
      <c r="C16" s="11" t="s">
        <v>47</v>
      </c>
      <c r="D16" s="12">
        <v>102</v>
      </c>
      <c r="E16" s="18" t="s">
        <v>75</v>
      </c>
      <c r="F16" s="12" t="s">
        <v>12</v>
      </c>
      <c r="G16" s="12">
        <v>86</v>
      </c>
      <c r="H16" s="12" t="s">
        <v>59</v>
      </c>
      <c r="I16" s="16" t="str">
        <f t="shared" si="0"/>
        <v>UchuvatovaIA@mos.ru</v>
      </c>
      <c r="J16" s="12"/>
      <c r="K16" s="13" t="s">
        <v>92</v>
      </c>
    </row>
    <row r="17" spans="1:11" s="13" customFormat="1" ht="33.75" customHeight="1" x14ac:dyDescent="0.25">
      <c r="A17" s="11" t="s">
        <v>60</v>
      </c>
      <c r="B17" s="11" t="s">
        <v>30</v>
      </c>
      <c r="C17" s="11" t="s">
        <v>61</v>
      </c>
      <c r="D17" s="12">
        <v>115</v>
      </c>
      <c r="E17" s="18" t="s">
        <v>104</v>
      </c>
      <c r="F17" s="12" t="s">
        <v>12</v>
      </c>
      <c r="G17" s="12">
        <v>86</v>
      </c>
      <c r="H17" s="12" t="s">
        <v>63</v>
      </c>
      <c r="I17" s="16" t="str">
        <f t="shared" si="0"/>
        <v>IstominaNM@mos.ru</v>
      </c>
      <c r="J17" s="12"/>
      <c r="K17" s="13" t="s">
        <v>92</v>
      </c>
    </row>
    <row r="18" spans="1:11" s="13" customFormat="1" ht="30" customHeight="1" x14ac:dyDescent="0.25">
      <c r="A18" s="11" t="s">
        <v>64</v>
      </c>
      <c r="B18" s="11" t="s">
        <v>30</v>
      </c>
      <c r="C18" s="11" t="s">
        <v>61</v>
      </c>
      <c r="D18" s="12">
        <v>115</v>
      </c>
      <c r="E18" s="18" t="s">
        <v>67</v>
      </c>
      <c r="F18" s="12" t="s">
        <v>12</v>
      </c>
      <c r="G18" s="12">
        <v>86</v>
      </c>
      <c r="H18" s="12" t="s">
        <v>65</v>
      </c>
      <c r="I18" s="16" t="str">
        <f t="shared" si="0"/>
        <v>KortavaMA@mos.ru</v>
      </c>
      <c r="J18" s="12"/>
      <c r="K18" s="13" t="s">
        <v>92</v>
      </c>
    </row>
    <row r="19" spans="1:11" s="13" customFormat="1" x14ac:dyDescent="0.25">
      <c r="A19" s="11" t="s">
        <v>66</v>
      </c>
      <c r="B19" s="11" t="s">
        <v>26</v>
      </c>
      <c r="C19" s="11" t="s">
        <v>61</v>
      </c>
      <c r="D19" s="12">
        <v>214</v>
      </c>
      <c r="E19" s="18" t="s">
        <v>87</v>
      </c>
      <c r="F19" s="12" t="s">
        <v>12</v>
      </c>
      <c r="G19" s="12">
        <v>86</v>
      </c>
      <c r="H19" s="12" t="s">
        <v>68</v>
      </c>
      <c r="I19" s="16" t="str">
        <f t="shared" si="0"/>
        <v>KruglayaRV@mos.ru</v>
      </c>
      <c r="J19" s="12"/>
      <c r="K19" s="13" t="s">
        <v>92</v>
      </c>
    </row>
    <row r="20" spans="1:11" s="13" customFormat="1" x14ac:dyDescent="0.25">
      <c r="A20" s="11" t="s">
        <v>69</v>
      </c>
      <c r="B20" s="11" t="s">
        <v>26</v>
      </c>
      <c r="C20" s="11" t="s">
        <v>61</v>
      </c>
      <c r="D20" s="12">
        <v>211</v>
      </c>
      <c r="E20" s="18" t="s">
        <v>55</v>
      </c>
      <c r="F20" s="12" t="s">
        <v>12</v>
      </c>
      <c r="G20" s="12">
        <v>86</v>
      </c>
      <c r="H20" s="12" t="s">
        <v>70</v>
      </c>
      <c r="I20" s="16" t="str">
        <f t="shared" si="0"/>
        <v>NasluzovaGV@mos.ru</v>
      </c>
      <c r="J20" s="12"/>
      <c r="K20" s="13" t="s">
        <v>92</v>
      </c>
    </row>
    <row r="21" spans="1:11" s="13" customFormat="1" x14ac:dyDescent="0.25">
      <c r="A21" s="11" t="s">
        <v>71</v>
      </c>
      <c r="B21" s="11" t="s">
        <v>33</v>
      </c>
      <c r="C21" s="11" t="s">
        <v>72</v>
      </c>
      <c r="D21" s="12">
        <v>102</v>
      </c>
      <c r="F21" s="12" t="s">
        <v>12</v>
      </c>
      <c r="G21" s="12">
        <v>86</v>
      </c>
      <c r="H21" s="12" t="s">
        <v>73</v>
      </c>
      <c r="I21" s="16" t="str">
        <f t="shared" si="0"/>
        <v>AmirovaET@mos.ru</v>
      </c>
      <c r="J21" s="12"/>
      <c r="K21" s="13" t="s">
        <v>92</v>
      </c>
    </row>
    <row r="22" spans="1:11" s="13" customFormat="1" x14ac:dyDescent="0.25">
      <c r="A22" s="11" t="s">
        <v>74</v>
      </c>
      <c r="B22" s="11" t="s">
        <v>26</v>
      </c>
      <c r="C22" s="11" t="s">
        <v>72</v>
      </c>
      <c r="D22" s="12">
        <v>107</v>
      </c>
      <c r="E22" s="18" t="s">
        <v>62</v>
      </c>
      <c r="F22" s="12" t="s">
        <v>12</v>
      </c>
      <c r="G22" s="12">
        <v>86</v>
      </c>
      <c r="H22" s="12" t="s">
        <v>76</v>
      </c>
      <c r="I22" s="16" t="str">
        <f t="shared" si="0"/>
        <v>PankratovDI@mos.ru</v>
      </c>
      <c r="J22" s="12"/>
      <c r="K22" s="13" t="s">
        <v>92</v>
      </c>
    </row>
    <row r="23" spans="1:11" s="13" customFormat="1" x14ac:dyDescent="0.25">
      <c r="A23" s="11" t="s">
        <v>77</v>
      </c>
      <c r="B23" s="11" t="s">
        <v>26</v>
      </c>
      <c r="C23" s="11" t="s">
        <v>72</v>
      </c>
      <c r="D23" s="12">
        <v>107</v>
      </c>
      <c r="E23" s="18" t="s">
        <v>106</v>
      </c>
      <c r="F23" s="12" t="s">
        <v>12</v>
      </c>
      <c r="G23" s="12">
        <v>86</v>
      </c>
      <c r="H23" s="12" t="s">
        <v>78</v>
      </c>
      <c r="I23" s="16" t="str">
        <f t="shared" si="0"/>
        <v>RuchkaAS@mos.ru</v>
      </c>
      <c r="J23" s="12"/>
      <c r="K23" s="13" t="s">
        <v>92</v>
      </c>
    </row>
    <row r="24" spans="1:11" s="7" customFormat="1" x14ac:dyDescent="0.25">
      <c r="A24" s="5" t="s">
        <v>79</v>
      </c>
      <c r="B24" s="5" t="s">
        <v>33</v>
      </c>
      <c r="C24" s="5" t="s">
        <v>72</v>
      </c>
      <c r="D24" s="6">
        <v>102</v>
      </c>
      <c r="E24" s="18" t="s">
        <v>58</v>
      </c>
      <c r="F24" s="6" t="s">
        <v>12</v>
      </c>
      <c r="G24" s="6">
        <v>86</v>
      </c>
      <c r="H24" s="6" t="s">
        <v>80</v>
      </c>
      <c r="I24" s="16" t="str">
        <f t="shared" si="0"/>
        <v>KharitonovaNA@mos.ru</v>
      </c>
      <c r="J24" s="6"/>
      <c r="K24" s="7" t="s">
        <v>20</v>
      </c>
    </row>
    <row r="25" spans="1:11" s="13" customFormat="1" x14ac:dyDescent="0.25">
      <c r="A25" s="11" t="s">
        <v>81</v>
      </c>
      <c r="B25" s="11" t="s">
        <v>36</v>
      </c>
      <c r="C25" s="11" t="s">
        <v>72</v>
      </c>
      <c r="D25" s="12">
        <v>109</v>
      </c>
      <c r="E25" s="18" t="s">
        <v>58</v>
      </c>
      <c r="F25" s="12" t="s">
        <v>12</v>
      </c>
      <c r="G25" s="12">
        <v>86</v>
      </c>
      <c r="H25" s="12" t="s">
        <v>82</v>
      </c>
      <c r="I25" s="16" t="str">
        <f t="shared" si="0"/>
        <v>ShevchukOA@mos.ru</v>
      </c>
      <c r="J25" s="12"/>
      <c r="K25" s="13" t="s">
        <v>92</v>
      </c>
    </row>
    <row r="26" spans="1:11" s="7" customFormat="1" ht="30" x14ac:dyDescent="0.25">
      <c r="A26" s="5" t="s">
        <v>83</v>
      </c>
      <c r="B26" s="5" t="s">
        <v>36</v>
      </c>
      <c r="C26" s="5" t="s">
        <v>72</v>
      </c>
      <c r="D26" s="6">
        <v>218</v>
      </c>
      <c r="E26" s="18" t="s">
        <v>107</v>
      </c>
      <c r="F26" s="6" t="s">
        <v>12</v>
      </c>
      <c r="G26" s="6">
        <v>86</v>
      </c>
      <c r="H26" s="6" t="s">
        <v>84</v>
      </c>
      <c r="I26" s="16" t="str">
        <f t="shared" si="0"/>
        <v>ShiroukhovaNA@mos.ru</v>
      </c>
      <c r="J26" s="6"/>
      <c r="K26" s="7" t="s">
        <v>20</v>
      </c>
    </row>
    <row r="27" spans="1:11" s="7" customFormat="1" x14ac:dyDescent="0.25">
      <c r="A27" s="5" t="s">
        <v>85</v>
      </c>
      <c r="B27" s="5" t="s">
        <v>36</v>
      </c>
      <c r="C27" s="5" t="s">
        <v>86</v>
      </c>
      <c r="D27" s="6">
        <v>101</v>
      </c>
      <c r="E27" s="18" t="s">
        <v>52</v>
      </c>
      <c r="F27" s="6" t="s">
        <v>12</v>
      </c>
      <c r="G27" s="6">
        <v>86</v>
      </c>
      <c r="H27" s="6" t="s">
        <v>88</v>
      </c>
      <c r="I27" s="16" t="str">
        <f t="shared" si="0"/>
        <v>PonkratovaEP@mos.ru</v>
      </c>
      <c r="J27" s="6"/>
      <c r="K27" s="7" t="s">
        <v>20</v>
      </c>
    </row>
    <row r="28" spans="1:11" s="13" customFormat="1" x14ac:dyDescent="0.25">
      <c r="A28" s="11" t="s">
        <v>89</v>
      </c>
      <c r="B28" s="11" t="s">
        <v>90</v>
      </c>
      <c r="C28" s="11"/>
      <c r="D28" s="12">
        <v>200</v>
      </c>
      <c r="F28" s="12" t="s">
        <v>12</v>
      </c>
      <c r="G28" s="12">
        <v>86</v>
      </c>
      <c r="H28" s="12" t="s">
        <v>91</v>
      </c>
      <c r="I28" s="16" t="str">
        <f t="shared" si="0"/>
        <v>KatasonovaEV@mos.ru</v>
      </c>
      <c r="J28" s="12"/>
      <c r="K28" s="1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2012-11-12T10:31:07Z</dcterms:modified>
</cp:coreProperties>
</file>