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e097192\Documents\0_BRZ\BRZ_HARDWARE_V2\00_ORDERS\2025_08_16_JLC\DIGIKEY\"/>
    </mc:Choice>
  </mc:AlternateContent>
  <xr:revisionPtr revIDLastSave="0" documentId="13_ncr:1_{9274A7AA-514E-4F69-A444-54944C22AB20}" xr6:coauthVersionLast="47" xr6:coauthVersionMax="47" xr10:uidLastSave="{00000000-0000-0000-0000-000000000000}"/>
  <bookViews>
    <workbookView xWindow="-38520" yWindow="-3765" windowWidth="38640" windowHeight="21120" xr2:uid="{00000000-000D-0000-FFFF-FFFF00000000}"/>
  </bookViews>
  <sheets>
    <sheet name="SUM" sheetId="4" r:id="rId1"/>
    <sheet name="BCM_ECU" sheetId="1" r:id="rId2"/>
    <sheet name="HU_BRD" sheetId="2" r:id="rId3"/>
    <sheet name="CAMLINK_V2" sheetId="3" r:id="rId4"/>
  </sheets>
  <calcPr calcId="162913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<sst xmlns="http://schemas.openxmlformats.org/spreadsheetml/2006/main" count="457" uniqueCount="158">
  <si>
    <t>Name</t>
  </si>
  <si>
    <t>Description</t>
  </si>
  <si>
    <t>Quantity</t>
  </si>
  <si>
    <t>Manufacturer Part Number 1</t>
  </si>
  <si>
    <t>0402 CAP</t>
  </si>
  <si>
    <t>LARGE PADS, 0402 CAP, CHANGE COMMENT TO MATCH REAL P/N</t>
  </si>
  <si>
    <t>EMK105BJ105KV-F</t>
  </si>
  <si>
    <t>GRM188R60J106ME47D</t>
  </si>
  <si>
    <t>Chip Multilayer Ceramic Capacitors for General Purpose, 0603, 10uF, X5R, 15%, 20%, 6.3V</t>
  </si>
  <si>
    <t>22201C474KAT2A</t>
  </si>
  <si>
    <t>General Purpose Ceramic Capacitor, 2220, 470nF, 10%, X7R, 15%, 100V</t>
  </si>
  <si>
    <t>12061C102KAT2A</t>
  </si>
  <si>
    <t>General Purpose Ceramic Capacitor, 1206, 1nF, 10%, X7R, 15%, 100V</t>
  </si>
  <si>
    <t>CGA9P3X7S2A156M250KB</t>
  </si>
  <si>
    <t>Cap Ceramic 15uF 100V X7S 20% Pad SMD 2220 +125°C Automotive T/R</t>
  </si>
  <si>
    <t>C5750X7R2A335K230KA</t>
  </si>
  <si>
    <t>Multilayer Ceramic Capacitors 3.3uF ±10% 100V X7R SMD 2220</t>
  </si>
  <si>
    <t>CKG57NX5R1H226M500JH</t>
  </si>
  <si>
    <t>CAP CER 22UF 50V X5R SMD</t>
  </si>
  <si>
    <t>HMK325B7105KN-T</t>
  </si>
  <si>
    <t>None</t>
  </si>
  <si>
    <t>C0805C103K2RACTU</t>
  </si>
  <si>
    <t>CAP CER 10000PF 200V X7R 0805</t>
  </si>
  <si>
    <t>MAL215099913E3</t>
  </si>
  <si>
    <t>Aluminum Electrolytic Capacitor, Polarized, Aluminum (wet), 100V, 20% +Tol, 20% -Tol, 470uF, Surface Mount, 7171</t>
  </si>
  <si>
    <t>12103D106KAT2A</t>
  </si>
  <si>
    <t>General Purpose Ceramic Capacitor, 1210, 10uF, 10%, X5R, 15%, 25V</t>
  </si>
  <si>
    <t>C1210C105J5RACTU</t>
  </si>
  <si>
    <t>MMSZ5242BT1G</t>
  </si>
  <si>
    <t>Zener Voltage Regulator, 500 mW, 2-Pin SOD-123, Pb-Free, Tape and Reel</t>
  </si>
  <si>
    <t>1N4148W-TP</t>
  </si>
  <si>
    <t>DIODE GEN PURP 100V 150MA SOD123</t>
  </si>
  <si>
    <t>ESDCAN02-2BWY</t>
  </si>
  <si>
    <t>TVS DIODE 26.5V 44V SOT323-3</t>
  </si>
  <si>
    <t>150066RG54050</t>
  </si>
  <si>
    <t>Led, Red/Grn, 180Mcd/230Mcd, 624Nm/525Nm Rohs Compliant: Yes</t>
  </si>
  <si>
    <t>MM5Z3V3T1G</t>
  </si>
  <si>
    <t>Zener Voltage Regulator, 500 mW, 2-Pin SOD-523, Pb-Free, Tape and Reel</t>
  </si>
  <si>
    <t>SK34A-LTP</t>
  </si>
  <si>
    <t>Rectifier Diode, Schottky, 1 Phase, 1 Element, 3A, 40V V(RRM), Silicon, DO-214AC</t>
  </si>
  <si>
    <t>TVU1240R1ADG</t>
  </si>
  <si>
    <t>0ZCH0075AF2E</t>
  </si>
  <si>
    <t>PTC Thermistor</t>
  </si>
  <si>
    <t>0466003.NR</t>
  </si>
  <si>
    <t>FUSE BOARD MNT 3A 32VAC/VDC 1206</t>
  </si>
  <si>
    <t>MF-PSMF020X-2</t>
  </si>
  <si>
    <t>PTC RESET FUSE 9V 200MA 0805</t>
  </si>
  <si>
    <t>BLM15PX601SN1D</t>
  </si>
  <si>
    <t>Chip Ferrite Bead, 0402, 600Ω @ 100MHz, 0.23Ω, 25%, 900mA</t>
  </si>
  <si>
    <t>3220-10-0300-00</t>
  </si>
  <si>
    <t>CONN HEADER SMD 10POS 1.27MM</t>
  </si>
  <si>
    <t>SRF4532-510Y</t>
  </si>
  <si>
    <t>CMC 51UH 200MA 2LN 2KOHM SMD</t>
  </si>
  <si>
    <t>74435561100</t>
  </si>
  <si>
    <t/>
  </si>
  <si>
    <t>PM5433.302NLT</t>
  </si>
  <si>
    <t>High Current Composite Inductor - PA5433.XXXNLT and PM5433.XXXNLT</t>
  </si>
  <si>
    <t>SISH615ADN-T1-GE3</t>
  </si>
  <si>
    <t>Trans MOSFET P-CH 20V 22.1A 8-Pin PowerPAK 1212 EP T/R</t>
  </si>
  <si>
    <t>BSS138W-7-F</t>
  </si>
  <si>
    <t>N-Channel Enhancement Mode Mosfet, 50 V, 200 mA, -55 to 150 degC, 6-Pin SOT-323, RoHS, Tape and Reel</t>
  </si>
  <si>
    <t>SUD80460E-GE3</t>
  </si>
  <si>
    <t>MOSFET N-CH 150V 42A TO252AA</t>
  </si>
  <si>
    <t>SSM6L56FE,LM</t>
  </si>
  <si>
    <t>SMALL-SIGNAL MOSFET 2 IN 1 NCH +</t>
  </si>
  <si>
    <t>Resistor</t>
  </si>
  <si>
    <t>ERT-J1VR103J</t>
  </si>
  <si>
    <t>CAY16-102J4LF</t>
  </si>
  <si>
    <t>Chip Resistor Array, 1 KOhm, +/- 5%, 62.5 mW, -55 to 125 degC, 8-Pin SMD, RoHS, Tape and Reel</t>
  </si>
  <si>
    <t>KRL6432E-M-R002-G-T1</t>
  </si>
  <si>
    <t>KRL6432E-M-R002-G-T1 Metal Foil Low Resistance Chip Resistor (long-side terminal), 2512, RoHS</t>
  </si>
  <si>
    <t>47219-2001</t>
  </si>
  <si>
    <t>MicroSD Card Connector, Hinge Type, -40 to 85 degC, 8-Pin SMD, RoHS, Tape and Reel</t>
  </si>
  <si>
    <t>KXT331LHS</t>
  </si>
  <si>
    <t>SWITCH TACTILE SPST-NO 0.02A 15V</t>
  </si>
  <si>
    <t>ACS711KLCTR-12AB-T</t>
  </si>
  <si>
    <t>SENSOR CURRENT HALL 12.5A AC/DC</t>
  </si>
  <si>
    <t>ITS716G</t>
  </si>
  <si>
    <t>Smart High-Side Power Switch for Industrial Applications 4 Channels: 4 x 140 mOhm Status Feedback, 5.5 to 40 V Operating, -30 to 85 degC, PG-DSO-20-32, Reel, Green</t>
  </si>
  <si>
    <t>ITS716GFUMA1</t>
  </si>
  <si>
    <t>ADC088S022CIMT/NOPB</t>
  </si>
  <si>
    <t>8-Channel, 50 kSPS to 200 kSPS, 8-Bit A/D Converter, 16-pin TSSOP, Pb-Free</t>
  </si>
  <si>
    <t>ACS711KLCTR-25AB-T</t>
  </si>
  <si>
    <t>SENSOR CURRENT HALL 25A AC/DC</t>
  </si>
  <si>
    <t>TCAN1146DYYRQ1</t>
  </si>
  <si>
    <t>Automotive CAN FD transceiver with watchdog, bus diagnostics and partial networking via sele 14-SOT-23-THIN -40 to 150</t>
  </si>
  <si>
    <t>LD1117S50CTR</t>
  </si>
  <si>
    <t>Fixed Low Drop Positive Voltage Regulator, 5V, 4-Pin SOT-223, Tape and Reel</t>
  </si>
  <si>
    <t>STM32H730VBT6</t>
  </si>
  <si>
    <t>IC MCU 32BIT 128KB FLASH 100LQFP</t>
  </si>
  <si>
    <t>LD1117S33CTR</t>
  </si>
  <si>
    <t>IC REG LINEAR 3.3V 800MA SOT223</t>
  </si>
  <si>
    <t>LM51231QRGRRQ1</t>
  </si>
  <si>
    <t>2.2-MHz wide-VIN, synchronous boost controller with output voltage tracking 20-VQFN -40 to 125</t>
  </si>
  <si>
    <t>CAT25256VI-GT3</t>
  </si>
  <si>
    <t>IC EEPROM 256K SPI 20MHZ 8SOIC</t>
  </si>
  <si>
    <t>MCP23017-E/SS</t>
  </si>
  <si>
    <t>16-Bit I/O Expander with Serial Interface, 28-Pin SSOP, Extended Temperature</t>
  </si>
  <si>
    <t>TPA3255DDVR</t>
  </si>
  <si>
    <t>Audio Amplifier, 315W, 4 Channel(s), 1 Func, PDSO44</t>
  </si>
  <si>
    <t>LM2937IMP-12/NOPB</t>
  </si>
  <si>
    <t>IC REG LINEAR 12V 400MA SOT223-4</t>
  </si>
  <si>
    <t>3557-2</t>
  </si>
  <si>
    <t>FUSE HOLDER, PCB MOUNT, 500VAC, 20A, ROHS</t>
  </si>
  <si>
    <t>ABM8G-25.000MHZ-18-D2Y-T</t>
  </si>
  <si>
    <t>Crystal 25MHz ±20ppm (Tol) ±30ppm (Stability) 18pF FUND 60Ω 4-Pin SMD T/R</t>
  </si>
  <si>
    <t>ECS-.327-12.5-1210-TR</t>
  </si>
  <si>
    <t>CRYSTAL 32.7680KHZ 12.5PF SMD</t>
  </si>
  <si>
    <t>TPSE686K025R0125</t>
  </si>
  <si>
    <t>CAP TANT 68UF 10% 25V 2917</t>
  </si>
  <si>
    <t>GRM21BR61E226ME44L</t>
  </si>
  <si>
    <t>Chip Multilayer Ceramic Capacitors for General Purpose, 0805, 22uF, X5R, 15%, 20%, 25V</t>
  </si>
  <si>
    <t>B540C-13-F</t>
  </si>
  <si>
    <t>DIODE SCHOTTKY 40V 5A SMC</t>
  </si>
  <si>
    <t>ESD204DQAR</t>
  </si>
  <si>
    <t>4-CHANNEL LOW-CAPACITANCE SURGE</t>
  </si>
  <si>
    <t>2920L050DR</t>
  </si>
  <si>
    <t>PTC RESET FUSE 60V 500MA 2920</t>
  </si>
  <si>
    <t>0ZCK0010FF2G</t>
  </si>
  <si>
    <t>PTC RESET FUSE 15V 100MA 0805</t>
  </si>
  <si>
    <t>FA1-NDRP-PCB-8</t>
  </si>
  <si>
    <t>RF F Connector, Male, Board Mount, Solder Terminal, Plug</t>
  </si>
  <si>
    <t>1-1734248-5</t>
  </si>
  <si>
    <t>CONN FPC VERT 15POS 1.00MM SMD</t>
  </si>
  <si>
    <t>629104151021</t>
  </si>
  <si>
    <t>IHLP4040DZER220M11</t>
  </si>
  <si>
    <t>Commercial Inductors, Low DCR Series 22uH 5A 66mΩ 20%</t>
  </si>
  <si>
    <t>1210POC-223MRC</t>
  </si>
  <si>
    <t>Power Injection Chokes for PoC</t>
  </si>
  <si>
    <t>PFL1609-561MEW</t>
  </si>
  <si>
    <t>Fixed Inductors PFL1609 Low Profile 0.56 uH 20 % 1.4 A</t>
  </si>
  <si>
    <t>NR5040T4R7N</t>
  </si>
  <si>
    <t>SMD Power Inductors 4.7uH ±30% 3.1A 37.7mΩ</t>
  </si>
  <si>
    <t>61304021121</t>
  </si>
  <si>
    <t>LM2678S-5.0/NOPB</t>
  </si>
  <si>
    <t>SIMPLE SWITCHER® High Efficiency 5A Step-Down Voltage Regulator, 7-pin TO-263, Pb-Free</t>
  </si>
  <si>
    <t>MCP2518FDT-E/SL</t>
  </si>
  <si>
    <t>IC CAN CONTROLLER SPI 14SOIC</t>
  </si>
  <si>
    <t>AP63203WU-7</t>
  </si>
  <si>
    <t>IC REG BUCK 3.3V 2A TSOT26</t>
  </si>
  <si>
    <t>ABM8G-20.000MHZ-18-D2Y-T</t>
  </si>
  <si>
    <t>Crystal 20MHz ±20ppm (Tol) ±30ppm (Stability) 18pF FUND 80Ω 4-Pin SMD T/R</t>
  </si>
  <si>
    <t>LQH32PN4R7NN0L</t>
  </si>
  <si>
    <t>Wire Wound Ferrite Inductor for Power Lines 4.7μH ±30% 0.216Ω 1000mA 1210</t>
  </si>
  <si>
    <t>FDC6327C</t>
  </si>
  <si>
    <t>Dual N &amp; P-Channel 2.5 V Specified PowerTrench(TM) MOSFET, -55 to 150 degC, 6-Pin SOT-23, RoHS, Tape and Reel</t>
  </si>
  <si>
    <t>MAX96717FGTJ/VY+T</t>
  </si>
  <si>
    <t>3Gbps Serializer TQFN-32 Serializers / Deserializers ROHS</t>
  </si>
  <si>
    <t>AP7375-18SA-7</t>
  </si>
  <si>
    <t>Fixed Positive LDO Regulator</t>
  </si>
  <si>
    <t>MCP1802T-1202I/OT</t>
  </si>
  <si>
    <t>300 mA, High PSRR, Low Quiescent Current LDO, 5-Pin SOT-23, Industrial Temperature, Tape and Reel</t>
  </si>
  <si>
    <t>HU</t>
  </si>
  <si>
    <t>BCM</t>
  </si>
  <si>
    <t>CAMLINK</t>
  </si>
  <si>
    <t>Row Labels</t>
  </si>
  <si>
    <t>Grand Total</t>
  </si>
  <si>
    <t>Sum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</si>
</sst>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quotePrefix="1" applyBorder="1"/>
    <xf numFmtId="0" fontId="0" fillId="0" borderId="1" xfId="0" applyBorder="1"/>
    <xf numFmtId="0" fontId="0" fillId="0" borderId="0" xfId="0" applyBorder="1"/>
    <xf numFmtId="0" fontId="0" fillId="0" borderId="0" xfId="0" quotePrefix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ban Popovici" refreshedDate="45889.632292361108" createdVersion="8" refreshedVersion="8" minRefreshableVersion="3" recordCount="91" xr:uid="{B5158EB9-92DC-4DF3-9708-C7B88DDC0393}">
  <cacheSource type="worksheet">
    <worksheetSource ref="B1:C92" sheet="SUM"/>
  </cacheSource>
  <cacheFields count="2">
    <cacheField name="2" numFmtId="0">
      <sharedItems containsSemiMixedTypes="0" containsString="0" containsNumber="1" containsInteger="1" minValue="1" maxValue="77"/>
    </cacheField>
    <cacheField name="GRM188R60J106ME47D" numFmtId="0">
      <sharedItems count="73">
        <s v="22201C474KAT2A"/>
        <s v="12061C102KAT2A"/>
        <s v="CGA9P3X7S2A156M250KB"/>
        <s v="C5750X7R2A335K230KA"/>
        <s v="CKG57NX5R1H226M500JH"/>
        <s v="HMK325B7105KN-T"/>
        <s v="C0805C103K2RACTU"/>
        <s v="MAL215099913E3"/>
        <s v="12103D106KAT2A"/>
        <s v="MMSZ5242BT1G"/>
        <s v="1N4148W-TP"/>
        <s v="ESDCAN02-2BWY"/>
        <s v="150066RG54050"/>
        <s v="MM5Z3V3T1G"/>
        <s v="SK34A-LTP"/>
        <s v="TVU1240R1ADG"/>
        <s v="0ZCH0075AF2E"/>
        <s v="0466003.NR"/>
        <s v="MF-PSMF020X-2"/>
        <s v="BLM15PX601SN1D"/>
        <s v="3220-10-0300-00"/>
        <s v="SRF4532-510Y"/>
        <s v="74435561100"/>
        <s v="PM5433.302NLT"/>
        <s v="SISH615ADN-T1-GE3"/>
        <s v="BSS138W-7-F"/>
        <s v="SUD80460E-GE3"/>
        <s v="SSM6L56FE,LM"/>
        <s v="ERT-J1VR103J"/>
        <s v="CAY16-102J4LF"/>
        <s v="KRL6432E-M-R002-G-T1"/>
        <s v="47219-2001"/>
        <s v="KXT331LHS"/>
        <s v="ACS711KLCTR-12AB-T"/>
        <s v="ITS716G"/>
        <s v="ADC088S022CIMT/NOPB"/>
        <s v="ACS711KLCTR-25AB-T"/>
        <s v="TCAN1146DYYRQ1"/>
        <s v="LD1117S50CTR"/>
        <s v="STM32H730VBT6"/>
        <s v="LD1117S33CTR"/>
        <s v="LM51231QRGRRQ1"/>
        <s v="CAT25256VI-GT3"/>
        <s v="MCP23017-E/SS"/>
        <s v="TPA3255DDVR"/>
        <s v="LM2937IMP-12/NOPB"/>
        <s v="3557-2"/>
        <s v="ABM8G-25.000MHZ-18-D2Y-T"/>
        <s v="ECS-.327-12.5-1210-TR"/>
        <s v="TPSE686K025R0125"/>
        <s v="GRM188R60J106ME47D"/>
        <s v="GRM21BR61E226ME44L"/>
        <s v="B540C-13-F"/>
        <s v="2920L050DR"/>
        <s v="0ZCK0010FF2G"/>
        <s v="629104151021"/>
        <s v="IHLP4040DZER220M11"/>
        <s v="NR5040T4R7N"/>
        <s v="61304021121"/>
        <s v="LM2678S-5.0/NOPB"/>
        <s v="MCP2518FDT-E/SL"/>
        <s v="AP63203WU-7"/>
        <s v="ABM8G-20.000MHZ-18-D2Y-T"/>
        <s v="ESD204DQAR"/>
        <s v="1-1734248-5"/>
        <s v="FA1-NDRP-PCB-8"/>
        <s v="LQH32PN4R7NN0L"/>
        <s v="1210POC-223MRC"/>
        <s v="PFL1609-561MEW"/>
        <s v="FDC6327C"/>
        <s v="MAX96717FGTJ/VY+T"/>
        <s v="AP7375-18SA-7"/>
        <s v="MCP1802T-1202I/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n v="4"/>
    <x v="0"/>
  </r>
  <r>
    <n v="2"/>
    <x v="1"/>
  </r>
  <r>
    <n v="12"/>
    <x v="2"/>
  </r>
  <r>
    <n v="8"/>
    <x v="3"/>
  </r>
  <r>
    <n v="4"/>
    <x v="4"/>
  </r>
  <r>
    <n v="5"/>
    <x v="5"/>
  </r>
  <r>
    <n v="2"/>
    <x v="6"/>
  </r>
  <r>
    <n v="2"/>
    <x v="7"/>
  </r>
  <r>
    <n v="2"/>
    <x v="8"/>
  </r>
  <r>
    <n v="1"/>
    <x v="9"/>
  </r>
  <r>
    <n v="1"/>
    <x v="10"/>
  </r>
  <r>
    <n v="1"/>
    <x v="11"/>
  </r>
  <r>
    <n v="2"/>
    <x v="12"/>
  </r>
  <r>
    <n v="77"/>
    <x v="13"/>
  </r>
  <r>
    <n v="4"/>
    <x v="14"/>
  </r>
  <r>
    <n v="2"/>
    <x v="15"/>
  </r>
  <r>
    <n v="1"/>
    <x v="16"/>
  </r>
  <r>
    <n v="20"/>
    <x v="17"/>
  </r>
  <r>
    <n v="5"/>
    <x v="18"/>
  </r>
  <r>
    <n v="1"/>
    <x v="19"/>
  </r>
  <r>
    <n v="1"/>
    <x v="20"/>
  </r>
  <r>
    <n v="1"/>
    <x v="21"/>
  </r>
  <r>
    <n v="2"/>
    <x v="22"/>
  </r>
  <r>
    <n v="1"/>
    <x v="23"/>
  </r>
  <r>
    <n v="8"/>
    <x v="24"/>
  </r>
  <r>
    <n v="1"/>
    <x v="25"/>
  </r>
  <r>
    <n v="2"/>
    <x v="26"/>
  </r>
  <r>
    <n v="4"/>
    <x v="27"/>
  </r>
  <r>
    <n v="4"/>
    <x v="28"/>
  </r>
  <r>
    <n v="14"/>
    <x v="29"/>
  </r>
  <r>
    <n v="1"/>
    <x v="30"/>
  </r>
  <r>
    <n v="1"/>
    <x v="31"/>
  </r>
  <r>
    <n v="3"/>
    <x v="32"/>
  </r>
  <r>
    <n v="23"/>
    <x v="33"/>
  </r>
  <r>
    <n v="4"/>
    <x v="34"/>
  </r>
  <r>
    <n v="7"/>
    <x v="35"/>
  </r>
  <r>
    <n v="1"/>
    <x v="36"/>
  </r>
  <r>
    <n v="1"/>
    <x v="37"/>
  </r>
  <r>
    <n v="1"/>
    <x v="38"/>
  </r>
  <r>
    <n v="1"/>
    <x v="39"/>
  </r>
  <r>
    <n v="1"/>
    <x v="40"/>
  </r>
  <r>
    <n v="1"/>
    <x v="41"/>
  </r>
  <r>
    <n v="1"/>
    <x v="42"/>
  </r>
  <r>
    <n v="2"/>
    <x v="43"/>
  </r>
  <r>
    <n v="1"/>
    <x v="44"/>
  </r>
  <r>
    <n v="1"/>
    <x v="45"/>
  </r>
  <r>
    <n v="7"/>
    <x v="46"/>
  </r>
  <r>
    <n v="1"/>
    <x v="47"/>
  </r>
  <r>
    <n v="1"/>
    <x v="48"/>
  </r>
  <r>
    <n v="20"/>
    <x v="49"/>
  </r>
  <r>
    <n v="2"/>
    <x v="50"/>
  </r>
  <r>
    <n v="4"/>
    <x v="51"/>
  </r>
  <r>
    <n v="2"/>
    <x v="52"/>
  </r>
  <r>
    <n v="1"/>
    <x v="9"/>
  </r>
  <r>
    <n v="1"/>
    <x v="10"/>
  </r>
  <r>
    <n v="1"/>
    <x v="11"/>
  </r>
  <r>
    <n v="2"/>
    <x v="13"/>
  </r>
  <r>
    <n v="4"/>
    <x v="53"/>
  </r>
  <r>
    <n v="1"/>
    <x v="54"/>
  </r>
  <r>
    <n v="2"/>
    <x v="55"/>
  </r>
  <r>
    <n v="2"/>
    <x v="56"/>
  </r>
  <r>
    <n v="1"/>
    <x v="21"/>
  </r>
  <r>
    <n v="1"/>
    <x v="57"/>
  </r>
  <r>
    <n v="1"/>
    <x v="58"/>
  </r>
  <r>
    <n v="4"/>
    <x v="24"/>
  </r>
  <r>
    <n v="1"/>
    <x v="25"/>
  </r>
  <r>
    <n v="1"/>
    <x v="32"/>
  </r>
  <r>
    <n v="2"/>
    <x v="59"/>
  </r>
  <r>
    <n v="2"/>
    <x v="33"/>
  </r>
  <r>
    <n v="1"/>
    <x v="60"/>
  </r>
  <r>
    <n v="1"/>
    <x v="36"/>
  </r>
  <r>
    <n v="1"/>
    <x v="37"/>
  </r>
  <r>
    <n v="1"/>
    <x v="35"/>
  </r>
  <r>
    <n v="1"/>
    <x v="61"/>
  </r>
  <r>
    <n v="1"/>
    <x v="46"/>
  </r>
  <r>
    <n v="1"/>
    <x v="62"/>
  </r>
  <r>
    <n v="4"/>
    <x v="51"/>
  </r>
  <r>
    <n v="1"/>
    <x v="12"/>
  </r>
  <r>
    <n v="1"/>
    <x v="63"/>
  </r>
  <r>
    <n v="1"/>
    <x v="53"/>
  </r>
  <r>
    <n v="1"/>
    <x v="64"/>
  </r>
  <r>
    <n v="1"/>
    <x v="65"/>
  </r>
  <r>
    <n v="1"/>
    <x v="66"/>
  </r>
  <r>
    <n v="1"/>
    <x v="67"/>
  </r>
  <r>
    <n v="1"/>
    <x v="68"/>
  </r>
  <r>
    <n v="1"/>
    <x v="69"/>
  </r>
  <r>
    <n v="1"/>
    <x v="61"/>
  </r>
  <r>
    <n v="1"/>
    <x v="70"/>
  </r>
  <r>
    <n v="1"/>
    <x v="71"/>
  </r>
  <r>
    <n v="1"/>
    <x v="72"/>
  </r>
  <r>
    <n v="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343F0-EDD3-4726-B7E6-162EE33EF636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F76" firstHeaderRow="1" firstDataRow="1" firstDataCol="1"/>
  <pivotFields count="2">
    <pivotField dataField="1" showAll="0"/>
    <pivotField axis="axisRow" showAll="0">
      <items count="74">
        <item x="17"/>
        <item x="16"/>
        <item x="54"/>
        <item x="64"/>
        <item x="1"/>
        <item x="8"/>
        <item x="67"/>
        <item x="12"/>
        <item x="10"/>
        <item x="0"/>
        <item x="53"/>
        <item x="20"/>
        <item x="46"/>
        <item x="31"/>
        <item x="58"/>
        <item x="55"/>
        <item x="22"/>
        <item x="62"/>
        <item x="47"/>
        <item x="33"/>
        <item x="36"/>
        <item x="35"/>
        <item x="61"/>
        <item x="71"/>
        <item x="52"/>
        <item x="19"/>
        <item x="25"/>
        <item x="6"/>
        <item x="3"/>
        <item x="42"/>
        <item x="29"/>
        <item x="2"/>
        <item x="4"/>
        <item x="48"/>
        <item x="28"/>
        <item x="63"/>
        <item x="11"/>
        <item x="65"/>
        <item x="69"/>
        <item x="50"/>
        <item x="51"/>
        <item x="5"/>
        <item x="56"/>
        <item x="34"/>
        <item x="30"/>
        <item x="32"/>
        <item x="40"/>
        <item x="38"/>
        <item x="59"/>
        <item x="45"/>
        <item x="41"/>
        <item x="66"/>
        <item x="7"/>
        <item x="70"/>
        <item x="72"/>
        <item x="43"/>
        <item x="60"/>
        <item x="18"/>
        <item x="13"/>
        <item x="9"/>
        <item x="57"/>
        <item x="68"/>
        <item x="23"/>
        <item x="24"/>
        <item x="14"/>
        <item x="21"/>
        <item x="27"/>
        <item x="39"/>
        <item x="26"/>
        <item x="37"/>
        <item x="44"/>
        <item x="49"/>
        <item x="15"/>
        <item t="default"/>
      </items>
    </pivotField>
  </pivotFields>
  <rowFields count="1">
    <field x="1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dataFields count="1">
    <dataField name="Sum of 2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29A4-E9C3-470F-90B9-4144F5DBDE12}">
  <dimension ref="A1:F92"/>
  <sheetViews>
    <sheetView tabSelected="1" workbookViewId="0">
      <selection activeCell="E22" sqref="E22"/>
    </sheetView>
  </sheetViews>
  <sheetFormatPr defaultRowHeight="14.4" x14ac:dyDescent="0.3"/>
  <cols>
    <col min="2" max="2" width="3" bestFit="1" customWidth="1"/>
    <col min="3" max="3" width="26" bestFit="1" customWidth="1"/>
    <col min="5" max="5" width="26" bestFit="1" customWidth="1"/>
    <col min="6" max="6" width="8.44140625" bestFit="1" customWidth="1"/>
  </cols>
  <sheetData>
    <row r="1" spans="1:6" x14ac:dyDescent="0.3">
      <c r="A1" t="s">
        <v>153</v>
      </c>
      <c r="B1" s="4">
        <v>2</v>
      </c>
      <c r="C1" s="5" t="s">
        <v>7</v>
      </c>
    </row>
    <row r="2" spans="1:6" x14ac:dyDescent="0.3">
      <c r="B2" s="4">
        <v>4</v>
      </c>
      <c r="C2" s="5" t="s">
        <v>9</v>
      </c>
      <c r="E2" s="6" t="s">
        <v>155</v>
      </c>
      <c r="F2" t="s">
        <v>157</v>
      </c>
    </row>
    <row r="3" spans="1:6" x14ac:dyDescent="0.3">
      <c r="B3" s="4">
        <v>2</v>
      </c>
      <c r="C3" s="5" t="s">
        <v>11</v>
      </c>
      <c r="E3" s="7" t="s">
        <v>43</v>
      </c>
      <c r="F3" s="8">
        <v>20</v>
      </c>
    </row>
    <row r="4" spans="1:6" x14ac:dyDescent="0.3">
      <c r="B4" s="4">
        <v>12</v>
      </c>
      <c r="C4" s="5" t="s">
        <v>13</v>
      </c>
      <c r="E4" s="7" t="s">
        <v>41</v>
      </c>
      <c r="F4" s="8">
        <v>1</v>
      </c>
    </row>
    <row r="5" spans="1:6" x14ac:dyDescent="0.3">
      <c r="B5" s="4">
        <v>8</v>
      </c>
      <c r="C5" s="5" t="s">
        <v>15</v>
      </c>
      <c r="E5" s="7" t="s">
        <v>118</v>
      </c>
      <c r="F5" s="8">
        <v>1</v>
      </c>
    </row>
    <row r="6" spans="1:6" x14ac:dyDescent="0.3">
      <c r="B6" s="4">
        <v>4</v>
      </c>
      <c r="C6" s="5" t="s">
        <v>17</v>
      </c>
      <c r="E6" s="7" t="s">
        <v>122</v>
      </c>
      <c r="F6" s="8">
        <v>1</v>
      </c>
    </row>
    <row r="7" spans="1:6" x14ac:dyDescent="0.3">
      <c r="B7" s="4">
        <v>5</v>
      </c>
      <c r="C7" s="5" t="s">
        <v>19</v>
      </c>
      <c r="E7" s="7" t="s">
        <v>11</v>
      </c>
      <c r="F7" s="8">
        <v>2</v>
      </c>
    </row>
    <row r="8" spans="1:6" x14ac:dyDescent="0.3">
      <c r="B8" s="4">
        <v>2</v>
      </c>
      <c r="C8" s="5" t="s">
        <v>21</v>
      </c>
      <c r="E8" s="7" t="s">
        <v>25</v>
      </c>
      <c r="F8" s="8">
        <v>2</v>
      </c>
    </row>
    <row r="9" spans="1:6" x14ac:dyDescent="0.3">
      <c r="B9" s="4">
        <v>2</v>
      </c>
      <c r="C9" s="5" t="s">
        <v>23</v>
      </c>
      <c r="E9" s="7" t="s">
        <v>127</v>
      </c>
      <c r="F9" s="8">
        <v>1</v>
      </c>
    </row>
    <row r="10" spans="1:6" x14ac:dyDescent="0.3">
      <c r="B10" s="4">
        <v>2</v>
      </c>
      <c r="C10" s="5" t="s">
        <v>25</v>
      </c>
      <c r="E10" s="7" t="s">
        <v>34</v>
      </c>
      <c r="F10" s="8">
        <v>3</v>
      </c>
    </row>
    <row r="11" spans="1:6" x14ac:dyDescent="0.3">
      <c r="B11" s="4">
        <v>1</v>
      </c>
      <c r="C11" s="5" t="s">
        <v>28</v>
      </c>
      <c r="E11" s="7" t="s">
        <v>30</v>
      </c>
      <c r="F11" s="8">
        <v>2</v>
      </c>
    </row>
    <row r="12" spans="1:6" x14ac:dyDescent="0.3">
      <c r="B12" s="4">
        <v>1</v>
      </c>
      <c r="C12" s="5" t="s">
        <v>30</v>
      </c>
      <c r="E12" s="7" t="s">
        <v>9</v>
      </c>
      <c r="F12" s="8">
        <v>4</v>
      </c>
    </row>
    <row r="13" spans="1:6" x14ac:dyDescent="0.3">
      <c r="B13" s="4">
        <v>1</v>
      </c>
      <c r="C13" s="5" t="s">
        <v>32</v>
      </c>
      <c r="E13" s="7" t="s">
        <v>116</v>
      </c>
      <c r="F13" s="8">
        <v>5</v>
      </c>
    </row>
    <row r="14" spans="1:6" x14ac:dyDescent="0.3">
      <c r="B14" s="4">
        <v>2</v>
      </c>
      <c r="C14" s="5" t="s">
        <v>34</v>
      </c>
      <c r="E14" s="7" t="s">
        <v>49</v>
      </c>
      <c r="F14" s="8">
        <v>1</v>
      </c>
    </row>
    <row r="15" spans="1:6" x14ac:dyDescent="0.3">
      <c r="B15" s="4">
        <v>77</v>
      </c>
      <c r="C15" s="5" t="s">
        <v>36</v>
      </c>
      <c r="E15" s="7" t="s">
        <v>102</v>
      </c>
      <c r="F15" s="8">
        <v>8</v>
      </c>
    </row>
    <row r="16" spans="1:6" x14ac:dyDescent="0.3">
      <c r="B16" s="4">
        <v>4</v>
      </c>
      <c r="C16" s="5" t="s">
        <v>38</v>
      </c>
      <c r="E16" s="7" t="s">
        <v>71</v>
      </c>
      <c r="F16" s="8">
        <v>1</v>
      </c>
    </row>
    <row r="17" spans="2:6" x14ac:dyDescent="0.3">
      <c r="B17" s="4">
        <v>2</v>
      </c>
      <c r="C17" s="5" t="s">
        <v>40</v>
      </c>
      <c r="E17" s="7" t="s">
        <v>133</v>
      </c>
      <c r="F17" s="8">
        <v>1</v>
      </c>
    </row>
    <row r="18" spans="2:6" x14ac:dyDescent="0.3">
      <c r="B18" s="4">
        <v>1</v>
      </c>
      <c r="C18" s="5" t="s">
        <v>41</v>
      </c>
      <c r="E18" s="7" t="s">
        <v>124</v>
      </c>
      <c r="F18" s="8">
        <v>2</v>
      </c>
    </row>
    <row r="19" spans="2:6" x14ac:dyDescent="0.3">
      <c r="B19" s="4">
        <v>20</v>
      </c>
      <c r="C19" s="5" t="s">
        <v>43</v>
      </c>
      <c r="E19" s="7" t="s">
        <v>53</v>
      </c>
      <c r="F19" s="8">
        <v>2</v>
      </c>
    </row>
    <row r="20" spans="2:6" x14ac:dyDescent="0.3">
      <c r="B20" s="4">
        <v>5</v>
      </c>
      <c r="C20" s="5" t="s">
        <v>45</v>
      </c>
      <c r="E20" s="7" t="s">
        <v>140</v>
      </c>
      <c r="F20" s="8">
        <v>1</v>
      </c>
    </row>
    <row r="21" spans="2:6" x14ac:dyDescent="0.3">
      <c r="B21" s="4">
        <v>1</v>
      </c>
      <c r="C21" s="5" t="s">
        <v>47</v>
      </c>
      <c r="E21" s="7" t="s">
        <v>104</v>
      </c>
      <c r="F21" s="8">
        <v>2</v>
      </c>
    </row>
    <row r="22" spans="2:6" x14ac:dyDescent="0.3">
      <c r="B22" s="4">
        <v>1</v>
      </c>
      <c r="C22" s="5" t="s">
        <v>49</v>
      </c>
      <c r="E22" s="7" t="s">
        <v>75</v>
      </c>
      <c r="F22" s="8">
        <v>25</v>
      </c>
    </row>
    <row r="23" spans="2:6" x14ac:dyDescent="0.3">
      <c r="B23" s="4">
        <v>1</v>
      </c>
      <c r="C23" s="5" t="s">
        <v>51</v>
      </c>
      <c r="E23" s="7" t="s">
        <v>82</v>
      </c>
      <c r="F23" s="8">
        <v>2</v>
      </c>
    </row>
    <row r="24" spans="2:6" x14ac:dyDescent="0.3">
      <c r="B24" s="4">
        <v>2</v>
      </c>
      <c r="C24" s="5" t="s">
        <v>53</v>
      </c>
      <c r="E24" s="7" t="s">
        <v>80</v>
      </c>
      <c r="F24" s="8">
        <v>8</v>
      </c>
    </row>
    <row r="25" spans="2:6" x14ac:dyDescent="0.3">
      <c r="B25" s="4">
        <v>1</v>
      </c>
      <c r="C25" s="5" t="s">
        <v>55</v>
      </c>
      <c r="E25" s="7" t="s">
        <v>138</v>
      </c>
      <c r="F25" s="8">
        <v>2</v>
      </c>
    </row>
    <row r="26" spans="2:6" x14ac:dyDescent="0.3">
      <c r="B26" s="4">
        <v>8</v>
      </c>
      <c r="C26" s="5" t="s">
        <v>57</v>
      </c>
      <c r="E26" s="7" t="s">
        <v>148</v>
      </c>
      <c r="F26" s="8">
        <v>1</v>
      </c>
    </row>
    <row r="27" spans="2:6" x14ac:dyDescent="0.3">
      <c r="B27" s="4">
        <v>1</v>
      </c>
      <c r="C27" s="5" t="s">
        <v>59</v>
      </c>
      <c r="E27" s="7" t="s">
        <v>112</v>
      </c>
      <c r="F27" s="8">
        <v>2</v>
      </c>
    </row>
    <row r="28" spans="2:6" x14ac:dyDescent="0.3">
      <c r="B28" s="4">
        <v>2</v>
      </c>
      <c r="C28" s="5" t="s">
        <v>61</v>
      </c>
      <c r="E28" s="7" t="s">
        <v>47</v>
      </c>
      <c r="F28" s="8">
        <v>1</v>
      </c>
    </row>
    <row r="29" spans="2:6" x14ac:dyDescent="0.3">
      <c r="B29" s="4">
        <v>4</v>
      </c>
      <c r="C29" s="5" t="s">
        <v>63</v>
      </c>
      <c r="E29" s="7" t="s">
        <v>59</v>
      </c>
      <c r="F29" s="8">
        <v>2</v>
      </c>
    </row>
    <row r="30" spans="2:6" x14ac:dyDescent="0.3">
      <c r="B30" s="4">
        <v>4</v>
      </c>
      <c r="C30" s="5" t="s">
        <v>66</v>
      </c>
      <c r="E30" s="7" t="s">
        <v>21</v>
      </c>
      <c r="F30" s="8">
        <v>2</v>
      </c>
    </row>
    <row r="31" spans="2:6" x14ac:dyDescent="0.3">
      <c r="B31" s="4">
        <v>14</v>
      </c>
      <c r="C31" s="5" t="s">
        <v>67</v>
      </c>
      <c r="E31" s="7" t="s">
        <v>15</v>
      </c>
      <c r="F31" s="8">
        <v>8</v>
      </c>
    </row>
    <row r="32" spans="2:6" x14ac:dyDescent="0.3">
      <c r="B32" s="4">
        <v>1</v>
      </c>
      <c r="C32" s="5" t="s">
        <v>69</v>
      </c>
      <c r="E32" s="7" t="s">
        <v>94</v>
      </c>
      <c r="F32" s="8">
        <v>1</v>
      </c>
    </row>
    <row r="33" spans="2:6" x14ac:dyDescent="0.3">
      <c r="B33" s="4">
        <v>1</v>
      </c>
      <c r="C33" s="5" t="s">
        <v>71</v>
      </c>
      <c r="E33" s="7" t="s">
        <v>67</v>
      </c>
      <c r="F33" s="8">
        <v>14</v>
      </c>
    </row>
    <row r="34" spans="2:6" x14ac:dyDescent="0.3">
      <c r="B34" s="4">
        <v>3</v>
      </c>
      <c r="C34" s="5" t="s">
        <v>73</v>
      </c>
      <c r="E34" s="7" t="s">
        <v>13</v>
      </c>
      <c r="F34" s="8">
        <v>12</v>
      </c>
    </row>
    <row r="35" spans="2:6" x14ac:dyDescent="0.3">
      <c r="B35" s="4">
        <v>23</v>
      </c>
      <c r="C35" s="5" t="s">
        <v>75</v>
      </c>
      <c r="E35" s="7" t="s">
        <v>17</v>
      </c>
      <c r="F35" s="8">
        <v>4</v>
      </c>
    </row>
    <row r="36" spans="2:6" x14ac:dyDescent="0.3">
      <c r="B36" s="4">
        <v>4</v>
      </c>
      <c r="C36" s="5" t="s">
        <v>77</v>
      </c>
      <c r="E36" s="7" t="s">
        <v>106</v>
      </c>
      <c r="F36" s="8">
        <v>1</v>
      </c>
    </row>
    <row r="37" spans="2:6" x14ac:dyDescent="0.3">
      <c r="B37" s="4">
        <v>7</v>
      </c>
      <c r="C37" s="5" t="s">
        <v>80</v>
      </c>
      <c r="E37" s="7" t="s">
        <v>66</v>
      </c>
      <c r="F37" s="8">
        <v>4</v>
      </c>
    </row>
    <row r="38" spans="2:6" x14ac:dyDescent="0.3">
      <c r="B38" s="4">
        <v>1</v>
      </c>
      <c r="C38" s="5" t="s">
        <v>82</v>
      </c>
      <c r="E38" s="7" t="s">
        <v>114</v>
      </c>
      <c r="F38" s="8">
        <v>1</v>
      </c>
    </row>
    <row r="39" spans="2:6" x14ac:dyDescent="0.3">
      <c r="B39" s="4">
        <v>1</v>
      </c>
      <c r="C39" s="5" t="s">
        <v>84</v>
      </c>
      <c r="E39" s="7" t="s">
        <v>32</v>
      </c>
      <c r="F39" s="8">
        <v>2</v>
      </c>
    </row>
    <row r="40" spans="2:6" x14ac:dyDescent="0.3">
      <c r="B40" s="4">
        <v>1</v>
      </c>
      <c r="C40" s="5" t="s">
        <v>86</v>
      </c>
      <c r="E40" s="7" t="s">
        <v>120</v>
      </c>
      <c r="F40" s="8">
        <v>1</v>
      </c>
    </row>
    <row r="41" spans="2:6" x14ac:dyDescent="0.3">
      <c r="B41" s="4">
        <v>1</v>
      </c>
      <c r="C41" s="5" t="s">
        <v>88</v>
      </c>
      <c r="E41" s="7" t="s">
        <v>144</v>
      </c>
      <c r="F41" s="8">
        <v>1</v>
      </c>
    </row>
    <row r="42" spans="2:6" x14ac:dyDescent="0.3">
      <c r="B42" s="4">
        <v>1</v>
      </c>
      <c r="C42" s="5" t="s">
        <v>90</v>
      </c>
      <c r="E42" s="7" t="s">
        <v>7</v>
      </c>
      <c r="F42" s="8">
        <v>2</v>
      </c>
    </row>
    <row r="43" spans="2:6" x14ac:dyDescent="0.3">
      <c r="B43" s="4">
        <v>1</v>
      </c>
      <c r="C43" s="5" t="s">
        <v>92</v>
      </c>
      <c r="E43" s="7" t="s">
        <v>110</v>
      </c>
      <c r="F43" s="8">
        <v>8</v>
      </c>
    </row>
    <row r="44" spans="2:6" x14ac:dyDescent="0.3">
      <c r="B44" s="4">
        <v>1</v>
      </c>
      <c r="C44" s="5" t="s">
        <v>94</v>
      </c>
      <c r="E44" s="7" t="s">
        <v>19</v>
      </c>
      <c r="F44" s="8">
        <v>5</v>
      </c>
    </row>
    <row r="45" spans="2:6" x14ac:dyDescent="0.3">
      <c r="B45" s="4">
        <v>2</v>
      </c>
      <c r="C45" s="5" t="s">
        <v>96</v>
      </c>
      <c r="E45" s="7" t="s">
        <v>125</v>
      </c>
      <c r="F45" s="8">
        <v>2</v>
      </c>
    </row>
    <row r="46" spans="2:6" x14ac:dyDescent="0.3">
      <c r="B46" s="4">
        <v>1</v>
      </c>
      <c r="C46" s="5" t="s">
        <v>98</v>
      </c>
      <c r="E46" s="7" t="s">
        <v>77</v>
      </c>
      <c r="F46" s="8">
        <v>4</v>
      </c>
    </row>
    <row r="47" spans="2:6" x14ac:dyDescent="0.3">
      <c r="B47" s="4">
        <v>1</v>
      </c>
      <c r="C47" s="5" t="s">
        <v>100</v>
      </c>
      <c r="E47" s="7" t="s">
        <v>69</v>
      </c>
      <c r="F47" s="8">
        <v>1</v>
      </c>
    </row>
    <row r="48" spans="2:6" x14ac:dyDescent="0.3">
      <c r="B48" s="4">
        <v>7</v>
      </c>
      <c r="C48" s="5" t="s">
        <v>102</v>
      </c>
      <c r="E48" s="7" t="s">
        <v>73</v>
      </c>
      <c r="F48" s="8">
        <v>4</v>
      </c>
    </row>
    <row r="49" spans="1:6" x14ac:dyDescent="0.3">
      <c r="B49" s="4">
        <v>1</v>
      </c>
      <c r="C49" s="5" t="s">
        <v>104</v>
      </c>
      <c r="E49" s="7" t="s">
        <v>90</v>
      </c>
      <c r="F49" s="8">
        <v>1</v>
      </c>
    </row>
    <row r="50" spans="1:6" x14ac:dyDescent="0.3">
      <c r="B50" s="4">
        <v>1</v>
      </c>
      <c r="C50" s="5" t="s">
        <v>106</v>
      </c>
      <c r="E50" s="7" t="s">
        <v>86</v>
      </c>
      <c r="F50" s="8">
        <v>1</v>
      </c>
    </row>
    <row r="51" spans="1:6" x14ac:dyDescent="0.3">
      <c r="A51" t="s">
        <v>152</v>
      </c>
      <c r="B51" s="4">
        <v>20</v>
      </c>
      <c r="C51" s="5" t="s">
        <v>108</v>
      </c>
      <c r="E51" s="7" t="s">
        <v>134</v>
      </c>
      <c r="F51" s="8">
        <v>2</v>
      </c>
    </row>
    <row r="52" spans="1:6" x14ac:dyDescent="0.3">
      <c r="B52" s="4">
        <v>2</v>
      </c>
      <c r="C52" s="5" t="s">
        <v>7</v>
      </c>
      <c r="E52" s="7" t="s">
        <v>100</v>
      </c>
      <c r="F52" s="8">
        <v>1</v>
      </c>
    </row>
    <row r="53" spans="1:6" x14ac:dyDescent="0.3">
      <c r="B53" s="4">
        <v>4</v>
      </c>
      <c r="C53" s="5" t="s">
        <v>110</v>
      </c>
      <c r="E53" s="7" t="s">
        <v>92</v>
      </c>
      <c r="F53" s="8">
        <v>1</v>
      </c>
    </row>
    <row r="54" spans="1:6" x14ac:dyDescent="0.3">
      <c r="B54" s="4">
        <v>2</v>
      </c>
      <c r="C54" s="5" t="s">
        <v>112</v>
      </c>
      <c r="E54" s="7" t="s">
        <v>142</v>
      </c>
      <c r="F54" s="8">
        <v>1</v>
      </c>
    </row>
    <row r="55" spans="1:6" x14ac:dyDescent="0.3">
      <c r="B55" s="4">
        <v>1</v>
      </c>
      <c r="C55" s="5" t="s">
        <v>28</v>
      </c>
      <c r="E55" s="7" t="s">
        <v>23</v>
      </c>
      <c r="F55" s="8">
        <v>2</v>
      </c>
    </row>
    <row r="56" spans="1:6" x14ac:dyDescent="0.3">
      <c r="B56" s="4">
        <v>1</v>
      </c>
      <c r="C56" s="5" t="s">
        <v>30</v>
      </c>
      <c r="E56" s="7" t="s">
        <v>146</v>
      </c>
      <c r="F56" s="8">
        <v>1</v>
      </c>
    </row>
    <row r="57" spans="1:6" x14ac:dyDescent="0.3">
      <c r="B57" s="4">
        <v>1</v>
      </c>
      <c r="C57" s="5" t="s">
        <v>32</v>
      </c>
      <c r="E57" s="7" t="s">
        <v>150</v>
      </c>
      <c r="F57" s="8">
        <v>1</v>
      </c>
    </row>
    <row r="58" spans="1:6" x14ac:dyDescent="0.3">
      <c r="B58" s="4">
        <v>2</v>
      </c>
      <c r="C58" s="5" t="s">
        <v>36</v>
      </c>
      <c r="E58" s="7" t="s">
        <v>96</v>
      </c>
      <c r="F58" s="8">
        <v>2</v>
      </c>
    </row>
    <row r="59" spans="1:6" x14ac:dyDescent="0.3">
      <c r="B59" s="4">
        <v>4</v>
      </c>
      <c r="C59" s="5" t="s">
        <v>116</v>
      </c>
      <c r="E59" s="7" t="s">
        <v>136</v>
      </c>
      <c r="F59" s="8">
        <v>1</v>
      </c>
    </row>
    <row r="60" spans="1:6" x14ac:dyDescent="0.3">
      <c r="B60" s="4">
        <v>1</v>
      </c>
      <c r="C60" s="5" t="s">
        <v>118</v>
      </c>
      <c r="E60" s="7" t="s">
        <v>45</v>
      </c>
      <c r="F60" s="8">
        <v>5</v>
      </c>
    </row>
    <row r="61" spans="1:6" x14ac:dyDescent="0.3">
      <c r="B61" s="4">
        <v>2</v>
      </c>
      <c r="C61" s="5" t="s">
        <v>124</v>
      </c>
      <c r="E61" s="7" t="s">
        <v>36</v>
      </c>
      <c r="F61" s="8">
        <v>79</v>
      </c>
    </row>
    <row r="62" spans="1:6" x14ac:dyDescent="0.3">
      <c r="B62" s="4">
        <v>2</v>
      </c>
      <c r="C62" s="5" t="s">
        <v>125</v>
      </c>
      <c r="E62" s="7" t="s">
        <v>28</v>
      </c>
      <c r="F62" s="8">
        <v>2</v>
      </c>
    </row>
    <row r="63" spans="1:6" x14ac:dyDescent="0.3">
      <c r="B63" s="4">
        <v>1</v>
      </c>
      <c r="C63" s="5" t="s">
        <v>51</v>
      </c>
      <c r="E63" s="7" t="s">
        <v>131</v>
      </c>
      <c r="F63" s="8">
        <v>1</v>
      </c>
    </row>
    <row r="64" spans="1:6" x14ac:dyDescent="0.3">
      <c r="B64" s="4">
        <v>1</v>
      </c>
      <c r="C64" s="5" t="s">
        <v>131</v>
      </c>
      <c r="E64" s="7" t="s">
        <v>129</v>
      </c>
      <c r="F64" s="8">
        <v>1</v>
      </c>
    </row>
    <row r="65" spans="1:6" x14ac:dyDescent="0.3">
      <c r="B65" s="4">
        <v>1</v>
      </c>
      <c r="C65" s="5" t="s">
        <v>133</v>
      </c>
      <c r="E65" s="7" t="s">
        <v>55</v>
      </c>
      <c r="F65" s="8">
        <v>1</v>
      </c>
    </row>
    <row r="66" spans="1:6" x14ac:dyDescent="0.3">
      <c r="B66" s="4">
        <v>4</v>
      </c>
      <c r="C66" s="5" t="s">
        <v>57</v>
      </c>
      <c r="E66" s="7" t="s">
        <v>57</v>
      </c>
      <c r="F66" s="8">
        <v>12</v>
      </c>
    </row>
    <row r="67" spans="1:6" x14ac:dyDescent="0.3">
      <c r="B67" s="4">
        <v>1</v>
      </c>
      <c r="C67" s="5" t="s">
        <v>59</v>
      </c>
      <c r="E67" s="7" t="s">
        <v>38</v>
      </c>
      <c r="F67" s="8">
        <v>4</v>
      </c>
    </row>
    <row r="68" spans="1:6" x14ac:dyDescent="0.3">
      <c r="B68" s="4">
        <v>1</v>
      </c>
      <c r="C68" s="5" t="s">
        <v>73</v>
      </c>
      <c r="E68" s="7" t="s">
        <v>51</v>
      </c>
      <c r="F68" s="8">
        <v>2</v>
      </c>
    </row>
    <row r="69" spans="1:6" x14ac:dyDescent="0.3">
      <c r="B69" s="4">
        <v>2</v>
      </c>
      <c r="C69" s="5" t="s">
        <v>134</v>
      </c>
      <c r="E69" s="7" t="s">
        <v>63</v>
      </c>
      <c r="F69" s="8">
        <v>4</v>
      </c>
    </row>
    <row r="70" spans="1:6" x14ac:dyDescent="0.3">
      <c r="B70" s="4">
        <v>2</v>
      </c>
      <c r="C70" s="5" t="s">
        <v>75</v>
      </c>
      <c r="E70" s="7" t="s">
        <v>88</v>
      </c>
      <c r="F70" s="8">
        <v>1</v>
      </c>
    </row>
    <row r="71" spans="1:6" x14ac:dyDescent="0.3">
      <c r="B71" s="4">
        <v>1</v>
      </c>
      <c r="C71" s="5" t="s">
        <v>136</v>
      </c>
      <c r="E71" s="7" t="s">
        <v>61</v>
      </c>
      <c r="F71" s="8">
        <v>2</v>
      </c>
    </row>
    <row r="72" spans="1:6" x14ac:dyDescent="0.3">
      <c r="B72" s="4">
        <v>1</v>
      </c>
      <c r="C72" s="5" t="s">
        <v>82</v>
      </c>
      <c r="E72" s="7" t="s">
        <v>84</v>
      </c>
      <c r="F72" s="8">
        <v>2</v>
      </c>
    </row>
    <row r="73" spans="1:6" x14ac:dyDescent="0.3">
      <c r="B73" s="4">
        <v>1</v>
      </c>
      <c r="C73" s="5" t="s">
        <v>84</v>
      </c>
      <c r="E73" s="7" t="s">
        <v>98</v>
      </c>
      <c r="F73" s="8">
        <v>1</v>
      </c>
    </row>
    <row r="74" spans="1:6" x14ac:dyDescent="0.3">
      <c r="B74" s="4">
        <v>1</v>
      </c>
      <c r="C74" s="5" t="s">
        <v>80</v>
      </c>
      <c r="E74" s="7" t="s">
        <v>108</v>
      </c>
      <c r="F74" s="8">
        <v>20</v>
      </c>
    </row>
    <row r="75" spans="1:6" x14ac:dyDescent="0.3">
      <c r="B75" s="4">
        <v>1</v>
      </c>
      <c r="C75" s="5" t="s">
        <v>138</v>
      </c>
      <c r="E75" s="7" t="s">
        <v>40</v>
      </c>
      <c r="F75" s="8">
        <v>2</v>
      </c>
    </row>
    <row r="76" spans="1:6" x14ac:dyDescent="0.3">
      <c r="B76" s="4">
        <v>1</v>
      </c>
      <c r="C76" s="5" t="s">
        <v>102</v>
      </c>
      <c r="E76" s="7" t="s">
        <v>156</v>
      </c>
      <c r="F76" s="8">
        <v>333</v>
      </c>
    </row>
    <row r="77" spans="1:6" x14ac:dyDescent="0.3">
      <c r="B77" s="4">
        <v>1</v>
      </c>
      <c r="C77" s="5" t="s">
        <v>140</v>
      </c>
    </row>
    <row r="78" spans="1:6" x14ac:dyDescent="0.3">
      <c r="A78" t="s">
        <v>154</v>
      </c>
      <c r="B78" s="4">
        <v>4</v>
      </c>
      <c r="C78" s="5" t="s">
        <v>110</v>
      </c>
    </row>
    <row r="79" spans="1:6" x14ac:dyDescent="0.3">
      <c r="B79" s="4">
        <v>1</v>
      </c>
      <c r="C79" s="5" t="s">
        <v>34</v>
      </c>
    </row>
    <row r="80" spans="1:6" x14ac:dyDescent="0.3">
      <c r="B80" s="4">
        <v>1</v>
      </c>
      <c r="C80" s="5" t="s">
        <v>114</v>
      </c>
    </row>
    <row r="81" spans="2:3" x14ac:dyDescent="0.3">
      <c r="B81" s="4">
        <v>1</v>
      </c>
      <c r="C81" s="5" t="s">
        <v>116</v>
      </c>
    </row>
    <row r="82" spans="2:3" x14ac:dyDescent="0.3">
      <c r="B82" s="4">
        <v>1</v>
      </c>
      <c r="C82" s="5" t="s">
        <v>122</v>
      </c>
    </row>
    <row r="83" spans="2:3" x14ac:dyDescent="0.3">
      <c r="B83" s="4">
        <v>1</v>
      </c>
      <c r="C83" s="5" t="s">
        <v>120</v>
      </c>
    </row>
    <row r="84" spans="2:3" x14ac:dyDescent="0.3">
      <c r="B84" s="4">
        <v>1</v>
      </c>
      <c r="C84" s="5" t="s">
        <v>142</v>
      </c>
    </row>
    <row r="85" spans="2:3" x14ac:dyDescent="0.3">
      <c r="B85" s="4">
        <v>1</v>
      </c>
      <c r="C85" s="5" t="s">
        <v>127</v>
      </c>
    </row>
    <row r="86" spans="2:3" x14ac:dyDescent="0.3">
      <c r="B86" s="4">
        <v>1</v>
      </c>
      <c r="C86" s="5" t="s">
        <v>129</v>
      </c>
    </row>
    <row r="87" spans="2:3" x14ac:dyDescent="0.3">
      <c r="B87" s="4">
        <v>1</v>
      </c>
      <c r="C87" s="5" t="s">
        <v>144</v>
      </c>
    </row>
    <row r="88" spans="2:3" x14ac:dyDescent="0.3">
      <c r="B88" s="4">
        <v>1</v>
      </c>
      <c r="C88" s="5" t="s">
        <v>138</v>
      </c>
    </row>
    <row r="89" spans="2:3" x14ac:dyDescent="0.3">
      <c r="B89" s="4">
        <v>1</v>
      </c>
      <c r="C89" s="5" t="s">
        <v>146</v>
      </c>
    </row>
    <row r="90" spans="2:3" x14ac:dyDescent="0.3">
      <c r="B90" s="4">
        <v>1</v>
      </c>
      <c r="C90" s="5" t="s">
        <v>148</v>
      </c>
    </row>
    <row r="91" spans="2:3" x14ac:dyDescent="0.3">
      <c r="B91" s="4">
        <v>1</v>
      </c>
      <c r="C91" s="5" t="s">
        <v>150</v>
      </c>
    </row>
    <row r="92" spans="2:3" x14ac:dyDescent="0.3">
      <c r="B92" s="4">
        <v>1</v>
      </c>
      <c r="C92" s="5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zoomScaleNormal="100" workbookViewId="0">
      <selection activeCell="A2" sqref="A2:B51"/>
    </sheetView>
  </sheetViews>
  <sheetFormatPr defaultRowHeight="14.4" x14ac:dyDescent="0.3"/>
  <cols>
    <col min="1" max="1" width="8.44140625" bestFit="1" customWidth="1"/>
    <col min="2" max="2" width="26" bestFit="1" customWidth="1"/>
    <col min="3" max="3" width="26" customWidth="1"/>
    <col min="4" max="4" width="146.77734375" bestFit="1" customWidth="1"/>
  </cols>
  <sheetData>
    <row r="1" spans="1:4" x14ac:dyDescent="0.3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3">
      <c r="A2" s="3">
        <v>2</v>
      </c>
      <c r="B2" s="2" t="s">
        <v>7</v>
      </c>
      <c r="C2" s="2" t="s">
        <v>7</v>
      </c>
      <c r="D2" s="2" t="s">
        <v>8</v>
      </c>
    </row>
    <row r="3" spans="1:4" x14ac:dyDescent="0.3">
      <c r="A3" s="3">
        <v>4</v>
      </c>
      <c r="B3" s="2" t="s">
        <v>9</v>
      </c>
      <c r="C3" s="2" t="s">
        <v>9</v>
      </c>
      <c r="D3" s="2" t="s">
        <v>10</v>
      </c>
    </row>
    <row r="4" spans="1:4" x14ac:dyDescent="0.3">
      <c r="A4" s="3">
        <v>2</v>
      </c>
      <c r="B4" s="2" t="s">
        <v>11</v>
      </c>
      <c r="C4" s="2" t="s">
        <v>11</v>
      </c>
      <c r="D4" s="2" t="s">
        <v>12</v>
      </c>
    </row>
    <row r="5" spans="1:4" x14ac:dyDescent="0.3">
      <c r="A5" s="3">
        <v>12</v>
      </c>
      <c r="B5" s="2" t="s">
        <v>13</v>
      </c>
      <c r="C5" s="2" t="s">
        <v>13</v>
      </c>
      <c r="D5" s="2" t="s">
        <v>14</v>
      </c>
    </row>
    <row r="6" spans="1:4" x14ac:dyDescent="0.3">
      <c r="A6" s="3">
        <v>8</v>
      </c>
      <c r="B6" s="2" t="s">
        <v>15</v>
      </c>
      <c r="C6" s="2" t="s">
        <v>15</v>
      </c>
      <c r="D6" s="2" t="s">
        <v>16</v>
      </c>
    </row>
    <row r="7" spans="1:4" x14ac:dyDescent="0.3">
      <c r="A7" s="3">
        <v>4</v>
      </c>
      <c r="B7" s="2" t="s">
        <v>17</v>
      </c>
      <c r="C7" s="2" t="s">
        <v>17</v>
      </c>
      <c r="D7" s="2" t="s">
        <v>18</v>
      </c>
    </row>
    <row r="8" spans="1:4" x14ac:dyDescent="0.3">
      <c r="A8" s="3">
        <v>5</v>
      </c>
      <c r="B8" s="2" t="s">
        <v>19</v>
      </c>
      <c r="C8" s="2" t="s">
        <v>19</v>
      </c>
      <c r="D8" s="2" t="s">
        <v>20</v>
      </c>
    </row>
    <row r="9" spans="1:4" x14ac:dyDescent="0.3">
      <c r="A9" s="3">
        <v>2</v>
      </c>
      <c r="B9" s="2" t="s">
        <v>21</v>
      </c>
      <c r="C9" s="2" t="s">
        <v>21</v>
      </c>
      <c r="D9" s="2" t="s">
        <v>22</v>
      </c>
    </row>
    <row r="10" spans="1:4" x14ac:dyDescent="0.3">
      <c r="A10" s="3">
        <v>2</v>
      </c>
      <c r="B10" s="2" t="s">
        <v>23</v>
      </c>
      <c r="C10" s="2" t="s">
        <v>23</v>
      </c>
      <c r="D10" s="2" t="s">
        <v>24</v>
      </c>
    </row>
    <row r="11" spans="1:4" x14ac:dyDescent="0.3">
      <c r="A11" s="3">
        <v>2</v>
      </c>
      <c r="B11" s="2" t="s">
        <v>25</v>
      </c>
      <c r="C11" s="2" t="s">
        <v>27</v>
      </c>
      <c r="D11" s="2" t="s">
        <v>26</v>
      </c>
    </row>
    <row r="12" spans="1:4" x14ac:dyDescent="0.3">
      <c r="A12" s="3">
        <v>1</v>
      </c>
      <c r="B12" s="2" t="s">
        <v>28</v>
      </c>
      <c r="C12" s="2" t="s">
        <v>28</v>
      </c>
      <c r="D12" s="2" t="s">
        <v>29</v>
      </c>
    </row>
    <row r="13" spans="1:4" x14ac:dyDescent="0.3">
      <c r="A13" s="3">
        <v>1</v>
      </c>
      <c r="B13" s="2" t="s">
        <v>30</v>
      </c>
      <c r="C13" s="2" t="s">
        <v>30</v>
      </c>
      <c r="D13" s="2" t="s">
        <v>31</v>
      </c>
    </row>
    <row r="14" spans="1:4" x14ac:dyDescent="0.3">
      <c r="A14" s="3">
        <v>1</v>
      </c>
      <c r="B14" s="2" t="s">
        <v>32</v>
      </c>
      <c r="C14" s="2" t="s">
        <v>32</v>
      </c>
      <c r="D14" s="2" t="s">
        <v>33</v>
      </c>
    </row>
    <row r="15" spans="1:4" x14ac:dyDescent="0.3">
      <c r="A15" s="3">
        <v>2</v>
      </c>
      <c r="B15" s="2" t="s">
        <v>34</v>
      </c>
      <c r="C15" s="3"/>
      <c r="D15" s="2" t="s">
        <v>35</v>
      </c>
    </row>
    <row r="16" spans="1:4" x14ac:dyDescent="0.3">
      <c r="A16" s="3">
        <v>77</v>
      </c>
      <c r="B16" s="2" t="s">
        <v>36</v>
      </c>
      <c r="C16" s="2" t="s">
        <v>36</v>
      </c>
      <c r="D16" s="2" t="s">
        <v>37</v>
      </c>
    </row>
    <row r="17" spans="1:4" x14ac:dyDescent="0.3">
      <c r="A17" s="3">
        <v>4</v>
      </c>
      <c r="B17" s="2" t="s">
        <v>38</v>
      </c>
      <c r="C17" s="2" t="s">
        <v>38</v>
      </c>
      <c r="D17" s="2" t="s">
        <v>39</v>
      </c>
    </row>
    <row r="18" spans="1:4" x14ac:dyDescent="0.3">
      <c r="A18" s="3">
        <v>2</v>
      </c>
      <c r="B18" s="2" t="s">
        <v>40</v>
      </c>
      <c r="C18" s="2" t="s">
        <v>40</v>
      </c>
      <c r="D18" s="2" t="s">
        <v>40</v>
      </c>
    </row>
    <row r="19" spans="1:4" x14ac:dyDescent="0.3">
      <c r="A19" s="3">
        <v>1</v>
      </c>
      <c r="B19" s="2" t="s">
        <v>41</v>
      </c>
      <c r="C19" s="2" t="s">
        <v>41</v>
      </c>
      <c r="D19" s="2" t="s">
        <v>42</v>
      </c>
    </row>
    <row r="20" spans="1:4" x14ac:dyDescent="0.3">
      <c r="A20" s="3">
        <v>20</v>
      </c>
      <c r="B20" s="2" t="s">
        <v>43</v>
      </c>
      <c r="C20" s="2" t="s">
        <v>43</v>
      </c>
      <c r="D20" s="2" t="s">
        <v>44</v>
      </c>
    </row>
    <row r="21" spans="1:4" x14ac:dyDescent="0.3">
      <c r="A21" s="3">
        <v>5</v>
      </c>
      <c r="B21" s="2" t="s">
        <v>45</v>
      </c>
      <c r="C21" s="2" t="s">
        <v>45</v>
      </c>
      <c r="D21" s="2" t="s">
        <v>46</v>
      </c>
    </row>
    <row r="22" spans="1:4" x14ac:dyDescent="0.3">
      <c r="A22" s="3">
        <v>1</v>
      </c>
      <c r="B22" s="2" t="s">
        <v>47</v>
      </c>
      <c r="C22" s="2" t="s">
        <v>47</v>
      </c>
      <c r="D22" s="2" t="s">
        <v>48</v>
      </c>
    </row>
    <row r="23" spans="1:4" x14ac:dyDescent="0.3">
      <c r="A23" s="3">
        <v>1</v>
      </c>
      <c r="B23" s="2" t="s">
        <v>49</v>
      </c>
      <c r="C23" s="2" t="s">
        <v>49</v>
      </c>
      <c r="D23" s="2" t="s">
        <v>50</v>
      </c>
    </row>
    <row r="24" spans="1:4" x14ac:dyDescent="0.3">
      <c r="A24" s="3">
        <v>1</v>
      </c>
      <c r="B24" s="2" t="s">
        <v>51</v>
      </c>
      <c r="C24" s="2" t="s">
        <v>51</v>
      </c>
      <c r="D24" s="2" t="s">
        <v>52</v>
      </c>
    </row>
    <row r="25" spans="1:4" x14ac:dyDescent="0.3">
      <c r="A25" s="3">
        <v>2</v>
      </c>
      <c r="B25" s="2" t="s">
        <v>53</v>
      </c>
      <c r="C25" s="2" t="s">
        <v>53</v>
      </c>
      <c r="D25" s="2" t="s">
        <v>54</v>
      </c>
    </row>
    <row r="26" spans="1:4" x14ac:dyDescent="0.3">
      <c r="A26" s="3">
        <v>1</v>
      </c>
      <c r="B26" s="2" t="s">
        <v>55</v>
      </c>
      <c r="C26" s="2" t="s">
        <v>55</v>
      </c>
      <c r="D26" s="2" t="s">
        <v>56</v>
      </c>
    </row>
    <row r="27" spans="1:4" x14ac:dyDescent="0.3">
      <c r="A27" s="3">
        <v>8</v>
      </c>
      <c r="B27" s="2" t="s">
        <v>57</v>
      </c>
      <c r="C27" s="3"/>
      <c r="D27" s="2" t="s">
        <v>58</v>
      </c>
    </row>
    <row r="28" spans="1:4" x14ac:dyDescent="0.3">
      <c r="A28" s="3">
        <v>1</v>
      </c>
      <c r="B28" s="2" t="s">
        <v>59</v>
      </c>
      <c r="C28" s="2" t="s">
        <v>59</v>
      </c>
      <c r="D28" s="2" t="s">
        <v>60</v>
      </c>
    </row>
    <row r="29" spans="1:4" x14ac:dyDescent="0.3">
      <c r="A29" s="3">
        <v>2</v>
      </c>
      <c r="B29" s="2" t="s">
        <v>61</v>
      </c>
      <c r="C29" s="2" t="s">
        <v>61</v>
      </c>
      <c r="D29" s="2" t="s">
        <v>62</v>
      </c>
    </row>
    <row r="30" spans="1:4" x14ac:dyDescent="0.3">
      <c r="A30" s="3">
        <v>4</v>
      </c>
      <c r="B30" s="2" t="s">
        <v>63</v>
      </c>
      <c r="C30" s="2" t="s">
        <v>63</v>
      </c>
      <c r="D30" s="2" t="s">
        <v>64</v>
      </c>
    </row>
    <row r="31" spans="1:4" x14ac:dyDescent="0.3">
      <c r="A31" s="3">
        <v>4</v>
      </c>
      <c r="B31" s="2" t="s">
        <v>66</v>
      </c>
      <c r="C31" s="2" t="s">
        <v>66</v>
      </c>
      <c r="D31" s="2" t="s">
        <v>54</v>
      </c>
    </row>
    <row r="32" spans="1:4" x14ac:dyDescent="0.3">
      <c r="A32" s="3">
        <v>14</v>
      </c>
      <c r="B32" s="2" t="s">
        <v>67</v>
      </c>
      <c r="C32" s="2" t="s">
        <v>67</v>
      </c>
      <c r="D32" s="2" t="s">
        <v>68</v>
      </c>
    </row>
    <row r="33" spans="1:4" x14ac:dyDescent="0.3">
      <c r="A33" s="3">
        <v>1</v>
      </c>
      <c r="B33" s="2" t="s">
        <v>69</v>
      </c>
      <c r="C33" s="2" t="s">
        <v>69</v>
      </c>
      <c r="D33" s="2" t="s">
        <v>70</v>
      </c>
    </row>
    <row r="34" spans="1:4" x14ac:dyDescent="0.3">
      <c r="A34" s="3">
        <v>1</v>
      </c>
      <c r="B34" s="2" t="s">
        <v>71</v>
      </c>
      <c r="C34" s="2" t="s">
        <v>71</v>
      </c>
      <c r="D34" s="2" t="s">
        <v>72</v>
      </c>
    </row>
    <row r="35" spans="1:4" x14ac:dyDescent="0.3">
      <c r="A35" s="3">
        <v>3</v>
      </c>
      <c r="B35" s="2" t="s">
        <v>73</v>
      </c>
      <c r="C35" s="2" t="s">
        <v>73</v>
      </c>
      <c r="D35" s="2" t="s">
        <v>74</v>
      </c>
    </row>
    <row r="36" spans="1:4" x14ac:dyDescent="0.3">
      <c r="A36" s="3">
        <v>23</v>
      </c>
      <c r="B36" s="2" t="s">
        <v>75</v>
      </c>
      <c r="C36" s="2" t="s">
        <v>75</v>
      </c>
      <c r="D36" s="2" t="s">
        <v>76</v>
      </c>
    </row>
    <row r="37" spans="1:4" x14ac:dyDescent="0.3">
      <c r="A37" s="3">
        <v>4</v>
      </c>
      <c r="B37" s="2" t="s">
        <v>77</v>
      </c>
      <c r="C37" s="2" t="s">
        <v>79</v>
      </c>
      <c r="D37" s="2" t="s">
        <v>78</v>
      </c>
    </row>
    <row r="38" spans="1:4" x14ac:dyDescent="0.3">
      <c r="A38" s="3">
        <v>7</v>
      </c>
      <c r="B38" s="2" t="s">
        <v>80</v>
      </c>
      <c r="C38" s="2" t="s">
        <v>80</v>
      </c>
      <c r="D38" s="2" t="s">
        <v>81</v>
      </c>
    </row>
    <row r="39" spans="1:4" x14ac:dyDescent="0.3">
      <c r="A39" s="3">
        <v>1</v>
      </c>
      <c r="B39" s="2" t="s">
        <v>82</v>
      </c>
      <c r="C39" s="2" t="s">
        <v>82</v>
      </c>
      <c r="D39" s="2" t="s">
        <v>83</v>
      </c>
    </row>
    <row r="40" spans="1:4" x14ac:dyDescent="0.3">
      <c r="A40" s="3">
        <v>1</v>
      </c>
      <c r="B40" s="2" t="s">
        <v>84</v>
      </c>
      <c r="C40" s="3"/>
      <c r="D40" s="2" t="s">
        <v>85</v>
      </c>
    </row>
    <row r="41" spans="1:4" x14ac:dyDescent="0.3">
      <c r="A41" s="3">
        <v>1</v>
      </c>
      <c r="B41" s="2" t="s">
        <v>86</v>
      </c>
      <c r="C41" s="2" t="s">
        <v>86</v>
      </c>
      <c r="D41" s="2" t="s">
        <v>87</v>
      </c>
    </row>
    <row r="42" spans="1:4" x14ac:dyDescent="0.3">
      <c r="A42" s="3">
        <v>1</v>
      </c>
      <c r="B42" s="2" t="s">
        <v>88</v>
      </c>
      <c r="C42" s="2" t="s">
        <v>88</v>
      </c>
      <c r="D42" s="2" t="s">
        <v>89</v>
      </c>
    </row>
    <row r="43" spans="1:4" x14ac:dyDescent="0.3">
      <c r="A43" s="3">
        <v>1</v>
      </c>
      <c r="B43" s="2" t="s">
        <v>90</v>
      </c>
      <c r="C43" s="2" t="s">
        <v>90</v>
      </c>
      <c r="D43" s="2" t="s">
        <v>91</v>
      </c>
    </row>
    <row r="44" spans="1:4" x14ac:dyDescent="0.3">
      <c r="A44" s="3">
        <v>1</v>
      </c>
      <c r="B44" s="2" t="s">
        <v>92</v>
      </c>
      <c r="C44" s="2" t="s">
        <v>92</v>
      </c>
      <c r="D44" s="2" t="s">
        <v>93</v>
      </c>
    </row>
    <row r="45" spans="1:4" x14ac:dyDescent="0.3">
      <c r="A45" s="3">
        <v>1</v>
      </c>
      <c r="B45" s="2" t="s">
        <v>94</v>
      </c>
      <c r="C45" s="2" t="s">
        <v>94</v>
      </c>
      <c r="D45" s="2" t="s">
        <v>95</v>
      </c>
    </row>
    <row r="46" spans="1:4" x14ac:dyDescent="0.3">
      <c r="A46" s="3">
        <v>2</v>
      </c>
      <c r="B46" s="2" t="s">
        <v>96</v>
      </c>
      <c r="C46" s="2" t="s">
        <v>96</v>
      </c>
      <c r="D46" s="2" t="s">
        <v>97</v>
      </c>
    </row>
    <row r="47" spans="1:4" x14ac:dyDescent="0.3">
      <c r="A47" s="3">
        <v>1</v>
      </c>
      <c r="B47" s="2" t="s">
        <v>98</v>
      </c>
      <c r="C47" s="2" t="s">
        <v>98</v>
      </c>
      <c r="D47" s="2" t="s">
        <v>99</v>
      </c>
    </row>
    <row r="48" spans="1:4" x14ac:dyDescent="0.3">
      <c r="A48" s="3">
        <v>1</v>
      </c>
      <c r="B48" s="2" t="s">
        <v>100</v>
      </c>
      <c r="C48" s="2" t="s">
        <v>100</v>
      </c>
      <c r="D48" s="2" t="s">
        <v>101</v>
      </c>
    </row>
    <row r="49" spans="1:4" x14ac:dyDescent="0.3">
      <c r="A49" s="3">
        <v>7</v>
      </c>
      <c r="B49" s="2" t="s">
        <v>102</v>
      </c>
      <c r="C49" s="2" t="s">
        <v>102</v>
      </c>
      <c r="D49" s="2" t="s">
        <v>103</v>
      </c>
    </row>
    <row r="50" spans="1:4" x14ac:dyDescent="0.3">
      <c r="A50" s="3">
        <v>1</v>
      </c>
      <c r="B50" s="2" t="s">
        <v>104</v>
      </c>
      <c r="C50" s="2" t="s">
        <v>104</v>
      </c>
      <c r="D50" s="2" t="s">
        <v>105</v>
      </c>
    </row>
    <row r="51" spans="1:4" x14ac:dyDescent="0.3">
      <c r="A51" s="3">
        <v>1</v>
      </c>
      <c r="B51" s="2" t="s">
        <v>106</v>
      </c>
      <c r="C51" s="2" t="s">
        <v>106</v>
      </c>
      <c r="D51" s="2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6B43-AF77-4723-91D1-BFC74097EC5C}">
  <dimension ref="A1:D28"/>
  <sheetViews>
    <sheetView workbookViewId="0">
      <selection activeCell="A2" sqref="A2:B28"/>
    </sheetView>
  </sheetViews>
  <sheetFormatPr defaultRowHeight="14.4" x14ac:dyDescent="0.3"/>
  <cols>
    <col min="1" max="1" width="8.44140625" bestFit="1" customWidth="1"/>
    <col min="2" max="3" width="26" bestFit="1" customWidth="1"/>
    <col min="4" max="4" width="107.77734375" bestFit="1" customWidth="1"/>
  </cols>
  <sheetData>
    <row r="1" spans="1:4" x14ac:dyDescent="0.3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3">
      <c r="A2" s="3">
        <v>20</v>
      </c>
      <c r="B2" s="2" t="s">
        <v>108</v>
      </c>
      <c r="C2" s="2" t="s">
        <v>108</v>
      </c>
      <c r="D2" s="2" t="s">
        <v>109</v>
      </c>
    </row>
    <row r="3" spans="1:4" x14ac:dyDescent="0.3">
      <c r="A3" s="3">
        <v>2</v>
      </c>
      <c r="B3" s="2" t="s">
        <v>7</v>
      </c>
      <c r="C3" s="2" t="s">
        <v>7</v>
      </c>
      <c r="D3" s="2" t="s">
        <v>8</v>
      </c>
    </row>
    <row r="4" spans="1:4" x14ac:dyDescent="0.3">
      <c r="A4" s="3">
        <v>4</v>
      </c>
      <c r="B4" s="2" t="s">
        <v>110</v>
      </c>
      <c r="C4" s="2" t="s">
        <v>110</v>
      </c>
      <c r="D4" s="2" t="s">
        <v>111</v>
      </c>
    </row>
    <row r="5" spans="1:4" x14ac:dyDescent="0.3">
      <c r="A5" s="3">
        <v>2</v>
      </c>
      <c r="B5" s="2" t="s">
        <v>112</v>
      </c>
      <c r="C5" s="2" t="s">
        <v>112</v>
      </c>
      <c r="D5" s="2" t="s">
        <v>113</v>
      </c>
    </row>
    <row r="6" spans="1:4" x14ac:dyDescent="0.3">
      <c r="A6" s="3">
        <v>1</v>
      </c>
      <c r="B6" s="2" t="s">
        <v>28</v>
      </c>
      <c r="C6" s="2" t="s">
        <v>28</v>
      </c>
      <c r="D6" s="2" t="s">
        <v>29</v>
      </c>
    </row>
    <row r="7" spans="1:4" x14ac:dyDescent="0.3">
      <c r="A7" s="3">
        <v>1</v>
      </c>
      <c r="B7" s="2" t="s">
        <v>30</v>
      </c>
      <c r="C7" s="2" t="s">
        <v>30</v>
      </c>
      <c r="D7" s="2" t="s">
        <v>31</v>
      </c>
    </row>
    <row r="8" spans="1:4" x14ac:dyDescent="0.3">
      <c r="A8" s="3">
        <v>1</v>
      </c>
      <c r="B8" s="2" t="s">
        <v>32</v>
      </c>
      <c r="C8" s="2" t="s">
        <v>32</v>
      </c>
      <c r="D8" s="2" t="s">
        <v>33</v>
      </c>
    </row>
    <row r="9" spans="1:4" x14ac:dyDescent="0.3">
      <c r="A9" s="3">
        <v>2</v>
      </c>
      <c r="B9" s="2" t="s">
        <v>36</v>
      </c>
      <c r="C9" s="2" t="s">
        <v>36</v>
      </c>
      <c r="D9" s="2" t="s">
        <v>37</v>
      </c>
    </row>
    <row r="10" spans="1:4" x14ac:dyDescent="0.3">
      <c r="A10" s="3">
        <v>4</v>
      </c>
      <c r="B10" s="2" t="s">
        <v>116</v>
      </c>
      <c r="C10" s="2" t="s">
        <v>116</v>
      </c>
      <c r="D10" s="2" t="s">
        <v>117</v>
      </c>
    </row>
    <row r="11" spans="1:4" x14ac:dyDescent="0.3">
      <c r="A11" s="3">
        <v>1</v>
      </c>
      <c r="B11" s="2" t="s">
        <v>118</v>
      </c>
      <c r="C11" s="2" t="s">
        <v>118</v>
      </c>
      <c r="D11" s="2" t="s">
        <v>119</v>
      </c>
    </row>
    <row r="12" spans="1:4" x14ac:dyDescent="0.3">
      <c r="A12" s="3">
        <v>2</v>
      </c>
      <c r="B12" s="2" t="s">
        <v>124</v>
      </c>
      <c r="C12" s="2" t="s">
        <v>124</v>
      </c>
      <c r="D12" s="2" t="s">
        <v>54</v>
      </c>
    </row>
    <row r="13" spans="1:4" x14ac:dyDescent="0.3">
      <c r="A13" s="3">
        <v>2</v>
      </c>
      <c r="B13" s="2" t="s">
        <v>125</v>
      </c>
      <c r="C13" s="2" t="s">
        <v>125</v>
      </c>
      <c r="D13" s="2" t="s">
        <v>126</v>
      </c>
    </row>
    <row r="14" spans="1:4" x14ac:dyDescent="0.3">
      <c r="A14" s="3">
        <v>1</v>
      </c>
      <c r="B14" s="2" t="s">
        <v>51</v>
      </c>
      <c r="C14" s="2" t="s">
        <v>51</v>
      </c>
      <c r="D14" s="2" t="s">
        <v>52</v>
      </c>
    </row>
    <row r="15" spans="1:4" x14ac:dyDescent="0.3">
      <c r="A15" s="3">
        <v>1</v>
      </c>
      <c r="B15" s="2" t="s">
        <v>131</v>
      </c>
      <c r="C15" s="2" t="s">
        <v>131</v>
      </c>
      <c r="D15" s="2" t="s">
        <v>132</v>
      </c>
    </row>
    <row r="16" spans="1:4" x14ac:dyDescent="0.3">
      <c r="A16" s="3">
        <v>1</v>
      </c>
      <c r="B16" s="2" t="s">
        <v>133</v>
      </c>
      <c r="C16" s="2" t="s">
        <v>133</v>
      </c>
      <c r="D16" s="3"/>
    </row>
    <row r="17" spans="1:4" x14ac:dyDescent="0.3">
      <c r="A17" s="3">
        <v>4</v>
      </c>
      <c r="B17" s="2" t="s">
        <v>57</v>
      </c>
      <c r="C17" s="3"/>
      <c r="D17" s="2" t="s">
        <v>58</v>
      </c>
    </row>
    <row r="18" spans="1:4" x14ac:dyDescent="0.3">
      <c r="A18" s="3">
        <v>1</v>
      </c>
      <c r="B18" s="2" t="s">
        <v>59</v>
      </c>
      <c r="C18" s="2" t="s">
        <v>59</v>
      </c>
      <c r="D18" s="2" t="s">
        <v>60</v>
      </c>
    </row>
    <row r="19" spans="1:4" x14ac:dyDescent="0.3">
      <c r="A19" s="3">
        <v>1</v>
      </c>
      <c r="B19" s="2" t="s">
        <v>73</v>
      </c>
      <c r="C19" s="2" t="s">
        <v>73</v>
      </c>
      <c r="D19" s="2" t="s">
        <v>74</v>
      </c>
    </row>
    <row r="20" spans="1:4" x14ac:dyDescent="0.3">
      <c r="A20" s="3">
        <v>2</v>
      </c>
      <c r="B20" s="2" t="s">
        <v>134</v>
      </c>
      <c r="C20" s="2" t="s">
        <v>134</v>
      </c>
      <c r="D20" s="2" t="s">
        <v>135</v>
      </c>
    </row>
    <row r="21" spans="1:4" x14ac:dyDescent="0.3">
      <c r="A21" s="3">
        <v>2</v>
      </c>
      <c r="B21" s="2" t="s">
        <v>75</v>
      </c>
      <c r="C21" s="2" t="s">
        <v>75</v>
      </c>
      <c r="D21" s="2" t="s">
        <v>76</v>
      </c>
    </row>
    <row r="22" spans="1:4" x14ac:dyDescent="0.3">
      <c r="A22" s="3">
        <v>1</v>
      </c>
      <c r="B22" s="2" t="s">
        <v>136</v>
      </c>
      <c r="C22" s="2" t="s">
        <v>136</v>
      </c>
      <c r="D22" s="2" t="s">
        <v>137</v>
      </c>
    </row>
    <row r="23" spans="1:4" x14ac:dyDescent="0.3">
      <c r="A23" s="3">
        <v>1</v>
      </c>
      <c r="B23" s="2" t="s">
        <v>82</v>
      </c>
      <c r="C23" s="2" t="s">
        <v>82</v>
      </c>
      <c r="D23" s="2" t="s">
        <v>83</v>
      </c>
    </row>
    <row r="24" spans="1:4" x14ac:dyDescent="0.3">
      <c r="A24" s="3">
        <v>1</v>
      </c>
      <c r="B24" s="2" t="s">
        <v>84</v>
      </c>
      <c r="C24" s="3"/>
      <c r="D24" s="2" t="s">
        <v>85</v>
      </c>
    </row>
    <row r="25" spans="1:4" x14ac:dyDescent="0.3">
      <c r="A25" s="3">
        <v>1</v>
      </c>
      <c r="B25" s="2" t="s">
        <v>80</v>
      </c>
      <c r="C25" s="2" t="s">
        <v>80</v>
      </c>
      <c r="D25" s="2" t="s">
        <v>81</v>
      </c>
    </row>
    <row r="26" spans="1:4" x14ac:dyDescent="0.3">
      <c r="A26" s="3">
        <v>1</v>
      </c>
      <c r="B26" s="2" t="s">
        <v>138</v>
      </c>
      <c r="C26" s="2" t="s">
        <v>138</v>
      </c>
      <c r="D26" s="2" t="s">
        <v>139</v>
      </c>
    </row>
    <row r="27" spans="1:4" x14ac:dyDescent="0.3">
      <c r="A27" s="3">
        <v>1</v>
      </c>
      <c r="B27" s="2" t="s">
        <v>102</v>
      </c>
      <c r="C27" s="2" t="s">
        <v>102</v>
      </c>
      <c r="D27" s="2" t="s">
        <v>103</v>
      </c>
    </row>
    <row r="28" spans="1:4" x14ac:dyDescent="0.3">
      <c r="A28" s="3">
        <v>1</v>
      </c>
      <c r="B28" s="2" t="s">
        <v>140</v>
      </c>
      <c r="C28" s="2" t="s">
        <v>140</v>
      </c>
      <c r="D28" s="2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629A-D296-48EB-BA8D-2F4A9A04FE32}">
  <dimension ref="A1:D18"/>
  <sheetViews>
    <sheetView workbookViewId="0">
      <selection activeCell="A4" sqref="A4:B18"/>
    </sheetView>
  </sheetViews>
  <sheetFormatPr defaultRowHeight="14.4" x14ac:dyDescent="0.3"/>
  <cols>
    <col min="1" max="1" width="8" bestFit="1" customWidth="1"/>
    <col min="2" max="3" width="25.77734375" bestFit="1" customWidth="1"/>
    <col min="4" max="4" width="96.33203125" bestFit="1" customWidth="1"/>
  </cols>
  <sheetData>
    <row r="1" spans="1:4" x14ac:dyDescent="0.3">
      <c r="A1" s="1" t="s">
        <v>2</v>
      </c>
      <c r="B1" s="1" t="s">
        <v>0</v>
      </c>
      <c r="C1" s="1" t="s">
        <v>3</v>
      </c>
      <c r="D1" s="1" t="s">
        <v>1</v>
      </c>
    </row>
    <row r="2" spans="1:4" x14ac:dyDescent="0.3">
      <c r="A2" s="3">
        <v>26</v>
      </c>
      <c r="B2" s="2" t="s">
        <v>4</v>
      </c>
      <c r="C2" s="2" t="s">
        <v>6</v>
      </c>
      <c r="D2" s="2" t="s">
        <v>5</v>
      </c>
    </row>
    <row r="3" spans="1:4" x14ac:dyDescent="0.3">
      <c r="A3" s="3">
        <v>23</v>
      </c>
      <c r="B3" s="2" t="s">
        <v>65</v>
      </c>
      <c r="C3" s="3"/>
      <c r="D3" s="2" t="s">
        <v>65</v>
      </c>
    </row>
    <row r="4" spans="1:4" x14ac:dyDescent="0.3">
      <c r="A4" s="3">
        <v>4</v>
      </c>
      <c r="B4" s="2" t="s">
        <v>110</v>
      </c>
      <c r="C4" s="2" t="s">
        <v>110</v>
      </c>
      <c r="D4" s="2" t="s">
        <v>111</v>
      </c>
    </row>
    <row r="5" spans="1:4" x14ac:dyDescent="0.3">
      <c r="A5" s="3">
        <v>1</v>
      </c>
      <c r="B5" s="2" t="s">
        <v>34</v>
      </c>
      <c r="C5" s="3"/>
      <c r="D5" s="2" t="s">
        <v>35</v>
      </c>
    </row>
    <row r="6" spans="1:4" x14ac:dyDescent="0.3">
      <c r="A6" s="3">
        <v>1</v>
      </c>
      <c r="B6" s="2" t="s">
        <v>114</v>
      </c>
      <c r="C6" s="2" t="s">
        <v>114</v>
      </c>
      <c r="D6" s="2" t="s">
        <v>115</v>
      </c>
    </row>
    <row r="7" spans="1:4" x14ac:dyDescent="0.3">
      <c r="A7" s="3">
        <v>1</v>
      </c>
      <c r="B7" s="2" t="s">
        <v>116</v>
      </c>
      <c r="C7" s="2" t="s">
        <v>116</v>
      </c>
      <c r="D7" s="2" t="s">
        <v>117</v>
      </c>
    </row>
    <row r="8" spans="1:4" x14ac:dyDescent="0.3">
      <c r="A8" s="3">
        <v>1</v>
      </c>
      <c r="B8" s="2" t="s">
        <v>122</v>
      </c>
      <c r="C8" s="2" t="s">
        <v>122</v>
      </c>
      <c r="D8" s="2" t="s">
        <v>123</v>
      </c>
    </row>
    <row r="9" spans="1:4" x14ac:dyDescent="0.3">
      <c r="A9" s="3">
        <v>1</v>
      </c>
      <c r="B9" s="2" t="s">
        <v>120</v>
      </c>
      <c r="C9" s="2" t="s">
        <v>120</v>
      </c>
      <c r="D9" s="2" t="s">
        <v>121</v>
      </c>
    </row>
    <row r="10" spans="1:4" x14ac:dyDescent="0.3">
      <c r="A10" s="3">
        <v>1</v>
      </c>
      <c r="B10" s="2" t="s">
        <v>142</v>
      </c>
      <c r="C10" s="2" t="s">
        <v>142</v>
      </c>
      <c r="D10" s="2" t="s">
        <v>143</v>
      </c>
    </row>
    <row r="11" spans="1:4" x14ac:dyDescent="0.3">
      <c r="A11" s="3">
        <v>1</v>
      </c>
      <c r="B11" s="2" t="s">
        <v>127</v>
      </c>
      <c r="C11" s="2" t="s">
        <v>127</v>
      </c>
      <c r="D11" s="2" t="s">
        <v>128</v>
      </c>
    </row>
    <row r="12" spans="1:4" x14ac:dyDescent="0.3">
      <c r="A12" s="3">
        <v>1</v>
      </c>
      <c r="B12" s="2" t="s">
        <v>129</v>
      </c>
      <c r="C12" s="2" t="s">
        <v>129</v>
      </c>
      <c r="D12" s="2" t="s">
        <v>130</v>
      </c>
    </row>
    <row r="13" spans="1:4" x14ac:dyDescent="0.3">
      <c r="A13" s="3">
        <v>1</v>
      </c>
      <c r="B13" s="2" t="s">
        <v>144</v>
      </c>
      <c r="C13" s="2" t="s">
        <v>144</v>
      </c>
      <c r="D13" s="2" t="s">
        <v>145</v>
      </c>
    </row>
    <row r="14" spans="1:4" x14ac:dyDescent="0.3">
      <c r="A14" s="3">
        <v>1</v>
      </c>
      <c r="B14" s="2" t="s">
        <v>138</v>
      </c>
      <c r="C14" s="2" t="s">
        <v>138</v>
      </c>
      <c r="D14" s="2" t="s">
        <v>139</v>
      </c>
    </row>
    <row r="15" spans="1:4" x14ac:dyDescent="0.3">
      <c r="A15" s="3">
        <v>1</v>
      </c>
      <c r="B15" s="2" t="s">
        <v>146</v>
      </c>
      <c r="C15" s="2" t="s">
        <v>146</v>
      </c>
      <c r="D15" s="2" t="s">
        <v>147</v>
      </c>
    </row>
    <row r="16" spans="1:4" x14ac:dyDescent="0.3">
      <c r="A16" s="3">
        <v>1</v>
      </c>
      <c r="B16" s="2" t="s">
        <v>148</v>
      </c>
      <c r="C16" s="2" t="s">
        <v>148</v>
      </c>
      <c r="D16" s="2" t="s">
        <v>149</v>
      </c>
    </row>
    <row r="17" spans="1:4" x14ac:dyDescent="0.3">
      <c r="A17" s="3">
        <v>1</v>
      </c>
      <c r="B17" s="2" t="s">
        <v>150</v>
      </c>
      <c r="C17" s="2" t="s">
        <v>150</v>
      </c>
      <c r="D17" s="2" t="s">
        <v>151</v>
      </c>
    </row>
    <row r="18" spans="1:4" x14ac:dyDescent="0.3">
      <c r="A18" s="3">
        <v>1</v>
      </c>
      <c r="B18" s="2" t="s">
        <v>104</v>
      </c>
      <c r="C18" s="2" t="s">
        <v>104</v>
      </c>
      <c r="D18" s="2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</vt:lpstr>
      <vt:lpstr>BCM_ECU</vt:lpstr>
      <vt:lpstr>HU_BRD</vt:lpstr>
      <vt:lpstr>CAMLINK_V2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Serban Popovici</dc:creator>
  <cp:lastModifiedBy>Serban Popovici</cp:lastModifiedBy>
  <dcterms:created xsi:type="dcterms:W3CDTF">2015-06-05T18:17:20Z</dcterms:created>
  <dcterms:modified xsi:type="dcterms:W3CDTF">2025-08-20T19:10:55Z</dcterms:modified>
</cp:coreProperties>
</file>