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dbank-my.sharepoint.com/personal/serranr_nedbank_co_za1/Documents/Desktop/Personal/Studies/Data Science Course/Integrated Project/Final submission/"/>
    </mc:Choice>
  </mc:AlternateContent>
  <xr:revisionPtr revIDLastSave="0" documentId="8_{0BDD87EF-9C2E-42DD-91A4-C8B3CED9660E}" xr6:coauthVersionLast="47" xr6:coauthVersionMax="47" xr10:uidLastSave="{00000000-0000-0000-0000-000000000000}"/>
  <bookViews>
    <workbookView xWindow="22932" yWindow="-2004" windowWidth="23256" windowHeight="12576" xr2:uid="{AD5ABBB3-54B1-4CD9-92E6-72793777554E}"/>
  </bookViews>
  <sheets>
    <sheet name="Cleane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0" i="1" l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<sst xmlns="http://schemas.openxmlformats.org/spreadsheetml/2006/main" count="18969" uniqueCount="1180">
  <si>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</si>
  <si>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</si>
  <si>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</si>
  <si>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</si>
  <si>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</si>
  <si>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</si>
  <si>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</si>
  <si>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</si>
  <si>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</si>
  <si>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</si>
  <si>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</si>
  <si>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</si>
  <si>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</si>
  <si>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</si>
  <si>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</si>
  <si>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</si>
  <si>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</si>
  <si>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</si>
  <si>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</si>
  <si>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</si>
  <si>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</si>
  <si>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</si>
  <si>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</si>
  <si>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</si>
  <si>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</si>
  <si>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</si>
  <si>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</si>
  <si>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</si>
  <si>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</si>
  <si>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</si>
  <si>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</si>
  <si>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</si>
  <si>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</si>
  <si>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</si>
  <si>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</si>
  <si>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</si>
  <si>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</si>
  <si>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</si>
  <si>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</si>
  <si>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</si>
  <si>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</si>
  <si>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</si>
  <si>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</si>
  <si>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</si>
  <si>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</si>
  <si>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</si>
  <si>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</si>
  <si>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</si>
  <si>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</si>
  <si>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</si>
  <si>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</si>
  <si>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</si>
  <si>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</si>
  <si>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</si>
  <si>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</si>
  <si>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</si>
  <si>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</si>
  <si>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</si>
  <si>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</si>
  <si>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</si>
  <si>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</si>
  <si>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</si>
  <si>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</si>
  <si>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</si>
  <si>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</si>
  <si>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</si>
  <si>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</si>
  <si>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</si>
  <si>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</si>
  <si>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</si>
  <si>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</si>
  <si>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</si>
  <si>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</si>
  <si>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</si>
  <si>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</si>
  <si>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</si>
  <si>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</si>
  <si>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</si>
  <si>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</si>
  <si>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</si>
  <si>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</si>
  <si>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</si>
  <si>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</si>
  <si>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</si>
  <si>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</si>
  <si>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</si>
  <si>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</si>
  <si>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</si>
  <si>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</si>
  <si>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</si>
  <si>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</si>
  <si>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</si>
  <si>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</si>
  <si>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</si>
  <si>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</si>
  <si>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</si>
  <si>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</si>
  <si>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</si>
  <si>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</si>
  <si>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</si>
  <si>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</si>
  <si>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</si>
  <si>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</si>
  <si>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</si>
  <si>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</si>
  <si>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</si>
  <si>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</si>
  <si>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</si>
  <si>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</si>
  <si>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</si>
  <si>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</si>
  <si>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</si>
  <si>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</si>
  <si>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</si>
  <si>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</si>
  <si>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</si>
  <si>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</si>
  <si>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</si>
  <si>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</si>
  <si>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</si>
  <si>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</si>
  <si>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</si>
  <si>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</si>
  <si>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</si>
  <si>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</si>
  <si>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</si>
  <si>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</si>
  <si>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</si>
  <si>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</si>
  <si>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</si>
  <si>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</si>
  <si>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</si>
  <si>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</si>
  <si>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</si>
  <si>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</si>
  <si>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</si>
  <si>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</si>
  <si>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</si>
  <si>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</si>
  <si>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</si>
  <si>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</si>
  <si>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</si>
  <si>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</si>
  <si>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</si>
  <si>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</si>
  <si>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</si>
  <si>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</si>
  <si>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</si>
  <si>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</si>
  <si>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</si>
  <si>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</si>
  <si>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</si>
  <si>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</si>
  <si>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</si>
  <si>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</si>
  <si>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</si>
  <si>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</si>
  <si>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</si>
  <si>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</si>
  <si>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</si>
  <si>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</si>
  <si>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</si>
  <si>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</si>
  <si>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</si>
  <si>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</si>
  <si>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</si>
  <si>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</si>
  <si>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</si>
  <si>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</si>
  <si>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</si>
  <si>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</si>
  <si>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</si>
  <si>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</si>
  <si>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</si>
  <si>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</si>
  <si>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</si>
  <si>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</si>
  <si>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</si>
  <si>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</si>
  <si>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</si>
  <si>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</si>
  <si>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</si>
  <si>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</si>
  <si>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</si>
  <si>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</si>
  <si>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</si>
  <si>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</si>
  <si>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</si>
  <si>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</si>
  <si>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</si>
  <si>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</si>
  <si>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</si>
  <si>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</si>
  <si>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</si>
  <si>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</si>
  <si>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</si>
  <si>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</si>
  <si>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</si>
  <si>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</si>
  <si>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</si>
  <si>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</si>
  <si>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</si>
  <si>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</si>
  <si>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</si>
  <si>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</si>
  <si>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</si>
  <si>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</si>
  <si>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</si>
  <si>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polo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</si>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</sst>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9861-2177-46D1-9BE2-3166C5DD481A}">
  <dimension ref="A1:AN1000"/>
  <sheetViews>
    <sheetView tabSelected="1" workbookViewId="0"/>
  </sheetViews>
  <sheetFormatPr defaultRowHeight="14.4" x14ac:dyDescent="0.3"/>
  <cols>
    <col min="1" max="1" width="18" bestFit="1" customWidth="1"/>
    <col min="4" max="4" width="14.7773437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3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3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3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86</v>
      </c>
      <c r="O5" s="1" t="s">
        <v>87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88</v>
      </c>
      <c r="U5" s="1" t="s">
        <v>49</v>
      </c>
      <c r="V5" s="1" t="s">
        <v>50</v>
      </c>
      <c r="W5" s="1" t="s">
        <v>40</v>
      </c>
      <c r="X5" s="1" t="s">
        <v>89</v>
      </c>
      <c r="Y5" s="1" t="s">
        <v>90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91</v>
      </c>
      <c r="AK5" s="1" t="s">
        <v>92</v>
      </c>
      <c r="AL5" s="1">
        <v>2014</v>
      </c>
      <c r="AM5" s="1" t="s">
        <v>57</v>
      </c>
      <c r="AN5">
        <f t="shared" si="0"/>
        <v>0</v>
      </c>
    </row>
    <row r="6" spans="1:40" x14ac:dyDescent="0.3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93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94</v>
      </c>
      <c r="M6" s="1" t="s">
        <v>73</v>
      </c>
      <c r="N6" s="1" t="s">
        <v>86</v>
      </c>
      <c r="O6" s="1" t="s">
        <v>87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95</v>
      </c>
      <c r="W6" s="1" t="s">
        <v>78</v>
      </c>
      <c r="X6" s="1" t="s">
        <v>89</v>
      </c>
      <c r="Y6" s="1" t="s">
        <v>96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97</v>
      </c>
      <c r="AK6" s="1" t="s">
        <v>98</v>
      </c>
      <c r="AL6" s="1">
        <v>2009</v>
      </c>
      <c r="AM6" s="1" t="s">
        <v>83</v>
      </c>
      <c r="AN6">
        <f t="shared" si="0"/>
        <v>0</v>
      </c>
    </row>
    <row r="7" spans="1:40" x14ac:dyDescent="0.3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99</v>
      </c>
      <c r="N7" s="1" t="s">
        <v>100</v>
      </c>
      <c r="O7" s="1" t="s">
        <v>87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101</v>
      </c>
      <c r="W7" s="1" t="s">
        <v>51</v>
      </c>
      <c r="X7" s="1" t="s">
        <v>89</v>
      </c>
      <c r="Y7" s="1" t="s">
        <v>102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3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" t="s">
        <v>103</v>
      </c>
      <c r="M8" s="1" t="s">
        <v>104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88</v>
      </c>
      <c r="U8" s="1" t="s">
        <v>64</v>
      </c>
      <c r="V8" s="1" t="s">
        <v>50</v>
      </c>
      <c r="W8" s="1" t="s">
        <v>78</v>
      </c>
      <c r="X8" s="1" t="s">
        <v>105</v>
      </c>
      <c r="Y8" s="1" t="s">
        <v>106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107</v>
      </c>
      <c r="AK8" s="1" t="s">
        <v>108</v>
      </c>
      <c r="AL8" s="1">
        <v>2012</v>
      </c>
      <c r="AM8" s="1" t="s">
        <v>83</v>
      </c>
      <c r="AN8">
        <f t="shared" si="0"/>
        <v>0</v>
      </c>
    </row>
    <row r="9" spans="1:40" x14ac:dyDescent="0.3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94</v>
      </c>
      <c r="M9" s="1" t="s">
        <v>99</v>
      </c>
      <c r="N9" s="1" t="s">
        <v>109</v>
      </c>
      <c r="O9" s="1" t="s">
        <v>87</v>
      </c>
      <c r="P9" s="1">
        <v>0</v>
      </c>
      <c r="Q9" s="1">
        <v>0</v>
      </c>
      <c r="R9" s="2">
        <v>42062</v>
      </c>
      <c r="S9" s="1" t="s">
        <v>76</v>
      </c>
      <c r="T9" s="1" t="s">
        <v>88</v>
      </c>
      <c r="U9" s="1" t="s">
        <v>110</v>
      </c>
      <c r="V9" s="1" t="s">
        <v>50</v>
      </c>
      <c r="W9" s="1" t="s">
        <v>65</v>
      </c>
      <c r="X9" s="1" t="s">
        <v>52</v>
      </c>
      <c r="Y9" s="1" t="s">
        <v>111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112</v>
      </c>
      <c r="AK9" s="1" t="s">
        <v>113</v>
      </c>
      <c r="AL9" s="1">
        <v>2015</v>
      </c>
      <c r="AM9" s="1" t="s">
        <v>83</v>
      </c>
      <c r="AN9">
        <f t="shared" si="0"/>
        <v>0</v>
      </c>
    </row>
    <row r="10" spans="1:40" x14ac:dyDescent="0.3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114</v>
      </c>
      <c r="N10" s="1" t="s">
        <v>115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88</v>
      </c>
      <c r="U10" s="1" t="s">
        <v>110</v>
      </c>
      <c r="V10" s="1" t="s">
        <v>50</v>
      </c>
      <c r="W10" s="1" t="s">
        <v>116</v>
      </c>
      <c r="X10" s="1" t="s">
        <v>89</v>
      </c>
      <c r="Y10" s="1" t="s">
        <v>117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118</v>
      </c>
      <c r="AK10" s="1" t="s">
        <v>119</v>
      </c>
      <c r="AL10" s="1">
        <v>2012</v>
      </c>
      <c r="AM10" s="1" t="s">
        <v>83</v>
      </c>
      <c r="AN10">
        <f t="shared" si="0"/>
        <v>0</v>
      </c>
    </row>
    <row r="11" spans="1:40" x14ac:dyDescent="0.3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120</v>
      </c>
      <c r="N11" s="1" t="s">
        <v>121</v>
      </c>
      <c r="O11" s="1" t="s">
        <v>122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110</v>
      </c>
      <c r="V11" s="1" t="s">
        <v>123</v>
      </c>
      <c r="W11" s="1" t="s">
        <v>124</v>
      </c>
      <c r="X11" s="1" t="s">
        <v>125</v>
      </c>
      <c r="Y11" s="1" t="s">
        <v>126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3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127</v>
      </c>
      <c r="M12" s="1" t="s">
        <v>128</v>
      </c>
      <c r="N12" s="1" t="s">
        <v>129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88</v>
      </c>
      <c r="U12" s="1" t="s">
        <v>110</v>
      </c>
      <c r="V12" s="1" t="s">
        <v>50</v>
      </c>
      <c r="W12" s="1" t="s">
        <v>78</v>
      </c>
      <c r="X12" s="1" t="s">
        <v>130</v>
      </c>
      <c r="Y12" s="1" t="s">
        <v>131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132</v>
      </c>
      <c r="AK12" s="1" t="s">
        <v>133</v>
      </c>
      <c r="AL12" s="1">
        <v>2002</v>
      </c>
      <c r="AM12" s="1" t="s">
        <v>83</v>
      </c>
      <c r="AN12">
        <f t="shared" si="0"/>
        <v>0</v>
      </c>
    </row>
    <row r="13" spans="1:40" x14ac:dyDescent="0.3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1257</v>
      </c>
      <c r="I13" s="1">
        <v>0</v>
      </c>
      <c r="J13" s="1">
        <v>615561</v>
      </c>
      <c r="K13" s="1" t="s">
        <v>71</v>
      </c>
      <c r="L13" s="1" t="s">
        <v>134</v>
      </c>
      <c r="M13" s="1" t="s">
        <v>128</v>
      </c>
      <c r="N13" s="1" t="s">
        <v>135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88</v>
      </c>
      <c r="U13" s="1" t="s">
        <v>49</v>
      </c>
      <c r="V13" s="1" t="s">
        <v>101</v>
      </c>
      <c r="W13" s="1" t="s">
        <v>124</v>
      </c>
      <c r="X13" s="1" t="s">
        <v>105</v>
      </c>
      <c r="Y13" s="1" t="s">
        <v>136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112</v>
      </c>
      <c r="AK13" s="1" t="s">
        <v>137</v>
      </c>
      <c r="AL13" s="1">
        <v>2006</v>
      </c>
      <c r="AM13" s="1" t="s">
        <v>83</v>
      </c>
      <c r="AN13">
        <f t="shared" si="0"/>
        <v>0</v>
      </c>
    </row>
    <row r="14" spans="1:40" x14ac:dyDescent="0.3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93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138</v>
      </c>
      <c r="N14" s="1" t="s">
        <v>60</v>
      </c>
      <c r="O14" s="1" t="s">
        <v>122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110</v>
      </c>
      <c r="V14" s="1" t="s">
        <v>139</v>
      </c>
      <c r="W14" s="1" t="s">
        <v>51</v>
      </c>
      <c r="X14" s="1" t="s">
        <v>130</v>
      </c>
      <c r="Y14" s="1" t="s">
        <v>140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3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100</v>
      </c>
      <c r="O15" s="1" t="s">
        <v>122</v>
      </c>
      <c r="P15" s="1">
        <v>52800</v>
      </c>
      <c r="Q15" s="1">
        <v>-32800</v>
      </c>
      <c r="R15" s="2">
        <v>42012</v>
      </c>
      <c r="S15" s="1" t="s">
        <v>141</v>
      </c>
      <c r="T15" s="1" t="s">
        <v>63</v>
      </c>
      <c r="U15" s="1" t="s">
        <v>64</v>
      </c>
      <c r="V15" s="1" t="s">
        <v>95</v>
      </c>
      <c r="W15" s="1" t="s">
        <v>51</v>
      </c>
      <c r="X15" s="1" t="s">
        <v>105</v>
      </c>
      <c r="Y15" s="1" t="s">
        <v>142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118</v>
      </c>
      <c r="AK15" s="1" t="s">
        <v>143</v>
      </c>
      <c r="AL15" s="1">
        <v>2010</v>
      </c>
      <c r="AM15" s="1" t="s">
        <v>83</v>
      </c>
      <c r="AN15">
        <f t="shared" si="0"/>
        <v>0</v>
      </c>
    </row>
    <row r="16" spans="1:40" x14ac:dyDescent="0.3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103</v>
      </c>
      <c r="M16" s="1" t="s">
        <v>59</v>
      </c>
      <c r="N16" s="1" t="s">
        <v>74</v>
      </c>
      <c r="O16" s="1" t="s">
        <v>144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110</v>
      </c>
      <c r="V16" s="1" t="s">
        <v>50</v>
      </c>
      <c r="W16" s="1" t="s">
        <v>51</v>
      </c>
      <c r="X16" s="1" t="s">
        <v>105</v>
      </c>
      <c r="Y16" s="1" t="s">
        <v>145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146</v>
      </c>
      <c r="AL16" s="1">
        <v>2003</v>
      </c>
      <c r="AM16" s="1" t="s">
        <v>57</v>
      </c>
      <c r="AN16">
        <f t="shared" si="0"/>
        <v>0</v>
      </c>
    </row>
    <row r="17" spans="1:40" x14ac:dyDescent="0.3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147</v>
      </c>
      <c r="N17" s="1" t="s">
        <v>148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123</v>
      </c>
      <c r="W17" s="1" t="s">
        <v>116</v>
      </c>
      <c r="X17" s="1" t="s">
        <v>125</v>
      </c>
      <c r="Y17" s="1" t="s">
        <v>149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97</v>
      </c>
      <c r="AK17" s="1" t="s">
        <v>150</v>
      </c>
      <c r="AL17" s="1">
        <v>1999</v>
      </c>
      <c r="AM17" s="1" t="s">
        <v>57</v>
      </c>
      <c r="AN17">
        <f t="shared" si="0"/>
        <v>0</v>
      </c>
    </row>
    <row r="18" spans="1:40" x14ac:dyDescent="0.3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93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103</v>
      </c>
      <c r="M18" s="1" t="s">
        <v>59</v>
      </c>
      <c r="N18" s="1" t="s">
        <v>151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123</v>
      </c>
      <c r="W18" s="1" t="s">
        <v>78</v>
      </c>
      <c r="X18" s="1" t="s">
        <v>66</v>
      </c>
      <c r="Y18" s="1" t="s">
        <v>152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107</v>
      </c>
      <c r="AK18" s="1" t="s">
        <v>153</v>
      </c>
      <c r="AL18" s="1">
        <v>2012</v>
      </c>
      <c r="AM18" s="1" t="s">
        <v>83</v>
      </c>
      <c r="AN18">
        <f t="shared" si="0"/>
        <v>0</v>
      </c>
    </row>
    <row r="19" spans="1:40" x14ac:dyDescent="0.3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93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134</v>
      </c>
      <c r="M19" s="1" t="s">
        <v>59</v>
      </c>
      <c r="N19" s="1" t="s">
        <v>60</v>
      </c>
      <c r="O19" s="1" t="s">
        <v>87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110</v>
      </c>
      <c r="V19" s="1" t="s">
        <v>50</v>
      </c>
      <c r="W19" s="1" t="s">
        <v>116</v>
      </c>
      <c r="X19" s="1" t="s">
        <v>130</v>
      </c>
      <c r="Y19" s="1" t="s">
        <v>154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155</v>
      </c>
      <c r="AK19" s="1" t="s">
        <v>156</v>
      </c>
      <c r="AL19" s="1">
        <v>2015</v>
      </c>
      <c r="AM19" s="1" t="s">
        <v>83</v>
      </c>
      <c r="AN19">
        <f t="shared" si="0"/>
        <v>0</v>
      </c>
    </row>
    <row r="20" spans="1:40" x14ac:dyDescent="0.3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93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157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110</v>
      </c>
      <c r="V20" s="1" t="s">
        <v>123</v>
      </c>
      <c r="W20" s="1" t="s">
        <v>78</v>
      </c>
      <c r="X20" s="1" t="s">
        <v>158</v>
      </c>
      <c r="Y20" s="1" t="s">
        <v>159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97</v>
      </c>
      <c r="AK20" s="1" t="s">
        <v>160</v>
      </c>
      <c r="AL20" s="1">
        <v>2015</v>
      </c>
      <c r="AM20" s="1" t="s">
        <v>83</v>
      </c>
      <c r="AN20">
        <f t="shared" si="0"/>
        <v>0</v>
      </c>
    </row>
    <row r="21" spans="1:40" x14ac:dyDescent="0.3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93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134</v>
      </c>
      <c r="M21" s="1" t="s">
        <v>161</v>
      </c>
      <c r="N21" s="1" t="s">
        <v>121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162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107</v>
      </c>
      <c r="AK21" s="1" t="s">
        <v>108</v>
      </c>
      <c r="AL21" s="1">
        <v>2014</v>
      </c>
      <c r="AM21" s="1" t="s">
        <v>83</v>
      </c>
      <c r="AN21">
        <f t="shared" si="0"/>
        <v>0</v>
      </c>
    </row>
    <row r="22" spans="1:40" x14ac:dyDescent="0.3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163</v>
      </c>
      <c r="M22" s="1" t="s">
        <v>114</v>
      </c>
      <c r="N22" s="1" t="s">
        <v>100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164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155</v>
      </c>
      <c r="AK22" s="1" t="s">
        <v>165</v>
      </c>
      <c r="AL22" s="1">
        <v>2011</v>
      </c>
      <c r="AM22" s="1" t="s">
        <v>83</v>
      </c>
      <c r="AN22">
        <f t="shared" si="0"/>
        <v>0</v>
      </c>
    </row>
    <row r="23" spans="1:40" x14ac:dyDescent="0.3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93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94</v>
      </c>
      <c r="M23" s="1" t="s">
        <v>59</v>
      </c>
      <c r="N23" s="1" t="s">
        <v>135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110</v>
      </c>
      <c r="V23" s="1" t="s">
        <v>50</v>
      </c>
      <c r="W23" s="1" t="s">
        <v>51</v>
      </c>
      <c r="X23" s="1" t="s">
        <v>89</v>
      </c>
      <c r="Y23" s="1" t="s">
        <v>166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97</v>
      </c>
      <c r="AK23" s="1" t="s">
        <v>98</v>
      </c>
      <c r="AL23" s="1">
        <v>1996</v>
      </c>
      <c r="AM23" s="1" t="s">
        <v>83</v>
      </c>
      <c r="AN23">
        <f t="shared" si="0"/>
        <v>0</v>
      </c>
    </row>
    <row r="24" spans="1:40" x14ac:dyDescent="0.3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1257</v>
      </c>
      <c r="I24" s="1">
        <v>0</v>
      </c>
      <c r="J24" s="1">
        <v>443920</v>
      </c>
      <c r="K24" s="1" t="s">
        <v>42</v>
      </c>
      <c r="L24" s="1" t="s">
        <v>134</v>
      </c>
      <c r="M24" s="1" t="s">
        <v>104</v>
      </c>
      <c r="N24" s="1" t="s">
        <v>167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139</v>
      </c>
      <c r="W24" s="1" t="s">
        <v>51</v>
      </c>
      <c r="X24" s="1" t="s">
        <v>125</v>
      </c>
      <c r="Y24" s="1" t="s">
        <v>168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155</v>
      </c>
      <c r="AK24" s="1" t="s">
        <v>169</v>
      </c>
      <c r="AL24" s="1">
        <v>2000</v>
      </c>
      <c r="AM24" s="1" t="s">
        <v>57</v>
      </c>
      <c r="AN24">
        <f t="shared" si="0"/>
        <v>0</v>
      </c>
    </row>
    <row r="25" spans="1:40" x14ac:dyDescent="0.3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120</v>
      </c>
      <c r="N25" s="1" t="s">
        <v>170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88</v>
      </c>
      <c r="U25" s="1" t="s">
        <v>110</v>
      </c>
      <c r="V25" s="1" t="s">
        <v>139</v>
      </c>
      <c r="W25" s="1" t="s">
        <v>116</v>
      </c>
      <c r="X25" s="1" t="s">
        <v>130</v>
      </c>
      <c r="Y25" s="1" t="s">
        <v>171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3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103</v>
      </c>
      <c r="M26" s="1" t="s">
        <v>44</v>
      </c>
      <c r="N26" s="1" t="s">
        <v>172</v>
      </c>
      <c r="O26" s="1" t="s">
        <v>46</v>
      </c>
      <c r="P26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123</v>
      </c>
      <c r="W26" s="1" t="s">
        <v>65</v>
      </c>
      <c r="X26" s="1" t="s">
        <v>66</v>
      </c>
      <c r="Y26" s="1" t="s">
        <v>173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132</v>
      </c>
      <c r="AK26" s="1" t="s">
        <v>174</v>
      </c>
      <c r="AL26" s="1">
        <v>2005</v>
      </c>
      <c r="AM26" s="1" t="s">
        <v>83</v>
      </c>
      <c r="AN26">
        <f t="shared" si="0"/>
        <v>0</v>
      </c>
    </row>
    <row r="27" spans="1:40" x14ac:dyDescent="0.3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134</v>
      </c>
      <c r="M27" s="1" t="s">
        <v>104</v>
      </c>
      <c r="N27" s="1" t="s">
        <v>115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141</v>
      </c>
      <c r="T27" s="1" t="s">
        <v>63</v>
      </c>
      <c r="U27" s="1" t="s">
        <v>64</v>
      </c>
      <c r="V27" s="1" t="s">
        <v>50</v>
      </c>
      <c r="W27" s="1" t="s">
        <v>175</v>
      </c>
      <c r="X27" s="1" t="s">
        <v>89</v>
      </c>
      <c r="Y27" s="1" t="s">
        <v>176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118</v>
      </c>
      <c r="AK27" s="1" t="s">
        <v>119</v>
      </c>
      <c r="AL27" s="1">
        <v>2005</v>
      </c>
      <c r="AM27" s="1" t="s">
        <v>83</v>
      </c>
      <c r="AN27">
        <f t="shared" si="0"/>
        <v>0</v>
      </c>
    </row>
    <row r="28" spans="1:40" x14ac:dyDescent="0.3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163</v>
      </c>
      <c r="M28" s="1" t="s">
        <v>128</v>
      </c>
      <c r="N28" s="1" t="s">
        <v>170</v>
      </c>
      <c r="O28" s="1" t="s">
        <v>144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95</v>
      </c>
      <c r="W28" s="1" t="s">
        <v>65</v>
      </c>
      <c r="X28" s="1" t="s">
        <v>158</v>
      </c>
      <c r="Y28" s="1" t="s">
        <v>177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155</v>
      </c>
      <c r="AK28" s="1" t="s">
        <v>169</v>
      </c>
      <c r="AL28" s="1">
        <v>2003</v>
      </c>
      <c r="AM28" s="1" t="s">
        <v>57</v>
      </c>
      <c r="AN28">
        <f t="shared" si="0"/>
        <v>0</v>
      </c>
    </row>
    <row r="29" spans="1:40" x14ac:dyDescent="0.3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163</v>
      </c>
      <c r="M29" s="1" t="s">
        <v>73</v>
      </c>
      <c r="N29" s="1" t="s">
        <v>172</v>
      </c>
      <c r="O29" s="1" t="s">
        <v>144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123</v>
      </c>
      <c r="W29" s="1" t="s">
        <v>51</v>
      </c>
      <c r="X29" s="1" t="s">
        <v>130</v>
      </c>
      <c r="Y29" s="1" t="s">
        <v>178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146</v>
      </c>
      <c r="AL29" s="1">
        <v>2009</v>
      </c>
      <c r="AM29" s="1" t="s">
        <v>83</v>
      </c>
      <c r="AN29">
        <f t="shared" si="0"/>
        <v>0</v>
      </c>
    </row>
    <row r="30" spans="1:40" x14ac:dyDescent="0.3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93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179</v>
      </c>
      <c r="O30" s="1" t="s">
        <v>87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158</v>
      </c>
      <c r="Y30" s="1" t="s">
        <v>180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97</v>
      </c>
      <c r="AK30" s="1" t="s">
        <v>160</v>
      </c>
      <c r="AL30" s="1">
        <v>2011</v>
      </c>
      <c r="AM30" s="1" t="s">
        <v>83</v>
      </c>
      <c r="AN30">
        <f t="shared" si="0"/>
        <v>0</v>
      </c>
    </row>
    <row r="31" spans="1:40" x14ac:dyDescent="0.3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127</v>
      </c>
      <c r="M31" s="1" t="s">
        <v>104</v>
      </c>
      <c r="N31" s="1" t="s">
        <v>181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139</v>
      </c>
      <c r="W31" s="1" t="s">
        <v>51</v>
      </c>
      <c r="X31" s="1" t="s">
        <v>52</v>
      </c>
      <c r="Y31" s="1" t="s">
        <v>182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118</v>
      </c>
      <c r="AK31" s="1" t="s">
        <v>183</v>
      </c>
      <c r="AL31" s="1">
        <v>2005</v>
      </c>
      <c r="AM31" s="1" t="s">
        <v>83</v>
      </c>
      <c r="AN31">
        <f t="shared" si="0"/>
        <v>0</v>
      </c>
    </row>
    <row r="32" spans="1:40" x14ac:dyDescent="0.3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163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116</v>
      </c>
      <c r="X32" s="1" t="s">
        <v>66</v>
      </c>
      <c r="Y32" s="1" t="s">
        <v>184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132</v>
      </c>
      <c r="AK32" s="1" t="s">
        <v>133</v>
      </c>
      <c r="AL32" s="1">
        <v>2006</v>
      </c>
      <c r="AM32" s="1" t="s">
        <v>57</v>
      </c>
      <c r="AN32">
        <f t="shared" si="0"/>
        <v>0</v>
      </c>
    </row>
    <row r="33" spans="1:40" x14ac:dyDescent="0.3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93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94</v>
      </c>
      <c r="M33" s="1" t="s">
        <v>185</v>
      </c>
      <c r="N33" s="1" t="s">
        <v>157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88</v>
      </c>
      <c r="U33" s="1" t="s">
        <v>110</v>
      </c>
      <c r="V33" s="1" t="s">
        <v>50</v>
      </c>
      <c r="W33" s="1" t="s">
        <v>78</v>
      </c>
      <c r="X33" s="1" t="s">
        <v>89</v>
      </c>
      <c r="Y33" s="1" t="s">
        <v>186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187</v>
      </c>
      <c r="AK33" s="1" t="s">
        <v>188</v>
      </c>
      <c r="AL33" s="1">
        <v>2008</v>
      </c>
      <c r="AM33" s="1" t="s">
        <v>83</v>
      </c>
      <c r="AN33">
        <f t="shared" si="0"/>
        <v>0</v>
      </c>
    </row>
    <row r="34" spans="1:40" x14ac:dyDescent="0.3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134</v>
      </c>
      <c r="M34" s="1" t="s">
        <v>189</v>
      </c>
      <c r="N34" s="1" t="s">
        <v>181</v>
      </c>
      <c r="O34" s="1" t="s">
        <v>122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88</v>
      </c>
      <c r="U34" s="1" t="s">
        <v>49</v>
      </c>
      <c r="V34" s="1" t="s">
        <v>139</v>
      </c>
      <c r="W34" s="1" t="s">
        <v>78</v>
      </c>
      <c r="X34" s="1" t="s">
        <v>125</v>
      </c>
      <c r="Y34" s="1" t="s">
        <v>190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155</v>
      </c>
      <c r="AK34" s="1" t="s">
        <v>165</v>
      </c>
      <c r="AL34" s="1">
        <v>2015</v>
      </c>
      <c r="AM34" s="1" t="s">
        <v>83</v>
      </c>
      <c r="AN34">
        <f t="shared" si="0"/>
        <v>0</v>
      </c>
    </row>
    <row r="35" spans="1:40" x14ac:dyDescent="0.3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93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104</v>
      </c>
      <c r="N35" s="1" t="s">
        <v>157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110</v>
      </c>
      <c r="V35" s="1" t="s">
        <v>101</v>
      </c>
      <c r="W35" s="1" t="s">
        <v>116</v>
      </c>
      <c r="X35" s="1" t="s">
        <v>125</v>
      </c>
      <c r="Y35" s="1" t="s">
        <v>191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112</v>
      </c>
      <c r="AK35" s="1" t="s">
        <v>137</v>
      </c>
      <c r="AL35" s="1">
        <v>1999</v>
      </c>
      <c r="AM35" s="1" t="s">
        <v>83</v>
      </c>
      <c r="AN35">
        <f t="shared" si="0"/>
        <v>0</v>
      </c>
    </row>
    <row r="36" spans="1:40" x14ac:dyDescent="0.3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134</v>
      </c>
      <c r="M36" s="1" t="s">
        <v>44</v>
      </c>
      <c r="N36" s="1" t="s">
        <v>60</v>
      </c>
      <c r="O36" s="1" t="s">
        <v>144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88</v>
      </c>
      <c r="U36" s="1" t="s">
        <v>49</v>
      </c>
      <c r="V36" s="1" t="s">
        <v>123</v>
      </c>
      <c r="W36" s="1" t="s">
        <v>116</v>
      </c>
      <c r="X36" s="1" t="s">
        <v>105</v>
      </c>
      <c r="Y36" s="1" t="s">
        <v>192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193</v>
      </c>
      <c r="AL36" s="1">
        <v>1995</v>
      </c>
      <c r="AM36" s="1" t="s">
        <v>57</v>
      </c>
      <c r="AN36">
        <f t="shared" si="0"/>
        <v>0</v>
      </c>
    </row>
    <row r="37" spans="1:40" x14ac:dyDescent="0.3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127</v>
      </c>
      <c r="M37" s="1" t="s">
        <v>138</v>
      </c>
      <c r="N37" s="1" t="s">
        <v>121</v>
      </c>
      <c r="O37" s="1" t="s">
        <v>87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110</v>
      </c>
      <c r="V37" s="1" t="s">
        <v>50</v>
      </c>
      <c r="W37" s="1" t="s">
        <v>78</v>
      </c>
      <c r="X37" s="1" t="s">
        <v>158</v>
      </c>
      <c r="Y37" s="1" t="s">
        <v>194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155</v>
      </c>
      <c r="AK37" s="1" t="s">
        <v>169</v>
      </c>
      <c r="AL37" s="1">
        <v>2004</v>
      </c>
      <c r="AM37" s="1" t="s">
        <v>57</v>
      </c>
      <c r="AN37">
        <f t="shared" si="0"/>
        <v>0</v>
      </c>
    </row>
    <row r="38" spans="1:40" x14ac:dyDescent="0.3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93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163</v>
      </c>
      <c r="M38" s="1" t="s">
        <v>120</v>
      </c>
      <c r="N38" s="1" t="s">
        <v>115</v>
      </c>
      <c r="O38" s="1" t="s">
        <v>87</v>
      </c>
      <c r="P38" s="1">
        <v>0</v>
      </c>
      <c r="Q38" s="1">
        <v>0</v>
      </c>
      <c r="R38" s="2">
        <v>42022</v>
      </c>
      <c r="S38" s="1" t="s">
        <v>141</v>
      </c>
      <c r="T38" s="1" t="s">
        <v>63</v>
      </c>
      <c r="U38" s="1" t="s">
        <v>64</v>
      </c>
      <c r="V38" s="1" t="s">
        <v>95</v>
      </c>
      <c r="W38" s="1" t="s">
        <v>116</v>
      </c>
      <c r="X38" s="1" t="s">
        <v>89</v>
      </c>
      <c r="Y38" s="1" t="s">
        <v>195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155</v>
      </c>
      <c r="AK38" s="1" t="s">
        <v>156</v>
      </c>
      <c r="AL38" s="1">
        <v>2001</v>
      </c>
      <c r="AM38" s="1" t="s">
        <v>83</v>
      </c>
      <c r="AN38">
        <f t="shared" si="0"/>
        <v>0</v>
      </c>
    </row>
    <row r="39" spans="1:40" x14ac:dyDescent="0.3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93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100</v>
      </c>
      <c r="O39" s="1" t="s">
        <v>87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125</v>
      </c>
      <c r="Y39" s="1" t="s">
        <v>196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197</v>
      </c>
      <c r="AK39" s="1" t="s">
        <v>198</v>
      </c>
      <c r="AL39" s="1">
        <v>2007</v>
      </c>
      <c r="AM39" s="1" t="s">
        <v>83</v>
      </c>
      <c r="AN39">
        <f t="shared" si="0"/>
        <v>0</v>
      </c>
    </row>
    <row r="40" spans="1:40" x14ac:dyDescent="0.3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163</v>
      </c>
      <c r="M40" s="1" t="s">
        <v>99</v>
      </c>
      <c r="N40" s="1" t="s">
        <v>181</v>
      </c>
      <c r="O40" s="1" t="s">
        <v>122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88</v>
      </c>
      <c r="U40" s="1" t="s">
        <v>49</v>
      </c>
      <c r="V40" s="1" t="s">
        <v>139</v>
      </c>
      <c r="W40" s="1" t="s">
        <v>124</v>
      </c>
      <c r="X40" s="1" t="s">
        <v>52</v>
      </c>
      <c r="Y40" s="1" t="s">
        <v>199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107</v>
      </c>
      <c r="AK40" s="1" t="s">
        <v>108</v>
      </c>
      <c r="AL40" s="1">
        <v>2011</v>
      </c>
      <c r="AM40" s="1" t="s">
        <v>57</v>
      </c>
      <c r="AN40">
        <f t="shared" si="0"/>
        <v>0</v>
      </c>
    </row>
    <row r="41" spans="1:40" x14ac:dyDescent="0.3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94</v>
      </c>
      <c r="M41" s="1" t="s">
        <v>99</v>
      </c>
      <c r="N41" s="1" t="s">
        <v>172</v>
      </c>
      <c r="O41" s="1" t="s">
        <v>144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139</v>
      </c>
      <c r="W41" s="1" t="s">
        <v>116</v>
      </c>
      <c r="X41" s="1" t="s">
        <v>52</v>
      </c>
      <c r="Y41" s="1" t="s">
        <v>200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187</v>
      </c>
      <c r="AK41" s="1" t="s">
        <v>201</v>
      </c>
      <c r="AL41" s="1">
        <v>2010</v>
      </c>
      <c r="AM41" s="1" t="s">
        <v>83</v>
      </c>
      <c r="AN41">
        <f t="shared" si="0"/>
        <v>0</v>
      </c>
    </row>
    <row r="42" spans="1:40" x14ac:dyDescent="0.3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94</v>
      </c>
      <c r="M42" s="1" t="s">
        <v>147</v>
      </c>
      <c r="N42" s="1" t="s">
        <v>170</v>
      </c>
      <c r="O42" s="1" t="s">
        <v>87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116</v>
      </c>
      <c r="X42" s="1" t="s">
        <v>158</v>
      </c>
      <c r="Y42" s="1" t="s">
        <v>202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187</v>
      </c>
      <c r="AK42" s="1" t="s">
        <v>203</v>
      </c>
      <c r="AL42" s="1">
        <v>2001</v>
      </c>
      <c r="AM42" s="1" t="s">
        <v>57</v>
      </c>
      <c r="AN42">
        <f t="shared" si="0"/>
        <v>0</v>
      </c>
    </row>
    <row r="43" spans="1:40" x14ac:dyDescent="0.3">
      <c r="A43" s="1">
        <v>37</v>
      </c>
      <c r="B43">
        <v>38</v>
      </c>
      <c r="C43" s="1">
        <v>448961</v>
      </c>
      <c r="D43" s="2">
        <v>38837</v>
      </c>
      <c r="E43" s="1" t="s">
        <v>84</v>
      </c>
      <c r="F43" s="1" t="s">
        <v>93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103</v>
      </c>
      <c r="M43" s="1" t="s">
        <v>104</v>
      </c>
      <c r="N43" s="1" t="s">
        <v>151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123</v>
      </c>
      <c r="W43" s="1" t="s">
        <v>51</v>
      </c>
      <c r="X43" s="1" t="s">
        <v>105</v>
      </c>
      <c r="Y43" s="1" t="s">
        <v>204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  <c r="AN43">
        <f t="shared" si="0"/>
        <v>0</v>
      </c>
    </row>
    <row r="44" spans="1:40" x14ac:dyDescent="0.3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147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110</v>
      </c>
      <c r="V44" s="1" t="s">
        <v>123</v>
      </c>
      <c r="W44" s="1" t="s">
        <v>124</v>
      </c>
      <c r="X44" s="1" t="s">
        <v>89</v>
      </c>
      <c r="Y44" s="1" t="s">
        <v>205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  <c r="AN44">
        <f t="shared" si="0"/>
        <v>0</v>
      </c>
    </row>
    <row r="45" spans="1:40" x14ac:dyDescent="0.3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163</v>
      </c>
      <c r="M45" s="1" t="s">
        <v>120</v>
      </c>
      <c r="N45" s="1" t="s">
        <v>60</v>
      </c>
      <c r="O45" s="1" t="s">
        <v>87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88</v>
      </c>
      <c r="U45" s="1" t="s">
        <v>64</v>
      </c>
      <c r="V45" s="1" t="s">
        <v>123</v>
      </c>
      <c r="W45" s="1" t="s">
        <v>51</v>
      </c>
      <c r="X45" s="1" t="s">
        <v>105</v>
      </c>
      <c r="Y45" s="1" t="s">
        <v>206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118</v>
      </c>
      <c r="AK45" s="1" t="s">
        <v>143</v>
      </c>
      <c r="AL45" s="1">
        <v>2014</v>
      </c>
      <c r="AM45" s="1" t="s">
        <v>83</v>
      </c>
      <c r="AN45">
        <f t="shared" si="0"/>
        <v>0</v>
      </c>
    </row>
    <row r="46" spans="1:40" x14ac:dyDescent="0.3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138</v>
      </c>
      <c r="N46" s="1" t="s">
        <v>157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110</v>
      </c>
      <c r="V46" s="1" t="s">
        <v>123</v>
      </c>
      <c r="W46" s="1" t="s">
        <v>78</v>
      </c>
      <c r="X46" s="1" t="s">
        <v>89</v>
      </c>
      <c r="Y46" s="1" t="s">
        <v>207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97</v>
      </c>
      <c r="AK46" s="1" t="s">
        <v>150</v>
      </c>
      <c r="AL46" s="1">
        <v>2002</v>
      </c>
      <c r="AM46" s="1" t="s">
        <v>83</v>
      </c>
      <c r="AN46">
        <f t="shared" si="0"/>
        <v>0</v>
      </c>
    </row>
    <row r="47" spans="1:40" x14ac:dyDescent="0.3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94</v>
      </c>
      <c r="M47" s="1" t="s">
        <v>114</v>
      </c>
      <c r="N47" s="1" t="s">
        <v>208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110</v>
      </c>
      <c r="V47" s="1" t="s">
        <v>101</v>
      </c>
      <c r="W47" s="1" t="s">
        <v>124</v>
      </c>
      <c r="X47" s="1" t="s">
        <v>130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  <c r="AN47">
        <f t="shared" si="0"/>
        <v>0</v>
      </c>
    </row>
    <row r="48" spans="1:40" x14ac:dyDescent="0.3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93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103</v>
      </c>
      <c r="M48" s="1" t="s">
        <v>114</v>
      </c>
      <c r="N48" s="1" t="s">
        <v>172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88</v>
      </c>
      <c r="U48" s="1" t="s">
        <v>49</v>
      </c>
      <c r="V48" s="1" t="s">
        <v>101</v>
      </c>
      <c r="W48" s="1" t="s">
        <v>116</v>
      </c>
      <c r="X48" s="1" t="s">
        <v>89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112</v>
      </c>
      <c r="AK48" s="1" t="s">
        <v>137</v>
      </c>
      <c r="AL48" s="1">
        <v>2003</v>
      </c>
      <c r="AM48" s="1" t="s">
        <v>57</v>
      </c>
      <c r="AN48">
        <f t="shared" si="0"/>
        <v>0</v>
      </c>
    </row>
    <row r="49" spans="1:40" x14ac:dyDescent="0.3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93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138</v>
      </c>
      <c r="N49" s="1" t="s">
        <v>129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89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  <c r="AN49">
        <f t="shared" si="0"/>
        <v>0</v>
      </c>
    </row>
    <row r="50" spans="1:40" x14ac:dyDescent="0.3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127</v>
      </c>
      <c r="M50" s="1" t="s">
        <v>128</v>
      </c>
      <c r="N50" s="1" t="s">
        <v>148</v>
      </c>
      <c r="O50" s="1" t="s">
        <v>122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110</v>
      </c>
      <c r="V50" s="1" t="s">
        <v>123</v>
      </c>
      <c r="W50" s="1" t="s">
        <v>116</v>
      </c>
      <c r="X50" s="1" t="s">
        <v>105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193</v>
      </c>
      <c r="AL50" s="1">
        <v>2000</v>
      </c>
      <c r="AM50" s="1" t="s">
        <v>83</v>
      </c>
      <c r="AN50">
        <f t="shared" si="0"/>
        <v>0</v>
      </c>
    </row>
    <row r="51" spans="1:40" x14ac:dyDescent="0.3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114</v>
      </c>
      <c r="N51" s="1" t="s">
        <v>100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88</v>
      </c>
      <c r="U51" s="1" t="s">
        <v>64</v>
      </c>
      <c r="V51" s="1" t="s">
        <v>101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107</v>
      </c>
      <c r="AK51" s="1" t="s">
        <v>108</v>
      </c>
      <c r="AL51" s="1">
        <v>1998</v>
      </c>
      <c r="AM51" s="1" t="s">
        <v>83</v>
      </c>
      <c r="AN51">
        <f t="shared" si="0"/>
        <v>0</v>
      </c>
    </row>
    <row r="52" spans="1:40" x14ac:dyDescent="0.3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163</v>
      </c>
      <c r="M52" s="1" t="s">
        <v>189</v>
      </c>
      <c r="N52" s="1" t="s">
        <v>208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95</v>
      </c>
      <c r="W52" s="1" t="s">
        <v>78</v>
      </c>
      <c r="X52" s="1" t="s">
        <v>89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187</v>
      </c>
      <c r="AK52" s="1" t="s">
        <v>201</v>
      </c>
      <c r="AL52" s="1">
        <v>2008</v>
      </c>
      <c r="AM52" s="1" t="s">
        <v>83</v>
      </c>
      <c r="AN52">
        <f t="shared" si="0"/>
        <v>0</v>
      </c>
    </row>
    <row r="53" spans="1:40" x14ac:dyDescent="0.3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103</v>
      </c>
      <c r="M53" s="1" t="s">
        <v>85</v>
      </c>
      <c r="N53" s="1" t="s">
        <v>179</v>
      </c>
      <c r="O53" s="1" t="s">
        <v>144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95</v>
      </c>
      <c r="W53" s="1" t="s">
        <v>116</v>
      </c>
      <c r="X53" s="1" t="s">
        <v>130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118</v>
      </c>
      <c r="AK53" s="1" t="s">
        <v>183</v>
      </c>
      <c r="AL53" s="1">
        <v>2000</v>
      </c>
      <c r="AM53" s="1" t="s">
        <v>83</v>
      </c>
      <c r="AN53">
        <f t="shared" si="0"/>
        <v>0</v>
      </c>
    </row>
    <row r="54" spans="1:40" x14ac:dyDescent="0.3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163</v>
      </c>
      <c r="M54" s="1" t="s">
        <v>120</v>
      </c>
      <c r="N54" s="1" t="s">
        <v>148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124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155</v>
      </c>
      <c r="AK54" s="1" t="s">
        <v>169</v>
      </c>
      <c r="AL54" s="1">
        <v>1999</v>
      </c>
      <c r="AM54" s="1" t="s">
        <v>83</v>
      </c>
      <c r="AN54">
        <f t="shared" si="0"/>
        <v>0</v>
      </c>
    </row>
    <row r="55" spans="1:40" x14ac:dyDescent="0.3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148</v>
      </c>
      <c r="O55" s="1" t="s">
        <v>144</v>
      </c>
      <c r="P55" s="1">
        <v>47600</v>
      </c>
      <c r="Q55" s="1">
        <v>-39600</v>
      </c>
      <c r="R55" s="2">
        <v>42062</v>
      </c>
      <c r="S55" s="1" t="s">
        <v>141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130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132</v>
      </c>
      <c r="AK55" s="1" t="s">
        <v>133</v>
      </c>
      <c r="AL55" s="1">
        <v>2009</v>
      </c>
      <c r="AM55" s="1" t="s">
        <v>83</v>
      </c>
      <c r="AN55">
        <f t="shared" si="0"/>
        <v>0</v>
      </c>
    </row>
    <row r="56" spans="1:40" x14ac:dyDescent="0.3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135</v>
      </c>
      <c r="O56" s="1" t="s">
        <v>144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101</v>
      </c>
      <c r="W56" s="1" t="s">
        <v>78</v>
      </c>
      <c r="X56" s="1" t="s">
        <v>89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91</v>
      </c>
      <c r="AK56" s="1" t="s">
        <v>224</v>
      </c>
      <c r="AL56" s="1">
        <v>1995</v>
      </c>
      <c r="AM56" s="1" t="s">
        <v>83</v>
      </c>
      <c r="AN56">
        <f t="shared" si="0"/>
        <v>0</v>
      </c>
    </row>
    <row r="57" spans="1:40" x14ac:dyDescent="0.3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104</v>
      </c>
      <c r="N57" s="1" t="s">
        <v>170</v>
      </c>
      <c r="O57" s="1" t="s">
        <v>87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88</v>
      </c>
      <c r="U57" s="1" t="s">
        <v>49</v>
      </c>
      <c r="V57" s="1" t="s">
        <v>101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  <c r="AN57">
        <f t="shared" si="0"/>
        <v>0</v>
      </c>
    </row>
    <row r="58" spans="1:40" x14ac:dyDescent="0.3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93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127</v>
      </c>
      <c r="M58" s="1" t="s">
        <v>185</v>
      </c>
      <c r="N58" s="1" t="s">
        <v>151</v>
      </c>
      <c r="O58" s="1" t="s">
        <v>75</v>
      </c>
      <c r="P58" s="1">
        <v>0</v>
      </c>
      <c r="Q58" s="1">
        <v>0</v>
      </c>
      <c r="R58" s="2">
        <v>42057</v>
      </c>
      <c r="S58" s="1" t="s">
        <v>141</v>
      </c>
      <c r="T58" s="1" t="s">
        <v>63</v>
      </c>
      <c r="U58" s="1" t="s">
        <v>64</v>
      </c>
      <c r="V58" s="1" t="s">
        <v>95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91</v>
      </c>
      <c r="AK58" s="1" t="s">
        <v>224</v>
      </c>
      <c r="AL58" s="1">
        <v>2014</v>
      </c>
      <c r="AM58" s="1" t="s">
        <v>83</v>
      </c>
      <c r="AN58">
        <f t="shared" si="0"/>
        <v>0</v>
      </c>
    </row>
    <row r="59" spans="1:40" x14ac:dyDescent="0.3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114</v>
      </c>
      <c r="N59" s="1" t="s">
        <v>157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88</v>
      </c>
      <c r="U59" s="1" t="s">
        <v>110</v>
      </c>
      <c r="V59" s="1" t="s">
        <v>139</v>
      </c>
      <c r="W59" s="1" t="s">
        <v>116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  <c r="AN59">
        <f t="shared" si="0"/>
        <v>0</v>
      </c>
    </row>
    <row r="60" spans="1:40" x14ac:dyDescent="0.3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185</v>
      </c>
      <c r="N60" s="1" t="s">
        <v>172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125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132</v>
      </c>
      <c r="AK60" s="1" t="s">
        <v>174</v>
      </c>
      <c r="AL60" s="1">
        <v>2000</v>
      </c>
      <c r="AM60" s="1" t="s">
        <v>83</v>
      </c>
      <c r="AN60">
        <f t="shared" si="0"/>
        <v>0</v>
      </c>
    </row>
    <row r="61" spans="1:40" x14ac:dyDescent="0.3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109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105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107</v>
      </c>
      <c r="AK61" s="1" t="s">
        <v>153</v>
      </c>
      <c r="AL61" s="1">
        <v>2014</v>
      </c>
      <c r="AM61" s="1" t="s">
        <v>57</v>
      </c>
      <c r="AN61">
        <f t="shared" si="0"/>
        <v>0</v>
      </c>
    </row>
    <row r="62" spans="1:40" x14ac:dyDescent="0.3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93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163</v>
      </c>
      <c r="M62" s="1" t="s">
        <v>161</v>
      </c>
      <c r="N62" s="1" t="s">
        <v>179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110</v>
      </c>
      <c r="V62" s="1" t="s">
        <v>123</v>
      </c>
      <c r="W62" s="1" t="s">
        <v>40</v>
      </c>
      <c r="X62" s="1" t="s">
        <v>105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  <c r="AN62">
        <f t="shared" si="0"/>
        <v>0</v>
      </c>
    </row>
    <row r="63" spans="1:40" x14ac:dyDescent="0.3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93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134</v>
      </c>
      <c r="M63" s="1" t="s">
        <v>85</v>
      </c>
      <c r="N63" s="1" t="s">
        <v>100</v>
      </c>
      <c r="O63" s="1" t="s">
        <v>87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123</v>
      </c>
      <c r="W63" s="1" t="s">
        <v>116</v>
      </c>
      <c r="X63" s="1" t="s">
        <v>125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187</v>
      </c>
      <c r="AK63" s="1" t="s">
        <v>201</v>
      </c>
      <c r="AL63" s="1">
        <v>2011</v>
      </c>
      <c r="AM63" s="1" t="s">
        <v>83</v>
      </c>
      <c r="AN63">
        <f t="shared" si="0"/>
        <v>0</v>
      </c>
    </row>
    <row r="64" spans="1:40" x14ac:dyDescent="0.3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93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163</v>
      </c>
      <c r="M64" s="1" t="s">
        <v>147</v>
      </c>
      <c r="N64" s="1" t="s">
        <v>181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88</v>
      </c>
      <c r="U64" s="1" t="s">
        <v>49</v>
      </c>
      <c r="V64" s="1" t="s">
        <v>101</v>
      </c>
      <c r="W64" s="1" t="s">
        <v>116</v>
      </c>
      <c r="X64" s="1" t="s">
        <v>130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155</v>
      </c>
      <c r="AK64" s="1" t="s">
        <v>156</v>
      </c>
      <c r="AL64" s="1">
        <v>2003</v>
      </c>
      <c r="AM64" s="1" t="s">
        <v>57</v>
      </c>
      <c r="AN64">
        <f t="shared" si="0"/>
        <v>0</v>
      </c>
    </row>
    <row r="65" spans="1:40" x14ac:dyDescent="0.3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 s="1"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170</v>
      </c>
      <c r="O65" s="1" t="s">
        <v>144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110</v>
      </c>
      <c r="V65" s="1" t="s">
        <v>101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132</v>
      </c>
      <c r="AK65" s="1" t="s">
        <v>174</v>
      </c>
      <c r="AL65" s="1">
        <v>2006</v>
      </c>
      <c r="AM65" s="1" t="s">
        <v>57</v>
      </c>
      <c r="AN65">
        <f t="shared" si="0"/>
        <v>0</v>
      </c>
    </row>
    <row r="66" spans="1:40" x14ac:dyDescent="0.3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128</v>
      </c>
      <c r="N66" s="1" t="s">
        <v>170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88</v>
      </c>
      <c r="U66" s="1" t="s">
        <v>64</v>
      </c>
      <c r="V66" s="1" t="s">
        <v>139</v>
      </c>
      <c r="W66" s="1" t="s">
        <v>78</v>
      </c>
      <c r="X66" s="1" t="s">
        <v>89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146</v>
      </c>
      <c r="AL66" s="1">
        <v>1995</v>
      </c>
      <c r="AM66" s="1" t="s">
        <v>57</v>
      </c>
      <c r="AN66">
        <f t="shared" si="0"/>
        <v>0</v>
      </c>
    </row>
    <row r="67" spans="1:40" x14ac:dyDescent="0.3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134</v>
      </c>
      <c r="M67" s="1" t="s">
        <v>99</v>
      </c>
      <c r="N67" s="1" t="s">
        <v>167</v>
      </c>
      <c r="O67" s="1" t="s">
        <v>144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101</v>
      </c>
      <c r="W67" s="1" t="s">
        <v>51</v>
      </c>
      <c r="X67" s="1" t="s">
        <v>105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112</v>
      </c>
      <c r="AK67" s="1" t="s">
        <v>113</v>
      </c>
      <c r="AL67" s="1">
        <v>2009</v>
      </c>
      <c r="AM67" s="1" t="s">
        <v>57</v>
      </c>
      <c r="AN67">
        <f t="shared" ref="AN67:AN130" si="1">COUNTBLANK(A67:AM67)</f>
        <v>0</v>
      </c>
    </row>
    <row r="68" spans="1:40" x14ac:dyDescent="0.3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94</v>
      </c>
      <c r="M68" s="1" t="s">
        <v>185</v>
      </c>
      <c r="N68" s="1" t="s">
        <v>60</v>
      </c>
      <c r="O68" s="1" t="s">
        <v>87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101</v>
      </c>
      <c r="W68" s="1" t="s">
        <v>116</v>
      </c>
      <c r="X68" s="1" t="s">
        <v>125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187</v>
      </c>
      <c r="AK68" s="1" t="s">
        <v>239</v>
      </c>
      <c r="AL68" s="1">
        <v>1998</v>
      </c>
      <c r="AM68" s="1" t="s">
        <v>83</v>
      </c>
      <c r="AN68">
        <f t="shared" si="1"/>
        <v>0</v>
      </c>
    </row>
    <row r="69" spans="1:40" x14ac:dyDescent="0.3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148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88</v>
      </c>
      <c r="U69" s="1" t="s">
        <v>49</v>
      </c>
      <c r="V69" s="1" t="s">
        <v>139</v>
      </c>
      <c r="W69" s="1" t="s">
        <v>116</v>
      </c>
      <c r="X69" s="1" t="s">
        <v>158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112</v>
      </c>
      <c r="AK69" s="1" t="s">
        <v>113</v>
      </c>
      <c r="AL69" s="1">
        <v>1997</v>
      </c>
      <c r="AM69" s="1" t="s">
        <v>83</v>
      </c>
      <c r="AN69">
        <f t="shared" si="1"/>
        <v>0</v>
      </c>
    </row>
    <row r="70" spans="1:40" x14ac:dyDescent="0.3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93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114</v>
      </c>
      <c r="N70" s="1" t="s">
        <v>172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141</v>
      </c>
      <c r="T70" s="1" t="s">
        <v>63</v>
      </c>
      <c r="U70" s="1" t="s">
        <v>64</v>
      </c>
      <c r="V70" s="1" t="s">
        <v>95</v>
      </c>
      <c r="W70" s="1" t="s">
        <v>124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132</v>
      </c>
      <c r="AK70" s="1" t="s">
        <v>133</v>
      </c>
      <c r="AL70" s="1">
        <v>2004</v>
      </c>
      <c r="AM70" s="1" t="s">
        <v>83</v>
      </c>
      <c r="AN70">
        <f t="shared" si="1"/>
        <v>0</v>
      </c>
    </row>
    <row r="71" spans="1:40" x14ac:dyDescent="0.3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94</v>
      </c>
      <c r="M71" s="1" t="s">
        <v>104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123</v>
      </c>
      <c r="W71" s="1" t="s">
        <v>51</v>
      </c>
      <c r="X71" s="1" t="s">
        <v>125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112</v>
      </c>
      <c r="AK71" s="1" t="s">
        <v>137</v>
      </c>
      <c r="AL71" s="1">
        <v>2003</v>
      </c>
      <c r="AM71" s="1" t="s">
        <v>57</v>
      </c>
      <c r="AN71">
        <f t="shared" si="1"/>
        <v>0</v>
      </c>
    </row>
    <row r="72" spans="1:40" x14ac:dyDescent="0.3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144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88</v>
      </c>
      <c r="U72" s="1" t="s">
        <v>110</v>
      </c>
      <c r="V72" s="1" t="s">
        <v>123</v>
      </c>
      <c r="W72" s="1" t="s">
        <v>116</v>
      </c>
      <c r="X72" s="1" t="s">
        <v>158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  <c r="AN72">
        <f t="shared" si="1"/>
        <v>0</v>
      </c>
    </row>
    <row r="73" spans="1:40" x14ac:dyDescent="0.3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94</v>
      </c>
      <c r="M73" s="1" t="s">
        <v>73</v>
      </c>
      <c r="N73" s="1" t="s">
        <v>167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139</v>
      </c>
      <c r="W73" s="1" t="s">
        <v>124</v>
      </c>
      <c r="X73" s="1" t="s">
        <v>89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91</v>
      </c>
      <c r="AK73" s="1" t="s">
        <v>246</v>
      </c>
      <c r="AL73" s="1">
        <v>1999</v>
      </c>
      <c r="AM73" s="1" t="s">
        <v>83</v>
      </c>
      <c r="AN73">
        <f t="shared" si="1"/>
        <v>0</v>
      </c>
    </row>
    <row r="74" spans="1:40" x14ac:dyDescent="0.3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103</v>
      </c>
      <c r="M74" s="1" t="s">
        <v>147</v>
      </c>
      <c r="N74" s="1" t="s">
        <v>115</v>
      </c>
      <c r="O74" s="1" t="s">
        <v>144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101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193</v>
      </c>
      <c r="AL74" s="1">
        <v>2002</v>
      </c>
      <c r="AM74" s="1" t="s">
        <v>83</v>
      </c>
      <c r="AN74">
        <f t="shared" si="1"/>
        <v>0</v>
      </c>
    </row>
    <row r="75" spans="1:40" x14ac:dyDescent="0.3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94</v>
      </c>
      <c r="M75" s="1" t="s">
        <v>73</v>
      </c>
      <c r="N75" s="1" t="s">
        <v>157</v>
      </c>
      <c r="O75" s="1" t="s">
        <v>122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139</v>
      </c>
      <c r="W75" s="1" t="s">
        <v>65</v>
      </c>
      <c r="X75" s="1" t="s">
        <v>105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187</v>
      </c>
      <c r="AK75" s="1" t="s">
        <v>239</v>
      </c>
      <c r="AL75" s="1">
        <v>2005</v>
      </c>
      <c r="AM75" s="1" t="s">
        <v>83</v>
      </c>
      <c r="AN75">
        <f t="shared" si="1"/>
        <v>0</v>
      </c>
    </row>
    <row r="76" spans="1:40" x14ac:dyDescent="0.3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134</v>
      </c>
      <c r="M76" s="1" t="s">
        <v>147</v>
      </c>
      <c r="N76" s="1" t="s">
        <v>100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88</v>
      </c>
      <c r="U76" s="1" t="s">
        <v>110</v>
      </c>
      <c r="V76" s="1" t="s">
        <v>139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132</v>
      </c>
      <c r="AK76" s="1" t="s">
        <v>250</v>
      </c>
      <c r="AL76" s="1">
        <v>2010</v>
      </c>
      <c r="AM76" s="1" t="s">
        <v>83</v>
      </c>
      <c r="AN76">
        <f t="shared" si="1"/>
        <v>0</v>
      </c>
    </row>
    <row r="77" spans="1:40" x14ac:dyDescent="0.3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93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103</v>
      </c>
      <c r="M77" s="1" t="s">
        <v>161</v>
      </c>
      <c r="N77" s="1" t="s">
        <v>115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88</v>
      </c>
      <c r="U77" s="1" t="s">
        <v>64</v>
      </c>
      <c r="V77" s="1" t="s">
        <v>101</v>
      </c>
      <c r="W77" s="1" t="s">
        <v>78</v>
      </c>
      <c r="X77" s="1" t="s">
        <v>105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155</v>
      </c>
      <c r="AK77" s="1" t="s">
        <v>156</v>
      </c>
      <c r="AL77" s="1">
        <v>1998</v>
      </c>
      <c r="AM77" s="1" t="s">
        <v>83</v>
      </c>
      <c r="AN77">
        <f t="shared" si="1"/>
        <v>0</v>
      </c>
    </row>
    <row r="78" spans="1:40" x14ac:dyDescent="0.3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103</v>
      </c>
      <c r="M78" s="1" t="s">
        <v>147</v>
      </c>
      <c r="N78" s="1" t="s">
        <v>129</v>
      </c>
      <c r="O78" s="1" t="s">
        <v>144</v>
      </c>
      <c r="P78" s="1">
        <v>0</v>
      </c>
      <c r="Q78" s="1">
        <v>0</v>
      </c>
      <c r="R78" s="2">
        <v>42052</v>
      </c>
      <c r="S78" s="1" t="s">
        <v>76</v>
      </c>
      <c r="T78" s="1" t="s">
        <v>88</v>
      </c>
      <c r="U78" s="1" t="s">
        <v>110</v>
      </c>
      <c r="V78" s="1" t="s">
        <v>50</v>
      </c>
      <c r="W78" s="1" t="s">
        <v>116</v>
      </c>
      <c r="X78" s="1" t="s">
        <v>158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112</v>
      </c>
      <c r="AK78" s="1" t="s">
        <v>137</v>
      </c>
      <c r="AL78" s="1">
        <v>2005</v>
      </c>
      <c r="AM78" s="1" t="s">
        <v>83</v>
      </c>
      <c r="AN78">
        <f t="shared" si="1"/>
        <v>0</v>
      </c>
    </row>
    <row r="79" spans="1:40" x14ac:dyDescent="0.3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93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163</v>
      </c>
      <c r="M79" s="1" t="s">
        <v>114</v>
      </c>
      <c r="N79" s="1" t="s">
        <v>172</v>
      </c>
      <c r="O79" s="1" t="s">
        <v>122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95</v>
      </c>
      <c r="W79" s="1" t="s">
        <v>51</v>
      </c>
      <c r="X79" s="1" t="s">
        <v>105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  <c r="AN79">
        <f t="shared" si="1"/>
        <v>0</v>
      </c>
    </row>
    <row r="80" spans="1:40" x14ac:dyDescent="0.3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93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161</v>
      </c>
      <c r="N80" s="1" t="s">
        <v>208</v>
      </c>
      <c r="O80" s="1" t="s">
        <v>87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101</v>
      </c>
      <c r="W80" s="1" t="s">
        <v>51</v>
      </c>
      <c r="X80" s="1" t="s">
        <v>158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187</v>
      </c>
      <c r="AK80" s="1" t="s">
        <v>201</v>
      </c>
      <c r="AL80" s="1">
        <v>2013</v>
      </c>
      <c r="AM80" s="1" t="s">
        <v>57</v>
      </c>
      <c r="AN80">
        <f t="shared" si="1"/>
        <v>0</v>
      </c>
    </row>
    <row r="81" spans="1:40" x14ac:dyDescent="0.3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134</v>
      </c>
      <c r="M81" s="1" t="s">
        <v>128</v>
      </c>
      <c r="N81" s="1" t="s">
        <v>167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139</v>
      </c>
      <c r="W81" s="1" t="s">
        <v>124</v>
      </c>
      <c r="X81" s="1" t="s">
        <v>89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97</v>
      </c>
      <c r="AK81" s="1" t="s">
        <v>150</v>
      </c>
      <c r="AL81" s="1">
        <v>2005</v>
      </c>
      <c r="AM81" s="1" t="s">
        <v>83</v>
      </c>
      <c r="AN81">
        <f t="shared" si="1"/>
        <v>0</v>
      </c>
    </row>
    <row r="82" spans="1:40" x14ac:dyDescent="0.3">
      <c r="A82" s="1">
        <v>244</v>
      </c>
      <c r="B82">
        <v>38</v>
      </c>
      <c r="C82" s="1">
        <v>645258</v>
      </c>
      <c r="D82" s="2">
        <v>35615</v>
      </c>
      <c r="E82" s="1" t="s">
        <v>40</v>
      </c>
      <c r="F82" s="1" t="s">
        <v>93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127</v>
      </c>
      <c r="M82" s="1" t="s">
        <v>128</v>
      </c>
      <c r="N82" s="1" t="s">
        <v>181</v>
      </c>
      <c r="O82" s="1" t="s">
        <v>122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95</v>
      </c>
      <c r="W82" s="1" t="s">
        <v>124</v>
      </c>
      <c r="X82" s="1" t="s">
        <v>158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97</v>
      </c>
      <c r="AK82" s="1" t="s">
        <v>160</v>
      </c>
      <c r="AL82" s="1">
        <v>2005</v>
      </c>
      <c r="AM82" s="1" t="s">
        <v>83</v>
      </c>
      <c r="AN82">
        <f t="shared" si="1"/>
        <v>0</v>
      </c>
    </row>
    <row r="83" spans="1:40" x14ac:dyDescent="0.3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127</v>
      </c>
      <c r="M83" s="1" t="s">
        <v>114</v>
      </c>
      <c r="N83" s="1" t="s">
        <v>100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158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107</v>
      </c>
      <c r="AK83" s="1" t="s">
        <v>153</v>
      </c>
      <c r="AL83" s="1">
        <v>2002</v>
      </c>
      <c r="AM83" s="1" t="s">
        <v>83</v>
      </c>
      <c r="AN83">
        <f t="shared" si="1"/>
        <v>0</v>
      </c>
    </row>
    <row r="84" spans="1:40" x14ac:dyDescent="0.3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134</v>
      </c>
      <c r="M84" s="1" t="s">
        <v>128</v>
      </c>
      <c r="N84" s="1" t="s">
        <v>181</v>
      </c>
      <c r="O84" s="1" t="s">
        <v>122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95</v>
      </c>
      <c r="W84" s="1" t="s">
        <v>65</v>
      </c>
      <c r="X84" s="1" t="s">
        <v>125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  <c r="AN84">
        <f t="shared" si="1"/>
        <v>0</v>
      </c>
    </row>
    <row r="85" spans="1:40" x14ac:dyDescent="0.3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93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127</v>
      </c>
      <c r="M85" s="1" t="s">
        <v>104</v>
      </c>
      <c r="N85" s="1" t="s">
        <v>148</v>
      </c>
      <c r="O85" s="1" t="s">
        <v>144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139</v>
      </c>
      <c r="W85" s="1" t="s">
        <v>78</v>
      </c>
      <c r="X85" s="1" t="s">
        <v>125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112</v>
      </c>
      <c r="AK85" s="1" t="s">
        <v>137</v>
      </c>
      <c r="AL85" s="1">
        <v>2013</v>
      </c>
      <c r="AM85" s="1" t="s">
        <v>57</v>
      </c>
      <c r="AN85">
        <f t="shared" si="1"/>
        <v>0</v>
      </c>
    </row>
    <row r="86" spans="1:40" x14ac:dyDescent="0.3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134</v>
      </c>
      <c r="M86" s="1" t="s">
        <v>147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88</v>
      </c>
      <c r="U86" s="1" t="s">
        <v>49</v>
      </c>
      <c r="V86" s="1" t="s">
        <v>101</v>
      </c>
      <c r="W86" s="1" t="s">
        <v>78</v>
      </c>
      <c r="X86" s="1" t="s">
        <v>158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155</v>
      </c>
      <c r="AK86" s="1" t="s">
        <v>156</v>
      </c>
      <c r="AL86" s="1">
        <v>2007</v>
      </c>
      <c r="AM86" s="1" t="s">
        <v>83</v>
      </c>
      <c r="AN86">
        <f t="shared" si="1"/>
        <v>0</v>
      </c>
    </row>
    <row r="87" spans="1:40" x14ac:dyDescent="0.3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93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94</v>
      </c>
      <c r="M87" s="1" t="s">
        <v>120</v>
      </c>
      <c r="N87" s="1" t="s">
        <v>157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88</v>
      </c>
      <c r="U87" s="1" t="s">
        <v>64</v>
      </c>
      <c r="V87" s="1" t="s">
        <v>123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132</v>
      </c>
      <c r="AK87" s="1" t="s">
        <v>133</v>
      </c>
      <c r="AL87" s="1">
        <v>2007</v>
      </c>
      <c r="AM87" s="1" t="s">
        <v>83</v>
      </c>
      <c r="AN87">
        <f t="shared" si="1"/>
        <v>0</v>
      </c>
    </row>
    <row r="88" spans="1:40" x14ac:dyDescent="0.3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93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114</v>
      </c>
      <c r="N88" s="1" t="s">
        <v>157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110</v>
      </c>
      <c r="V88" s="1" t="s">
        <v>101</v>
      </c>
      <c r="W88" s="1" t="s">
        <v>65</v>
      </c>
      <c r="X88" s="1" t="s">
        <v>105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187</v>
      </c>
      <c r="AK88" s="1" t="s">
        <v>188</v>
      </c>
      <c r="AL88" s="1">
        <v>2015</v>
      </c>
      <c r="AM88" s="1" t="s">
        <v>83</v>
      </c>
      <c r="AN88">
        <f t="shared" si="1"/>
        <v>0</v>
      </c>
    </row>
    <row r="89" spans="1:40" x14ac:dyDescent="0.3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93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103</v>
      </c>
      <c r="M89" s="1" t="s">
        <v>104</v>
      </c>
      <c r="N89" s="1" t="s">
        <v>172</v>
      </c>
      <c r="O89" s="1" t="s">
        <v>144</v>
      </c>
      <c r="P89" s="1">
        <v>0</v>
      </c>
      <c r="Q89" s="1">
        <v>-78600</v>
      </c>
      <c r="R89" s="2">
        <v>42034</v>
      </c>
      <c r="S89" s="1" t="s">
        <v>141</v>
      </c>
      <c r="T89" s="1" t="s">
        <v>63</v>
      </c>
      <c r="U89" s="1" t="s">
        <v>213</v>
      </c>
      <c r="V89" s="1" t="s">
        <v>95</v>
      </c>
      <c r="W89" s="1" t="s">
        <v>116</v>
      </c>
      <c r="X89" s="1" t="s">
        <v>89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146</v>
      </c>
      <c r="AL89" s="1">
        <v>2002</v>
      </c>
      <c r="AM89" s="1" t="s">
        <v>83</v>
      </c>
      <c r="AN89">
        <f t="shared" si="1"/>
        <v>0</v>
      </c>
    </row>
    <row r="90" spans="1:40" x14ac:dyDescent="0.3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103</v>
      </c>
      <c r="M90" s="1" t="s">
        <v>128</v>
      </c>
      <c r="N90" s="1" t="s">
        <v>265</v>
      </c>
      <c r="O90" s="1" t="s">
        <v>144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123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97</v>
      </c>
      <c r="AK90" s="1" t="s">
        <v>150</v>
      </c>
      <c r="AL90" s="1">
        <v>2011</v>
      </c>
      <c r="AM90" s="1" t="s">
        <v>57</v>
      </c>
      <c r="AN90">
        <f t="shared" si="1"/>
        <v>0</v>
      </c>
    </row>
    <row r="91" spans="1:40" x14ac:dyDescent="0.3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134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88</v>
      </c>
      <c r="U91" s="1" t="s">
        <v>110</v>
      </c>
      <c r="V91" s="1" t="s">
        <v>101</v>
      </c>
      <c r="W91" s="1" t="s">
        <v>51</v>
      </c>
      <c r="X91" s="1" t="s">
        <v>89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  <c r="AN91">
        <f t="shared" si="1"/>
        <v>0</v>
      </c>
    </row>
    <row r="92" spans="1:40" x14ac:dyDescent="0.3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94</v>
      </c>
      <c r="M92" s="1" t="s">
        <v>99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  <c r="AN92">
        <f t="shared" si="1"/>
        <v>0</v>
      </c>
    </row>
    <row r="93" spans="1:40" x14ac:dyDescent="0.3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189</v>
      </c>
      <c r="N93" s="1" t="s">
        <v>157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141</v>
      </c>
      <c r="T93" s="1" t="s">
        <v>63</v>
      </c>
      <c r="U93" s="1" t="s">
        <v>213</v>
      </c>
      <c r="V93" s="1" t="s">
        <v>95</v>
      </c>
      <c r="W93" s="1" t="s">
        <v>116</v>
      </c>
      <c r="X93" s="1" t="s">
        <v>105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187</v>
      </c>
      <c r="AK93" s="1" t="s">
        <v>203</v>
      </c>
      <c r="AL93" s="1">
        <v>2007</v>
      </c>
      <c r="AM93" s="1" t="s">
        <v>83</v>
      </c>
      <c r="AN93">
        <f t="shared" si="1"/>
        <v>0</v>
      </c>
    </row>
    <row r="94" spans="1:40" x14ac:dyDescent="0.3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128</v>
      </c>
      <c r="N94" s="1" t="s">
        <v>265</v>
      </c>
      <c r="O94" s="1" t="s">
        <v>144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88</v>
      </c>
      <c r="U94" s="1" t="s">
        <v>49</v>
      </c>
      <c r="V94" s="1" t="s">
        <v>139</v>
      </c>
      <c r="W94" s="1" t="s">
        <v>124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132</v>
      </c>
      <c r="AK94" s="1" t="s">
        <v>250</v>
      </c>
      <c r="AL94" s="1">
        <v>2009</v>
      </c>
      <c r="AM94" s="1" t="s">
        <v>83</v>
      </c>
      <c r="AN94">
        <f t="shared" si="1"/>
        <v>0</v>
      </c>
    </row>
    <row r="95" spans="1:40" x14ac:dyDescent="0.3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134</v>
      </c>
      <c r="M95" s="1" t="s">
        <v>59</v>
      </c>
      <c r="N95" s="1" t="s">
        <v>151</v>
      </c>
      <c r="O95" s="1" t="s">
        <v>144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110</v>
      </c>
      <c r="V95" s="1" t="s">
        <v>139</v>
      </c>
      <c r="W95" s="1" t="s">
        <v>51</v>
      </c>
      <c r="X95" s="1" t="s">
        <v>130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  <c r="AN95">
        <f t="shared" si="1"/>
        <v>0</v>
      </c>
    </row>
    <row r="96" spans="1:40" x14ac:dyDescent="0.3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95</v>
      </c>
      <c r="W96" s="1" t="s">
        <v>40</v>
      </c>
      <c r="X96" s="1" t="s">
        <v>158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118</v>
      </c>
      <c r="AK96" s="1" t="s">
        <v>143</v>
      </c>
      <c r="AL96" s="1">
        <v>2001</v>
      </c>
      <c r="AM96" s="1" t="s">
        <v>83</v>
      </c>
      <c r="AN96">
        <f t="shared" si="1"/>
        <v>0</v>
      </c>
    </row>
    <row r="97" spans="1:40" x14ac:dyDescent="0.3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93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94</v>
      </c>
      <c r="M97" s="1" t="s">
        <v>138</v>
      </c>
      <c r="N97" s="1" t="s">
        <v>151</v>
      </c>
      <c r="O97" s="1" t="s">
        <v>144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101</v>
      </c>
      <c r="W97" s="1" t="s">
        <v>65</v>
      </c>
      <c r="X97" s="1" t="s">
        <v>105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  <c r="AN97">
        <f t="shared" si="1"/>
        <v>0</v>
      </c>
    </row>
    <row r="98" spans="1:40" x14ac:dyDescent="0.3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127</v>
      </c>
      <c r="M98" s="1" t="s">
        <v>189</v>
      </c>
      <c r="N98" s="1" t="s">
        <v>135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123</v>
      </c>
      <c r="W98" s="1" t="s">
        <v>51</v>
      </c>
      <c r="X98" s="1" t="s">
        <v>125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107</v>
      </c>
      <c r="AK98" s="1" t="s">
        <v>108</v>
      </c>
      <c r="AL98" s="1">
        <v>2013</v>
      </c>
      <c r="AM98" s="1" t="s">
        <v>57</v>
      </c>
      <c r="AN98">
        <f t="shared" si="1"/>
        <v>0</v>
      </c>
    </row>
    <row r="99" spans="1:40" x14ac:dyDescent="0.3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103</v>
      </c>
      <c r="M99" s="1" t="s">
        <v>59</v>
      </c>
      <c r="N99" s="1" t="s">
        <v>172</v>
      </c>
      <c r="O99" s="1" t="s">
        <v>122</v>
      </c>
      <c r="P99" s="1">
        <v>0</v>
      </c>
      <c r="Q99" s="1">
        <v>0</v>
      </c>
      <c r="R99" s="2">
        <v>42057</v>
      </c>
      <c r="S99" s="1" t="s">
        <v>141</v>
      </c>
      <c r="T99" s="1" t="s">
        <v>63</v>
      </c>
      <c r="U99" s="1" t="s">
        <v>213</v>
      </c>
      <c r="V99" s="1" t="s">
        <v>95</v>
      </c>
      <c r="W99" s="1" t="s">
        <v>116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  <c r="AN99">
        <f t="shared" si="1"/>
        <v>0</v>
      </c>
    </row>
    <row r="100" spans="1:40" x14ac:dyDescent="0.3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103</v>
      </c>
      <c r="M100" s="1" t="s">
        <v>128</v>
      </c>
      <c r="N100" s="1" t="s">
        <v>60</v>
      </c>
      <c r="O100" s="1" t="s">
        <v>144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95</v>
      </c>
      <c r="W100" s="1" t="s">
        <v>124</v>
      </c>
      <c r="X100" s="1" t="s">
        <v>158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112</v>
      </c>
      <c r="AK100" s="1" t="s">
        <v>137</v>
      </c>
      <c r="AL100" s="1">
        <v>2007</v>
      </c>
      <c r="AM100" s="1" t="s">
        <v>83</v>
      </c>
      <c r="AN100">
        <f t="shared" si="1"/>
        <v>0</v>
      </c>
    </row>
    <row r="101" spans="1:40" x14ac:dyDescent="0.3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103</v>
      </c>
      <c r="M101" s="1" t="s">
        <v>138</v>
      </c>
      <c r="N101" s="1" t="s">
        <v>157</v>
      </c>
      <c r="O101" s="1" t="s">
        <v>144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130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  <c r="AN101">
        <f t="shared" si="1"/>
        <v>0</v>
      </c>
    </row>
    <row r="102" spans="1:40" x14ac:dyDescent="0.3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103</v>
      </c>
      <c r="M102" s="1" t="s">
        <v>99</v>
      </c>
      <c r="N102" s="1" t="s">
        <v>265</v>
      </c>
      <c r="O102" s="1" t="s">
        <v>87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116</v>
      </c>
      <c r="X102" s="1" t="s">
        <v>130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  <c r="AN102">
        <f t="shared" si="1"/>
        <v>0</v>
      </c>
    </row>
    <row r="103" spans="1:40" x14ac:dyDescent="0.3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163</v>
      </c>
      <c r="M103" s="1" t="s">
        <v>104</v>
      </c>
      <c r="N103" s="1" t="s">
        <v>100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88</v>
      </c>
      <c r="U103" s="1" t="s">
        <v>64</v>
      </c>
      <c r="V103" s="1" t="s">
        <v>101</v>
      </c>
      <c r="W103" s="1" t="s">
        <v>124</v>
      </c>
      <c r="X103" s="1" t="s">
        <v>158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132</v>
      </c>
      <c r="AK103" s="1" t="s">
        <v>250</v>
      </c>
      <c r="AL103" s="1">
        <v>2013</v>
      </c>
      <c r="AM103" s="1" t="s">
        <v>83</v>
      </c>
      <c r="AN103">
        <f t="shared" si="1"/>
        <v>0</v>
      </c>
    </row>
    <row r="104" spans="1:40" x14ac:dyDescent="0.3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94</v>
      </c>
      <c r="M104" s="1" t="s">
        <v>99</v>
      </c>
      <c r="N104" s="1" t="s">
        <v>172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141</v>
      </c>
      <c r="T104" s="1" t="s">
        <v>63</v>
      </c>
      <c r="U104" s="1" t="s">
        <v>64</v>
      </c>
      <c r="V104" s="1" t="s">
        <v>50</v>
      </c>
      <c r="W104" s="1" t="s">
        <v>116</v>
      </c>
      <c r="X104" s="1" t="s">
        <v>130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118</v>
      </c>
      <c r="AK104" s="1" t="s">
        <v>143</v>
      </c>
      <c r="AL104" s="1">
        <v>2008</v>
      </c>
      <c r="AM104" s="1" t="s">
        <v>83</v>
      </c>
      <c r="AN104">
        <f t="shared" si="1"/>
        <v>0</v>
      </c>
    </row>
    <row r="105" spans="1:40" x14ac:dyDescent="0.3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93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103</v>
      </c>
      <c r="M105" s="1" t="s">
        <v>114</v>
      </c>
      <c r="N105" s="1" t="s">
        <v>179</v>
      </c>
      <c r="O105" s="1" t="s">
        <v>122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110</v>
      </c>
      <c r="V105" s="1" t="s">
        <v>50</v>
      </c>
      <c r="W105" s="1" t="s">
        <v>51</v>
      </c>
      <c r="X105" s="1" t="s">
        <v>130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91</v>
      </c>
      <c r="AK105" s="1" t="s">
        <v>246</v>
      </c>
      <c r="AL105" s="1">
        <v>2014</v>
      </c>
      <c r="AM105" s="1" t="s">
        <v>83</v>
      </c>
      <c r="AN105">
        <f t="shared" si="1"/>
        <v>0</v>
      </c>
    </row>
    <row r="106" spans="1:40" x14ac:dyDescent="0.3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103</v>
      </c>
      <c r="M106" s="1" t="s">
        <v>104</v>
      </c>
      <c r="N106" s="1" t="s">
        <v>172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95</v>
      </c>
      <c r="W106" s="1" t="s">
        <v>116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  <c r="AN106">
        <f t="shared" si="1"/>
        <v>0</v>
      </c>
    </row>
    <row r="107" spans="1:40" x14ac:dyDescent="0.3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93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94</v>
      </c>
      <c r="M107" s="1" t="s">
        <v>104</v>
      </c>
      <c r="N107" s="1" t="s">
        <v>179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130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  <c r="AN107">
        <f t="shared" si="1"/>
        <v>0</v>
      </c>
    </row>
    <row r="108" spans="1:40" x14ac:dyDescent="0.3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93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134</v>
      </c>
      <c r="M108" s="1" t="s">
        <v>161</v>
      </c>
      <c r="N108" s="1" t="s">
        <v>121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88</v>
      </c>
      <c r="U108" s="1" t="s">
        <v>49</v>
      </c>
      <c r="V108" s="1" t="s">
        <v>139</v>
      </c>
      <c r="W108" s="1" t="s">
        <v>116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  <c r="AN108">
        <f t="shared" si="1"/>
        <v>0</v>
      </c>
    </row>
    <row r="109" spans="1:40" x14ac:dyDescent="0.3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93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179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88</v>
      </c>
      <c r="U109" s="1" t="s">
        <v>49</v>
      </c>
      <c r="V109" s="1" t="s">
        <v>101</v>
      </c>
      <c r="W109" s="1" t="s">
        <v>78</v>
      </c>
      <c r="X109" s="1" t="s">
        <v>158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 s="1">
        <v>52748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  <c r="AN109">
        <f t="shared" si="1"/>
        <v>0</v>
      </c>
    </row>
    <row r="110" spans="1:40" x14ac:dyDescent="0.3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93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127</v>
      </c>
      <c r="M110" s="1" t="s">
        <v>73</v>
      </c>
      <c r="N110" s="1" t="s">
        <v>170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101</v>
      </c>
      <c r="W110" s="1" t="s">
        <v>78</v>
      </c>
      <c r="X110" s="1" t="s">
        <v>105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107</v>
      </c>
      <c r="AK110" s="1" t="s">
        <v>288</v>
      </c>
      <c r="AL110" s="1">
        <v>2006</v>
      </c>
      <c r="AM110" s="1" t="s">
        <v>57</v>
      </c>
      <c r="AN110">
        <f t="shared" si="1"/>
        <v>0</v>
      </c>
    </row>
    <row r="111" spans="1:40" x14ac:dyDescent="0.3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103</v>
      </c>
      <c r="M111" s="1" t="s">
        <v>104</v>
      </c>
      <c r="N111" s="1" t="s">
        <v>181</v>
      </c>
      <c r="O111" s="1" t="s">
        <v>87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  <c r="AN111">
        <f t="shared" si="1"/>
        <v>0</v>
      </c>
    </row>
    <row r="112" spans="1:40" x14ac:dyDescent="0.3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129</v>
      </c>
      <c r="O112" s="1" t="s">
        <v>87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88</v>
      </c>
      <c r="U112" s="1" t="s">
        <v>49</v>
      </c>
      <c r="V112" s="1" t="s">
        <v>101</v>
      </c>
      <c r="W112" s="1" t="s">
        <v>124</v>
      </c>
      <c r="X112" s="1" t="s">
        <v>105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132</v>
      </c>
      <c r="AK112" s="1" t="s">
        <v>133</v>
      </c>
      <c r="AL112" s="1">
        <v>2015</v>
      </c>
      <c r="AM112" s="1" t="s">
        <v>57</v>
      </c>
      <c r="AN112">
        <f t="shared" si="1"/>
        <v>0</v>
      </c>
    </row>
    <row r="113" spans="1:40" x14ac:dyDescent="0.3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93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134</v>
      </c>
      <c r="M113" s="1" t="s">
        <v>128</v>
      </c>
      <c r="N113" s="1" t="s">
        <v>208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110</v>
      </c>
      <c r="V113" s="1" t="s">
        <v>123</v>
      </c>
      <c r="W113" s="1" t="s">
        <v>51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187</v>
      </c>
      <c r="AK113" s="1" t="s">
        <v>203</v>
      </c>
      <c r="AL113" s="1">
        <v>2001</v>
      </c>
      <c r="AM113" s="1" t="s">
        <v>83</v>
      </c>
      <c r="AN113">
        <f t="shared" si="1"/>
        <v>0</v>
      </c>
    </row>
    <row r="114" spans="1:40" x14ac:dyDescent="0.3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138</v>
      </c>
      <c r="N114" s="1" t="s">
        <v>121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123</v>
      </c>
      <c r="W114" s="1" t="s">
        <v>65</v>
      </c>
      <c r="X114" s="1" t="s">
        <v>125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  <c r="AN114">
        <f t="shared" si="1"/>
        <v>0</v>
      </c>
    </row>
    <row r="115" spans="1:40" x14ac:dyDescent="0.3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94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95</v>
      </c>
      <c r="W115" s="1" t="s">
        <v>65</v>
      </c>
      <c r="X115" s="1" t="s">
        <v>158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132</v>
      </c>
      <c r="AK115" s="1" t="s">
        <v>133</v>
      </c>
      <c r="AL115" s="1">
        <v>2001</v>
      </c>
      <c r="AM115" s="1" t="s">
        <v>83</v>
      </c>
      <c r="AN115">
        <f t="shared" si="1"/>
        <v>0</v>
      </c>
    </row>
    <row r="116" spans="1:40" x14ac:dyDescent="0.3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151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110</v>
      </c>
      <c r="V116" s="1" t="s">
        <v>123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97</v>
      </c>
      <c r="AK116" s="1" t="s">
        <v>150</v>
      </c>
      <c r="AL116" s="1">
        <v>1997</v>
      </c>
      <c r="AM116" s="1" t="s">
        <v>57</v>
      </c>
      <c r="AN116">
        <f t="shared" si="1"/>
        <v>0</v>
      </c>
    </row>
    <row r="117" spans="1:40" x14ac:dyDescent="0.3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93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100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125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155</v>
      </c>
      <c r="AK117" s="1" t="s">
        <v>156</v>
      </c>
      <c r="AL117" s="1">
        <v>2002</v>
      </c>
      <c r="AM117" s="1" t="s">
        <v>83</v>
      </c>
      <c r="AN117">
        <f t="shared" si="1"/>
        <v>0</v>
      </c>
    </row>
    <row r="118" spans="1:40" x14ac:dyDescent="0.3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93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134</v>
      </c>
      <c r="M118" s="1" t="s">
        <v>128</v>
      </c>
      <c r="N118" s="1" t="s">
        <v>265</v>
      </c>
      <c r="O118" s="1" t="s">
        <v>87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130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118</v>
      </c>
      <c r="AK118" s="1" t="s">
        <v>143</v>
      </c>
      <c r="AL118" s="1">
        <v>2011</v>
      </c>
      <c r="AM118" s="1" t="s">
        <v>57</v>
      </c>
      <c r="AN118">
        <f t="shared" si="1"/>
        <v>0</v>
      </c>
    </row>
    <row r="119" spans="1:40" x14ac:dyDescent="0.3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147</v>
      </c>
      <c r="N119" s="1" t="s">
        <v>157</v>
      </c>
      <c r="O119" s="1" t="s">
        <v>144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101</v>
      </c>
      <c r="W119" s="1" t="s">
        <v>78</v>
      </c>
      <c r="X119" s="1" t="s">
        <v>125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132</v>
      </c>
      <c r="AK119" s="1" t="s">
        <v>250</v>
      </c>
      <c r="AL119" s="1">
        <v>2015</v>
      </c>
      <c r="AM119" s="1" t="s">
        <v>83</v>
      </c>
      <c r="AN119">
        <f t="shared" si="1"/>
        <v>0</v>
      </c>
    </row>
    <row r="120" spans="1:40" x14ac:dyDescent="0.3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94</v>
      </c>
      <c r="M120" s="1" t="s">
        <v>185</v>
      </c>
      <c r="N120" s="1" t="s">
        <v>121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89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187</v>
      </c>
      <c r="AK120" s="1" t="s">
        <v>188</v>
      </c>
      <c r="AL120" s="1">
        <v>2010</v>
      </c>
      <c r="AM120" s="1" t="s">
        <v>83</v>
      </c>
      <c r="AN120">
        <f t="shared" si="1"/>
        <v>0</v>
      </c>
    </row>
    <row r="121" spans="1:40" x14ac:dyDescent="0.3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93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134</v>
      </c>
      <c r="M121" s="1" t="s">
        <v>120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101</v>
      </c>
      <c r="W121" s="1" t="s">
        <v>51</v>
      </c>
      <c r="X121" s="1" t="s">
        <v>125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  <c r="AN121">
        <f t="shared" si="1"/>
        <v>0</v>
      </c>
    </row>
    <row r="122" spans="1:40" x14ac:dyDescent="0.3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93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114</v>
      </c>
      <c r="N122" s="1" t="s">
        <v>181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88</v>
      </c>
      <c r="U122" s="1" t="s">
        <v>49</v>
      </c>
      <c r="V122" s="1" t="s">
        <v>50</v>
      </c>
      <c r="W122" s="1" t="s">
        <v>78</v>
      </c>
      <c r="X122" s="1" t="s">
        <v>158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132</v>
      </c>
      <c r="AK122" s="1" t="s">
        <v>250</v>
      </c>
      <c r="AL122" s="1">
        <v>2008</v>
      </c>
      <c r="AM122" s="1" t="s">
        <v>57</v>
      </c>
      <c r="AN122">
        <f t="shared" si="1"/>
        <v>0</v>
      </c>
    </row>
    <row r="123" spans="1:40" x14ac:dyDescent="0.3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127</v>
      </c>
      <c r="M123" s="1" t="s">
        <v>114</v>
      </c>
      <c r="N123" s="1" t="s">
        <v>135</v>
      </c>
      <c r="O123" s="1" t="s">
        <v>144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88</v>
      </c>
      <c r="U123" s="1" t="s">
        <v>49</v>
      </c>
      <c r="V123" s="1" t="s">
        <v>139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107</v>
      </c>
      <c r="AK123" s="1" t="s">
        <v>153</v>
      </c>
      <c r="AL123" s="1">
        <v>1999</v>
      </c>
      <c r="AM123" s="1" t="s">
        <v>57</v>
      </c>
      <c r="AN123">
        <f t="shared" si="1"/>
        <v>0</v>
      </c>
    </row>
    <row r="124" spans="1:40" x14ac:dyDescent="0.3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103</v>
      </c>
      <c r="M124" s="1" t="s">
        <v>104</v>
      </c>
      <c r="N124" s="1" t="s">
        <v>148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88</v>
      </c>
      <c r="U124" s="1" t="s">
        <v>110</v>
      </c>
      <c r="V124" s="1" t="s">
        <v>123</v>
      </c>
      <c r="W124" s="1" t="s">
        <v>124</v>
      </c>
      <c r="X124" s="1" t="s">
        <v>89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97</v>
      </c>
      <c r="AK124" s="1" t="s">
        <v>150</v>
      </c>
      <c r="AL124" s="1">
        <v>1995</v>
      </c>
      <c r="AM124" s="1" t="s">
        <v>83</v>
      </c>
      <c r="AN124">
        <f t="shared" si="1"/>
        <v>0</v>
      </c>
    </row>
    <row r="125" spans="1:40" x14ac:dyDescent="0.3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163</v>
      </c>
      <c r="M125" s="1" t="s">
        <v>104</v>
      </c>
      <c r="N125" s="1" t="s">
        <v>167</v>
      </c>
      <c r="O125" s="1" t="s">
        <v>144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110</v>
      </c>
      <c r="V125" s="1" t="s">
        <v>139</v>
      </c>
      <c r="W125" s="1" t="s">
        <v>116</v>
      </c>
      <c r="X125" s="1" t="s">
        <v>130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187</v>
      </c>
      <c r="AK125" s="1" t="s">
        <v>203</v>
      </c>
      <c r="AL125" s="1">
        <v>2011</v>
      </c>
      <c r="AM125" s="1" t="s">
        <v>83</v>
      </c>
      <c r="AN125">
        <f t="shared" si="1"/>
        <v>0</v>
      </c>
    </row>
    <row r="126" spans="1:40" x14ac:dyDescent="0.3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163</v>
      </c>
      <c r="M126" s="1" t="s">
        <v>44</v>
      </c>
      <c r="N126" s="1" t="s">
        <v>129</v>
      </c>
      <c r="O126" s="1" t="s">
        <v>87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110</v>
      </c>
      <c r="V126" s="1" t="s">
        <v>139</v>
      </c>
      <c r="W126" s="1" t="s">
        <v>78</v>
      </c>
      <c r="X126" s="1" t="s">
        <v>125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132</v>
      </c>
      <c r="AK126" s="1" t="s">
        <v>174</v>
      </c>
      <c r="AL126" s="1">
        <v>2013</v>
      </c>
      <c r="AM126" s="1" t="s">
        <v>83</v>
      </c>
      <c r="AN126">
        <f t="shared" si="1"/>
        <v>0</v>
      </c>
    </row>
    <row r="127" spans="1:40" x14ac:dyDescent="0.3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138</v>
      </c>
      <c r="N127" s="1" t="s">
        <v>181</v>
      </c>
      <c r="O127" s="1" t="s">
        <v>87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110</v>
      </c>
      <c r="V127" s="1" t="s">
        <v>123</v>
      </c>
      <c r="W127" s="1" t="s">
        <v>116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155</v>
      </c>
      <c r="AK127" s="1" t="s">
        <v>165</v>
      </c>
      <c r="AL127" s="1">
        <v>2001</v>
      </c>
      <c r="AM127" s="1" t="s">
        <v>83</v>
      </c>
      <c r="AN127">
        <f t="shared" si="1"/>
        <v>0</v>
      </c>
    </row>
    <row r="128" spans="1:40" x14ac:dyDescent="0.3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93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134</v>
      </c>
      <c r="M128" s="1" t="s">
        <v>99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141</v>
      </c>
      <c r="T128" s="1" t="s">
        <v>63</v>
      </c>
      <c r="U128" s="1" t="s">
        <v>64</v>
      </c>
      <c r="V128" s="1" t="s">
        <v>50</v>
      </c>
      <c r="W128" s="1" t="s">
        <v>175</v>
      </c>
      <c r="X128" s="1" t="s">
        <v>158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187</v>
      </c>
      <c r="AK128" s="1" t="s">
        <v>201</v>
      </c>
      <c r="AL128" s="1">
        <v>1998</v>
      </c>
      <c r="AM128" s="1" t="s">
        <v>83</v>
      </c>
      <c r="AN128">
        <f t="shared" si="1"/>
        <v>0</v>
      </c>
    </row>
    <row r="129" spans="1:40" x14ac:dyDescent="0.3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103</v>
      </c>
      <c r="M129" s="1" t="s">
        <v>189</v>
      </c>
      <c r="N129" s="1" t="s">
        <v>179</v>
      </c>
      <c r="O129" s="1" t="s">
        <v>122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88</v>
      </c>
      <c r="U129" s="1" t="s">
        <v>49</v>
      </c>
      <c r="V129" s="1" t="s">
        <v>101</v>
      </c>
      <c r="W129" s="1" t="s">
        <v>78</v>
      </c>
      <c r="X129" s="1" t="s">
        <v>130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187</v>
      </c>
      <c r="AK129" s="1" t="s">
        <v>203</v>
      </c>
      <c r="AL129" s="1">
        <v>2006</v>
      </c>
      <c r="AM129" s="1" t="s">
        <v>57</v>
      </c>
      <c r="AN129">
        <f t="shared" si="1"/>
        <v>0</v>
      </c>
    </row>
    <row r="130" spans="1:40" x14ac:dyDescent="0.3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127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88</v>
      </c>
      <c r="U130" s="1" t="s">
        <v>49</v>
      </c>
      <c r="V130" s="1" t="s">
        <v>101</v>
      </c>
      <c r="W130" s="1" t="s">
        <v>51</v>
      </c>
      <c r="X130" s="1" t="s">
        <v>130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  <c r="AN130">
        <f t="shared" si="1"/>
        <v>0</v>
      </c>
    </row>
    <row r="131" spans="1:40" x14ac:dyDescent="0.3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163</v>
      </c>
      <c r="M131" s="1" t="s">
        <v>59</v>
      </c>
      <c r="N131" s="1" t="s">
        <v>121</v>
      </c>
      <c r="O131" s="1" t="s">
        <v>122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88</v>
      </c>
      <c r="U131" s="1" t="s">
        <v>64</v>
      </c>
      <c r="V131" s="1" t="s">
        <v>123</v>
      </c>
      <c r="W131" s="1" t="s">
        <v>78</v>
      </c>
      <c r="X131" s="1" t="s">
        <v>89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132</v>
      </c>
      <c r="AK131" s="1" t="s">
        <v>174</v>
      </c>
      <c r="AL131" s="1">
        <v>1999</v>
      </c>
      <c r="AM131" s="1" t="s">
        <v>83</v>
      </c>
      <c r="AN131">
        <f t="shared" ref="AN131:AN194" si="2">COUNTBLANK(A131:AM131)</f>
        <v>0</v>
      </c>
    </row>
    <row r="132" spans="1:40" x14ac:dyDescent="0.3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127</v>
      </c>
      <c r="M132" s="1" t="s">
        <v>185</v>
      </c>
      <c r="N132" s="1" t="s">
        <v>167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88</v>
      </c>
      <c r="U132" s="1" t="s">
        <v>49</v>
      </c>
      <c r="V132" s="1" t="s">
        <v>123</v>
      </c>
      <c r="W132" s="1" t="s">
        <v>116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  <c r="AN132">
        <f t="shared" si="2"/>
        <v>0</v>
      </c>
    </row>
    <row r="133" spans="1:40" x14ac:dyDescent="0.3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127</v>
      </c>
      <c r="M133" s="1" t="s">
        <v>99</v>
      </c>
      <c r="N133" s="1" t="s">
        <v>265</v>
      </c>
      <c r="O133" s="1" t="s">
        <v>87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88</v>
      </c>
      <c r="U133" s="1" t="s">
        <v>49</v>
      </c>
      <c r="V133" s="1" t="s">
        <v>139</v>
      </c>
      <c r="W133" s="1" t="s">
        <v>124</v>
      </c>
      <c r="X133" s="1" t="s">
        <v>89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107</v>
      </c>
      <c r="AK133" s="1" t="s">
        <v>108</v>
      </c>
      <c r="AL133" s="1">
        <v>2013</v>
      </c>
      <c r="AM133" s="1" t="s">
        <v>83</v>
      </c>
      <c r="AN133">
        <f t="shared" si="2"/>
        <v>0</v>
      </c>
    </row>
    <row r="134" spans="1:40" x14ac:dyDescent="0.3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93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134</v>
      </c>
      <c r="M134" s="1" t="s">
        <v>59</v>
      </c>
      <c r="N134" s="1" t="s">
        <v>135</v>
      </c>
      <c r="O134" s="1" t="s">
        <v>122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110</v>
      </c>
      <c r="V134" s="1" t="s">
        <v>50</v>
      </c>
      <c r="W134" s="1" t="s">
        <v>116</v>
      </c>
      <c r="X134" s="1" t="s">
        <v>130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197</v>
      </c>
      <c r="AK134" s="1" t="s">
        <v>198</v>
      </c>
      <c r="AL134" s="1">
        <v>2002</v>
      </c>
      <c r="AM134" s="1" t="s">
        <v>83</v>
      </c>
      <c r="AN134">
        <f t="shared" si="2"/>
        <v>0</v>
      </c>
    </row>
    <row r="135" spans="1:40" x14ac:dyDescent="0.3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128</v>
      </c>
      <c r="N135" s="1" t="s">
        <v>179</v>
      </c>
      <c r="O135" s="1" t="s">
        <v>87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139</v>
      </c>
      <c r="W135" s="1" t="s">
        <v>116</v>
      </c>
      <c r="X135" s="1" t="s">
        <v>130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187</v>
      </c>
      <c r="AK135" s="1" t="s">
        <v>188</v>
      </c>
      <c r="AL135" s="1">
        <v>2006</v>
      </c>
      <c r="AM135" s="1" t="s">
        <v>83</v>
      </c>
      <c r="AN135">
        <f t="shared" si="2"/>
        <v>0</v>
      </c>
    </row>
    <row r="136" spans="1:40" x14ac:dyDescent="0.3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103</v>
      </c>
      <c r="M136" s="1" t="s">
        <v>128</v>
      </c>
      <c r="N136" s="1" t="s">
        <v>157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105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  <c r="AN136">
        <f t="shared" si="2"/>
        <v>0</v>
      </c>
    </row>
    <row r="137" spans="1:40" x14ac:dyDescent="0.3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134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132</v>
      </c>
      <c r="AK137" s="1" t="s">
        <v>174</v>
      </c>
      <c r="AL137" s="1">
        <v>2015</v>
      </c>
      <c r="AM137" s="1" t="s">
        <v>83</v>
      </c>
      <c r="AN137">
        <f t="shared" si="2"/>
        <v>0</v>
      </c>
    </row>
    <row r="138" spans="1:40" x14ac:dyDescent="0.3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99</v>
      </c>
      <c r="N138" s="1" t="s">
        <v>115</v>
      </c>
      <c r="O138" s="1" t="s">
        <v>144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101</v>
      </c>
      <c r="W138" s="1" t="s">
        <v>51</v>
      </c>
      <c r="X138" s="1" t="s">
        <v>105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187</v>
      </c>
      <c r="AK138" s="1" t="s">
        <v>203</v>
      </c>
      <c r="AL138" s="1">
        <v>2010</v>
      </c>
      <c r="AM138" s="1" t="s">
        <v>83</v>
      </c>
      <c r="AN138">
        <f t="shared" si="2"/>
        <v>0</v>
      </c>
    </row>
    <row r="139" spans="1:40" x14ac:dyDescent="0.3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93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134</v>
      </c>
      <c r="M139" s="1" t="s">
        <v>104</v>
      </c>
      <c r="N139" s="1" t="s">
        <v>179</v>
      </c>
      <c r="O139" s="1" t="s">
        <v>122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101</v>
      </c>
      <c r="W139" s="1" t="s">
        <v>124</v>
      </c>
      <c r="X139" s="1" t="s">
        <v>105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118</v>
      </c>
      <c r="AK139" s="1" t="s">
        <v>119</v>
      </c>
      <c r="AL139" s="1">
        <v>1999</v>
      </c>
      <c r="AM139" s="1" t="s">
        <v>83</v>
      </c>
      <c r="AN139">
        <f t="shared" si="2"/>
        <v>0</v>
      </c>
    </row>
    <row r="140" spans="1:40" x14ac:dyDescent="0.3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114</v>
      </c>
      <c r="N140" s="1" t="s">
        <v>151</v>
      </c>
      <c r="O140" s="1" t="s">
        <v>144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88</v>
      </c>
      <c r="U140" s="1" t="s">
        <v>110</v>
      </c>
      <c r="V140" s="1" t="s">
        <v>123</v>
      </c>
      <c r="W140" s="1" t="s">
        <v>65</v>
      </c>
      <c r="X140" s="1" t="s">
        <v>105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187</v>
      </c>
      <c r="AK140" s="1" t="s">
        <v>203</v>
      </c>
      <c r="AL140" s="1">
        <v>1995</v>
      </c>
      <c r="AM140" s="1" t="s">
        <v>83</v>
      </c>
      <c r="AN140">
        <f t="shared" si="2"/>
        <v>0</v>
      </c>
    </row>
    <row r="141" spans="1:40" x14ac:dyDescent="0.3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127</v>
      </c>
      <c r="M141" s="1" t="s">
        <v>59</v>
      </c>
      <c r="N141" s="1" t="s">
        <v>121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110</v>
      </c>
      <c r="V141" s="1" t="s">
        <v>50</v>
      </c>
      <c r="W141" s="1" t="s">
        <v>78</v>
      </c>
      <c r="X141" s="1" t="s">
        <v>130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  <c r="AN141">
        <f t="shared" si="2"/>
        <v>0</v>
      </c>
    </row>
    <row r="142" spans="1:40" x14ac:dyDescent="0.3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93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127</v>
      </c>
      <c r="M142" s="1" t="s">
        <v>147</v>
      </c>
      <c r="N142" s="1" t="s">
        <v>181</v>
      </c>
      <c r="O142" s="1" t="s">
        <v>122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95</v>
      </c>
      <c r="W142" s="1" t="s">
        <v>51</v>
      </c>
      <c r="X142" s="1" t="s">
        <v>158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155</v>
      </c>
      <c r="AK142" s="1" t="s">
        <v>169</v>
      </c>
      <c r="AL142" s="1">
        <v>2001</v>
      </c>
      <c r="AM142" s="1" t="s">
        <v>83</v>
      </c>
      <c r="AN142">
        <f t="shared" si="2"/>
        <v>0</v>
      </c>
    </row>
    <row r="143" spans="1:40" x14ac:dyDescent="0.3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181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141</v>
      </c>
      <c r="T143" s="1" t="s">
        <v>63</v>
      </c>
      <c r="U143" s="1" t="s">
        <v>64</v>
      </c>
      <c r="V143" s="1" t="s">
        <v>95</v>
      </c>
      <c r="W143" s="1" t="s">
        <v>51</v>
      </c>
      <c r="X143" s="1" t="s">
        <v>130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91</v>
      </c>
      <c r="AK143" s="1" t="s">
        <v>224</v>
      </c>
      <c r="AL143" s="1">
        <v>2013</v>
      </c>
      <c r="AM143" s="1" t="s">
        <v>83</v>
      </c>
      <c r="AN143">
        <f t="shared" si="2"/>
        <v>0</v>
      </c>
    </row>
    <row r="144" spans="1:40" x14ac:dyDescent="0.3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128</v>
      </c>
      <c r="N144" s="1" t="s">
        <v>157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139</v>
      </c>
      <c r="W144" s="1" t="s">
        <v>51</v>
      </c>
      <c r="X144" s="1" t="s">
        <v>105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97</v>
      </c>
      <c r="AK144" s="1" t="s">
        <v>150</v>
      </c>
      <c r="AL144" s="1">
        <v>2012</v>
      </c>
      <c r="AM144" s="1" t="s">
        <v>57</v>
      </c>
      <c r="AN144">
        <f t="shared" si="2"/>
        <v>0</v>
      </c>
    </row>
    <row r="145" spans="1:40" x14ac:dyDescent="0.3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93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163</v>
      </c>
      <c r="M145" s="1" t="s">
        <v>189</v>
      </c>
      <c r="N145" s="1" t="s">
        <v>181</v>
      </c>
      <c r="O145" s="1" t="s">
        <v>122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110</v>
      </c>
      <c r="V145" s="1" t="s">
        <v>50</v>
      </c>
      <c r="W145" s="1" t="s">
        <v>116</v>
      </c>
      <c r="X145" s="1" t="s">
        <v>105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97</v>
      </c>
      <c r="AK145" s="1" t="s">
        <v>150</v>
      </c>
      <c r="AL145" s="1">
        <v>2011</v>
      </c>
      <c r="AM145" s="1" t="s">
        <v>83</v>
      </c>
      <c r="AN145">
        <f t="shared" si="2"/>
        <v>0</v>
      </c>
    </row>
    <row r="146" spans="1:40" x14ac:dyDescent="0.3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94</v>
      </c>
      <c r="M146" s="1" t="s">
        <v>128</v>
      </c>
      <c r="N146" s="1" t="s">
        <v>243</v>
      </c>
      <c r="O146" s="1" t="s">
        <v>122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88</v>
      </c>
      <c r="U146" s="1" t="s">
        <v>49</v>
      </c>
      <c r="V146" s="1" t="s">
        <v>50</v>
      </c>
      <c r="W146" s="1" t="s">
        <v>124</v>
      </c>
      <c r="X146" s="1" t="s">
        <v>158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97</v>
      </c>
      <c r="AK146" s="1" t="s">
        <v>160</v>
      </c>
      <c r="AL146" s="1">
        <v>2002</v>
      </c>
      <c r="AM146" s="1" t="s">
        <v>57</v>
      </c>
      <c r="AN146">
        <f t="shared" si="2"/>
        <v>0</v>
      </c>
    </row>
    <row r="147" spans="1:40" x14ac:dyDescent="0.3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93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127</v>
      </c>
      <c r="M147" s="1" t="s">
        <v>99</v>
      </c>
      <c r="N147" s="1" t="s">
        <v>208</v>
      </c>
      <c r="O147" s="1" t="s">
        <v>144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101</v>
      </c>
      <c r="W147" s="1" t="s">
        <v>124</v>
      </c>
      <c r="X147" s="1" t="s">
        <v>130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187</v>
      </c>
      <c r="AK147" s="1" t="s">
        <v>239</v>
      </c>
      <c r="AL147" s="1">
        <v>1996</v>
      </c>
      <c r="AM147" s="1" t="s">
        <v>57</v>
      </c>
      <c r="AN147">
        <f t="shared" si="2"/>
        <v>0</v>
      </c>
    </row>
    <row r="148" spans="1:40" x14ac:dyDescent="0.3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114</v>
      </c>
      <c r="N148" s="1" t="s">
        <v>115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88</v>
      </c>
      <c r="U148" s="1" t="s">
        <v>64</v>
      </c>
      <c r="V148" s="1" t="s">
        <v>101</v>
      </c>
      <c r="W148" s="1" t="s">
        <v>116</v>
      </c>
      <c r="X148" s="1" t="s">
        <v>158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107</v>
      </c>
      <c r="AK148" s="1" t="s">
        <v>108</v>
      </c>
      <c r="AL148" s="1">
        <v>2014</v>
      </c>
      <c r="AM148" s="1" t="s">
        <v>83</v>
      </c>
      <c r="AN148">
        <f t="shared" si="2"/>
        <v>0</v>
      </c>
    </row>
    <row r="149" spans="1:40" x14ac:dyDescent="0.3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185</v>
      </c>
      <c r="N149" s="1" t="s">
        <v>60</v>
      </c>
      <c r="O149" s="1" t="s">
        <v>144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123</v>
      </c>
      <c r="W149" s="1" t="s">
        <v>51</v>
      </c>
      <c r="X149" s="1" t="s">
        <v>105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  <c r="AN149">
        <f t="shared" si="2"/>
        <v>0</v>
      </c>
    </row>
    <row r="150" spans="1:40" x14ac:dyDescent="0.3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163</v>
      </c>
      <c r="M150" s="1" t="s">
        <v>44</v>
      </c>
      <c r="N150" s="1" t="s">
        <v>135</v>
      </c>
      <c r="O150" s="1" t="s">
        <v>144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123</v>
      </c>
      <c r="W150" s="1" t="s">
        <v>51</v>
      </c>
      <c r="X150" s="1" t="s">
        <v>105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155</v>
      </c>
      <c r="AK150" s="1" t="s">
        <v>165</v>
      </c>
      <c r="AL150" s="1">
        <v>2011</v>
      </c>
      <c r="AM150" s="1" t="s">
        <v>57</v>
      </c>
      <c r="AN150">
        <f t="shared" si="2"/>
        <v>0</v>
      </c>
    </row>
    <row r="151" spans="1:40" x14ac:dyDescent="0.3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189</v>
      </c>
      <c r="N151" s="1" t="s">
        <v>109</v>
      </c>
      <c r="O151" s="1" t="s">
        <v>122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110</v>
      </c>
      <c r="V151" s="1" t="s">
        <v>123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112</v>
      </c>
      <c r="AK151" s="1" t="s">
        <v>137</v>
      </c>
      <c r="AL151" s="1">
        <v>2014</v>
      </c>
      <c r="AM151" s="1" t="s">
        <v>83</v>
      </c>
      <c r="AN151">
        <f t="shared" si="2"/>
        <v>0</v>
      </c>
    </row>
    <row r="152" spans="1:40" x14ac:dyDescent="0.3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127</v>
      </c>
      <c r="M152" s="1" t="s">
        <v>120</v>
      </c>
      <c r="N152" s="1" t="s">
        <v>208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101</v>
      </c>
      <c r="W152" s="1" t="s">
        <v>124</v>
      </c>
      <c r="X152" s="1" t="s">
        <v>125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193</v>
      </c>
      <c r="AL152" s="1">
        <v>2009</v>
      </c>
      <c r="AM152" s="1" t="s">
        <v>83</v>
      </c>
      <c r="AN152">
        <f t="shared" si="2"/>
        <v>0</v>
      </c>
    </row>
    <row r="153" spans="1:40" x14ac:dyDescent="0.3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134</v>
      </c>
      <c r="M153" s="1" t="s">
        <v>128</v>
      </c>
      <c r="N153" s="1" t="s">
        <v>172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110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  <c r="AN153">
        <f t="shared" si="2"/>
        <v>0</v>
      </c>
    </row>
    <row r="154" spans="1:40" x14ac:dyDescent="0.3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127</v>
      </c>
      <c r="M154" s="1" t="s">
        <v>44</v>
      </c>
      <c r="N154" s="1" t="s">
        <v>167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110</v>
      </c>
      <c r="V154" s="1" t="s">
        <v>101</v>
      </c>
      <c r="W154" s="1" t="s">
        <v>116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155</v>
      </c>
      <c r="AK154" s="1" t="s">
        <v>169</v>
      </c>
      <c r="AL154" s="1">
        <v>1997</v>
      </c>
      <c r="AM154" s="1" t="s">
        <v>83</v>
      </c>
      <c r="AN154">
        <f t="shared" si="2"/>
        <v>0</v>
      </c>
    </row>
    <row r="155" spans="1:40" x14ac:dyDescent="0.3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127</v>
      </c>
      <c r="M155" s="1" t="s">
        <v>114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139</v>
      </c>
      <c r="W155" s="1" t="s">
        <v>124</v>
      </c>
      <c r="X155" s="1" t="s">
        <v>158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  <c r="AN155">
        <f t="shared" si="2"/>
        <v>0</v>
      </c>
    </row>
    <row r="156" spans="1:40" x14ac:dyDescent="0.3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94</v>
      </c>
      <c r="M156" s="1" t="s">
        <v>73</v>
      </c>
      <c r="N156" s="1" t="s">
        <v>100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88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112</v>
      </c>
      <c r="AK156" s="1" t="s">
        <v>113</v>
      </c>
      <c r="AL156" s="1">
        <v>1996</v>
      </c>
      <c r="AM156" s="1" t="s">
        <v>57</v>
      </c>
      <c r="AN156">
        <f t="shared" si="2"/>
        <v>0</v>
      </c>
    </row>
    <row r="157" spans="1:40" x14ac:dyDescent="0.3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163</v>
      </c>
      <c r="M157" s="1" t="s">
        <v>128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197</v>
      </c>
      <c r="AK157" s="1" t="s">
        <v>198</v>
      </c>
      <c r="AL157" s="1">
        <v>2006</v>
      </c>
      <c r="AM157" s="1" t="s">
        <v>83</v>
      </c>
      <c r="AN157">
        <f t="shared" si="2"/>
        <v>0</v>
      </c>
    </row>
    <row r="158" spans="1:40" x14ac:dyDescent="0.3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163</v>
      </c>
      <c r="M158" s="1" t="s">
        <v>104</v>
      </c>
      <c r="N158" s="1" t="s">
        <v>151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141</v>
      </c>
      <c r="T158" s="1" t="s">
        <v>63</v>
      </c>
      <c r="U158" s="1" t="s">
        <v>64</v>
      </c>
      <c r="V158" s="1" t="s">
        <v>95</v>
      </c>
      <c r="W158" s="1" t="s">
        <v>116</v>
      </c>
      <c r="X158" s="1" t="s">
        <v>130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  <c r="AN158">
        <f t="shared" si="2"/>
        <v>0</v>
      </c>
    </row>
    <row r="159" spans="1:40" x14ac:dyDescent="0.3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127</v>
      </c>
      <c r="M159" s="1" t="s">
        <v>59</v>
      </c>
      <c r="N159" s="1" t="s">
        <v>148</v>
      </c>
      <c r="O159" s="1" t="s">
        <v>144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88</v>
      </c>
      <c r="U159" s="1" t="s">
        <v>110</v>
      </c>
      <c r="V159" s="1" t="s">
        <v>139</v>
      </c>
      <c r="W159" s="1" t="s">
        <v>116</v>
      </c>
      <c r="X159" s="1" t="s">
        <v>105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155</v>
      </c>
      <c r="AK159" s="1" t="s">
        <v>156</v>
      </c>
      <c r="AL159" s="1">
        <v>2013</v>
      </c>
      <c r="AM159" s="1" t="s">
        <v>83</v>
      </c>
      <c r="AN159">
        <f t="shared" si="2"/>
        <v>0</v>
      </c>
    </row>
    <row r="160" spans="1:40" x14ac:dyDescent="0.3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163</v>
      </c>
      <c r="M160" s="1" t="s">
        <v>147</v>
      </c>
      <c r="N160" s="1" t="s">
        <v>181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  <c r="AN160">
        <f t="shared" si="2"/>
        <v>0</v>
      </c>
    </row>
    <row r="161" spans="1:40" x14ac:dyDescent="0.3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93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94</v>
      </c>
      <c r="M161" s="1" t="s">
        <v>120</v>
      </c>
      <c r="N161" s="1" t="s">
        <v>60</v>
      </c>
      <c r="O161" s="1" t="s">
        <v>87</v>
      </c>
      <c r="P161" s="1">
        <v>39600</v>
      </c>
      <c r="Q161" s="1">
        <v>-82400</v>
      </c>
      <c r="R161" s="2">
        <v>42029</v>
      </c>
      <c r="S161" s="1" t="s">
        <v>141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105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  <c r="AN161">
        <f t="shared" si="2"/>
        <v>0</v>
      </c>
    </row>
    <row r="162" spans="1:40" x14ac:dyDescent="0.3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93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189</v>
      </c>
      <c r="N162" s="1" t="s">
        <v>129</v>
      </c>
      <c r="O162" s="1" t="s">
        <v>144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88</v>
      </c>
      <c r="U162" s="1" t="s">
        <v>110</v>
      </c>
      <c r="V162" s="1" t="s">
        <v>139</v>
      </c>
      <c r="W162" s="1" t="s">
        <v>51</v>
      </c>
      <c r="X162" s="1" t="s">
        <v>158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91</v>
      </c>
      <c r="AK162" s="1" t="s">
        <v>224</v>
      </c>
      <c r="AL162" s="1">
        <v>1997</v>
      </c>
      <c r="AM162" s="1" t="s">
        <v>83</v>
      </c>
      <c r="AN162">
        <f t="shared" si="2"/>
        <v>0</v>
      </c>
    </row>
    <row r="163" spans="1:40" x14ac:dyDescent="0.3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93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128</v>
      </c>
      <c r="N163" s="1" t="s">
        <v>208</v>
      </c>
      <c r="O163" s="1" t="s">
        <v>87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110</v>
      </c>
      <c r="V163" s="1" t="s">
        <v>139</v>
      </c>
      <c r="W163" s="1" t="s">
        <v>78</v>
      </c>
      <c r="X163" s="1" t="s">
        <v>125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  <c r="AN163">
        <f t="shared" si="2"/>
        <v>0</v>
      </c>
    </row>
    <row r="164" spans="1:40" x14ac:dyDescent="0.3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93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127</v>
      </c>
      <c r="M164" s="1" t="s">
        <v>104</v>
      </c>
      <c r="N164" s="1" t="s">
        <v>45</v>
      </c>
      <c r="O164" s="1" t="s">
        <v>144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88</v>
      </c>
      <c r="U164" s="1" t="s">
        <v>49</v>
      </c>
      <c r="V164" s="1" t="s">
        <v>101</v>
      </c>
      <c r="W164" s="1" t="s">
        <v>51</v>
      </c>
      <c r="X164" s="1" t="s">
        <v>89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146</v>
      </c>
      <c r="AL164" s="1">
        <v>1997</v>
      </c>
      <c r="AM164" s="1" t="s">
        <v>57</v>
      </c>
      <c r="AN164">
        <f t="shared" si="2"/>
        <v>0</v>
      </c>
    </row>
    <row r="165" spans="1:40" x14ac:dyDescent="0.3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127</v>
      </c>
      <c r="M165" s="1" t="s">
        <v>104</v>
      </c>
      <c r="N165" s="1" t="s">
        <v>208</v>
      </c>
      <c r="O165" s="1" t="s">
        <v>87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110</v>
      </c>
      <c r="V165" s="1" t="s">
        <v>101</v>
      </c>
      <c r="W165" s="1" t="s">
        <v>175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  <c r="AN165">
        <f t="shared" si="2"/>
        <v>0</v>
      </c>
    </row>
    <row r="166" spans="1:40" x14ac:dyDescent="0.3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93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100</v>
      </c>
      <c r="O166" s="1" t="s">
        <v>144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139</v>
      </c>
      <c r="W166" s="1" t="s">
        <v>116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155</v>
      </c>
      <c r="AK166" s="1" t="s">
        <v>156</v>
      </c>
      <c r="AL166" s="1">
        <v>2012</v>
      </c>
      <c r="AM166" s="1" t="s">
        <v>83</v>
      </c>
      <c r="AN166">
        <f t="shared" si="2"/>
        <v>0</v>
      </c>
    </row>
    <row r="167" spans="1:40" x14ac:dyDescent="0.3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94</v>
      </c>
      <c r="M167" s="1" t="s">
        <v>44</v>
      </c>
      <c r="N167" s="1" t="s">
        <v>74</v>
      </c>
      <c r="O167" s="1" t="s">
        <v>87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101</v>
      </c>
      <c r="W167" s="1" t="s">
        <v>116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112</v>
      </c>
      <c r="AK167" s="1" t="s">
        <v>113</v>
      </c>
      <c r="AL167" s="1">
        <v>2012</v>
      </c>
      <c r="AM167" s="1" t="s">
        <v>57</v>
      </c>
      <c r="AN167">
        <f t="shared" si="2"/>
        <v>0</v>
      </c>
    </row>
    <row r="168" spans="1:40" x14ac:dyDescent="0.3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93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134</v>
      </c>
      <c r="M168" s="1" t="s">
        <v>189</v>
      </c>
      <c r="N168" s="1" t="s">
        <v>157</v>
      </c>
      <c r="O168" s="1" t="s">
        <v>87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88</v>
      </c>
      <c r="U168" s="1" t="s">
        <v>64</v>
      </c>
      <c r="V168" s="1" t="s">
        <v>139</v>
      </c>
      <c r="W168" s="1" t="s">
        <v>78</v>
      </c>
      <c r="X168" s="1" t="s">
        <v>130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  <c r="AN168">
        <f t="shared" si="2"/>
        <v>0</v>
      </c>
    </row>
    <row r="169" spans="1:40" x14ac:dyDescent="0.3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127</v>
      </c>
      <c r="M169" s="1" t="s">
        <v>59</v>
      </c>
      <c r="N169" s="1" t="s">
        <v>100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141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125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118</v>
      </c>
      <c r="AK169" s="1" t="s">
        <v>143</v>
      </c>
      <c r="AL169" s="1">
        <v>2015</v>
      </c>
      <c r="AM169" s="1" t="s">
        <v>83</v>
      </c>
      <c r="AN169">
        <f t="shared" si="2"/>
        <v>0</v>
      </c>
    </row>
    <row r="170" spans="1:40" x14ac:dyDescent="0.3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134</v>
      </c>
      <c r="M170" s="1" t="s">
        <v>114</v>
      </c>
      <c r="N170" s="1" t="s">
        <v>148</v>
      </c>
      <c r="O170" s="1" t="s">
        <v>144</v>
      </c>
      <c r="P170" s="1">
        <v>75400</v>
      </c>
      <c r="Q170" s="1">
        <v>0</v>
      </c>
      <c r="R170" s="2">
        <v>42009</v>
      </c>
      <c r="S170" s="1" t="s">
        <v>141</v>
      </c>
      <c r="T170" s="1" t="s">
        <v>63</v>
      </c>
      <c r="U170" s="1" t="s">
        <v>64</v>
      </c>
      <c r="V170" s="1" t="s">
        <v>95</v>
      </c>
      <c r="W170" s="1" t="s">
        <v>78</v>
      </c>
      <c r="X170" s="1" t="s">
        <v>125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197</v>
      </c>
      <c r="AK170" s="1" t="s">
        <v>198</v>
      </c>
      <c r="AL170" s="1">
        <v>2011</v>
      </c>
      <c r="AM170" s="1" t="s">
        <v>83</v>
      </c>
      <c r="AN170">
        <f t="shared" si="2"/>
        <v>0</v>
      </c>
    </row>
    <row r="171" spans="1:40" x14ac:dyDescent="0.3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94</v>
      </c>
      <c r="M171" s="1" t="s">
        <v>85</v>
      </c>
      <c r="N171" s="1" t="s">
        <v>151</v>
      </c>
      <c r="O171" s="1" t="s">
        <v>144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89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197</v>
      </c>
      <c r="AK171" s="1" t="s">
        <v>198</v>
      </c>
      <c r="AL171" s="1">
        <v>2006</v>
      </c>
      <c r="AM171" s="1" t="s">
        <v>83</v>
      </c>
      <c r="AN171">
        <f t="shared" si="2"/>
        <v>0</v>
      </c>
    </row>
    <row r="172" spans="1:40" x14ac:dyDescent="0.3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134</v>
      </c>
      <c r="M172" s="1" t="s">
        <v>59</v>
      </c>
      <c r="N172" s="1" t="s">
        <v>151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110</v>
      </c>
      <c r="V172" s="1" t="s">
        <v>139</v>
      </c>
      <c r="W172" s="1" t="s">
        <v>175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  <c r="AN172">
        <f t="shared" si="2"/>
        <v>0</v>
      </c>
    </row>
    <row r="173" spans="1:40" x14ac:dyDescent="0.3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103</v>
      </c>
      <c r="M173" s="1" t="s">
        <v>138</v>
      </c>
      <c r="N173" s="1" t="s">
        <v>74</v>
      </c>
      <c r="O173" s="1" t="s">
        <v>122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110</v>
      </c>
      <c r="V173" s="1" t="s">
        <v>123</v>
      </c>
      <c r="W173" s="1" t="s">
        <v>51</v>
      </c>
      <c r="X173" s="1" t="s">
        <v>89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146</v>
      </c>
      <c r="AL173" s="1">
        <v>2001</v>
      </c>
      <c r="AM173" s="1" t="s">
        <v>83</v>
      </c>
      <c r="AN173">
        <f t="shared" si="2"/>
        <v>0</v>
      </c>
    </row>
    <row r="174" spans="1:40" x14ac:dyDescent="0.3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147</v>
      </c>
      <c r="N174" s="1" t="s">
        <v>172</v>
      </c>
      <c r="O174" s="1" t="s">
        <v>122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88</v>
      </c>
      <c r="U174" s="1" t="s">
        <v>49</v>
      </c>
      <c r="V174" s="1" t="s">
        <v>101</v>
      </c>
      <c r="W174" s="1" t="s">
        <v>175</v>
      </c>
      <c r="X174" s="1" t="s">
        <v>125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  <c r="AN174">
        <f t="shared" si="2"/>
        <v>0</v>
      </c>
    </row>
    <row r="175" spans="1:40" x14ac:dyDescent="0.3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189</v>
      </c>
      <c r="N175" s="1" t="s">
        <v>172</v>
      </c>
      <c r="O175" s="1" t="s">
        <v>87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95</v>
      </c>
      <c r="W175" s="1" t="s">
        <v>116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132</v>
      </c>
      <c r="AK175" s="1" t="s">
        <v>250</v>
      </c>
      <c r="AL175" s="1">
        <v>2002</v>
      </c>
      <c r="AM175" s="1" t="s">
        <v>83</v>
      </c>
      <c r="AN175">
        <f t="shared" si="2"/>
        <v>0</v>
      </c>
    </row>
    <row r="176" spans="1:40" x14ac:dyDescent="0.3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99</v>
      </c>
      <c r="N176" s="1" t="s">
        <v>74</v>
      </c>
      <c r="O176" s="1" t="s">
        <v>122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123</v>
      </c>
      <c r="W176" s="1" t="s">
        <v>175</v>
      </c>
      <c r="X176" s="1" t="s">
        <v>125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197</v>
      </c>
      <c r="AK176" s="1" t="s">
        <v>198</v>
      </c>
      <c r="AL176" s="1">
        <v>2011</v>
      </c>
      <c r="AM176" s="1" t="s">
        <v>83</v>
      </c>
      <c r="AN176">
        <f t="shared" si="2"/>
        <v>0</v>
      </c>
    </row>
    <row r="177" spans="1:40" x14ac:dyDescent="0.3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127</v>
      </c>
      <c r="M177" s="1" t="s">
        <v>138</v>
      </c>
      <c r="N177" s="1" t="s">
        <v>129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88</v>
      </c>
      <c r="U177" s="1" t="s">
        <v>64</v>
      </c>
      <c r="V177" s="1" t="s">
        <v>139</v>
      </c>
      <c r="W177" s="1" t="s">
        <v>40</v>
      </c>
      <c r="X177" s="1" t="s">
        <v>125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  <c r="AN177">
        <f t="shared" si="2"/>
        <v>0</v>
      </c>
    </row>
    <row r="178" spans="1:40" x14ac:dyDescent="0.3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104</v>
      </c>
      <c r="N178" s="1" t="s">
        <v>172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101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  <c r="AN178">
        <f t="shared" si="2"/>
        <v>0</v>
      </c>
    </row>
    <row r="179" spans="1:40" x14ac:dyDescent="0.3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93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127</v>
      </c>
      <c r="M179" s="1" t="s">
        <v>85</v>
      </c>
      <c r="N179" s="1" t="s">
        <v>135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88</v>
      </c>
      <c r="U179" s="1" t="s">
        <v>110</v>
      </c>
      <c r="V179" s="1" t="s">
        <v>123</v>
      </c>
      <c r="W179" s="1" t="s">
        <v>116</v>
      </c>
      <c r="X179" s="1" t="s">
        <v>130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91</v>
      </c>
      <c r="AK179" s="1" t="s">
        <v>246</v>
      </c>
      <c r="AL179" s="1">
        <v>1998</v>
      </c>
      <c r="AM179" s="1" t="s">
        <v>83</v>
      </c>
      <c r="AN179">
        <f t="shared" si="2"/>
        <v>0</v>
      </c>
    </row>
    <row r="180" spans="1:40" x14ac:dyDescent="0.3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99</v>
      </c>
      <c r="N180" s="1" t="s">
        <v>265</v>
      </c>
      <c r="O180" s="1" t="s">
        <v>122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95</v>
      </c>
      <c r="W180" s="1" t="s">
        <v>78</v>
      </c>
      <c r="X180" s="1" t="s">
        <v>125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91</v>
      </c>
      <c r="AK180" s="1" t="s">
        <v>224</v>
      </c>
      <c r="AL180" s="1">
        <v>2010</v>
      </c>
      <c r="AM180" s="1" t="s">
        <v>83</v>
      </c>
      <c r="AN180">
        <f t="shared" si="2"/>
        <v>0</v>
      </c>
    </row>
    <row r="181" spans="1:40" x14ac:dyDescent="0.3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93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94</v>
      </c>
      <c r="M181" s="1" t="s">
        <v>161</v>
      </c>
      <c r="N181" s="1" t="s">
        <v>179</v>
      </c>
      <c r="O181" s="1" t="s">
        <v>144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101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112</v>
      </c>
      <c r="AK181" s="1" t="s">
        <v>137</v>
      </c>
      <c r="AL181" s="1">
        <v>2006</v>
      </c>
      <c r="AM181" s="1" t="s">
        <v>83</v>
      </c>
      <c r="AN181">
        <f t="shared" si="2"/>
        <v>0</v>
      </c>
    </row>
    <row r="182" spans="1:40" x14ac:dyDescent="0.3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93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127</v>
      </c>
      <c r="M182" s="1" t="s">
        <v>185</v>
      </c>
      <c r="N182" s="1" t="s">
        <v>60</v>
      </c>
      <c r="O182" s="1" t="s">
        <v>144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105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146</v>
      </c>
      <c r="AL182" s="1">
        <v>1997</v>
      </c>
      <c r="AM182" s="1" t="s">
        <v>83</v>
      </c>
      <c r="AN182">
        <f t="shared" si="2"/>
        <v>0</v>
      </c>
    </row>
    <row r="183" spans="1:40" x14ac:dyDescent="0.3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127</v>
      </c>
      <c r="M183" s="1" t="s">
        <v>99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110</v>
      </c>
      <c r="V183" s="1" t="s">
        <v>50</v>
      </c>
      <c r="W183" s="1" t="s">
        <v>65</v>
      </c>
      <c r="X183" s="1" t="s">
        <v>105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97</v>
      </c>
      <c r="AK183" s="1" t="s">
        <v>98</v>
      </c>
      <c r="AL183" s="1">
        <v>2009</v>
      </c>
      <c r="AM183" s="1" t="s">
        <v>83</v>
      </c>
      <c r="AN183">
        <f t="shared" si="2"/>
        <v>0</v>
      </c>
    </row>
    <row r="184" spans="1:40" x14ac:dyDescent="0.3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163</v>
      </c>
      <c r="M184" s="1" t="s">
        <v>99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130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91</v>
      </c>
      <c r="AK184" s="1" t="s">
        <v>246</v>
      </c>
      <c r="AL184" s="1">
        <v>2011</v>
      </c>
      <c r="AM184" s="1" t="s">
        <v>57</v>
      </c>
      <c r="AN184">
        <f t="shared" si="2"/>
        <v>0</v>
      </c>
    </row>
    <row r="185" spans="1:40" x14ac:dyDescent="0.3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127</v>
      </c>
      <c r="M185" s="1" t="s">
        <v>44</v>
      </c>
      <c r="N185" s="1" t="s">
        <v>45</v>
      </c>
      <c r="O185" s="1" t="s">
        <v>144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88</v>
      </c>
      <c r="U185" s="1" t="s">
        <v>49</v>
      </c>
      <c r="V185" s="1" t="s">
        <v>139</v>
      </c>
      <c r="W185" s="1" t="s">
        <v>78</v>
      </c>
      <c r="X185" s="1" t="s">
        <v>130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193</v>
      </c>
      <c r="AL185" s="1">
        <v>2013</v>
      </c>
      <c r="AM185" s="1" t="s">
        <v>83</v>
      </c>
      <c r="AN185">
        <f t="shared" si="2"/>
        <v>0</v>
      </c>
    </row>
    <row r="186" spans="1:40" x14ac:dyDescent="0.3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93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163</v>
      </c>
      <c r="M186" s="1" t="s">
        <v>99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88</v>
      </c>
      <c r="U186" s="1" t="s">
        <v>110</v>
      </c>
      <c r="V186" s="1" t="s">
        <v>101</v>
      </c>
      <c r="W186" s="1" t="s">
        <v>78</v>
      </c>
      <c r="X186" s="1" t="s">
        <v>130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193</v>
      </c>
      <c r="AL186" s="1">
        <v>2007</v>
      </c>
      <c r="AM186" s="1" t="s">
        <v>57</v>
      </c>
      <c r="AN186">
        <f t="shared" si="2"/>
        <v>0</v>
      </c>
    </row>
    <row r="187" spans="1:40" x14ac:dyDescent="0.3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163</v>
      </c>
      <c r="M187" s="1" t="s">
        <v>99</v>
      </c>
      <c r="N187" s="1" t="s">
        <v>100</v>
      </c>
      <c r="O187" s="1" t="s">
        <v>87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88</v>
      </c>
      <c r="U187" s="1" t="s">
        <v>110</v>
      </c>
      <c r="V187" s="1" t="s">
        <v>139</v>
      </c>
      <c r="W187" s="1" t="s">
        <v>124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112</v>
      </c>
      <c r="AK187" s="1" t="s">
        <v>137</v>
      </c>
      <c r="AL187" s="1">
        <v>2009</v>
      </c>
      <c r="AM187" s="1" t="s">
        <v>83</v>
      </c>
      <c r="AN187">
        <f t="shared" si="2"/>
        <v>0</v>
      </c>
    </row>
    <row r="188" spans="1:40" x14ac:dyDescent="0.3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163</v>
      </c>
      <c r="M188" s="1" t="s">
        <v>138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158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91</v>
      </c>
      <c r="AK188" s="1" t="s">
        <v>92</v>
      </c>
      <c r="AL188" s="1">
        <v>2010</v>
      </c>
      <c r="AM188" s="1" t="s">
        <v>83</v>
      </c>
      <c r="AN188">
        <f t="shared" si="2"/>
        <v>0</v>
      </c>
    </row>
    <row r="189" spans="1:40" x14ac:dyDescent="0.3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134</v>
      </c>
      <c r="M189" s="1" t="s">
        <v>99</v>
      </c>
      <c r="N189" s="1" t="s">
        <v>151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123</v>
      </c>
      <c r="W189" s="1" t="s">
        <v>116</v>
      </c>
      <c r="X189" s="1" t="s">
        <v>125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  <c r="AN189">
        <f t="shared" si="2"/>
        <v>0</v>
      </c>
    </row>
    <row r="190" spans="1:40" x14ac:dyDescent="0.3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93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134</v>
      </c>
      <c r="M190" s="1" t="s">
        <v>185</v>
      </c>
      <c r="N190" s="1" t="s">
        <v>208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110</v>
      </c>
      <c r="V190" s="1" t="s">
        <v>139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  <c r="AN190">
        <f t="shared" si="2"/>
        <v>0</v>
      </c>
    </row>
    <row r="191" spans="1:40" x14ac:dyDescent="0.3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94</v>
      </c>
      <c r="M191" s="1" t="s">
        <v>99</v>
      </c>
      <c r="N191" s="1" t="s">
        <v>148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141</v>
      </c>
      <c r="T191" s="1" t="s">
        <v>63</v>
      </c>
      <c r="U191" s="1" t="s">
        <v>64</v>
      </c>
      <c r="V191" s="1" t="s">
        <v>95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  <c r="AN191">
        <f t="shared" si="2"/>
        <v>0</v>
      </c>
    </row>
    <row r="192" spans="1:40" x14ac:dyDescent="0.3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163</v>
      </c>
      <c r="M192" s="1" t="s">
        <v>189</v>
      </c>
      <c r="N192" s="1" t="s">
        <v>151</v>
      </c>
      <c r="O192" s="1" t="s">
        <v>87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105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107</v>
      </c>
      <c r="AK192" s="1" t="s">
        <v>153</v>
      </c>
      <c r="AL192" s="1">
        <v>2001</v>
      </c>
      <c r="AM192" s="1" t="s">
        <v>83</v>
      </c>
      <c r="AN192">
        <f t="shared" si="2"/>
        <v>0</v>
      </c>
    </row>
    <row r="193" spans="1:40" x14ac:dyDescent="0.3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161</v>
      </c>
      <c r="N193" s="1" t="s">
        <v>179</v>
      </c>
      <c r="O193" s="1" t="s">
        <v>87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88</v>
      </c>
      <c r="U193" s="1" t="s">
        <v>110</v>
      </c>
      <c r="V193" s="1" t="s">
        <v>50</v>
      </c>
      <c r="W193" s="1" t="s">
        <v>51</v>
      </c>
      <c r="X193" s="1" t="s">
        <v>89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193</v>
      </c>
      <c r="AL193" s="1">
        <v>2012</v>
      </c>
      <c r="AM193" s="1" t="s">
        <v>83</v>
      </c>
      <c r="AN193">
        <f t="shared" si="2"/>
        <v>0</v>
      </c>
    </row>
    <row r="194" spans="1:40" x14ac:dyDescent="0.3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93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134</v>
      </c>
      <c r="M194" s="1" t="s">
        <v>114</v>
      </c>
      <c r="N194" s="1" t="s">
        <v>151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125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107</v>
      </c>
      <c r="AK194" s="1" t="s">
        <v>153</v>
      </c>
      <c r="AL194" s="1">
        <v>2015</v>
      </c>
      <c r="AM194" s="1" t="s">
        <v>83</v>
      </c>
      <c r="AN194">
        <f t="shared" si="2"/>
        <v>0</v>
      </c>
    </row>
    <row r="195" spans="1:40" x14ac:dyDescent="0.3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189</v>
      </c>
      <c r="N195" s="1" t="s">
        <v>179</v>
      </c>
      <c r="O195" s="1" t="s">
        <v>144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110</v>
      </c>
      <c r="V195" s="1" t="s">
        <v>123</v>
      </c>
      <c r="W195" s="1" t="s">
        <v>65</v>
      </c>
      <c r="X195" s="1" t="s">
        <v>158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91</v>
      </c>
      <c r="AK195" s="1" t="s">
        <v>92</v>
      </c>
      <c r="AL195" s="1">
        <v>2003</v>
      </c>
      <c r="AM195" s="1" t="s">
        <v>83</v>
      </c>
      <c r="AN195">
        <f t="shared" ref="AN195:AN258" si="3">COUNTBLANK(A195:AM195)</f>
        <v>0</v>
      </c>
    </row>
    <row r="196" spans="1:40" x14ac:dyDescent="0.3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93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134</v>
      </c>
      <c r="M196" s="1" t="s">
        <v>161</v>
      </c>
      <c r="N196" s="1" t="s">
        <v>100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110</v>
      </c>
      <c r="V196" s="1" t="s">
        <v>101</v>
      </c>
      <c r="W196" s="1" t="s">
        <v>124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  <c r="AN196">
        <f t="shared" si="3"/>
        <v>0</v>
      </c>
    </row>
    <row r="197" spans="1:40" x14ac:dyDescent="0.3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135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116</v>
      </c>
      <c r="X197" s="1" t="s">
        <v>105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197</v>
      </c>
      <c r="AK197" s="1" t="s">
        <v>376</v>
      </c>
      <c r="AL197" s="1">
        <v>2001</v>
      </c>
      <c r="AM197" s="1" t="s">
        <v>57</v>
      </c>
      <c r="AN197">
        <f t="shared" si="3"/>
        <v>0</v>
      </c>
    </row>
    <row r="198" spans="1:40" x14ac:dyDescent="0.3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185</v>
      </c>
      <c r="N198" s="1" t="s">
        <v>121</v>
      </c>
      <c r="O198" s="1" t="s">
        <v>144</v>
      </c>
      <c r="P198" s="1">
        <v>0</v>
      </c>
      <c r="Q198" s="1">
        <v>0</v>
      </c>
      <c r="R198" s="2">
        <v>42016</v>
      </c>
      <c r="S198" s="1" t="s">
        <v>141</v>
      </c>
      <c r="T198" s="1" t="s">
        <v>63</v>
      </c>
      <c r="U198" s="1" t="s">
        <v>213</v>
      </c>
      <c r="V198" s="1" t="s">
        <v>95</v>
      </c>
      <c r="W198" s="1" t="s">
        <v>116</v>
      </c>
      <c r="X198" s="1" t="s">
        <v>89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97</v>
      </c>
      <c r="AK198" s="1" t="s">
        <v>150</v>
      </c>
      <c r="AL198" s="1">
        <v>2006</v>
      </c>
      <c r="AM198" s="1" t="s">
        <v>83</v>
      </c>
      <c r="AN198">
        <f t="shared" si="3"/>
        <v>0</v>
      </c>
    </row>
    <row r="199" spans="1:40" x14ac:dyDescent="0.3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127</v>
      </c>
      <c r="M199" s="1" t="s">
        <v>85</v>
      </c>
      <c r="N199" s="1" t="s">
        <v>100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88</v>
      </c>
      <c r="U199" s="1" t="s">
        <v>49</v>
      </c>
      <c r="V199" s="1" t="s">
        <v>139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  <c r="AN199">
        <f t="shared" si="3"/>
        <v>0</v>
      </c>
    </row>
    <row r="200" spans="1:40" x14ac:dyDescent="0.3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103</v>
      </c>
      <c r="M200" s="1" t="s">
        <v>73</v>
      </c>
      <c r="N200" s="1" t="s">
        <v>167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89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187</v>
      </c>
      <c r="AK200" s="1" t="s">
        <v>188</v>
      </c>
      <c r="AL200" s="1">
        <v>1997</v>
      </c>
      <c r="AM200" s="1" t="s">
        <v>83</v>
      </c>
      <c r="AN200">
        <f t="shared" si="3"/>
        <v>0</v>
      </c>
    </row>
    <row r="201" spans="1:40" x14ac:dyDescent="0.3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115</v>
      </c>
      <c r="O201" s="1" t="s">
        <v>144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125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155</v>
      </c>
      <c r="AK201" s="1" t="s">
        <v>165</v>
      </c>
      <c r="AL201" s="1">
        <v>2011</v>
      </c>
      <c r="AM201" s="1" t="s">
        <v>83</v>
      </c>
      <c r="AN201">
        <f t="shared" si="3"/>
        <v>0</v>
      </c>
    </row>
    <row r="202" spans="1:40" x14ac:dyDescent="0.3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147</v>
      </c>
      <c r="N202" s="1" t="s">
        <v>109</v>
      </c>
      <c r="O202" s="1" t="s">
        <v>144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101</v>
      </c>
      <c r="W202" s="1" t="s">
        <v>116</v>
      </c>
      <c r="X202" s="1" t="s">
        <v>125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155</v>
      </c>
      <c r="AK202" s="1" t="s">
        <v>156</v>
      </c>
      <c r="AL202" s="1">
        <v>2006</v>
      </c>
      <c r="AM202" s="1" t="s">
        <v>83</v>
      </c>
      <c r="AN202">
        <f t="shared" si="3"/>
        <v>0</v>
      </c>
    </row>
    <row r="203" spans="1:40" x14ac:dyDescent="0.3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134</v>
      </c>
      <c r="M203" s="1" t="s">
        <v>138</v>
      </c>
      <c r="N203" s="1" t="s">
        <v>74</v>
      </c>
      <c r="O203" s="1" t="s">
        <v>87</v>
      </c>
      <c r="P203" s="1">
        <v>0</v>
      </c>
      <c r="Q203" s="1">
        <v>0</v>
      </c>
      <c r="R203" s="2">
        <v>42022</v>
      </c>
      <c r="S203" s="1" t="s">
        <v>141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105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91</v>
      </c>
      <c r="AK203" s="1" t="s">
        <v>246</v>
      </c>
      <c r="AL203" s="1">
        <v>2015</v>
      </c>
      <c r="AM203" s="1" t="s">
        <v>83</v>
      </c>
      <c r="AN203">
        <f t="shared" si="3"/>
        <v>0</v>
      </c>
    </row>
    <row r="204" spans="1:40" x14ac:dyDescent="0.3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167</v>
      </c>
      <c r="O204" s="1" t="s">
        <v>122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101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 s="1">
        <v>52748</v>
      </c>
      <c r="AG204" s="1">
        <v>7150</v>
      </c>
      <c r="AH204" s="1">
        <v>7150</v>
      </c>
      <c r="AI204" s="1">
        <v>50050</v>
      </c>
      <c r="AJ204" s="1" t="s">
        <v>91</v>
      </c>
      <c r="AK204" s="1" t="s">
        <v>92</v>
      </c>
      <c r="AL204" s="1">
        <v>2009</v>
      </c>
      <c r="AM204" s="1" t="s">
        <v>83</v>
      </c>
      <c r="AN204">
        <f t="shared" si="3"/>
        <v>0</v>
      </c>
    </row>
    <row r="205" spans="1:40" x14ac:dyDescent="0.3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163</v>
      </c>
      <c r="M205" s="1" t="s">
        <v>73</v>
      </c>
      <c r="N205" s="1" t="s">
        <v>172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110</v>
      </c>
      <c r="V205" s="1" t="s">
        <v>139</v>
      </c>
      <c r="W205" s="1" t="s">
        <v>116</v>
      </c>
      <c r="X205" s="1" t="s">
        <v>130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  <c r="AN205">
        <f t="shared" si="3"/>
        <v>0</v>
      </c>
    </row>
    <row r="206" spans="1:40" x14ac:dyDescent="0.3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93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127</v>
      </c>
      <c r="M206" s="1" t="s">
        <v>99</v>
      </c>
      <c r="N206" s="1" t="s">
        <v>265</v>
      </c>
      <c r="O206" s="1" t="s">
        <v>144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105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187</v>
      </c>
      <c r="AK206" s="1" t="s">
        <v>201</v>
      </c>
      <c r="AL206" s="1">
        <v>2011</v>
      </c>
      <c r="AM206" s="1" t="s">
        <v>83</v>
      </c>
      <c r="AN206">
        <f t="shared" si="3"/>
        <v>0</v>
      </c>
    </row>
    <row r="207" spans="1:40" x14ac:dyDescent="0.3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103</v>
      </c>
      <c r="M207" s="1" t="s">
        <v>73</v>
      </c>
      <c r="N207" s="1" t="s">
        <v>170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110</v>
      </c>
      <c r="V207" s="1" t="s">
        <v>101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132</v>
      </c>
      <c r="AK207" s="1" t="s">
        <v>133</v>
      </c>
      <c r="AL207" s="1">
        <v>1999</v>
      </c>
      <c r="AM207" s="1" t="s">
        <v>57</v>
      </c>
      <c r="AN207">
        <f t="shared" si="3"/>
        <v>0</v>
      </c>
    </row>
    <row r="208" spans="1:40" x14ac:dyDescent="0.3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93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127</v>
      </c>
      <c r="M208" s="1" t="s">
        <v>161</v>
      </c>
      <c r="N208" s="1" t="s">
        <v>115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105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112</v>
      </c>
      <c r="AK208" s="1" t="s">
        <v>137</v>
      </c>
      <c r="AL208" s="1">
        <v>2005</v>
      </c>
      <c r="AM208" s="1" t="s">
        <v>83</v>
      </c>
      <c r="AN208">
        <f t="shared" si="3"/>
        <v>0</v>
      </c>
    </row>
    <row r="209" spans="1:40" x14ac:dyDescent="0.3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163</v>
      </c>
      <c r="M209" s="1" t="s">
        <v>185</v>
      </c>
      <c r="N209" s="1" t="s">
        <v>151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110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193</v>
      </c>
      <c r="AL209" s="1">
        <v>2003</v>
      </c>
      <c r="AM209" s="1" t="s">
        <v>83</v>
      </c>
      <c r="AN209">
        <f t="shared" si="3"/>
        <v>0</v>
      </c>
    </row>
    <row r="210" spans="1:40" x14ac:dyDescent="0.3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94</v>
      </c>
      <c r="M210" s="1" t="s">
        <v>73</v>
      </c>
      <c r="N210" s="1" t="s">
        <v>60</v>
      </c>
      <c r="O210" s="1" t="s">
        <v>144</v>
      </c>
      <c r="P210" s="1">
        <v>25500</v>
      </c>
      <c r="Q210" s="1">
        <v>-36700</v>
      </c>
      <c r="R210" s="2">
        <v>42018</v>
      </c>
      <c r="S210" s="1" t="s">
        <v>141</v>
      </c>
      <c r="T210" s="1" t="s">
        <v>63</v>
      </c>
      <c r="U210" s="1" t="s">
        <v>213</v>
      </c>
      <c r="V210" s="1" t="s">
        <v>50</v>
      </c>
      <c r="W210" s="1" t="s">
        <v>116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155</v>
      </c>
      <c r="AK210" s="1" t="s">
        <v>156</v>
      </c>
      <c r="AL210" s="1">
        <v>2002</v>
      </c>
      <c r="AM210" s="1" t="s">
        <v>83</v>
      </c>
      <c r="AN210">
        <f t="shared" si="3"/>
        <v>0</v>
      </c>
    </row>
    <row r="211" spans="1:40" x14ac:dyDescent="0.3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134</v>
      </c>
      <c r="M211" s="1" t="s">
        <v>161</v>
      </c>
      <c r="N211" s="1" t="s">
        <v>148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124</v>
      </c>
      <c r="X211" s="1" t="s">
        <v>125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118</v>
      </c>
      <c r="AK211" s="1" t="s">
        <v>183</v>
      </c>
      <c r="AL211" s="1">
        <v>2015</v>
      </c>
      <c r="AM211" s="1" t="s">
        <v>83</v>
      </c>
      <c r="AN211">
        <f t="shared" si="3"/>
        <v>0</v>
      </c>
    </row>
    <row r="212" spans="1:40" x14ac:dyDescent="0.3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93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134</v>
      </c>
      <c r="M212" s="1" t="s">
        <v>120</v>
      </c>
      <c r="N212" s="1" t="s">
        <v>135</v>
      </c>
      <c r="O212" s="1" t="s">
        <v>144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95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  <c r="AN212">
        <f t="shared" si="3"/>
        <v>0</v>
      </c>
    </row>
    <row r="213" spans="1:40" x14ac:dyDescent="0.3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134</v>
      </c>
      <c r="M213" s="1" t="s">
        <v>73</v>
      </c>
      <c r="N213" s="1" t="s">
        <v>157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139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  <c r="AN213">
        <f t="shared" si="3"/>
        <v>0</v>
      </c>
    </row>
    <row r="214" spans="1:40" x14ac:dyDescent="0.3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93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104</v>
      </c>
      <c r="N214" s="1" t="s">
        <v>60</v>
      </c>
      <c r="O214" s="1" t="s">
        <v>122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123</v>
      </c>
      <c r="W214" s="1" t="s">
        <v>51</v>
      </c>
      <c r="X214" s="1" t="s">
        <v>105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146</v>
      </c>
      <c r="AL214" s="1">
        <v>2004</v>
      </c>
      <c r="AM214" s="1" t="s">
        <v>57</v>
      </c>
      <c r="AN214">
        <f t="shared" si="3"/>
        <v>0</v>
      </c>
    </row>
    <row r="215" spans="1:40" x14ac:dyDescent="0.3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163</v>
      </c>
      <c r="M215" s="1" t="s">
        <v>128</v>
      </c>
      <c r="N215" s="1" t="s">
        <v>243</v>
      </c>
      <c r="O215" s="1" t="s">
        <v>122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110</v>
      </c>
      <c r="V215" s="1" t="s">
        <v>123</v>
      </c>
      <c r="W215" s="1" t="s">
        <v>124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155</v>
      </c>
      <c r="AK215" s="1" t="s">
        <v>156</v>
      </c>
      <c r="AL215" s="1">
        <v>2009</v>
      </c>
      <c r="AM215" s="1" t="s">
        <v>57</v>
      </c>
      <c r="AN215">
        <f t="shared" si="3"/>
        <v>0</v>
      </c>
    </row>
    <row r="216" spans="1:40" x14ac:dyDescent="0.3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100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139</v>
      </c>
      <c r="W216" s="1" t="s">
        <v>124</v>
      </c>
      <c r="X216" s="1" t="s">
        <v>105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112</v>
      </c>
      <c r="AK216" s="1" t="s">
        <v>137</v>
      </c>
      <c r="AL216" s="1">
        <v>2006</v>
      </c>
      <c r="AM216" s="1" t="s">
        <v>57</v>
      </c>
      <c r="AN216">
        <f t="shared" si="3"/>
        <v>0</v>
      </c>
    </row>
    <row r="217" spans="1:40" x14ac:dyDescent="0.3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134</v>
      </c>
      <c r="M217" s="1" t="s">
        <v>59</v>
      </c>
      <c r="N217" s="1" t="s">
        <v>109</v>
      </c>
      <c r="O217" s="1" t="s">
        <v>87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88</v>
      </c>
      <c r="U217" s="1" t="s">
        <v>64</v>
      </c>
      <c r="V217" s="1" t="s">
        <v>101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112</v>
      </c>
      <c r="AK217" s="1" t="s">
        <v>113</v>
      </c>
      <c r="AL217" s="1">
        <v>2008</v>
      </c>
      <c r="AM217" s="1" t="s">
        <v>83</v>
      </c>
      <c r="AN217">
        <f t="shared" si="3"/>
        <v>0</v>
      </c>
    </row>
    <row r="218" spans="1:40" x14ac:dyDescent="0.3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127</v>
      </c>
      <c r="M218" s="1" t="s">
        <v>147</v>
      </c>
      <c r="N218" s="1" t="s">
        <v>157</v>
      </c>
      <c r="O218" s="1" t="s">
        <v>144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95</v>
      </c>
      <c r="W218" s="1" t="s">
        <v>124</v>
      </c>
      <c r="X218" s="1" t="s">
        <v>105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187</v>
      </c>
      <c r="AK218" s="1" t="s">
        <v>203</v>
      </c>
      <c r="AL218" s="1">
        <v>2004</v>
      </c>
      <c r="AM218" s="1" t="s">
        <v>83</v>
      </c>
      <c r="AN218">
        <f t="shared" si="3"/>
        <v>0</v>
      </c>
    </row>
    <row r="219" spans="1:40" x14ac:dyDescent="0.3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93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104</v>
      </c>
      <c r="N219" s="1" t="s">
        <v>265</v>
      </c>
      <c r="O219" s="1" t="s">
        <v>144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110</v>
      </c>
      <c r="V219" s="1" t="s">
        <v>123</v>
      </c>
      <c r="W219" s="1" t="s">
        <v>116</v>
      </c>
      <c r="X219" s="1" t="s">
        <v>125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  <c r="AN219">
        <f t="shared" si="3"/>
        <v>0</v>
      </c>
    </row>
    <row r="220" spans="1:40" x14ac:dyDescent="0.3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103</v>
      </c>
      <c r="M220" s="1" t="s">
        <v>120</v>
      </c>
      <c r="N220" s="1" t="s">
        <v>121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101</v>
      </c>
      <c r="W220" s="1" t="s">
        <v>51</v>
      </c>
      <c r="X220" s="1" t="s">
        <v>158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187</v>
      </c>
      <c r="AK220" s="1" t="s">
        <v>239</v>
      </c>
      <c r="AL220" s="1">
        <v>1999</v>
      </c>
      <c r="AM220" s="1" t="s">
        <v>83</v>
      </c>
      <c r="AN220">
        <f t="shared" si="3"/>
        <v>0</v>
      </c>
    </row>
    <row r="221" spans="1:40" x14ac:dyDescent="0.3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103</v>
      </c>
      <c r="M221" s="1" t="s">
        <v>189</v>
      </c>
      <c r="N221" s="1" t="s">
        <v>109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88</v>
      </c>
      <c r="U221" s="1" t="s">
        <v>49</v>
      </c>
      <c r="V221" s="1" t="s">
        <v>123</v>
      </c>
      <c r="W221" s="1" t="s">
        <v>78</v>
      </c>
      <c r="X221" s="1" t="s">
        <v>125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  <c r="AN221">
        <f t="shared" si="3"/>
        <v>0</v>
      </c>
    </row>
    <row r="222" spans="1:40" x14ac:dyDescent="0.3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103</v>
      </c>
      <c r="M222" s="1" t="s">
        <v>114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88</v>
      </c>
      <c r="U222" s="1" t="s">
        <v>64</v>
      </c>
      <c r="V222" s="1" t="s">
        <v>139</v>
      </c>
      <c r="W222" s="1" t="s">
        <v>78</v>
      </c>
      <c r="X222" s="1" t="s">
        <v>105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197</v>
      </c>
      <c r="AK222" s="1" t="s">
        <v>376</v>
      </c>
      <c r="AL222" s="1">
        <v>2012</v>
      </c>
      <c r="AM222" s="1" t="s">
        <v>83</v>
      </c>
      <c r="AN222">
        <f t="shared" si="3"/>
        <v>0</v>
      </c>
    </row>
    <row r="223" spans="1:40" x14ac:dyDescent="0.3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93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134</v>
      </c>
      <c r="M223" s="1" t="s">
        <v>73</v>
      </c>
      <c r="N223" s="1" t="s">
        <v>157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110</v>
      </c>
      <c r="V223" s="1" t="s">
        <v>101</v>
      </c>
      <c r="W223" s="1" t="s">
        <v>78</v>
      </c>
      <c r="X223" s="1" t="s">
        <v>125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91</v>
      </c>
      <c r="AK223" s="1" t="s">
        <v>224</v>
      </c>
      <c r="AL223" s="1">
        <v>1995</v>
      </c>
      <c r="AM223" s="1" t="s">
        <v>83</v>
      </c>
      <c r="AN223">
        <f t="shared" si="3"/>
        <v>0</v>
      </c>
    </row>
    <row r="224" spans="1:40" x14ac:dyDescent="0.3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94</v>
      </c>
      <c r="M224" s="1" t="s">
        <v>73</v>
      </c>
      <c r="N224" s="1" t="s">
        <v>74</v>
      </c>
      <c r="O224" s="1" t="s">
        <v>122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110</v>
      </c>
      <c r="V224" s="1" t="s">
        <v>101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  <c r="AN224">
        <f t="shared" si="3"/>
        <v>0</v>
      </c>
    </row>
    <row r="225" spans="1:40" x14ac:dyDescent="0.3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94</v>
      </c>
      <c r="M225" s="1" t="s">
        <v>99</v>
      </c>
      <c r="N225" s="1" t="s">
        <v>172</v>
      </c>
      <c r="O225" s="1" t="s">
        <v>144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101</v>
      </c>
      <c r="W225" s="1" t="s">
        <v>65</v>
      </c>
      <c r="X225" s="1" t="s">
        <v>89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97</v>
      </c>
      <c r="AK225" s="1" t="s">
        <v>150</v>
      </c>
      <c r="AL225" s="1">
        <v>2008</v>
      </c>
      <c r="AM225" s="1" t="s">
        <v>83</v>
      </c>
      <c r="AN225">
        <f t="shared" si="3"/>
        <v>0</v>
      </c>
    </row>
    <row r="226" spans="1:40" x14ac:dyDescent="0.3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93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127</v>
      </c>
      <c r="M226" s="1" t="s">
        <v>128</v>
      </c>
      <c r="N226" s="1" t="s">
        <v>179</v>
      </c>
      <c r="O226" s="1" t="s">
        <v>87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88</v>
      </c>
      <c r="U226" s="1" t="s">
        <v>110</v>
      </c>
      <c r="V226" s="1" t="s">
        <v>139</v>
      </c>
      <c r="W226" s="1" t="s">
        <v>78</v>
      </c>
      <c r="X226" s="1" t="s">
        <v>105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197</v>
      </c>
      <c r="AK226" s="1" t="s">
        <v>198</v>
      </c>
      <c r="AL226" s="1">
        <v>1999</v>
      </c>
      <c r="AM226" s="1" t="s">
        <v>83</v>
      </c>
      <c r="AN226">
        <f t="shared" si="3"/>
        <v>0</v>
      </c>
    </row>
    <row r="227" spans="1:40" x14ac:dyDescent="0.3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134</v>
      </c>
      <c r="M227" s="1" t="s">
        <v>114</v>
      </c>
      <c r="N227" s="1" t="s">
        <v>167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123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97</v>
      </c>
      <c r="AK227" s="1" t="s">
        <v>98</v>
      </c>
      <c r="AL227" s="1">
        <v>2010</v>
      </c>
      <c r="AM227" s="1" t="s">
        <v>83</v>
      </c>
      <c r="AN227">
        <f t="shared" si="3"/>
        <v>0</v>
      </c>
    </row>
    <row r="228" spans="1:40" x14ac:dyDescent="0.3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93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94</v>
      </c>
      <c r="M228" s="1" t="s">
        <v>104</v>
      </c>
      <c r="N228" s="1" t="s">
        <v>100</v>
      </c>
      <c r="O228" s="1" t="s">
        <v>144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88</v>
      </c>
      <c r="U228" s="1" t="s">
        <v>49</v>
      </c>
      <c r="V228" s="1" t="s">
        <v>123</v>
      </c>
      <c r="W228" s="1" t="s">
        <v>78</v>
      </c>
      <c r="X228" s="1" t="s">
        <v>89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118</v>
      </c>
      <c r="AK228" s="1" t="s">
        <v>183</v>
      </c>
      <c r="AL228" s="1">
        <v>2005</v>
      </c>
      <c r="AM228" s="1" t="s">
        <v>57</v>
      </c>
      <c r="AN228">
        <f t="shared" si="3"/>
        <v>0</v>
      </c>
    </row>
    <row r="229" spans="1:40" x14ac:dyDescent="0.3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172</v>
      </c>
      <c r="O229" s="1" t="s">
        <v>87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88</v>
      </c>
      <c r="U229" s="1" t="s">
        <v>110</v>
      </c>
      <c r="V229" s="1" t="s">
        <v>101</v>
      </c>
      <c r="W229" s="1" t="s">
        <v>116</v>
      </c>
      <c r="X229" s="1" t="s">
        <v>125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  <c r="AN229">
        <f t="shared" si="3"/>
        <v>0</v>
      </c>
    </row>
    <row r="230" spans="1:40" x14ac:dyDescent="0.3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189</v>
      </c>
      <c r="N230" s="1" t="s">
        <v>129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123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97</v>
      </c>
      <c r="AK230" s="1" t="s">
        <v>150</v>
      </c>
      <c r="AL230" s="1">
        <v>2000</v>
      </c>
      <c r="AM230" s="1" t="s">
        <v>83</v>
      </c>
      <c r="AN230">
        <f t="shared" si="3"/>
        <v>0</v>
      </c>
    </row>
    <row r="231" spans="1:40" x14ac:dyDescent="0.3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134</v>
      </c>
      <c r="M231" s="1" t="s">
        <v>59</v>
      </c>
      <c r="N231" s="1" t="s">
        <v>109</v>
      </c>
      <c r="O231" s="1" t="s">
        <v>122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110</v>
      </c>
      <c r="V231" s="1" t="s">
        <v>139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  <c r="AN231">
        <f t="shared" si="3"/>
        <v>0</v>
      </c>
    </row>
    <row r="232" spans="1:40" x14ac:dyDescent="0.3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93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163</v>
      </c>
      <c r="M232" s="1" t="s">
        <v>104</v>
      </c>
      <c r="N232" s="1" t="s">
        <v>129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89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  <c r="AN232">
        <f t="shared" si="3"/>
        <v>0</v>
      </c>
    </row>
    <row r="233" spans="1:40" x14ac:dyDescent="0.3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127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110</v>
      </c>
      <c r="V233" s="1" t="s">
        <v>123</v>
      </c>
      <c r="W233" s="1" t="s">
        <v>116</v>
      </c>
      <c r="X233" s="1" t="s">
        <v>105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118</v>
      </c>
      <c r="AK233" s="1" t="s">
        <v>143</v>
      </c>
      <c r="AL233" s="1">
        <v>2006</v>
      </c>
      <c r="AM233" s="1" t="s">
        <v>83</v>
      </c>
      <c r="AN233">
        <f t="shared" si="3"/>
        <v>0</v>
      </c>
    </row>
    <row r="234" spans="1:40" x14ac:dyDescent="0.3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161</v>
      </c>
      <c r="N234" s="1" t="s">
        <v>167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125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107</v>
      </c>
      <c r="AK234" s="1" t="s">
        <v>108</v>
      </c>
      <c r="AL234" s="1">
        <v>1999</v>
      </c>
      <c r="AM234" s="1" t="s">
        <v>83</v>
      </c>
      <c r="AN234">
        <f t="shared" si="3"/>
        <v>0</v>
      </c>
    </row>
    <row r="235" spans="1:40" x14ac:dyDescent="0.3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163</v>
      </c>
      <c r="M235" s="1" t="s">
        <v>189</v>
      </c>
      <c r="N235" s="1" t="s">
        <v>208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88</v>
      </c>
      <c r="U235" s="1" t="s">
        <v>49</v>
      </c>
      <c r="V235" s="1" t="s">
        <v>123</v>
      </c>
      <c r="W235" s="1" t="s">
        <v>175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112</v>
      </c>
      <c r="AK235" s="1" t="s">
        <v>113</v>
      </c>
      <c r="AL235" s="1">
        <v>2015</v>
      </c>
      <c r="AM235" s="1" t="s">
        <v>57</v>
      </c>
      <c r="AN235">
        <f t="shared" si="3"/>
        <v>0</v>
      </c>
    </row>
    <row r="236" spans="1:40" x14ac:dyDescent="0.3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127</v>
      </c>
      <c r="M236" s="1" t="s">
        <v>147</v>
      </c>
      <c r="N236" s="1" t="s">
        <v>172</v>
      </c>
      <c r="O236" s="1" t="s">
        <v>87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101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107</v>
      </c>
      <c r="AK236" s="1" t="s">
        <v>288</v>
      </c>
      <c r="AL236" s="1">
        <v>2009</v>
      </c>
      <c r="AM236" s="1" t="s">
        <v>83</v>
      </c>
      <c r="AN236">
        <f t="shared" si="3"/>
        <v>0</v>
      </c>
    </row>
    <row r="237" spans="1:40" x14ac:dyDescent="0.3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163</v>
      </c>
      <c r="M237" s="1" t="s">
        <v>44</v>
      </c>
      <c r="N237" s="1" t="s">
        <v>115</v>
      </c>
      <c r="O237" s="1" t="s">
        <v>87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88</v>
      </c>
      <c r="U237" s="1" t="s">
        <v>110</v>
      </c>
      <c r="V237" s="1" t="s">
        <v>101</v>
      </c>
      <c r="W237" s="1" t="s">
        <v>78</v>
      </c>
      <c r="X237" s="1" t="s">
        <v>89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  <c r="AN237">
        <f t="shared" si="3"/>
        <v>0</v>
      </c>
    </row>
    <row r="238" spans="1:40" x14ac:dyDescent="0.3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93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110</v>
      </c>
      <c r="V238" s="1" t="s">
        <v>101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112</v>
      </c>
      <c r="AK238" s="1" t="s">
        <v>137</v>
      </c>
      <c r="AL238" s="1">
        <v>1996</v>
      </c>
      <c r="AM238" s="1" t="s">
        <v>57</v>
      </c>
      <c r="AN238">
        <f t="shared" si="3"/>
        <v>0</v>
      </c>
    </row>
    <row r="239" spans="1:40" x14ac:dyDescent="0.3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93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94</v>
      </c>
      <c r="M239" s="1" t="s">
        <v>189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123</v>
      </c>
      <c r="W239" s="1" t="s">
        <v>78</v>
      </c>
      <c r="X239" s="1" t="s">
        <v>105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  <c r="AN239">
        <f t="shared" si="3"/>
        <v>0</v>
      </c>
    </row>
    <row r="240" spans="1:40" x14ac:dyDescent="0.3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93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127</v>
      </c>
      <c r="M240" s="1" t="s">
        <v>189</v>
      </c>
      <c r="N240" s="1" t="s">
        <v>129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88</v>
      </c>
      <c r="U240" s="1" t="s">
        <v>64</v>
      </c>
      <c r="V240" s="1" t="s">
        <v>101</v>
      </c>
      <c r="W240" s="1" t="s">
        <v>116</v>
      </c>
      <c r="X240" s="1" t="s">
        <v>158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155</v>
      </c>
      <c r="AK240" s="1" t="s">
        <v>156</v>
      </c>
      <c r="AL240" s="1">
        <v>1999</v>
      </c>
      <c r="AM240" s="1" t="s">
        <v>83</v>
      </c>
      <c r="AN240">
        <f t="shared" si="3"/>
        <v>0</v>
      </c>
    </row>
    <row r="241" spans="1:40" x14ac:dyDescent="0.3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88</v>
      </c>
      <c r="U241" s="1" t="s">
        <v>49</v>
      </c>
      <c r="V241" s="1" t="s">
        <v>101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  <c r="AN241">
        <f t="shared" si="3"/>
        <v>0</v>
      </c>
    </row>
    <row r="242" spans="1:40" x14ac:dyDescent="0.3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103</v>
      </c>
      <c r="M242" s="1" t="s">
        <v>185</v>
      </c>
      <c r="N242" s="1" t="s">
        <v>135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88</v>
      </c>
      <c r="U242" s="1" t="s">
        <v>49</v>
      </c>
      <c r="V242" s="1" t="s">
        <v>123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91</v>
      </c>
      <c r="AK242" s="1" t="s">
        <v>224</v>
      </c>
      <c r="AL242" s="1">
        <v>2001</v>
      </c>
      <c r="AM242" s="1" t="s">
        <v>57</v>
      </c>
      <c r="AN242">
        <f t="shared" si="3"/>
        <v>0</v>
      </c>
    </row>
    <row r="243" spans="1:40" x14ac:dyDescent="0.3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93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163</v>
      </c>
      <c r="M243" s="1" t="s">
        <v>128</v>
      </c>
      <c r="N243" s="1" t="s">
        <v>121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141</v>
      </c>
      <c r="T243" s="1" t="s">
        <v>63</v>
      </c>
      <c r="U243" s="1" t="s">
        <v>213</v>
      </c>
      <c r="V243" s="1" t="s">
        <v>95</v>
      </c>
      <c r="W243" s="1" t="s">
        <v>51</v>
      </c>
      <c r="X243" s="1" t="s">
        <v>125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107</v>
      </c>
      <c r="AK243" s="1" t="s">
        <v>288</v>
      </c>
      <c r="AL243" s="1">
        <v>2001</v>
      </c>
      <c r="AM243" s="1" t="s">
        <v>83</v>
      </c>
      <c r="AN243">
        <f t="shared" si="3"/>
        <v>0</v>
      </c>
    </row>
    <row r="244" spans="1:40" x14ac:dyDescent="0.3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103</v>
      </c>
      <c r="M244" s="1" t="s">
        <v>99</v>
      </c>
      <c r="N244" s="1" t="s">
        <v>167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110</v>
      </c>
      <c r="V244" s="1" t="s">
        <v>139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  <c r="AN244">
        <f t="shared" si="3"/>
        <v>0</v>
      </c>
    </row>
    <row r="245" spans="1:40" x14ac:dyDescent="0.3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94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95</v>
      </c>
      <c r="W245" s="1" t="s">
        <v>175</v>
      </c>
      <c r="X245" s="1" t="s">
        <v>105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  <c r="AN245">
        <f t="shared" si="3"/>
        <v>0</v>
      </c>
    </row>
    <row r="246" spans="1:40" x14ac:dyDescent="0.3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93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94</v>
      </c>
      <c r="M246" s="1" t="s">
        <v>99</v>
      </c>
      <c r="N246" s="1" t="s">
        <v>115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101</v>
      </c>
      <c r="W246" s="1" t="s">
        <v>78</v>
      </c>
      <c r="X246" s="1" t="s">
        <v>89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  <c r="AN246">
        <f t="shared" si="3"/>
        <v>0</v>
      </c>
    </row>
    <row r="247" spans="1:40" x14ac:dyDescent="0.3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163</v>
      </c>
      <c r="M247" s="1" t="s">
        <v>59</v>
      </c>
      <c r="N247" s="1" t="s">
        <v>115</v>
      </c>
      <c r="O247" s="1" t="s">
        <v>144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101</v>
      </c>
      <c r="W247" s="1" t="s">
        <v>78</v>
      </c>
      <c r="X247" s="1" t="s">
        <v>130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  <c r="AN247">
        <f t="shared" si="3"/>
        <v>0</v>
      </c>
    </row>
    <row r="248" spans="1:40" x14ac:dyDescent="0.3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163</v>
      </c>
      <c r="M248" s="1" t="s">
        <v>114</v>
      </c>
      <c r="N248" s="1" t="s">
        <v>170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110</v>
      </c>
      <c r="V248" s="1" t="s">
        <v>139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91</v>
      </c>
      <c r="AK248" s="1" t="s">
        <v>92</v>
      </c>
      <c r="AL248" s="1">
        <v>2010</v>
      </c>
      <c r="AM248" s="1" t="s">
        <v>57</v>
      </c>
      <c r="AN248">
        <f t="shared" si="3"/>
        <v>0</v>
      </c>
    </row>
    <row r="249" spans="1:40" x14ac:dyDescent="0.3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127</v>
      </c>
      <c r="M249" s="1" t="s">
        <v>59</v>
      </c>
      <c r="N249" s="1" t="s">
        <v>115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141</v>
      </c>
      <c r="T249" s="1" t="s">
        <v>63</v>
      </c>
      <c r="U249" s="1" t="s">
        <v>64</v>
      </c>
      <c r="V249" s="1" t="s">
        <v>95</v>
      </c>
      <c r="W249" s="1" t="s">
        <v>51</v>
      </c>
      <c r="X249" s="1" t="s">
        <v>125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  <c r="AN249">
        <f t="shared" si="3"/>
        <v>0</v>
      </c>
    </row>
    <row r="250" spans="1:40" x14ac:dyDescent="0.3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134</v>
      </c>
      <c r="M250" s="1" t="s">
        <v>85</v>
      </c>
      <c r="N250" s="1" t="s">
        <v>167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101</v>
      </c>
      <c r="W250" s="1" t="s">
        <v>124</v>
      </c>
      <c r="X250" s="1" t="s">
        <v>89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91</v>
      </c>
      <c r="AK250" s="1" t="s">
        <v>246</v>
      </c>
      <c r="AL250" s="1">
        <v>2001</v>
      </c>
      <c r="AM250" s="1" t="s">
        <v>83</v>
      </c>
      <c r="AN250">
        <f t="shared" si="3"/>
        <v>0</v>
      </c>
    </row>
    <row r="251" spans="1:40" x14ac:dyDescent="0.3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94</v>
      </c>
      <c r="M251" s="1" t="s">
        <v>147</v>
      </c>
      <c r="N251" s="1" t="s">
        <v>157</v>
      </c>
      <c r="O251" s="1" t="s">
        <v>87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110</v>
      </c>
      <c r="V251" s="1" t="s">
        <v>101</v>
      </c>
      <c r="W251" s="1" t="s">
        <v>51</v>
      </c>
      <c r="X251" s="1" t="s">
        <v>105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155</v>
      </c>
      <c r="AK251" s="1" t="s">
        <v>169</v>
      </c>
      <c r="AL251" s="1">
        <v>2009</v>
      </c>
      <c r="AM251" s="1" t="s">
        <v>57</v>
      </c>
      <c r="AN251">
        <f t="shared" si="3"/>
        <v>0</v>
      </c>
    </row>
    <row r="252" spans="1:40" x14ac:dyDescent="0.3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157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130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132</v>
      </c>
      <c r="AK252" s="1" t="s">
        <v>133</v>
      </c>
      <c r="AL252" s="1">
        <v>2011</v>
      </c>
      <c r="AM252" s="1" t="s">
        <v>57</v>
      </c>
      <c r="AN252">
        <f t="shared" si="3"/>
        <v>0</v>
      </c>
    </row>
    <row r="253" spans="1:40" x14ac:dyDescent="0.3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134</v>
      </c>
      <c r="M253" s="1" t="s">
        <v>147</v>
      </c>
      <c r="N253" s="1" t="s">
        <v>100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116</v>
      </c>
      <c r="X253" s="1" t="s">
        <v>105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  <c r="AN253">
        <f t="shared" si="3"/>
        <v>0</v>
      </c>
    </row>
    <row r="254" spans="1:40" x14ac:dyDescent="0.3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147</v>
      </c>
      <c r="N254" s="1" t="s">
        <v>148</v>
      </c>
      <c r="O254" s="1" t="s">
        <v>122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101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107</v>
      </c>
      <c r="AK254" s="1" t="s">
        <v>153</v>
      </c>
      <c r="AL254" s="1">
        <v>2004</v>
      </c>
      <c r="AM254" s="1" t="s">
        <v>57</v>
      </c>
      <c r="AN254">
        <f t="shared" si="3"/>
        <v>0</v>
      </c>
    </row>
    <row r="255" spans="1:40" x14ac:dyDescent="0.3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93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163</v>
      </c>
      <c r="M255" s="1" t="s">
        <v>99</v>
      </c>
      <c r="N255" s="1" t="s">
        <v>109</v>
      </c>
      <c r="O255" s="1" t="s">
        <v>122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101</v>
      </c>
      <c r="W255" s="1" t="s">
        <v>51</v>
      </c>
      <c r="X255" s="1" t="s">
        <v>158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91</v>
      </c>
      <c r="AK255" s="1" t="s">
        <v>92</v>
      </c>
      <c r="AL255" s="1">
        <v>2002</v>
      </c>
      <c r="AM255" s="1" t="s">
        <v>57</v>
      </c>
      <c r="AN255">
        <f t="shared" si="3"/>
        <v>0</v>
      </c>
    </row>
    <row r="256" spans="1:40" x14ac:dyDescent="0.3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134</v>
      </c>
      <c r="M256" s="1" t="s">
        <v>189</v>
      </c>
      <c r="N256" s="1" t="s">
        <v>115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139</v>
      </c>
      <c r="W256" s="1" t="s">
        <v>78</v>
      </c>
      <c r="X256" s="1" t="s">
        <v>125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  <c r="AN256">
        <f t="shared" si="3"/>
        <v>0</v>
      </c>
    </row>
    <row r="257" spans="1:40" x14ac:dyDescent="0.3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94</v>
      </c>
      <c r="M257" s="1" t="s">
        <v>44</v>
      </c>
      <c r="N257" s="1" t="s">
        <v>109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110</v>
      </c>
      <c r="V257" s="1" t="s">
        <v>123</v>
      </c>
      <c r="W257" s="1" t="s">
        <v>51</v>
      </c>
      <c r="X257" s="1" t="s">
        <v>89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97</v>
      </c>
      <c r="AK257" s="1" t="s">
        <v>160</v>
      </c>
      <c r="AL257" s="1">
        <v>2004</v>
      </c>
      <c r="AM257" s="1" t="s">
        <v>83</v>
      </c>
      <c r="AN257">
        <f t="shared" si="3"/>
        <v>0</v>
      </c>
    </row>
    <row r="258" spans="1:40" x14ac:dyDescent="0.3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93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94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193</v>
      </c>
      <c r="AL258" s="1">
        <v>2010</v>
      </c>
      <c r="AM258" s="1" t="s">
        <v>57</v>
      </c>
      <c r="AN258">
        <f t="shared" si="3"/>
        <v>0</v>
      </c>
    </row>
    <row r="259" spans="1:40" x14ac:dyDescent="0.3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109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105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118</v>
      </c>
      <c r="AK259" s="1" t="s">
        <v>119</v>
      </c>
      <c r="AL259" s="1">
        <v>2014</v>
      </c>
      <c r="AM259" s="1" t="s">
        <v>83</v>
      </c>
      <c r="AN259">
        <f t="shared" ref="AN259:AN322" si="4">COUNTBLANK(A259:AM259)</f>
        <v>0</v>
      </c>
    </row>
    <row r="260" spans="1:40" x14ac:dyDescent="0.3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128</v>
      </c>
      <c r="N260" s="1" t="s">
        <v>129</v>
      </c>
      <c r="O260" s="1" t="s">
        <v>87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101</v>
      </c>
      <c r="W260" s="1" t="s">
        <v>51</v>
      </c>
      <c r="X260" s="1" t="s">
        <v>130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155</v>
      </c>
      <c r="AK260" s="1" t="s">
        <v>165</v>
      </c>
      <c r="AL260" s="1">
        <v>1995</v>
      </c>
      <c r="AM260" s="1" t="s">
        <v>57</v>
      </c>
      <c r="AN260">
        <f t="shared" si="4"/>
        <v>0</v>
      </c>
    </row>
    <row r="261" spans="1:40" x14ac:dyDescent="0.3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127</v>
      </c>
      <c r="M261" s="1" t="s">
        <v>120</v>
      </c>
      <c r="N261" s="1" t="s">
        <v>135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141</v>
      </c>
      <c r="T261" s="1" t="s">
        <v>63</v>
      </c>
      <c r="U261" s="1" t="s">
        <v>213</v>
      </c>
      <c r="V261" s="1" t="s">
        <v>95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146</v>
      </c>
      <c r="AL261" s="1">
        <v>2014</v>
      </c>
      <c r="AM261" s="1" t="s">
        <v>83</v>
      </c>
      <c r="AN261">
        <f t="shared" si="4"/>
        <v>0</v>
      </c>
    </row>
    <row r="262" spans="1:40" x14ac:dyDescent="0.3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114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88</v>
      </c>
      <c r="U262" s="1" t="s">
        <v>49</v>
      </c>
      <c r="V262" s="1" t="s">
        <v>50</v>
      </c>
      <c r="W262" s="1" t="s">
        <v>124</v>
      </c>
      <c r="X262" s="1" t="s">
        <v>89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132</v>
      </c>
      <c r="AK262" s="1" t="s">
        <v>250</v>
      </c>
      <c r="AL262" s="1">
        <v>2013</v>
      </c>
      <c r="AM262" s="1" t="s">
        <v>57</v>
      </c>
      <c r="AN262">
        <f t="shared" si="4"/>
        <v>0</v>
      </c>
    </row>
    <row r="263" spans="1:40" x14ac:dyDescent="0.3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103</v>
      </c>
      <c r="M263" s="1" t="s">
        <v>59</v>
      </c>
      <c r="N263" s="1" t="s">
        <v>115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139</v>
      </c>
      <c r="W263" s="1" t="s">
        <v>78</v>
      </c>
      <c r="X263" s="1" t="s">
        <v>89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  <c r="AN263">
        <f t="shared" si="4"/>
        <v>0</v>
      </c>
    </row>
    <row r="264" spans="1:40" x14ac:dyDescent="0.3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93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127</v>
      </c>
      <c r="M264" s="1" t="s">
        <v>85</v>
      </c>
      <c r="N264" s="1" t="s">
        <v>109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125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  <c r="AN264">
        <f t="shared" si="4"/>
        <v>0</v>
      </c>
    </row>
    <row r="265" spans="1:40" x14ac:dyDescent="0.3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93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138</v>
      </c>
      <c r="N265" s="1" t="s">
        <v>172</v>
      </c>
      <c r="O265" s="1" t="s">
        <v>122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130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  <c r="AN265">
        <f t="shared" si="4"/>
        <v>0</v>
      </c>
    </row>
    <row r="266" spans="1:40" x14ac:dyDescent="0.3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134</v>
      </c>
      <c r="M266" s="1" t="s">
        <v>44</v>
      </c>
      <c r="N266" s="1" t="s">
        <v>148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124</v>
      </c>
      <c r="X266" s="1" t="s">
        <v>125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112</v>
      </c>
      <c r="AK266" s="1" t="s">
        <v>113</v>
      </c>
      <c r="AL266" s="1">
        <v>1999</v>
      </c>
      <c r="AM266" s="1" t="s">
        <v>83</v>
      </c>
      <c r="AN266">
        <f t="shared" si="4"/>
        <v>0</v>
      </c>
    </row>
    <row r="267" spans="1:40" x14ac:dyDescent="0.3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163</v>
      </c>
      <c r="M267" s="1" t="s">
        <v>59</v>
      </c>
      <c r="N267" s="1" t="s">
        <v>151</v>
      </c>
      <c r="O267" s="1" t="s">
        <v>122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101</v>
      </c>
      <c r="W267" s="1" t="s">
        <v>175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118</v>
      </c>
      <c r="AK267" s="1" t="s">
        <v>119</v>
      </c>
      <c r="AL267" s="1">
        <v>2006</v>
      </c>
      <c r="AM267" s="1" t="s">
        <v>57</v>
      </c>
      <c r="AN267">
        <f t="shared" si="4"/>
        <v>0</v>
      </c>
    </row>
    <row r="268" spans="1:40" x14ac:dyDescent="0.3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93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163</v>
      </c>
      <c r="M268" s="1" t="s">
        <v>161</v>
      </c>
      <c r="N268" s="1" t="s">
        <v>181</v>
      </c>
      <c r="O268" s="1" t="s">
        <v>87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101</v>
      </c>
      <c r="W268" s="1" t="s">
        <v>51</v>
      </c>
      <c r="X268" s="1" t="s">
        <v>105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187</v>
      </c>
      <c r="AK268" s="1" t="s">
        <v>203</v>
      </c>
      <c r="AL268" s="1">
        <v>2009</v>
      </c>
      <c r="AM268" s="1" t="s">
        <v>83</v>
      </c>
      <c r="AN268">
        <f t="shared" si="4"/>
        <v>0</v>
      </c>
    </row>
    <row r="269" spans="1:40" x14ac:dyDescent="0.3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94</v>
      </c>
      <c r="M269" s="1" t="s">
        <v>138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139</v>
      </c>
      <c r="W269" s="1" t="s">
        <v>175</v>
      </c>
      <c r="X269" s="1" t="s">
        <v>105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107</v>
      </c>
      <c r="AK269" s="1" t="s">
        <v>108</v>
      </c>
      <c r="AL269" s="1">
        <v>2001</v>
      </c>
      <c r="AM269" s="1" t="s">
        <v>83</v>
      </c>
      <c r="AN269">
        <f t="shared" si="4"/>
        <v>0</v>
      </c>
    </row>
    <row r="270" spans="1:40" x14ac:dyDescent="0.3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94</v>
      </c>
      <c r="M270" s="1" t="s">
        <v>59</v>
      </c>
      <c r="N270" s="1" t="s">
        <v>121</v>
      </c>
      <c r="O270" s="1" t="s">
        <v>122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88</v>
      </c>
      <c r="U270" s="1" t="s">
        <v>110</v>
      </c>
      <c r="V270" s="1" t="s">
        <v>101</v>
      </c>
      <c r="W270" s="1" t="s">
        <v>51</v>
      </c>
      <c r="X270" s="1" t="s">
        <v>125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91</v>
      </c>
      <c r="AK270" s="1" t="s">
        <v>92</v>
      </c>
      <c r="AL270" s="1">
        <v>2007</v>
      </c>
      <c r="AM270" s="1" t="s">
        <v>83</v>
      </c>
      <c r="AN270">
        <f t="shared" si="4"/>
        <v>0</v>
      </c>
    </row>
    <row r="271" spans="1:40" x14ac:dyDescent="0.3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103</v>
      </c>
      <c r="M271" s="1" t="s">
        <v>161</v>
      </c>
      <c r="N271" s="1" t="s">
        <v>121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89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118</v>
      </c>
      <c r="AK271" s="1" t="s">
        <v>143</v>
      </c>
      <c r="AL271" s="1">
        <v>2003</v>
      </c>
      <c r="AM271" s="1" t="s">
        <v>83</v>
      </c>
      <c r="AN271">
        <f t="shared" si="4"/>
        <v>0</v>
      </c>
    </row>
    <row r="272" spans="1:40" x14ac:dyDescent="0.3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94</v>
      </c>
      <c r="M272" s="1" t="s">
        <v>114</v>
      </c>
      <c r="N272" s="1" t="s">
        <v>121</v>
      </c>
      <c r="O272" s="1" t="s">
        <v>122</v>
      </c>
      <c r="P272" s="1">
        <v>71200</v>
      </c>
      <c r="Q272" s="1">
        <v>0</v>
      </c>
      <c r="R272" s="2">
        <v>42054</v>
      </c>
      <c r="S272" s="1" t="s">
        <v>141</v>
      </c>
      <c r="T272" s="1" t="s">
        <v>63</v>
      </c>
      <c r="U272" s="1" t="s">
        <v>64</v>
      </c>
      <c r="V272" s="1" t="s">
        <v>95</v>
      </c>
      <c r="W272" s="1" t="s">
        <v>78</v>
      </c>
      <c r="X272" s="1" t="s">
        <v>125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112</v>
      </c>
      <c r="AK272" s="1" t="s">
        <v>137</v>
      </c>
      <c r="AL272" s="1">
        <v>2012</v>
      </c>
      <c r="AM272" s="1" t="s">
        <v>83</v>
      </c>
      <c r="AN272">
        <f t="shared" si="4"/>
        <v>0</v>
      </c>
    </row>
    <row r="273" spans="1:40" x14ac:dyDescent="0.3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167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88</v>
      </c>
      <c r="U273" s="1" t="s">
        <v>49</v>
      </c>
      <c r="V273" s="1" t="s">
        <v>50</v>
      </c>
      <c r="W273" s="1" t="s">
        <v>116</v>
      </c>
      <c r="X273" s="1" t="s">
        <v>89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197</v>
      </c>
      <c r="AK273" s="1" t="s">
        <v>376</v>
      </c>
      <c r="AL273" s="1">
        <v>2010</v>
      </c>
      <c r="AM273" s="1" t="s">
        <v>57</v>
      </c>
      <c r="AN273">
        <f t="shared" si="4"/>
        <v>0</v>
      </c>
    </row>
    <row r="274" spans="1:40" x14ac:dyDescent="0.3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163</v>
      </c>
      <c r="M274" s="1" t="s">
        <v>85</v>
      </c>
      <c r="N274" s="1" t="s">
        <v>135</v>
      </c>
      <c r="O274" s="1" t="s">
        <v>122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139</v>
      </c>
      <c r="W274" s="1" t="s">
        <v>78</v>
      </c>
      <c r="X274" s="1" t="s">
        <v>89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107</v>
      </c>
      <c r="AK274" s="1" t="s">
        <v>288</v>
      </c>
      <c r="AL274" s="1">
        <v>2002</v>
      </c>
      <c r="AM274" s="1" t="s">
        <v>83</v>
      </c>
      <c r="AN274">
        <f t="shared" si="4"/>
        <v>0</v>
      </c>
    </row>
    <row r="275" spans="1:40" x14ac:dyDescent="0.3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93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127</v>
      </c>
      <c r="M275" s="1" t="s">
        <v>114</v>
      </c>
      <c r="N275" s="1" t="s">
        <v>135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88</v>
      </c>
      <c r="U275" s="1" t="s">
        <v>64</v>
      </c>
      <c r="V275" s="1" t="s">
        <v>101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132</v>
      </c>
      <c r="AK275" s="1" t="s">
        <v>250</v>
      </c>
      <c r="AL275" s="1">
        <v>1997</v>
      </c>
      <c r="AM275" s="1" t="s">
        <v>83</v>
      </c>
      <c r="AN275">
        <f t="shared" si="4"/>
        <v>0</v>
      </c>
    </row>
    <row r="276" spans="1:40" x14ac:dyDescent="0.3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93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94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88</v>
      </c>
      <c r="U276" s="1" t="s">
        <v>49</v>
      </c>
      <c r="V276" s="1" t="s">
        <v>139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197</v>
      </c>
      <c r="AK276" s="1" t="s">
        <v>198</v>
      </c>
      <c r="AL276" s="1">
        <v>2008</v>
      </c>
      <c r="AM276" s="1" t="s">
        <v>83</v>
      </c>
      <c r="AN276">
        <f t="shared" si="4"/>
        <v>0</v>
      </c>
    </row>
    <row r="277" spans="1:40" x14ac:dyDescent="0.3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94</v>
      </c>
      <c r="M277" s="1" t="s">
        <v>99</v>
      </c>
      <c r="N277" s="1" t="s">
        <v>167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110</v>
      </c>
      <c r="V277" s="1" t="s">
        <v>139</v>
      </c>
      <c r="W277" s="1" t="s">
        <v>116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  <c r="AN277">
        <f t="shared" si="4"/>
        <v>0</v>
      </c>
    </row>
    <row r="278" spans="1:40" x14ac:dyDescent="0.3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104</v>
      </c>
      <c r="N278" s="1" t="s">
        <v>243</v>
      </c>
      <c r="O278" s="1" t="s">
        <v>87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123</v>
      </c>
      <c r="W278" s="1" t="s">
        <v>175</v>
      </c>
      <c r="X278" s="1" t="s">
        <v>158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187</v>
      </c>
      <c r="AK278" s="1" t="s">
        <v>201</v>
      </c>
      <c r="AL278" s="1">
        <v>2004</v>
      </c>
      <c r="AM278" s="1" t="s">
        <v>57</v>
      </c>
      <c r="AN278">
        <f t="shared" si="4"/>
        <v>0</v>
      </c>
    </row>
    <row r="279" spans="1:40" x14ac:dyDescent="0.3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163</v>
      </c>
      <c r="M279" s="1" t="s">
        <v>85</v>
      </c>
      <c r="N279" s="1" t="s">
        <v>265</v>
      </c>
      <c r="O279" s="1" t="s">
        <v>144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116</v>
      </c>
      <c r="X279" s="1" t="s">
        <v>130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107</v>
      </c>
      <c r="AK279" s="1" t="s">
        <v>108</v>
      </c>
      <c r="AL279" s="1">
        <v>2011</v>
      </c>
      <c r="AM279" s="1" t="s">
        <v>57</v>
      </c>
      <c r="AN279">
        <f t="shared" si="4"/>
        <v>0</v>
      </c>
    </row>
    <row r="280" spans="1:40" x14ac:dyDescent="0.3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103</v>
      </c>
      <c r="M280" s="1" t="s">
        <v>114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130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187</v>
      </c>
      <c r="AK280" s="1" t="s">
        <v>239</v>
      </c>
      <c r="AL280" s="1">
        <v>1997</v>
      </c>
      <c r="AM280" s="1" t="s">
        <v>83</v>
      </c>
      <c r="AN280">
        <f t="shared" si="4"/>
        <v>0</v>
      </c>
    </row>
    <row r="281" spans="1:40" x14ac:dyDescent="0.3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163</v>
      </c>
      <c r="M281" s="1" t="s">
        <v>44</v>
      </c>
      <c r="N281" s="1" t="s">
        <v>148</v>
      </c>
      <c r="O281" s="1" t="s">
        <v>87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101</v>
      </c>
      <c r="W281" s="1" t="s">
        <v>175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107</v>
      </c>
      <c r="AK281" s="1" t="s">
        <v>288</v>
      </c>
      <c r="AL281" s="1">
        <v>2012</v>
      </c>
      <c r="AM281" s="1" t="s">
        <v>83</v>
      </c>
      <c r="AN281">
        <f t="shared" si="4"/>
        <v>0</v>
      </c>
    </row>
    <row r="282" spans="1:40" x14ac:dyDescent="0.3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94</v>
      </c>
      <c r="M282" s="1" t="s">
        <v>44</v>
      </c>
      <c r="N282" s="1" t="s">
        <v>243</v>
      </c>
      <c r="O282" s="1" t="s">
        <v>122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89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91</v>
      </c>
      <c r="AK282" s="1" t="s">
        <v>246</v>
      </c>
      <c r="AL282" s="1">
        <v>2013</v>
      </c>
      <c r="AM282" s="1" t="s">
        <v>57</v>
      </c>
      <c r="AN282">
        <f t="shared" si="4"/>
        <v>0</v>
      </c>
    </row>
    <row r="283" spans="1:40" x14ac:dyDescent="0.3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147</v>
      </c>
      <c r="N283" s="1" t="s">
        <v>181</v>
      </c>
      <c r="O283" s="1" t="s">
        <v>144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158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197</v>
      </c>
      <c r="AK283" s="1" t="s">
        <v>376</v>
      </c>
      <c r="AL283" s="1">
        <v>2003</v>
      </c>
      <c r="AM283" s="1" t="s">
        <v>83</v>
      </c>
      <c r="AN283">
        <f t="shared" si="4"/>
        <v>0</v>
      </c>
    </row>
    <row r="284" spans="1:40" x14ac:dyDescent="0.3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99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116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187</v>
      </c>
      <c r="AK284" s="1" t="s">
        <v>203</v>
      </c>
      <c r="AL284" s="1">
        <v>1997</v>
      </c>
      <c r="AM284" s="1" t="s">
        <v>57</v>
      </c>
      <c r="AN284">
        <f t="shared" si="4"/>
        <v>0</v>
      </c>
    </row>
    <row r="285" spans="1:40" x14ac:dyDescent="0.3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120</v>
      </c>
      <c r="N285" s="1" t="s">
        <v>179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116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132</v>
      </c>
      <c r="AK285" s="1" t="s">
        <v>174</v>
      </c>
      <c r="AL285" s="1">
        <v>2009</v>
      </c>
      <c r="AM285" s="1" t="s">
        <v>83</v>
      </c>
      <c r="AN285">
        <f t="shared" si="4"/>
        <v>0</v>
      </c>
    </row>
    <row r="286" spans="1:40" x14ac:dyDescent="0.3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93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134</v>
      </c>
      <c r="M286" s="1" t="s">
        <v>185</v>
      </c>
      <c r="N286" s="1" t="s">
        <v>172</v>
      </c>
      <c r="O286" s="1" t="s">
        <v>144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88</v>
      </c>
      <c r="U286" s="1" t="s">
        <v>110</v>
      </c>
      <c r="V286" s="1" t="s">
        <v>123</v>
      </c>
      <c r="W286" s="1" t="s">
        <v>65</v>
      </c>
      <c r="X286" s="1" t="s">
        <v>158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97</v>
      </c>
      <c r="AK286" s="1" t="s">
        <v>150</v>
      </c>
      <c r="AL286" s="1">
        <v>2008</v>
      </c>
      <c r="AM286" s="1" t="s">
        <v>83</v>
      </c>
      <c r="AN286">
        <f t="shared" si="4"/>
        <v>0</v>
      </c>
    </row>
    <row r="287" spans="1:40" x14ac:dyDescent="0.3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163</v>
      </c>
      <c r="M287" s="1" t="s">
        <v>120</v>
      </c>
      <c r="N287" s="1" t="s">
        <v>151</v>
      </c>
      <c r="O287" s="1" t="s">
        <v>144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110</v>
      </c>
      <c r="V287" s="1" t="s">
        <v>139</v>
      </c>
      <c r="W287" s="1" t="s">
        <v>51</v>
      </c>
      <c r="X287" s="1" t="s">
        <v>125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155</v>
      </c>
      <c r="AK287" s="1" t="s">
        <v>169</v>
      </c>
      <c r="AL287" s="1">
        <v>1999</v>
      </c>
      <c r="AM287" s="1" t="s">
        <v>83</v>
      </c>
      <c r="AN287">
        <f t="shared" si="4"/>
        <v>0</v>
      </c>
    </row>
    <row r="288" spans="1:40" x14ac:dyDescent="0.3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94</v>
      </c>
      <c r="M288" s="1" t="s">
        <v>147</v>
      </c>
      <c r="N288" s="1" t="s">
        <v>115</v>
      </c>
      <c r="O288" s="1" t="s">
        <v>144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95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118</v>
      </c>
      <c r="AK288" s="1" t="s">
        <v>119</v>
      </c>
      <c r="AL288" s="1">
        <v>1997</v>
      </c>
      <c r="AM288" s="1" t="s">
        <v>83</v>
      </c>
      <c r="AN288">
        <f t="shared" si="4"/>
        <v>0</v>
      </c>
    </row>
    <row r="289" spans="1:40" x14ac:dyDescent="0.3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163</v>
      </c>
      <c r="M289" s="1" t="s">
        <v>161</v>
      </c>
      <c r="N289" s="1" t="s">
        <v>148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139</v>
      </c>
      <c r="W289" s="1" t="s">
        <v>51</v>
      </c>
      <c r="X289" s="1" t="s">
        <v>158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132</v>
      </c>
      <c r="AK289" s="1" t="s">
        <v>174</v>
      </c>
      <c r="AL289" s="1">
        <v>2013</v>
      </c>
      <c r="AM289" s="1" t="s">
        <v>57</v>
      </c>
      <c r="AN289">
        <f t="shared" si="4"/>
        <v>0</v>
      </c>
    </row>
    <row r="290" spans="1:40" x14ac:dyDescent="0.3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93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103</v>
      </c>
      <c r="M290" s="1" t="s">
        <v>73</v>
      </c>
      <c r="N290" s="1" t="s">
        <v>151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141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158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187</v>
      </c>
      <c r="AK290" s="1" t="s">
        <v>188</v>
      </c>
      <c r="AL290" s="1">
        <v>2013</v>
      </c>
      <c r="AM290" s="1" t="s">
        <v>83</v>
      </c>
      <c r="AN290">
        <f t="shared" si="4"/>
        <v>0</v>
      </c>
    </row>
    <row r="291" spans="1:40" x14ac:dyDescent="0.3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94</v>
      </c>
      <c r="M291" s="1" t="s">
        <v>59</v>
      </c>
      <c r="N291" s="1" t="s">
        <v>172</v>
      </c>
      <c r="O291" s="1" t="s">
        <v>122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139</v>
      </c>
      <c r="W291" s="1" t="s">
        <v>124</v>
      </c>
      <c r="X291" s="1" t="s">
        <v>89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91</v>
      </c>
      <c r="AK291" s="1" t="s">
        <v>246</v>
      </c>
      <c r="AL291" s="1">
        <v>1996</v>
      </c>
      <c r="AM291" s="1" t="s">
        <v>83</v>
      </c>
      <c r="AN291">
        <f t="shared" si="4"/>
        <v>0</v>
      </c>
    </row>
    <row r="292" spans="1:40" x14ac:dyDescent="0.3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103</v>
      </c>
      <c r="M292" s="1" t="s">
        <v>138</v>
      </c>
      <c r="N292" s="1" t="s">
        <v>115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88</v>
      </c>
      <c r="U292" s="1" t="s">
        <v>110</v>
      </c>
      <c r="V292" s="1" t="s">
        <v>139</v>
      </c>
      <c r="W292" s="1" t="s">
        <v>40</v>
      </c>
      <c r="X292" s="1" t="s">
        <v>105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187</v>
      </c>
      <c r="AK292" s="1" t="s">
        <v>203</v>
      </c>
      <c r="AL292" s="1">
        <v>2010</v>
      </c>
      <c r="AM292" s="1" t="s">
        <v>83</v>
      </c>
      <c r="AN292">
        <f t="shared" si="4"/>
        <v>0</v>
      </c>
    </row>
    <row r="293" spans="1:40" x14ac:dyDescent="0.3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134</v>
      </c>
      <c r="M293" s="1" t="s">
        <v>161</v>
      </c>
      <c r="N293" s="1" t="s">
        <v>208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101</v>
      </c>
      <c r="W293" s="1" t="s">
        <v>124</v>
      </c>
      <c r="X293" s="1" t="s">
        <v>130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187</v>
      </c>
      <c r="AK293" s="1" t="s">
        <v>239</v>
      </c>
      <c r="AL293" s="1">
        <v>2014</v>
      </c>
      <c r="AM293" s="1" t="s">
        <v>57</v>
      </c>
      <c r="AN293">
        <f t="shared" si="4"/>
        <v>0</v>
      </c>
    </row>
    <row r="294" spans="1:40" x14ac:dyDescent="0.3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93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134</v>
      </c>
      <c r="M294" s="1" t="s">
        <v>73</v>
      </c>
      <c r="N294" s="1" t="s">
        <v>129</v>
      </c>
      <c r="O294" s="1" t="s">
        <v>122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101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  <c r="AN294">
        <f t="shared" si="4"/>
        <v>0</v>
      </c>
    </row>
    <row r="295" spans="1:40" x14ac:dyDescent="0.3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134</v>
      </c>
      <c r="M295" s="1" t="s">
        <v>128</v>
      </c>
      <c r="N295" s="1" t="s">
        <v>115</v>
      </c>
      <c r="O295" s="1" t="s">
        <v>87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124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  <c r="AN295">
        <f t="shared" si="4"/>
        <v>0</v>
      </c>
    </row>
    <row r="296" spans="1:40" x14ac:dyDescent="0.3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94</v>
      </c>
      <c r="M296" s="1" t="s">
        <v>104</v>
      </c>
      <c r="N296" s="1" t="s">
        <v>179</v>
      </c>
      <c r="O296" s="1" t="s">
        <v>122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110</v>
      </c>
      <c r="V296" s="1" t="s">
        <v>101</v>
      </c>
      <c r="W296" s="1" t="s">
        <v>51</v>
      </c>
      <c r="X296" s="1" t="s">
        <v>158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  <c r="AN296">
        <f t="shared" si="4"/>
        <v>0</v>
      </c>
    </row>
    <row r="297" spans="1:40" x14ac:dyDescent="0.3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103</v>
      </c>
      <c r="M297" s="1" t="s">
        <v>138</v>
      </c>
      <c r="N297" s="1" t="s">
        <v>60</v>
      </c>
      <c r="O297" s="1" t="s">
        <v>122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88</v>
      </c>
      <c r="U297" s="1" t="s">
        <v>64</v>
      </c>
      <c r="V297" s="1" t="s">
        <v>50</v>
      </c>
      <c r="W297" s="1" t="s">
        <v>175</v>
      </c>
      <c r="X297" s="1" t="s">
        <v>125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112</v>
      </c>
      <c r="AK297" s="1" t="s">
        <v>137</v>
      </c>
      <c r="AL297" s="1">
        <v>2010</v>
      </c>
      <c r="AM297" s="1" t="s">
        <v>83</v>
      </c>
      <c r="AN297">
        <f t="shared" si="4"/>
        <v>0</v>
      </c>
    </row>
    <row r="298" spans="1:40" x14ac:dyDescent="0.3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103</v>
      </c>
      <c r="M298" s="1" t="s">
        <v>161</v>
      </c>
      <c r="N298" s="1" t="s">
        <v>129</v>
      </c>
      <c r="O298" s="1" t="s">
        <v>122</v>
      </c>
      <c r="P298" s="1">
        <v>0</v>
      </c>
      <c r="Q298" s="1">
        <v>0</v>
      </c>
      <c r="R298" s="2">
        <v>42060</v>
      </c>
      <c r="S298" s="1" t="s">
        <v>141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130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  <c r="AN298">
        <f t="shared" si="4"/>
        <v>0</v>
      </c>
    </row>
    <row r="299" spans="1:40" x14ac:dyDescent="0.3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93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185</v>
      </c>
      <c r="N299" s="1" t="s">
        <v>115</v>
      </c>
      <c r="O299" s="1" t="s">
        <v>144</v>
      </c>
      <c r="P299" s="1">
        <v>0</v>
      </c>
      <c r="Q299" s="1">
        <v>0</v>
      </c>
      <c r="R299" s="2">
        <v>42061</v>
      </c>
      <c r="S299" s="1" t="s">
        <v>141</v>
      </c>
      <c r="T299" s="1" t="s">
        <v>63</v>
      </c>
      <c r="U299" s="1" t="s">
        <v>64</v>
      </c>
      <c r="V299" s="1" t="s">
        <v>95</v>
      </c>
      <c r="W299" s="1" t="s">
        <v>116</v>
      </c>
      <c r="X299" s="1" t="s">
        <v>130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107</v>
      </c>
      <c r="AK299" s="1" t="s">
        <v>108</v>
      </c>
      <c r="AL299" s="1">
        <v>2003</v>
      </c>
      <c r="AM299" s="1" t="s">
        <v>83</v>
      </c>
      <c r="AN299">
        <f t="shared" si="4"/>
        <v>0</v>
      </c>
    </row>
    <row r="300" spans="1:40" x14ac:dyDescent="0.3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134</v>
      </c>
      <c r="M300" s="1" t="s">
        <v>147</v>
      </c>
      <c r="N300" s="1" t="s">
        <v>181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123</v>
      </c>
      <c r="W300" s="1" t="s">
        <v>175</v>
      </c>
      <c r="X300" s="1" t="s">
        <v>130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97</v>
      </c>
      <c r="AK300" s="1" t="s">
        <v>160</v>
      </c>
      <c r="AL300" s="1">
        <v>2006</v>
      </c>
      <c r="AM300" s="1" t="s">
        <v>83</v>
      </c>
      <c r="AN300">
        <f t="shared" si="4"/>
        <v>0</v>
      </c>
    </row>
    <row r="301" spans="1:40" x14ac:dyDescent="0.3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127</v>
      </c>
      <c r="M301" s="1" t="s">
        <v>189</v>
      </c>
      <c r="N301" s="1" t="s">
        <v>109</v>
      </c>
      <c r="O301" s="1" t="s">
        <v>144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 s="1">
        <v>52748</v>
      </c>
      <c r="AG301" s="1">
        <v>1280</v>
      </c>
      <c r="AH301" s="1">
        <v>640</v>
      </c>
      <c r="AI301" s="1">
        <v>5760</v>
      </c>
      <c r="AJ301" s="1" t="s">
        <v>112</v>
      </c>
      <c r="AK301" s="1" t="s">
        <v>113</v>
      </c>
      <c r="AL301" s="1">
        <v>2008</v>
      </c>
      <c r="AM301" s="1" t="s">
        <v>83</v>
      </c>
      <c r="AN301">
        <f t="shared" si="4"/>
        <v>0</v>
      </c>
    </row>
    <row r="302" spans="1:40" x14ac:dyDescent="0.3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94</v>
      </c>
      <c r="M302" s="1" t="s">
        <v>161</v>
      </c>
      <c r="N302" s="1" t="s">
        <v>157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110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  <c r="AN302">
        <f t="shared" si="4"/>
        <v>0</v>
      </c>
    </row>
    <row r="303" spans="1:40" x14ac:dyDescent="0.3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103</v>
      </c>
      <c r="M303" s="1" t="s">
        <v>73</v>
      </c>
      <c r="N303" s="1" t="s">
        <v>109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124</v>
      </c>
      <c r="X303" s="1" t="s">
        <v>89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197</v>
      </c>
      <c r="AK303" s="1" t="s">
        <v>198</v>
      </c>
      <c r="AL303" s="1">
        <v>2013</v>
      </c>
      <c r="AM303" s="1" t="s">
        <v>83</v>
      </c>
      <c r="AN303">
        <f t="shared" si="4"/>
        <v>0</v>
      </c>
    </row>
    <row r="304" spans="1:40" x14ac:dyDescent="0.3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163</v>
      </c>
      <c r="M304" s="1" t="s">
        <v>147</v>
      </c>
      <c r="N304" s="1" t="s">
        <v>121</v>
      </c>
      <c r="O304" s="1" t="s">
        <v>122</v>
      </c>
      <c r="P304" s="1">
        <v>0</v>
      </c>
      <c r="Q304" s="1">
        <v>-35200</v>
      </c>
      <c r="R304" s="2">
        <v>42028</v>
      </c>
      <c r="S304" s="1" t="s">
        <v>141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132</v>
      </c>
      <c r="AK304" s="1" t="s">
        <v>133</v>
      </c>
      <c r="AL304" s="1">
        <v>1997</v>
      </c>
      <c r="AM304" s="1" t="s">
        <v>83</v>
      </c>
      <c r="AN304">
        <f t="shared" si="4"/>
        <v>0</v>
      </c>
    </row>
    <row r="305" spans="1:40" x14ac:dyDescent="0.3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134</v>
      </c>
      <c r="M305" s="1" t="s">
        <v>120</v>
      </c>
      <c r="N305" s="1" t="s">
        <v>100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123</v>
      </c>
      <c r="W305" s="1" t="s">
        <v>78</v>
      </c>
      <c r="X305" s="1" t="s">
        <v>105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97</v>
      </c>
      <c r="AK305" s="1" t="s">
        <v>160</v>
      </c>
      <c r="AL305" s="1">
        <v>2001</v>
      </c>
      <c r="AM305" s="1" t="s">
        <v>83</v>
      </c>
      <c r="AN305">
        <f t="shared" si="4"/>
        <v>0</v>
      </c>
    </row>
    <row r="306" spans="1:40" x14ac:dyDescent="0.3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163</v>
      </c>
      <c r="M306" s="1" t="s">
        <v>161</v>
      </c>
      <c r="N306" s="1" t="s">
        <v>109</v>
      </c>
      <c r="O306" s="1" t="s">
        <v>122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88</v>
      </c>
      <c r="U306" s="1" t="s">
        <v>49</v>
      </c>
      <c r="V306" s="1" t="s">
        <v>123</v>
      </c>
      <c r="W306" s="1" t="s">
        <v>78</v>
      </c>
      <c r="X306" s="1" t="s">
        <v>89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  <c r="AN306">
        <f t="shared" si="4"/>
        <v>0</v>
      </c>
    </row>
    <row r="307" spans="1:40" x14ac:dyDescent="0.3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189</v>
      </c>
      <c r="N307" s="1" t="s">
        <v>172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101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  <c r="AN307">
        <f t="shared" si="4"/>
        <v>0</v>
      </c>
    </row>
    <row r="308" spans="1:40" x14ac:dyDescent="0.3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94</v>
      </c>
      <c r="M308" s="1" t="s">
        <v>138</v>
      </c>
      <c r="N308" s="1" t="s">
        <v>243</v>
      </c>
      <c r="O308" s="1" t="s">
        <v>87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110</v>
      </c>
      <c r="V308" s="1" t="s">
        <v>101</v>
      </c>
      <c r="W308" s="1" t="s">
        <v>51</v>
      </c>
      <c r="X308" s="1" t="s">
        <v>89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107</v>
      </c>
      <c r="AK308" s="1" t="s">
        <v>153</v>
      </c>
      <c r="AL308" s="1">
        <v>1998</v>
      </c>
      <c r="AM308" s="1" t="s">
        <v>57</v>
      </c>
      <c r="AN308">
        <f t="shared" si="4"/>
        <v>0</v>
      </c>
    </row>
    <row r="309" spans="1:40" x14ac:dyDescent="0.3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93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94</v>
      </c>
      <c r="M309" s="1" t="s">
        <v>59</v>
      </c>
      <c r="N309" s="1" t="s">
        <v>151</v>
      </c>
      <c r="O309" s="1" t="s">
        <v>87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110</v>
      </c>
      <c r="V309" s="1" t="s">
        <v>123</v>
      </c>
      <c r="W309" s="1" t="s">
        <v>78</v>
      </c>
      <c r="X309" s="1" t="s">
        <v>158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155</v>
      </c>
      <c r="AK309" s="1" t="s">
        <v>156</v>
      </c>
      <c r="AL309" s="1">
        <v>1999</v>
      </c>
      <c r="AM309" s="1" t="s">
        <v>83</v>
      </c>
      <c r="AN309">
        <f t="shared" si="4"/>
        <v>0</v>
      </c>
    </row>
    <row r="310" spans="1:40" x14ac:dyDescent="0.3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127</v>
      </c>
      <c r="M310" s="1" t="s">
        <v>85</v>
      </c>
      <c r="N310" s="1" t="s">
        <v>115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110</v>
      </c>
      <c r="V310" s="1" t="s">
        <v>101</v>
      </c>
      <c r="W310" s="1" t="s">
        <v>78</v>
      </c>
      <c r="X310" s="1" t="s">
        <v>130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187</v>
      </c>
      <c r="AK310" s="1" t="s">
        <v>188</v>
      </c>
      <c r="AL310" s="1">
        <v>2008</v>
      </c>
      <c r="AM310" s="1" t="s">
        <v>83</v>
      </c>
      <c r="AN310">
        <f t="shared" si="4"/>
        <v>0</v>
      </c>
    </row>
    <row r="311" spans="1:40" x14ac:dyDescent="0.3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129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123</v>
      </c>
      <c r="W311" s="1" t="s">
        <v>51</v>
      </c>
      <c r="X311" s="1" t="s">
        <v>105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118</v>
      </c>
      <c r="AK311" s="1" t="s">
        <v>119</v>
      </c>
      <c r="AL311" s="1">
        <v>2014</v>
      </c>
      <c r="AM311" s="1" t="s">
        <v>57</v>
      </c>
      <c r="AN311">
        <f t="shared" si="4"/>
        <v>0</v>
      </c>
    </row>
    <row r="312" spans="1:40" x14ac:dyDescent="0.3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109</v>
      </c>
      <c r="O312" s="1" t="s">
        <v>144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88</v>
      </c>
      <c r="U312" s="1" t="s">
        <v>49</v>
      </c>
      <c r="V312" s="1" t="s">
        <v>139</v>
      </c>
      <c r="W312" s="1" t="s">
        <v>51</v>
      </c>
      <c r="X312" s="1" t="s">
        <v>158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  <c r="AN312">
        <f t="shared" si="4"/>
        <v>0</v>
      </c>
    </row>
    <row r="313" spans="1:40" x14ac:dyDescent="0.3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94</v>
      </c>
      <c r="M313" s="1" t="s">
        <v>161</v>
      </c>
      <c r="N313" s="1" t="s">
        <v>135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110</v>
      </c>
      <c r="V313" s="1" t="s">
        <v>123</v>
      </c>
      <c r="W313" s="1" t="s">
        <v>51</v>
      </c>
      <c r="X313" s="1" t="s">
        <v>125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155</v>
      </c>
      <c r="AK313" s="1" t="s">
        <v>156</v>
      </c>
      <c r="AL313" s="1">
        <v>2012</v>
      </c>
      <c r="AM313" s="1" t="s">
        <v>83</v>
      </c>
      <c r="AN313">
        <f t="shared" si="4"/>
        <v>0</v>
      </c>
    </row>
    <row r="314" spans="1:40" x14ac:dyDescent="0.3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93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138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110</v>
      </c>
      <c r="V314" s="1" t="s">
        <v>50</v>
      </c>
      <c r="W314" s="1" t="s">
        <v>116</v>
      </c>
      <c r="X314" s="1" t="s">
        <v>125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118</v>
      </c>
      <c r="AK314" s="1" t="s">
        <v>183</v>
      </c>
      <c r="AL314" s="1">
        <v>2014</v>
      </c>
      <c r="AM314" s="1" t="s">
        <v>83</v>
      </c>
      <c r="AN314">
        <f t="shared" si="4"/>
        <v>0</v>
      </c>
    </row>
    <row r="315" spans="1:40" x14ac:dyDescent="0.3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127</v>
      </c>
      <c r="M315" s="1" t="s">
        <v>59</v>
      </c>
      <c r="N315" s="1" t="s">
        <v>115</v>
      </c>
      <c r="O315" s="1" t="s">
        <v>87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123</v>
      </c>
      <c r="W315" s="1" t="s">
        <v>51</v>
      </c>
      <c r="X315" s="1" t="s">
        <v>130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187</v>
      </c>
      <c r="AK315" s="1" t="s">
        <v>239</v>
      </c>
      <c r="AL315" s="1">
        <v>2009</v>
      </c>
      <c r="AM315" s="1" t="s">
        <v>83</v>
      </c>
      <c r="AN315">
        <f t="shared" si="4"/>
        <v>0</v>
      </c>
    </row>
    <row r="316" spans="1:40" x14ac:dyDescent="0.3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93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147</v>
      </c>
      <c r="N316" s="1" t="s">
        <v>100</v>
      </c>
      <c r="O316" s="1" t="s">
        <v>122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116</v>
      </c>
      <c r="X316" s="1" t="s">
        <v>130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107</v>
      </c>
      <c r="AK316" s="1" t="s">
        <v>288</v>
      </c>
      <c r="AL316" s="1">
        <v>1998</v>
      </c>
      <c r="AM316" s="1" t="s">
        <v>83</v>
      </c>
      <c r="AN316">
        <f t="shared" si="4"/>
        <v>0</v>
      </c>
    </row>
    <row r="317" spans="1:40" x14ac:dyDescent="0.3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93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134</v>
      </c>
      <c r="M317" s="1" t="s">
        <v>128</v>
      </c>
      <c r="N317" s="1" t="s">
        <v>100</v>
      </c>
      <c r="O317" s="1" t="s">
        <v>144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110</v>
      </c>
      <c r="V317" s="1" t="s">
        <v>123</v>
      </c>
      <c r="W317" s="1" t="s">
        <v>116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187</v>
      </c>
      <c r="AK317" s="1" t="s">
        <v>203</v>
      </c>
      <c r="AL317" s="1">
        <v>2009</v>
      </c>
      <c r="AM317" s="1" t="s">
        <v>83</v>
      </c>
      <c r="AN317">
        <f t="shared" si="4"/>
        <v>0</v>
      </c>
    </row>
    <row r="318" spans="1:40" x14ac:dyDescent="0.3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93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94</v>
      </c>
      <c r="M318" s="1" t="s">
        <v>185</v>
      </c>
      <c r="N318" s="1" t="s">
        <v>121</v>
      </c>
      <c r="O318" s="1" t="s">
        <v>122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110</v>
      </c>
      <c r="V318" s="1" t="s">
        <v>139</v>
      </c>
      <c r="W318" s="1" t="s">
        <v>65</v>
      </c>
      <c r="X318" s="1" t="s">
        <v>130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97</v>
      </c>
      <c r="AK318" s="1" t="s">
        <v>150</v>
      </c>
      <c r="AL318" s="1">
        <v>1998</v>
      </c>
      <c r="AM318" s="1" t="s">
        <v>83</v>
      </c>
      <c r="AN318">
        <f t="shared" si="4"/>
        <v>0</v>
      </c>
    </row>
    <row r="319" spans="1:40" x14ac:dyDescent="0.3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134</v>
      </c>
      <c r="M319" s="1" t="s">
        <v>147</v>
      </c>
      <c r="N319" s="1" t="s">
        <v>157</v>
      </c>
      <c r="O319" s="1" t="s">
        <v>144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130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118</v>
      </c>
      <c r="AK319" s="1" t="s">
        <v>143</v>
      </c>
      <c r="AL319" s="1">
        <v>2006</v>
      </c>
      <c r="AM319" s="1" t="s">
        <v>83</v>
      </c>
      <c r="AN319">
        <f t="shared" si="4"/>
        <v>0</v>
      </c>
    </row>
    <row r="320" spans="1:40" x14ac:dyDescent="0.3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93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94</v>
      </c>
      <c r="M320" s="1" t="s">
        <v>138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123</v>
      </c>
      <c r="W320" s="1" t="s">
        <v>78</v>
      </c>
      <c r="X320" s="1" t="s">
        <v>105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155</v>
      </c>
      <c r="AK320" s="1" t="s">
        <v>169</v>
      </c>
      <c r="AL320" s="1">
        <v>2006</v>
      </c>
      <c r="AM320" s="1" t="s">
        <v>57</v>
      </c>
      <c r="AN320">
        <f t="shared" si="4"/>
        <v>0</v>
      </c>
    </row>
    <row r="321" spans="1:40" x14ac:dyDescent="0.3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134</v>
      </c>
      <c r="M321" s="1" t="s">
        <v>73</v>
      </c>
      <c r="N321" s="1" t="s">
        <v>181</v>
      </c>
      <c r="O321" s="1" t="s">
        <v>122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88</v>
      </c>
      <c r="U321" s="1" t="s">
        <v>110</v>
      </c>
      <c r="V321" s="1" t="s">
        <v>101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118</v>
      </c>
      <c r="AK321" s="1" t="s">
        <v>183</v>
      </c>
      <c r="AL321" s="1">
        <v>2005</v>
      </c>
      <c r="AM321" s="1" t="s">
        <v>83</v>
      </c>
      <c r="AN321">
        <f t="shared" si="4"/>
        <v>0</v>
      </c>
    </row>
    <row r="322" spans="1:40" x14ac:dyDescent="0.3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163</v>
      </c>
      <c r="M322" s="1" t="s">
        <v>185</v>
      </c>
      <c r="N322" s="1" t="s">
        <v>208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123</v>
      </c>
      <c r="W322" s="1" t="s">
        <v>51</v>
      </c>
      <c r="X322" s="1" t="s">
        <v>125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  <c r="AN322">
        <f t="shared" si="4"/>
        <v>0</v>
      </c>
    </row>
    <row r="323" spans="1:40" x14ac:dyDescent="0.3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134</v>
      </c>
      <c r="M323" s="1" t="s">
        <v>161</v>
      </c>
      <c r="N323" s="1" t="s">
        <v>148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88</v>
      </c>
      <c r="U323" s="1" t="s">
        <v>110</v>
      </c>
      <c r="V323" s="1" t="s">
        <v>50</v>
      </c>
      <c r="W323" s="1" t="s">
        <v>116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187</v>
      </c>
      <c r="AK323" s="1" t="s">
        <v>188</v>
      </c>
      <c r="AL323" s="1">
        <v>2012</v>
      </c>
      <c r="AM323" s="1" t="s">
        <v>83</v>
      </c>
      <c r="AN323">
        <f t="shared" ref="AN323:AN386" si="5">COUNTBLANK(A323:AM323)</f>
        <v>0</v>
      </c>
    </row>
    <row r="324" spans="1:40" x14ac:dyDescent="0.3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93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127</v>
      </c>
      <c r="M324" s="1" t="s">
        <v>120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110</v>
      </c>
      <c r="V324" s="1" t="s">
        <v>50</v>
      </c>
      <c r="W324" s="1" t="s">
        <v>175</v>
      </c>
      <c r="X324" s="1" t="s">
        <v>130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112</v>
      </c>
      <c r="AK324" s="1" t="s">
        <v>137</v>
      </c>
      <c r="AL324" s="1">
        <v>2015</v>
      </c>
      <c r="AM324" s="1" t="s">
        <v>83</v>
      </c>
      <c r="AN324">
        <f t="shared" si="5"/>
        <v>0</v>
      </c>
    </row>
    <row r="325" spans="1:40" x14ac:dyDescent="0.3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103</v>
      </c>
      <c r="M325" s="1" t="s">
        <v>128</v>
      </c>
      <c r="N325" s="1" t="s">
        <v>45</v>
      </c>
      <c r="O325" s="1" t="s">
        <v>144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123</v>
      </c>
      <c r="W325" s="1" t="s">
        <v>65</v>
      </c>
      <c r="X325" s="1" t="s">
        <v>105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  <c r="AN325">
        <f t="shared" si="5"/>
        <v>0</v>
      </c>
    </row>
    <row r="326" spans="1:40" x14ac:dyDescent="0.3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93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163</v>
      </c>
      <c r="M326" s="1" t="s">
        <v>99</v>
      </c>
      <c r="N326" s="1" t="s">
        <v>45</v>
      </c>
      <c r="O326" s="1" t="s">
        <v>144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110</v>
      </c>
      <c r="V326" s="1" t="s">
        <v>50</v>
      </c>
      <c r="W326" s="1" t="s">
        <v>78</v>
      </c>
      <c r="X326" s="1" t="s">
        <v>130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107</v>
      </c>
      <c r="AK326" s="1" t="s">
        <v>108</v>
      </c>
      <c r="AL326" s="1">
        <v>2010</v>
      </c>
      <c r="AM326" s="1" t="s">
        <v>83</v>
      </c>
      <c r="AN326">
        <f t="shared" si="5"/>
        <v>0</v>
      </c>
    </row>
    <row r="327" spans="1:40" x14ac:dyDescent="0.3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134</v>
      </c>
      <c r="M327" s="1" t="s">
        <v>189</v>
      </c>
      <c r="N327" s="1" t="s">
        <v>100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88</v>
      </c>
      <c r="U327" s="1" t="s">
        <v>110</v>
      </c>
      <c r="V327" s="1" t="s">
        <v>101</v>
      </c>
      <c r="W327" s="1" t="s">
        <v>78</v>
      </c>
      <c r="X327" s="1" t="s">
        <v>125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  <c r="AN327">
        <f t="shared" si="5"/>
        <v>0</v>
      </c>
    </row>
    <row r="328" spans="1:40" x14ac:dyDescent="0.3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157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89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91</v>
      </c>
      <c r="AK328" s="1" t="s">
        <v>92</v>
      </c>
      <c r="AL328" s="1">
        <v>2014</v>
      </c>
      <c r="AM328" s="1" t="s">
        <v>83</v>
      </c>
      <c r="AN328">
        <f t="shared" si="5"/>
        <v>0</v>
      </c>
    </row>
    <row r="329" spans="1:40" x14ac:dyDescent="0.3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109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123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112</v>
      </c>
      <c r="AK329" s="1" t="s">
        <v>137</v>
      </c>
      <c r="AL329" s="1">
        <v>2002</v>
      </c>
      <c r="AM329" s="1" t="s">
        <v>57</v>
      </c>
      <c r="AN329">
        <f t="shared" si="5"/>
        <v>0</v>
      </c>
    </row>
    <row r="330" spans="1:40" x14ac:dyDescent="0.3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138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88</v>
      </c>
      <c r="U330" s="1" t="s">
        <v>49</v>
      </c>
      <c r="V330" s="1" t="s">
        <v>123</v>
      </c>
      <c r="W330" s="1" t="s">
        <v>116</v>
      </c>
      <c r="X330" s="1" t="s">
        <v>105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  <c r="AN330">
        <f t="shared" si="5"/>
        <v>0</v>
      </c>
    </row>
    <row r="331" spans="1:40" x14ac:dyDescent="0.3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93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127</v>
      </c>
      <c r="M331" s="1" t="s">
        <v>59</v>
      </c>
      <c r="N331" s="1" t="s">
        <v>109</v>
      </c>
      <c r="O331" s="1" t="s">
        <v>144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101</v>
      </c>
      <c r="W331" s="1" t="s">
        <v>78</v>
      </c>
      <c r="X331" s="1" t="s">
        <v>105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118</v>
      </c>
      <c r="AK331" s="1" t="s">
        <v>119</v>
      </c>
      <c r="AL331" s="1">
        <v>2005</v>
      </c>
      <c r="AM331" s="1" t="s">
        <v>83</v>
      </c>
      <c r="AN331">
        <f t="shared" si="5"/>
        <v>0</v>
      </c>
    </row>
    <row r="332" spans="1:40" x14ac:dyDescent="0.3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93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147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88</v>
      </c>
      <c r="U332" s="1" t="s">
        <v>49</v>
      </c>
      <c r="V332" s="1" t="s">
        <v>139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107</v>
      </c>
      <c r="AK332" s="1" t="s">
        <v>153</v>
      </c>
      <c r="AL332" s="1">
        <v>2004</v>
      </c>
      <c r="AM332" s="1" t="s">
        <v>57</v>
      </c>
      <c r="AN332">
        <f t="shared" si="5"/>
        <v>0</v>
      </c>
    </row>
    <row r="333" spans="1:40" x14ac:dyDescent="0.3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163</v>
      </c>
      <c r="M333" s="1" t="s">
        <v>99</v>
      </c>
      <c r="N333" s="1" t="s">
        <v>109</v>
      </c>
      <c r="O333" s="1" t="s">
        <v>87</v>
      </c>
      <c r="P333" s="1">
        <v>67000</v>
      </c>
      <c r="Q333" s="1">
        <v>-53600</v>
      </c>
      <c r="R333" s="2">
        <v>42051</v>
      </c>
      <c r="S333" s="1" t="s">
        <v>141</v>
      </c>
      <c r="T333" s="1" t="s">
        <v>63</v>
      </c>
      <c r="U333" s="1" t="s">
        <v>213</v>
      </c>
      <c r="V333" s="1" t="s">
        <v>95</v>
      </c>
      <c r="W333" s="1" t="s">
        <v>51</v>
      </c>
      <c r="X333" s="1" t="s">
        <v>130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107</v>
      </c>
      <c r="AK333" s="1" t="s">
        <v>288</v>
      </c>
      <c r="AL333" s="1">
        <v>2005</v>
      </c>
      <c r="AM333" s="1" t="s">
        <v>83</v>
      </c>
      <c r="AN333">
        <f t="shared" si="5"/>
        <v>0</v>
      </c>
    </row>
    <row r="334" spans="1:40" x14ac:dyDescent="0.3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93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104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141</v>
      </c>
      <c r="T334" s="1" t="s">
        <v>63</v>
      </c>
      <c r="U334" s="1" t="s">
        <v>213</v>
      </c>
      <c r="V334" s="1" t="s">
        <v>95</v>
      </c>
      <c r="W334" s="1" t="s">
        <v>65</v>
      </c>
      <c r="X334" s="1" t="s">
        <v>89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155</v>
      </c>
      <c r="AK334" s="1" t="s">
        <v>156</v>
      </c>
      <c r="AL334" s="1">
        <v>1995</v>
      </c>
      <c r="AM334" s="1" t="s">
        <v>83</v>
      </c>
      <c r="AN334">
        <f t="shared" si="5"/>
        <v>0</v>
      </c>
    </row>
    <row r="335" spans="1:40" x14ac:dyDescent="0.3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103</v>
      </c>
      <c r="M335" s="1" t="s">
        <v>104</v>
      </c>
      <c r="N335" s="1" t="s">
        <v>151</v>
      </c>
      <c r="O335" s="1" t="s">
        <v>122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110</v>
      </c>
      <c r="V335" s="1" t="s">
        <v>101</v>
      </c>
      <c r="W335" s="1" t="s">
        <v>124</v>
      </c>
      <c r="X335" s="1" t="s">
        <v>89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132</v>
      </c>
      <c r="AK335" s="1" t="s">
        <v>174</v>
      </c>
      <c r="AL335" s="1">
        <v>2004</v>
      </c>
      <c r="AM335" s="1" t="s">
        <v>83</v>
      </c>
      <c r="AN335">
        <f t="shared" si="5"/>
        <v>0</v>
      </c>
    </row>
    <row r="336" spans="1:40" x14ac:dyDescent="0.3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93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163</v>
      </c>
      <c r="M336" s="1" t="s">
        <v>85</v>
      </c>
      <c r="N336" s="1" t="s">
        <v>121</v>
      </c>
      <c r="O336" s="1" t="s">
        <v>87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116</v>
      </c>
      <c r="X336" s="1" t="s">
        <v>125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187</v>
      </c>
      <c r="AK336" s="1" t="s">
        <v>188</v>
      </c>
      <c r="AL336" s="1">
        <v>2002</v>
      </c>
      <c r="AM336" s="1" t="s">
        <v>83</v>
      </c>
      <c r="AN336">
        <f t="shared" si="5"/>
        <v>0</v>
      </c>
    </row>
    <row r="337" spans="1:40" x14ac:dyDescent="0.3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103</v>
      </c>
      <c r="M337" s="1" t="s">
        <v>85</v>
      </c>
      <c r="N337" s="1" t="s">
        <v>45</v>
      </c>
      <c r="O337" s="1" t="s">
        <v>87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101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91</v>
      </c>
      <c r="AK337" s="1" t="s">
        <v>224</v>
      </c>
      <c r="AL337" s="1">
        <v>2008</v>
      </c>
      <c r="AM337" s="1" t="s">
        <v>83</v>
      </c>
      <c r="AN337">
        <f t="shared" si="5"/>
        <v>0</v>
      </c>
    </row>
    <row r="338" spans="1:40" x14ac:dyDescent="0.3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93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94</v>
      </c>
      <c r="M338" s="1" t="s">
        <v>99</v>
      </c>
      <c r="N338" s="1" t="s">
        <v>121</v>
      </c>
      <c r="O338" s="1" t="s">
        <v>122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110</v>
      </c>
      <c r="V338" s="1" t="s">
        <v>50</v>
      </c>
      <c r="W338" s="1" t="s">
        <v>78</v>
      </c>
      <c r="X338" s="1" t="s">
        <v>105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  <c r="AN338">
        <f t="shared" si="5"/>
        <v>0</v>
      </c>
    </row>
    <row r="339" spans="1:40" x14ac:dyDescent="0.3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94</v>
      </c>
      <c r="M339" s="1" t="s">
        <v>120</v>
      </c>
      <c r="N339" s="1" t="s">
        <v>148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88</v>
      </c>
      <c r="U339" s="1" t="s">
        <v>64</v>
      </c>
      <c r="V339" s="1" t="s">
        <v>123</v>
      </c>
      <c r="W339" s="1" t="s">
        <v>78</v>
      </c>
      <c r="X339" s="1" t="s">
        <v>125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  <c r="AN339">
        <f t="shared" si="5"/>
        <v>0</v>
      </c>
    </row>
    <row r="340" spans="1:40" x14ac:dyDescent="0.3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93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120</v>
      </c>
      <c r="N340" s="1" t="s">
        <v>181</v>
      </c>
      <c r="O340" s="1" t="s">
        <v>87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88</v>
      </c>
      <c r="U340" s="1" t="s">
        <v>110</v>
      </c>
      <c r="V340" s="1" t="s">
        <v>101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155</v>
      </c>
      <c r="AK340" s="1" t="s">
        <v>169</v>
      </c>
      <c r="AL340" s="1">
        <v>1996</v>
      </c>
      <c r="AM340" s="1" t="s">
        <v>83</v>
      </c>
      <c r="AN340">
        <f t="shared" si="5"/>
        <v>0</v>
      </c>
    </row>
    <row r="341" spans="1:40" x14ac:dyDescent="0.3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163</v>
      </c>
      <c r="M341" s="1" t="s">
        <v>73</v>
      </c>
      <c r="N341" s="1" t="s">
        <v>243</v>
      </c>
      <c r="O341" s="1" t="s">
        <v>122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110</v>
      </c>
      <c r="V341" s="1" t="s">
        <v>50</v>
      </c>
      <c r="W341" s="1" t="s">
        <v>65</v>
      </c>
      <c r="X341" s="1" t="s">
        <v>89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112</v>
      </c>
      <c r="AK341" s="1" t="s">
        <v>137</v>
      </c>
      <c r="AL341" s="1">
        <v>2014</v>
      </c>
      <c r="AM341" s="1" t="s">
        <v>57</v>
      </c>
      <c r="AN341">
        <f t="shared" si="5"/>
        <v>0</v>
      </c>
    </row>
    <row r="342" spans="1:40" x14ac:dyDescent="0.3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94</v>
      </c>
      <c r="M342" s="1" t="s">
        <v>44</v>
      </c>
      <c r="N342" s="1" t="s">
        <v>148</v>
      </c>
      <c r="O342" s="1" t="s">
        <v>122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123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187</v>
      </c>
      <c r="AK342" s="1" t="s">
        <v>188</v>
      </c>
      <c r="AL342" s="1">
        <v>2000</v>
      </c>
      <c r="AM342" s="1" t="s">
        <v>83</v>
      </c>
      <c r="AN342">
        <f t="shared" si="5"/>
        <v>0</v>
      </c>
    </row>
    <row r="343" spans="1:40" x14ac:dyDescent="0.3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103</v>
      </c>
      <c r="M343" s="1" t="s">
        <v>85</v>
      </c>
      <c r="N343" s="1" t="s">
        <v>135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130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155</v>
      </c>
      <c r="AK343" s="1" t="s">
        <v>165</v>
      </c>
      <c r="AL343" s="1">
        <v>2008</v>
      </c>
      <c r="AM343" s="1" t="s">
        <v>57</v>
      </c>
      <c r="AN343">
        <f t="shared" si="5"/>
        <v>0</v>
      </c>
    </row>
    <row r="344" spans="1:40" x14ac:dyDescent="0.3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93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127</v>
      </c>
      <c r="M344" s="1" t="s">
        <v>138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95</v>
      </c>
      <c r="W344" s="1" t="s">
        <v>116</v>
      </c>
      <c r="X344" s="1" t="s">
        <v>130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132</v>
      </c>
      <c r="AK344" s="1" t="s">
        <v>250</v>
      </c>
      <c r="AL344" s="1">
        <v>2011</v>
      </c>
      <c r="AM344" s="1" t="s">
        <v>83</v>
      </c>
      <c r="AN344">
        <f t="shared" si="5"/>
        <v>0</v>
      </c>
    </row>
    <row r="345" spans="1:40" x14ac:dyDescent="0.3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94</v>
      </c>
      <c r="M345" s="1" t="s">
        <v>99</v>
      </c>
      <c r="N345" s="1" t="s">
        <v>74</v>
      </c>
      <c r="O345" s="1" t="s">
        <v>87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110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197</v>
      </c>
      <c r="AK345" s="1" t="s">
        <v>376</v>
      </c>
      <c r="AL345" s="1">
        <v>2012</v>
      </c>
      <c r="AM345" s="1" t="s">
        <v>57</v>
      </c>
      <c r="AN345">
        <f t="shared" si="5"/>
        <v>0</v>
      </c>
    </row>
    <row r="346" spans="1:40" x14ac:dyDescent="0.3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147</v>
      </c>
      <c r="N346" s="1" t="s">
        <v>151</v>
      </c>
      <c r="O346" s="1" t="s">
        <v>87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125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197</v>
      </c>
      <c r="AK346" s="1" t="s">
        <v>198</v>
      </c>
      <c r="AL346" s="1">
        <v>2002</v>
      </c>
      <c r="AM346" s="1" t="s">
        <v>83</v>
      </c>
      <c r="AN346">
        <f t="shared" si="5"/>
        <v>0</v>
      </c>
    </row>
    <row r="347" spans="1:40" x14ac:dyDescent="0.3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94</v>
      </c>
      <c r="M347" s="1" t="s">
        <v>59</v>
      </c>
      <c r="N347" s="1" t="s">
        <v>135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139</v>
      </c>
      <c r="W347" s="1" t="s">
        <v>116</v>
      </c>
      <c r="X347" s="1" t="s">
        <v>105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155</v>
      </c>
      <c r="AK347" s="1" t="s">
        <v>169</v>
      </c>
      <c r="AL347" s="1">
        <v>2002</v>
      </c>
      <c r="AM347" s="1" t="s">
        <v>83</v>
      </c>
      <c r="AN347">
        <f t="shared" si="5"/>
        <v>0</v>
      </c>
    </row>
    <row r="348" spans="1:40" x14ac:dyDescent="0.3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93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161</v>
      </c>
      <c r="N348" s="1" t="s">
        <v>109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88</v>
      </c>
      <c r="U348" s="1" t="s">
        <v>110</v>
      </c>
      <c r="V348" s="1" t="s">
        <v>123</v>
      </c>
      <c r="W348" s="1" t="s">
        <v>65</v>
      </c>
      <c r="X348" s="1" t="s">
        <v>89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  <c r="AN348">
        <f t="shared" si="5"/>
        <v>0</v>
      </c>
    </row>
    <row r="349" spans="1:40" x14ac:dyDescent="0.3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163</v>
      </c>
      <c r="M349" s="1" t="s">
        <v>99</v>
      </c>
      <c r="N349" s="1" t="s">
        <v>243</v>
      </c>
      <c r="O349" s="1" t="s">
        <v>144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110</v>
      </c>
      <c r="V349" s="1" t="s">
        <v>123</v>
      </c>
      <c r="W349" s="1" t="s">
        <v>51</v>
      </c>
      <c r="X349" s="1" t="s">
        <v>89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112</v>
      </c>
      <c r="AK349" s="1" t="s">
        <v>113</v>
      </c>
      <c r="AL349" s="1">
        <v>2009</v>
      </c>
      <c r="AM349" s="1" t="s">
        <v>83</v>
      </c>
      <c r="AN349">
        <f t="shared" si="5"/>
        <v>0</v>
      </c>
    </row>
    <row r="350" spans="1:40" x14ac:dyDescent="0.3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100</v>
      </c>
      <c r="O350" s="1" t="s">
        <v>87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88</v>
      </c>
      <c r="U350" s="1" t="s">
        <v>49</v>
      </c>
      <c r="V350" s="1" t="s">
        <v>101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97</v>
      </c>
      <c r="AK350" s="1" t="s">
        <v>160</v>
      </c>
      <c r="AL350" s="1">
        <v>2002</v>
      </c>
      <c r="AM350" s="1" t="s">
        <v>57</v>
      </c>
      <c r="AN350">
        <f t="shared" si="5"/>
        <v>0</v>
      </c>
    </row>
    <row r="351" spans="1:40" x14ac:dyDescent="0.3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93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163</v>
      </c>
      <c r="M351" s="1" t="s">
        <v>99</v>
      </c>
      <c r="N351" s="1" t="s">
        <v>208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123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  <c r="AN351">
        <f t="shared" si="5"/>
        <v>0</v>
      </c>
    </row>
    <row r="352" spans="1:40" x14ac:dyDescent="0.3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93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94</v>
      </c>
      <c r="M352" s="1" t="s">
        <v>59</v>
      </c>
      <c r="N352" s="1" t="s">
        <v>167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139</v>
      </c>
      <c r="W352" s="1" t="s">
        <v>124</v>
      </c>
      <c r="X352" s="1" t="s">
        <v>130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112</v>
      </c>
      <c r="AK352" s="1" t="s">
        <v>137</v>
      </c>
      <c r="AL352" s="1">
        <v>2007</v>
      </c>
      <c r="AM352" s="1" t="s">
        <v>57</v>
      </c>
      <c r="AN352">
        <f t="shared" si="5"/>
        <v>0</v>
      </c>
    </row>
    <row r="353" spans="1:40" x14ac:dyDescent="0.3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134</v>
      </c>
      <c r="M353" s="1" t="s">
        <v>44</v>
      </c>
      <c r="N353" s="1" t="s">
        <v>121</v>
      </c>
      <c r="O353" s="1" t="s">
        <v>87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101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  <c r="AN353">
        <f t="shared" si="5"/>
        <v>0</v>
      </c>
    </row>
    <row r="354" spans="1:40" x14ac:dyDescent="0.3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127</v>
      </c>
      <c r="M354" s="1" t="s">
        <v>185</v>
      </c>
      <c r="N354" s="1" t="s">
        <v>135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88</v>
      </c>
      <c r="U354" s="1" t="s">
        <v>64</v>
      </c>
      <c r="V354" s="1" t="s">
        <v>50</v>
      </c>
      <c r="W354" s="1" t="s">
        <v>51</v>
      </c>
      <c r="X354" s="1" t="s">
        <v>125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155</v>
      </c>
      <c r="AK354" s="1" t="s">
        <v>169</v>
      </c>
      <c r="AL354" s="1">
        <v>2000</v>
      </c>
      <c r="AM354" s="1" t="s">
        <v>83</v>
      </c>
      <c r="AN354">
        <f t="shared" si="5"/>
        <v>0</v>
      </c>
    </row>
    <row r="355" spans="1:40" x14ac:dyDescent="0.3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93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134</v>
      </c>
      <c r="M355" s="1" t="s">
        <v>185</v>
      </c>
      <c r="N355" s="1" t="s">
        <v>109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88</v>
      </c>
      <c r="U355" s="1" t="s">
        <v>64</v>
      </c>
      <c r="V355" s="1" t="s">
        <v>139</v>
      </c>
      <c r="W355" s="1" t="s">
        <v>78</v>
      </c>
      <c r="X355" s="1" t="s">
        <v>105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  <c r="AN355">
        <f t="shared" si="5"/>
        <v>0</v>
      </c>
    </row>
    <row r="356" spans="1:40" x14ac:dyDescent="0.3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104</v>
      </c>
      <c r="N356" s="1" t="s">
        <v>115</v>
      </c>
      <c r="O356" s="1" t="s">
        <v>87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110</v>
      </c>
      <c r="V356" s="1" t="s">
        <v>101</v>
      </c>
      <c r="W356" s="1" t="s">
        <v>116</v>
      </c>
      <c r="X356" s="1" t="s">
        <v>125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107</v>
      </c>
      <c r="AK356" s="1" t="s">
        <v>288</v>
      </c>
      <c r="AL356" s="1">
        <v>1997</v>
      </c>
      <c r="AM356" s="1" t="s">
        <v>83</v>
      </c>
      <c r="AN356">
        <f t="shared" si="5"/>
        <v>0</v>
      </c>
    </row>
    <row r="357" spans="1:40" x14ac:dyDescent="0.3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167</v>
      </c>
      <c r="O357" s="1" t="s">
        <v>144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123</v>
      </c>
      <c r="W357" s="1" t="s">
        <v>116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132</v>
      </c>
      <c r="AK357" s="1" t="s">
        <v>250</v>
      </c>
      <c r="AL357" s="1">
        <v>1995</v>
      </c>
      <c r="AM357" s="1" t="s">
        <v>83</v>
      </c>
      <c r="AN357">
        <f t="shared" si="5"/>
        <v>0</v>
      </c>
    </row>
    <row r="358" spans="1:40" x14ac:dyDescent="0.3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103</v>
      </c>
      <c r="M358" s="1" t="s">
        <v>114</v>
      </c>
      <c r="N358" s="1" t="s">
        <v>148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105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155</v>
      </c>
      <c r="AK358" s="1" t="s">
        <v>165</v>
      </c>
      <c r="AL358" s="1">
        <v>2010</v>
      </c>
      <c r="AM358" s="1" t="s">
        <v>83</v>
      </c>
      <c r="AN358">
        <f t="shared" si="5"/>
        <v>0</v>
      </c>
    </row>
    <row r="359" spans="1:40" x14ac:dyDescent="0.3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103</v>
      </c>
      <c r="M359" s="1" t="s">
        <v>185</v>
      </c>
      <c r="N359" s="1" t="s">
        <v>157</v>
      </c>
      <c r="O359" s="1" t="s">
        <v>122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139</v>
      </c>
      <c r="W359" s="1" t="s">
        <v>51</v>
      </c>
      <c r="X359" s="1" t="s">
        <v>105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197</v>
      </c>
      <c r="AK359" s="1" t="s">
        <v>376</v>
      </c>
      <c r="AL359" s="1">
        <v>2004</v>
      </c>
      <c r="AM359" s="1" t="s">
        <v>57</v>
      </c>
      <c r="AN359">
        <f t="shared" si="5"/>
        <v>0</v>
      </c>
    </row>
    <row r="360" spans="1:40" x14ac:dyDescent="0.3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93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120</v>
      </c>
      <c r="N360" s="1" t="s">
        <v>179</v>
      </c>
      <c r="O360" s="1" t="s">
        <v>87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110</v>
      </c>
      <c r="V360" s="1" t="s">
        <v>123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  <c r="AN360">
        <f t="shared" si="5"/>
        <v>0</v>
      </c>
    </row>
    <row r="361" spans="1:40" x14ac:dyDescent="0.3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94</v>
      </c>
      <c r="M361" s="1" t="s">
        <v>147</v>
      </c>
      <c r="N361" s="1" t="s">
        <v>208</v>
      </c>
      <c r="O361" s="1" t="s">
        <v>87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139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91</v>
      </c>
      <c r="AK361" s="1" t="s">
        <v>92</v>
      </c>
      <c r="AL361" s="1">
        <v>1997</v>
      </c>
      <c r="AM361" s="1" t="s">
        <v>57</v>
      </c>
      <c r="AN361">
        <f t="shared" si="5"/>
        <v>0</v>
      </c>
    </row>
    <row r="362" spans="1:40" x14ac:dyDescent="0.3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103</v>
      </c>
      <c r="M362" s="1" t="s">
        <v>120</v>
      </c>
      <c r="N362" s="1" t="s">
        <v>167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139</v>
      </c>
      <c r="W362" s="1" t="s">
        <v>51</v>
      </c>
      <c r="X362" s="1" t="s">
        <v>130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118</v>
      </c>
      <c r="AK362" s="1" t="s">
        <v>143</v>
      </c>
      <c r="AL362" s="1">
        <v>2011</v>
      </c>
      <c r="AM362" s="1" t="s">
        <v>57</v>
      </c>
      <c r="AN362">
        <f t="shared" si="5"/>
        <v>0</v>
      </c>
    </row>
    <row r="363" spans="1:40" x14ac:dyDescent="0.3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104</v>
      </c>
      <c r="N363" s="1" t="s">
        <v>208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141</v>
      </c>
      <c r="T363" s="1" t="s">
        <v>63</v>
      </c>
      <c r="U363" s="1" t="s">
        <v>213</v>
      </c>
      <c r="V363" s="1" t="s">
        <v>95</v>
      </c>
      <c r="W363" s="1" t="s">
        <v>65</v>
      </c>
      <c r="X363" s="1" t="s">
        <v>89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  <c r="AN363">
        <f t="shared" si="5"/>
        <v>0</v>
      </c>
    </row>
    <row r="364" spans="1:40" x14ac:dyDescent="0.3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94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123</v>
      </c>
      <c r="W364" s="1" t="s">
        <v>116</v>
      </c>
      <c r="X364" s="1" t="s">
        <v>130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  <c r="AN364">
        <f t="shared" si="5"/>
        <v>0</v>
      </c>
    </row>
    <row r="365" spans="1:40" x14ac:dyDescent="0.3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93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134</v>
      </c>
      <c r="M365" s="1" t="s">
        <v>185</v>
      </c>
      <c r="N365" s="1" t="s">
        <v>208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141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125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  <c r="AN365">
        <f t="shared" si="5"/>
        <v>0</v>
      </c>
    </row>
    <row r="366" spans="1:40" x14ac:dyDescent="0.3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127</v>
      </c>
      <c r="M366" s="1" t="s">
        <v>185</v>
      </c>
      <c r="N366" s="1" t="s">
        <v>170</v>
      </c>
      <c r="O366" s="1" t="s">
        <v>122</v>
      </c>
      <c r="P366" s="1">
        <v>30700</v>
      </c>
      <c r="Q366" s="1">
        <v>0</v>
      </c>
      <c r="R366" s="2">
        <v>42061</v>
      </c>
      <c r="S366" s="1" t="s">
        <v>141</v>
      </c>
      <c r="T366" s="1" t="s">
        <v>63</v>
      </c>
      <c r="U366" s="1" t="s">
        <v>64</v>
      </c>
      <c r="V366" s="1" t="s">
        <v>95</v>
      </c>
      <c r="W366" s="1" t="s">
        <v>124</v>
      </c>
      <c r="X366" s="1" t="s">
        <v>89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187</v>
      </c>
      <c r="AK366" s="1" t="s">
        <v>203</v>
      </c>
      <c r="AL366" s="1">
        <v>2013</v>
      </c>
      <c r="AM366" s="1" t="s">
        <v>57</v>
      </c>
      <c r="AN366">
        <f t="shared" si="5"/>
        <v>0</v>
      </c>
    </row>
    <row r="367" spans="1:40" x14ac:dyDescent="0.3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127</v>
      </c>
      <c r="M367" s="1" t="s">
        <v>128</v>
      </c>
      <c r="N367" s="1" t="s">
        <v>129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95</v>
      </c>
      <c r="W367" s="1" t="s">
        <v>51</v>
      </c>
      <c r="X367" s="1" t="s">
        <v>158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  <c r="AN367">
        <f t="shared" si="5"/>
        <v>0</v>
      </c>
    </row>
    <row r="368" spans="1:40" x14ac:dyDescent="0.3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93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94</v>
      </c>
      <c r="M368" s="1" t="s">
        <v>185</v>
      </c>
      <c r="N368" s="1" t="s">
        <v>151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88</v>
      </c>
      <c r="U368" s="1" t="s">
        <v>64</v>
      </c>
      <c r="V368" s="1" t="s">
        <v>139</v>
      </c>
      <c r="W368" s="1" t="s">
        <v>65</v>
      </c>
      <c r="X368" s="1" t="s">
        <v>130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118</v>
      </c>
      <c r="AK368" s="1" t="s">
        <v>143</v>
      </c>
      <c r="AL368" s="1">
        <v>1996</v>
      </c>
      <c r="AM368" s="1" t="s">
        <v>83</v>
      </c>
      <c r="AN368">
        <f t="shared" si="5"/>
        <v>0</v>
      </c>
    </row>
    <row r="369" spans="1:40" x14ac:dyDescent="0.3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163</v>
      </c>
      <c r="M369" s="1" t="s">
        <v>44</v>
      </c>
      <c r="N369" s="1" t="s">
        <v>157</v>
      </c>
      <c r="O369" s="1" t="s">
        <v>122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124</v>
      </c>
      <c r="X369" s="1" t="s">
        <v>130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97</v>
      </c>
      <c r="AK369" s="1" t="s">
        <v>160</v>
      </c>
      <c r="AL369" s="1">
        <v>2011</v>
      </c>
      <c r="AM369" s="1" t="s">
        <v>57</v>
      </c>
      <c r="AN369">
        <f t="shared" si="5"/>
        <v>0</v>
      </c>
    </row>
    <row r="370" spans="1:40" x14ac:dyDescent="0.3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93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128</v>
      </c>
      <c r="N370" s="1" t="s">
        <v>151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123</v>
      </c>
      <c r="W370" s="1" t="s">
        <v>116</v>
      </c>
      <c r="X370" s="1" t="s">
        <v>130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  <c r="AN370">
        <f t="shared" si="5"/>
        <v>0</v>
      </c>
    </row>
    <row r="371" spans="1:40" x14ac:dyDescent="0.3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134</v>
      </c>
      <c r="M371" s="1" t="s">
        <v>138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88</v>
      </c>
      <c r="U371" s="1" t="s">
        <v>49</v>
      </c>
      <c r="V371" s="1" t="s">
        <v>123</v>
      </c>
      <c r="W371" s="1" t="s">
        <v>124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  <c r="AN371">
        <f t="shared" si="5"/>
        <v>0</v>
      </c>
    </row>
    <row r="372" spans="1:40" x14ac:dyDescent="0.3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93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189</v>
      </c>
      <c r="N372" s="1" t="s">
        <v>129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110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  <c r="AN372">
        <f t="shared" si="5"/>
        <v>0</v>
      </c>
    </row>
    <row r="373" spans="1:40" x14ac:dyDescent="0.3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93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181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88</v>
      </c>
      <c r="U373" s="1" t="s">
        <v>110</v>
      </c>
      <c r="V373" s="1" t="s">
        <v>123</v>
      </c>
      <c r="W373" s="1" t="s">
        <v>51</v>
      </c>
      <c r="X373" s="1" t="s">
        <v>125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155</v>
      </c>
      <c r="AK373" s="1" t="s">
        <v>169</v>
      </c>
      <c r="AL373" s="1">
        <v>2009</v>
      </c>
      <c r="AM373" s="1" t="s">
        <v>83</v>
      </c>
      <c r="AN373">
        <f t="shared" si="5"/>
        <v>0</v>
      </c>
    </row>
    <row r="374" spans="1:40" x14ac:dyDescent="0.3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163</v>
      </c>
      <c r="M374" s="1" t="s">
        <v>85</v>
      </c>
      <c r="N374" s="1" t="s">
        <v>109</v>
      </c>
      <c r="O374" s="1" t="s">
        <v>122</v>
      </c>
      <c r="P374" s="1">
        <v>59000</v>
      </c>
      <c r="Q374" s="1">
        <v>0</v>
      </c>
      <c r="R374" s="2">
        <v>42051</v>
      </c>
      <c r="S374" s="1" t="s">
        <v>141</v>
      </c>
      <c r="T374" s="1" t="s">
        <v>63</v>
      </c>
      <c r="U374" s="1" t="s">
        <v>64</v>
      </c>
      <c r="V374" s="1" t="s">
        <v>95</v>
      </c>
      <c r="W374" s="1" t="s">
        <v>116</v>
      </c>
      <c r="X374" s="1" t="s">
        <v>89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  <c r="AN374">
        <f t="shared" si="5"/>
        <v>0</v>
      </c>
    </row>
    <row r="375" spans="1:40" x14ac:dyDescent="0.3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93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103</v>
      </c>
      <c r="M375" s="1" t="s">
        <v>147</v>
      </c>
      <c r="N375" s="1" t="s">
        <v>170</v>
      </c>
      <c r="O375" s="1" t="s">
        <v>87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130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155</v>
      </c>
      <c r="AK375" s="1" t="s">
        <v>169</v>
      </c>
      <c r="AL375" s="1">
        <v>2012</v>
      </c>
      <c r="AM375" s="1" t="s">
        <v>83</v>
      </c>
      <c r="AN375">
        <f t="shared" si="5"/>
        <v>0</v>
      </c>
    </row>
    <row r="376" spans="1:40" x14ac:dyDescent="0.3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127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88</v>
      </c>
      <c r="U376" s="1" t="s">
        <v>110</v>
      </c>
      <c r="V376" s="1" t="s">
        <v>123</v>
      </c>
      <c r="W376" s="1" t="s">
        <v>78</v>
      </c>
      <c r="X376" s="1" t="s">
        <v>105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  <c r="AN376">
        <f t="shared" si="5"/>
        <v>0</v>
      </c>
    </row>
    <row r="377" spans="1:40" x14ac:dyDescent="0.3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93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94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139</v>
      </c>
      <c r="W377" s="1" t="s">
        <v>116</v>
      </c>
      <c r="X377" s="1" t="s">
        <v>89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146</v>
      </c>
      <c r="AL377" s="1">
        <v>2013</v>
      </c>
      <c r="AM377" s="1" t="s">
        <v>83</v>
      </c>
      <c r="AN377">
        <f t="shared" si="5"/>
        <v>0</v>
      </c>
    </row>
    <row r="378" spans="1:40" x14ac:dyDescent="0.3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163</v>
      </c>
      <c r="M378" s="1" t="s">
        <v>114</v>
      </c>
      <c r="N378" s="1" t="s">
        <v>208</v>
      </c>
      <c r="O378" s="1" t="s">
        <v>144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110</v>
      </c>
      <c r="V378" s="1" t="s">
        <v>101</v>
      </c>
      <c r="W378" s="1" t="s">
        <v>65</v>
      </c>
      <c r="X378" s="1" t="s">
        <v>158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118</v>
      </c>
      <c r="AK378" s="1" t="s">
        <v>183</v>
      </c>
      <c r="AL378" s="1">
        <v>2009</v>
      </c>
      <c r="AM378" s="1" t="s">
        <v>83</v>
      </c>
      <c r="AN378">
        <f t="shared" si="5"/>
        <v>0</v>
      </c>
    </row>
    <row r="379" spans="1:40" x14ac:dyDescent="0.3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163</v>
      </c>
      <c r="M379" s="1" t="s">
        <v>147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139</v>
      </c>
      <c r="W379" s="1" t="s">
        <v>78</v>
      </c>
      <c r="X379" s="1" t="s">
        <v>105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112</v>
      </c>
      <c r="AK379" s="1" t="s">
        <v>137</v>
      </c>
      <c r="AL379" s="1">
        <v>2006</v>
      </c>
      <c r="AM379" s="1" t="s">
        <v>83</v>
      </c>
      <c r="AN379">
        <f t="shared" si="5"/>
        <v>0</v>
      </c>
    </row>
    <row r="380" spans="1:40" x14ac:dyDescent="0.3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103</v>
      </c>
      <c r="M380" s="1" t="s">
        <v>114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88</v>
      </c>
      <c r="U380" s="1" t="s">
        <v>49</v>
      </c>
      <c r="V380" s="1" t="s">
        <v>123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  <c r="AN380">
        <f t="shared" si="5"/>
        <v>0</v>
      </c>
    </row>
    <row r="381" spans="1:40" x14ac:dyDescent="0.3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94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110</v>
      </c>
      <c r="V381" s="1" t="s">
        <v>50</v>
      </c>
      <c r="W381" s="1" t="s">
        <v>51</v>
      </c>
      <c r="X381" s="1" t="s">
        <v>130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112</v>
      </c>
      <c r="AK381" s="1" t="s">
        <v>113</v>
      </c>
      <c r="AL381" s="1">
        <v>2014</v>
      </c>
      <c r="AM381" s="1" t="s">
        <v>83</v>
      </c>
      <c r="AN381">
        <f t="shared" si="5"/>
        <v>0</v>
      </c>
    </row>
    <row r="382" spans="1:40" x14ac:dyDescent="0.3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93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128</v>
      </c>
      <c r="N382" s="1" t="s">
        <v>109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88</v>
      </c>
      <c r="U382" s="1" t="s">
        <v>64</v>
      </c>
      <c r="V382" s="1" t="s">
        <v>50</v>
      </c>
      <c r="W382" s="1" t="s">
        <v>51</v>
      </c>
      <c r="X382" s="1" t="s">
        <v>105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 s="1">
        <v>52748</v>
      </c>
      <c r="AG382" s="1">
        <v>11440</v>
      </c>
      <c r="AH382" s="1">
        <v>5720</v>
      </c>
      <c r="AI382" s="1">
        <v>45760</v>
      </c>
      <c r="AJ382" s="1" t="s">
        <v>91</v>
      </c>
      <c r="AK382" s="1" t="s">
        <v>246</v>
      </c>
      <c r="AL382" s="1">
        <v>2012</v>
      </c>
      <c r="AM382" s="1" t="s">
        <v>83</v>
      </c>
      <c r="AN382">
        <f t="shared" si="5"/>
        <v>0</v>
      </c>
    </row>
    <row r="383" spans="1:40" x14ac:dyDescent="0.3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128</v>
      </c>
      <c r="N383" s="1" t="s">
        <v>115</v>
      </c>
      <c r="O383" s="1" t="s">
        <v>144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123</v>
      </c>
      <c r="W383" s="1" t="s">
        <v>78</v>
      </c>
      <c r="X383" s="1" t="s">
        <v>105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107</v>
      </c>
      <c r="AK383" s="1" t="s">
        <v>288</v>
      </c>
      <c r="AL383" s="1">
        <v>2004</v>
      </c>
      <c r="AM383" s="1" t="s">
        <v>57</v>
      </c>
      <c r="AN383">
        <f t="shared" si="5"/>
        <v>0</v>
      </c>
    </row>
    <row r="384" spans="1:40" x14ac:dyDescent="0.3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163</v>
      </c>
      <c r="M384" s="1" t="s">
        <v>85</v>
      </c>
      <c r="N384" s="1" t="s">
        <v>170</v>
      </c>
      <c r="O384" s="1" t="s">
        <v>87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139</v>
      </c>
      <c r="W384" s="1" t="s">
        <v>124</v>
      </c>
      <c r="X384" s="1" t="s">
        <v>89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187</v>
      </c>
      <c r="AK384" s="1" t="s">
        <v>188</v>
      </c>
      <c r="AL384" s="1">
        <v>1995</v>
      </c>
      <c r="AM384" s="1" t="s">
        <v>57</v>
      </c>
      <c r="AN384">
        <f t="shared" si="5"/>
        <v>0</v>
      </c>
    </row>
    <row r="385" spans="1:40" x14ac:dyDescent="0.3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127</v>
      </c>
      <c r="M385" s="1" t="s">
        <v>138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88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112</v>
      </c>
      <c r="AK385" s="1" t="s">
        <v>113</v>
      </c>
      <c r="AL385" s="1">
        <v>2014</v>
      </c>
      <c r="AM385" s="1" t="s">
        <v>83</v>
      </c>
      <c r="AN385">
        <f t="shared" si="5"/>
        <v>0</v>
      </c>
    </row>
    <row r="386" spans="1:40" x14ac:dyDescent="0.3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93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134</v>
      </c>
      <c r="M386" s="1" t="s">
        <v>104</v>
      </c>
      <c r="N386" s="1" t="s">
        <v>109</v>
      </c>
      <c r="O386" s="1" t="s">
        <v>122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88</v>
      </c>
      <c r="U386" s="1" t="s">
        <v>64</v>
      </c>
      <c r="V386" s="1" t="s">
        <v>101</v>
      </c>
      <c r="W386" s="1" t="s">
        <v>78</v>
      </c>
      <c r="X386" s="1" t="s">
        <v>130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132</v>
      </c>
      <c r="AK386" s="1" t="s">
        <v>133</v>
      </c>
      <c r="AL386" s="1">
        <v>2007</v>
      </c>
      <c r="AM386" s="1" t="s">
        <v>83</v>
      </c>
      <c r="AN386">
        <f t="shared" si="5"/>
        <v>0</v>
      </c>
    </row>
    <row r="387" spans="1:40" x14ac:dyDescent="0.3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103</v>
      </c>
      <c r="M387" s="1" t="s">
        <v>114</v>
      </c>
      <c r="N387" s="1" t="s">
        <v>167</v>
      </c>
      <c r="O387" s="1" t="s">
        <v>144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139</v>
      </c>
      <c r="W387" s="1" t="s">
        <v>116</v>
      </c>
      <c r="X387" s="1" t="s">
        <v>158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  <c r="AN387">
        <f t="shared" ref="AN387:AN450" si="6">COUNTBLANK(A387:AM387)</f>
        <v>0</v>
      </c>
    </row>
    <row r="388" spans="1:40" x14ac:dyDescent="0.3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93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94</v>
      </c>
      <c r="M388" s="1" t="s">
        <v>59</v>
      </c>
      <c r="N388" s="1" t="s">
        <v>121</v>
      </c>
      <c r="O388" s="1" t="s">
        <v>122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88</v>
      </c>
      <c r="U388" s="1" t="s">
        <v>110</v>
      </c>
      <c r="V388" s="1" t="s">
        <v>123</v>
      </c>
      <c r="W388" s="1" t="s">
        <v>78</v>
      </c>
      <c r="X388" s="1" t="s">
        <v>125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  <c r="AN388">
        <f t="shared" si="6"/>
        <v>0</v>
      </c>
    </row>
    <row r="389" spans="1:40" x14ac:dyDescent="0.3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163</v>
      </c>
      <c r="M389" s="1" t="s">
        <v>59</v>
      </c>
      <c r="N389" s="1" t="s">
        <v>109</v>
      </c>
      <c r="O389" s="1" t="s">
        <v>122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110</v>
      </c>
      <c r="V389" s="1" t="s">
        <v>123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107</v>
      </c>
      <c r="AK389" s="1" t="s">
        <v>288</v>
      </c>
      <c r="AL389" s="1">
        <v>1999</v>
      </c>
      <c r="AM389" s="1" t="s">
        <v>83</v>
      </c>
      <c r="AN389">
        <f t="shared" si="6"/>
        <v>0</v>
      </c>
    </row>
    <row r="390" spans="1:40" x14ac:dyDescent="0.3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93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163</v>
      </c>
      <c r="M390" s="1" t="s">
        <v>120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88</v>
      </c>
      <c r="U390" s="1" t="s">
        <v>49</v>
      </c>
      <c r="V390" s="1" t="s">
        <v>139</v>
      </c>
      <c r="W390" s="1" t="s">
        <v>116</v>
      </c>
      <c r="X390" s="1" t="s">
        <v>158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155</v>
      </c>
      <c r="AK390" s="1" t="s">
        <v>156</v>
      </c>
      <c r="AL390" s="1">
        <v>2009</v>
      </c>
      <c r="AM390" s="1" t="s">
        <v>83</v>
      </c>
      <c r="AN390">
        <f t="shared" si="6"/>
        <v>0</v>
      </c>
    </row>
    <row r="391" spans="1:40" x14ac:dyDescent="0.3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163</v>
      </c>
      <c r="M391" s="1" t="s">
        <v>128</v>
      </c>
      <c r="N391" s="1" t="s">
        <v>115</v>
      </c>
      <c r="O391" s="1" t="s">
        <v>87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139</v>
      </c>
      <c r="W391" s="1" t="s">
        <v>116</v>
      </c>
      <c r="X391" s="1" t="s">
        <v>89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  <c r="AN391">
        <f t="shared" si="6"/>
        <v>0</v>
      </c>
    </row>
    <row r="392" spans="1:40" x14ac:dyDescent="0.3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128</v>
      </c>
      <c r="N392" s="1" t="s">
        <v>115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110</v>
      </c>
      <c r="V392" s="1" t="s">
        <v>101</v>
      </c>
      <c r="W392" s="1" t="s">
        <v>78</v>
      </c>
      <c r="X392" s="1" t="s">
        <v>89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118</v>
      </c>
      <c r="AK392" s="1" t="s">
        <v>143</v>
      </c>
      <c r="AL392" s="1">
        <v>2013</v>
      </c>
      <c r="AM392" s="1" t="s">
        <v>83</v>
      </c>
      <c r="AN392">
        <f t="shared" si="6"/>
        <v>0</v>
      </c>
    </row>
    <row r="393" spans="1:40" x14ac:dyDescent="0.3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134</v>
      </c>
      <c r="M393" s="1" t="s">
        <v>104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110</v>
      </c>
      <c r="V393" s="1" t="s">
        <v>101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  <c r="AN393">
        <f t="shared" si="6"/>
        <v>0</v>
      </c>
    </row>
    <row r="394" spans="1:40" x14ac:dyDescent="0.3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128</v>
      </c>
      <c r="N394" s="1" t="s">
        <v>181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88</v>
      </c>
      <c r="U394" s="1" t="s">
        <v>110</v>
      </c>
      <c r="V394" s="1" t="s">
        <v>123</v>
      </c>
      <c r="W394" s="1" t="s">
        <v>116</v>
      </c>
      <c r="X394" s="1" t="s">
        <v>130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  <c r="AN394">
        <f t="shared" si="6"/>
        <v>0</v>
      </c>
    </row>
    <row r="395" spans="1:40" x14ac:dyDescent="0.3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93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134</v>
      </c>
      <c r="M395" s="1" t="s">
        <v>189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123</v>
      </c>
      <c r="W395" s="1" t="s">
        <v>40</v>
      </c>
      <c r="X395" s="1" t="s">
        <v>89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97</v>
      </c>
      <c r="AK395" s="1" t="s">
        <v>160</v>
      </c>
      <c r="AL395" s="1">
        <v>2011</v>
      </c>
      <c r="AM395" s="1" t="s">
        <v>57</v>
      </c>
      <c r="AN395">
        <f t="shared" si="6"/>
        <v>0</v>
      </c>
    </row>
    <row r="396" spans="1:40" x14ac:dyDescent="0.3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181</v>
      </c>
      <c r="O396" s="1" t="s">
        <v>144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95</v>
      </c>
      <c r="W396" s="1" t="s">
        <v>51</v>
      </c>
      <c r="X396" s="1" t="s">
        <v>130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97</v>
      </c>
      <c r="AK396" s="1" t="s">
        <v>150</v>
      </c>
      <c r="AL396" s="1">
        <v>2015</v>
      </c>
      <c r="AM396" s="1" t="s">
        <v>83</v>
      </c>
      <c r="AN396">
        <f t="shared" si="6"/>
        <v>0</v>
      </c>
    </row>
    <row r="397" spans="1:40" x14ac:dyDescent="0.3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134</v>
      </c>
      <c r="M397" s="1" t="s">
        <v>138</v>
      </c>
      <c r="N397" s="1" t="s">
        <v>265</v>
      </c>
      <c r="O397" s="1" t="s">
        <v>87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123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132</v>
      </c>
      <c r="AK397" s="1" t="s">
        <v>250</v>
      </c>
      <c r="AL397" s="1">
        <v>2012</v>
      </c>
      <c r="AM397" s="1" t="s">
        <v>83</v>
      </c>
      <c r="AN397">
        <f t="shared" si="6"/>
        <v>0</v>
      </c>
    </row>
    <row r="398" spans="1:40" x14ac:dyDescent="0.3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127</v>
      </c>
      <c r="M398" s="1" t="s">
        <v>185</v>
      </c>
      <c r="N398" s="1" t="s">
        <v>129</v>
      </c>
      <c r="O398" s="1" t="s">
        <v>122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88</v>
      </c>
      <c r="U398" s="1" t="s">
        <v>64</v>
      </c>
      <c r="V398" s="1" t="s">
        <v>101</v>
      </c>
      <c r="W398" s="1" t="s">
        <v>65</v>
      </c>
      <c r="X398" s="1" t="s">
        <v>125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197</v>
      </c>
      <c r="AK398" s="1" t="s">
        <v>376</v>
      </c>
      <c r="AL398" s="1">
        <v>2003</v>
      </c>
      <c r="AM398" s="1" t="s">
        <v>83</v>
      </c>
      <c r="AN398">
        <f t="shared" si="6"/>
        <v>0</v>
      </c>
    </row>
    <row r="399" spans="1:40" x14ac:dyDescent="0.3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134</v>
      </c>
      <c r="M399" s="1" t="s">
        <v>104</v>
      </c>
      <c r="N399" s="1" t="s">
        <v>129</v>
      </c>
      <c r="O399" s="1" t="s">
        <v>87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116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  <c r="AN399">
        <f t="shared" si="6"/>
        <v>0</v>
      </c>
    </row>
    <row r="400" spans="1:40" x14ac:dyDescent="0.3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139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91</v>
      </c>
      <c r="AK400" s="1" t="s">
        <v>246</v>
      </c>
      <c r="AL400" s="1">
        <v>2002</v>
      </c>
      <c r="AM400" s="1" t="s">
        <v>83</v>
      </c>
      <c r="AN400">
        <f t="shared" si="6"/>
        <v>0</v>
      </c>
    </row>
    <row r="401" spans="1:40" x14ac:dyDescent="0.3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127</v>
      </c>
      <c r="M401" s="1" t="s">
        <v>120</v>
      </c>
      <c r="N401" s="1" t="s">
        <v>181</v>
      </c>
      <c r="O401" s="1" t="s">
        <v>144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88</v>
      </c>
      <c r="U401" s="1" t="s">
        <v>110</v>
      </c>
      <c r="V401" s="1" t="s">
        <v>50</v>
      </c>
      <c r="W401" s="1" t="s">
        <v>116</v>
      </c>
      <c r="X401" s="1" t="s">
        <v>105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197</v>
      </c>
      <c r="AK401" s="1" t="s">
        <v>198</v>
      </c>
      <c r="AL401" s="1">
        <v>2012</v>
      </c>
      <c r="AM401" s="1" t="s">
        <v>83</v>
      </c>
      <c r="AN401">
        <f t="shared" si="6"/>
        <v>0</v>
      </c>
    </row>
    <row r="402" spans="1:40" x14ac:dyDescent="0.3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93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147</v>
      </c>
      <c r="N402" s="1" t="s">
        <v>109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88</v>
      </c>
      <c r="U402" s="1" t="s">
        <v>110</v>
      </c>
      <c r="V402" s="1" t="s">
        <v>101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132</v>
      </c>
      <c r="AK402" s="1" t="s">
        <v>174</v>
      </c>
      <c r="AL402" s="1">
        <v>2008</v>
      </c>
      <c r="AM402" s="1" t="s">
        <v>83</v>
      </c>
      <c r="AN402">
        <f t="shared" si="6"/>
        <v>0</v>
      </c>
    </row>
    <row r="403" spans="1:40" x14ac:dyDescent="0.3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103</v>
      </c>
      <c r="M403" s="1" t="s">
        <v>44</v>
      </c>
      <c r="N403" s="1" t="s">
        <v>135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139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193</v>
      </c>
      <c r="AL403" s="1">
        <v>2004</v>
      </c>
      <c r="AM403" s="1" t="s">
        <v>57</v>
      </c>
      <c r="AN403">
        <f t="shared" si="6"/>
        <v>0</v>
      </c>
    </row>
    <row r="404" spans="1:40" x14ac:dyDescent="0.3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94</v>
      </c>
      <c r="M404" s="1" t="s">
        <v>73</v>
      </c>
      <c r="N404" s="1" t="s">
        <v>135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139</v>
      </c>
      <c r="W404" s="1" t="s">
        <v>124</v>
      </c>
      <c r="X404" s="1" t="s">
        <v>130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112</v>
      </c>
      <c r="AK404" s="1" t="s">
        <v>113</v>
      </c>
      <c r="AL404" s="1">
        <v>2004</v>
      </c>
      <c r="AM404" s="1" t="s">
        <v>83</v>
      </c>
      <c r="AN404">
        <f t="shared" si="6"/>
        <v>0</v>
      </c>
    </row>
    <row r="405" spans="1:40" x14ac:dyDescent="0.3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93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103</v>
      </c>
      <c r="M405" s="1" t="s">
        <v>85</v>
      </c>
      <c r="N405" s="1" t="s">
        <v>243</v>
      </c>
      <c r="O405" s="1" t="s">
        <v>87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88</v>
      </c>
      <c r="U405" s="1" t="s">
        <v>64</v>
      </c>
      <c r="V405" s="1" t="s">
        <v>123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91</v>
      </c>
      <c r="AK405" s="1" t="s">
        <v>224</v>
      </c>
      <c r="AL405" s="1">
        <v>2012</v>
      </c>
      <c r="AM405" s="1" t="s">
        <v>57</v>
      </c>
      <c r="AN405">
        <f t="shared" si="6"/>
        <v>0</v>
      </c>
    </row>
    <row r="406" spans="1:40" x14ac:dyDescent="0.3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103</v>
      </c>
      <c r="M406" s="1" t="s">
        <v>147</v>
      </c>
      <c r="N406" s="1" t="s">
        <v>135</v>
      </c>
      <c r="O406" s="1" t="s">
        <v>122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110</v>
      </c>
      <c r="V406" s="1" t="s">
        <v>101</v>
      </c>
      <c r="W406" s="1" t="s">
        <v>116</v>
      </c>
      <c r="X406" s="1" t="s">
        <v>125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  <c r="AN406">
        <f t="shared" si="6"/>
        <v>0</v>
      </c>
    </row>
    <row r="407" spans="1:40" x14ac:dyDescent="0.3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93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185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116</v>
      </c>
      <c r="X407" s="1" t="s">
        <v>89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118</v>
      </c>
      <c r="AK407" s="1" t="s">
        <v>183</v>
      </c>
      <c r="AL407" s="1">
        <v>1999</v>
      </c>
      <c r="AM407" s="1" t="s">
        <v>83</v>
      </c>
      <c r="AN407">
        <f t="shared" si="6"/>
        <v>0</v>
      </c>
    </row>
    <row r="408" spans="1:40" x14ac:dyDescent="0.3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93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134</v>
      </c>
      <c r="M408" s="1" t="s">
        <v>59</v>
      </c>
      <c r="N408" s="1" t="s">
        <v>45</v>
      </c>
      <c r="O408" s="1" t="s">
        <v>122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110</v>
      </c>
      <c r="V408" s="1" t="s">
        <v>50</v>
      </c>
      <c r="W408" s="1" t="s">
        <v>65</v>
      </c>
      <c r="X408" s="1" t="s">
        <v>125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155</v>
      </c>
      <c r="AK408" s="1" t="s">
        <v>169</v>
      </c>
      <c r="AL408" s="1">
        <v>2008</v>
      </c>
      <c r="AM408" s="1" t="s">
        <v>83</v>
      </c>
      <c r="AN408">
        <f t="shared" si="6"/>
        <v>0</v>
      </c>
    </row>
    <row r="409" spans="1:40" x14ac:dyDescent="0.3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127</v>
      </c>
      <c r="M409" s="1" t="s">
        <v>128</v>
      </c>
      <c r="N409" s="1" t="s">
        <v>121</v>
      </c>
      <c r="O409" s="1" t="s">
        <v>87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101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91</v>
      </c>
      <c r="AK409" s="1" t="s">
        <v>224</v>
      </c>
      <c r="AL409" s="1">
        <v>2001</v>
      </c>
      <c r="AM409" s="1" t="s">
        <v>83</v>
      </c>
      <c r="AN409">
        <f t="shared" si="6"/>
        <v>0</v>
      </c>
    </row>
    <row r="410" spans="1:40" x14ac:dyDescent="0.3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103</v>
      </c>
      <c r="M410" s="1" t="s">
        <v>128</v>
      </c>
      <c r="N410" s="1" t="s">
        <v>243</v>
      </c>
      <c r="O410" s="1" t="s">
        <v>87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95</v>
      </c>
      <c r="W410" s="1" t="s">
        <v>124</v>
      </c>
      <c r="X410" s="1" t="s">
        <v>105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132</v>
      </c>
      <c r="AK410" s="1" t="s">
        <v>174</v>
      </c>
      <c r="AL410" s="1">
        <v>1995</v>
      </c>
      <c r="AM410" s="1" t="s">
        <v>83</v>
      </c>
      <c r="AN410">
        <f t="shared" si="6"/>
        <v>0</v>
      </c>
    </row>
    <row r="411" spans="1:40" x14ac:dyDescent="0.3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94</v>
      </c>
      <c r="M411" s="1" t="s">
        <v>185</v>
      </c>
      <c r="N411" s="1" t="s">
        <v>208</v>
      </c>
      <c r="O411" s="1" t="s">
        <v>144</v>
      </c>
      <c r="P411" s="1">
        <v>0</v>
      </c>
      <c r="Q411" s="1">
        <v>-50400</v>
      </c>
      <c r="R411" s="2">
        <v>42021</v>
      </c>
      <c r="S411" s="1" t="s">
        <v>141</v>
      </c>
      <c r="T411" s="1" t="s">
        <v>63</v>
      </c>
      <c r="U411" s="1" t="s">
        <v>64</v>
      </c>
      <c r="V411" s="1" t="s">
        <v>95</v>
      </c>
      <c r="W411" s="1" t="s">
        <v>116</v>
      </c>
      <c r="X411" s="1" t="s">
        <v>158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187</v>
      </c>
      <c r="AK411" s="1" t="s">
        <v>201</v>
      </c>
      <c r="AL411" s="1">
        <v>2006</v>
      </c>
      <c r="AM411" s="1" t="s">
        <v>83</v>
      </c>
      <c r="AN411">
        <f t="shared" si="6"/>
        <v>0</v>
      </c>
    </row>
    <row r="412" spans="1:40" x14ac:dyDescent="0.3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134</v>
      </c>
      <c r="M412" s="1" t="s">
        <v>59</v>
      </c>
      <c r="N412" s="1" t="s">
        <v>181</v>
      </c>
      <c r="O412" s="1" t="s">
        <v>144</v>
      </c>
      <c r="P412" s="1">
        <v>0</v>
      </c>
      <c r="Q412" s="1">
        <v>-29900</v>
      </c>
      <c r="R412" s="2">
        <v>42047</v>
      </c>
      <c r="S412" s="1" t="s">
        <v>141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89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187</v>
      </c>
      <c r="AK412" s="1" t="s">
        <v>188</v>
      </c>
      <c r="AL412" s="1">
        <v>2005</v>
      </c>
      <c r="AM412" s="1" t="s">
        <v>83</v>
      </c>
      <c r="AN412">
        <f t="shared" si="6"/>
        <v>0</v>
      </c>
    </row>
    <row r="413" spans="1:40" x14ac:dyDescent="0.3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103</v>
      </c>
      <c r="M413" s="1" t="s">
        <v>189</v>
      </c>
      <c r="N413" s="1" t="s">
        <v>121</v>
      </c>
      <c r="O413" s="1" t="s">
        <v>144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88</v>
      </c>
      <c r="U413" s="1" t="s">
        <v>64</v>
      </c>
      <c r="V413" s="1" t="s">
        <v>101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91</v>
      </c>
      <c r="AK413" s="1" t="s">
        <v>92</v>
      </c>
      <c r="AL413" s="1">
        <v>2008</v>
      </c>
      <c r="AM413" s="1" t="s">
        <v>83</v>
      </c>
      <c r="AN413">
        <f t="shared" si="6"/>
        <v>0</v>
      </c>
    </row>
    <row r="414" spans="1:40" x14ac:dyDescent="0.3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127</v>
      </c>
      <c r="M414" s="1" t="s">
        <v>104</v>
      </c>
      <c r="N414" s="1" t="s">
        <v>148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88</v>
      </c>
      <c r="U414" s="1" t="s">
        <v>49</v>
      </c>
      <c r="V414" s="1" t="s">
        <v>101</v>
      </c>
      <c r="W414" s="1" t="s">
        <v>175</v>
      </c>
      <c r="X414" s="1" t="s">
        <v>130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197</v>
      </c>
      <c r="AK414" s="1" t="s">
        <v>376</v>
      </c>
      <c r="AL414" s="1">
        <v>1995</v>
      </c>
      <c r="AM414" s="1" t="s">
        <v>83</v>
      </c>
      <c r="AN414">
        <f t="shared" si="6"/>
        <v>0</v>
      </c>
    </row>
    <row r="415" spans="1:40" x14ac:dyDescent="0.3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93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94</v>
      </c>
      <c r="M415" s="1" t="s">
        <v>85</v>
      </c>
      <c r="N415" s="1" t="s">
        <v>167</v>
      </c>
      <c r="O415" s="1" t="s">
        <v>87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95</v>
      </c>
      <c r="W415" s="1" t="s">
        <v>124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  <c r="AN415">
        <f t="shared" si="6"/>
        <v>0</v>
      </c>
    </row>
    <row r="416" spans="1:40" x14ac:dyDescent="0.3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93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134</v>
      </c>
      <c r="M416" s="1" t="s">
        <v>59</v>
      </c>
      <c r="N416" s="1" t="s">
        <v>179</v>
      </c>
      <c r="O416" s="1" t="s">
        <v>87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88</v>
      </c>
      <c r="U416" s="1" t="s">
        <v>110</v>
      </c>
      <c r="V416" s="1" t="s">
        <v>123</v>
      </c>
      <c r="W416" s="1" t="s">
        <v>116</v>
      </c>
      <c r="X416" s="1" t="s">
        <v>158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155</v>
      </c>
      <c r="AK416" s="1" t="s">
        <v>156</v>
      </c>
      <c r="AL416" s="1">
        <v>1999</v>
      </c>
      <c r="AM416" s="1" t="s">
        <v>83</v>
      </c>
      <c r="AN416">
        <f t="shared" si="6"/>
        <v>0</v>
      </c>
    </row>
    <row r="417" spans="1:40" x14ac:dyDescent="0.3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93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127</v>
      </c>
      <c r="M417" s="1" t="s">
        <v>147</v>
      </c>
      <c r="N417" s="1" t="s">
        <v>100</v>
      </c>
      <c r="O417" s="1" t="s">
        <v>122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110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  <c r="AN417">
        <f t="shared" si="6"/>
        <v>0</v>
      </c>
    </row>
    <row r="418" spans="1:40" x14ac:dyDescent="0.3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163</v>
      </c>
      <c r="M418" s="1" t="s">
        <v>120</v>
      </c>
      <c r="N418" s="1" t="s">
        <v>265</v>
      </c>
      <c r="O418" s="1" t="s">
        <v>87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110</v>
      </c>
      <c r="V418" s="1" t="s">
        <v>139</v>
      </c>
      <c r="W418" s="1" t="s">
        <v>78</v>
      </c>
      <c r="X418" s="1" t="s">
        <v>125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197</v>
      </c>
      <c r="AK418" s="1" t="s">
        <v>376</v>
      </c>
      <c r="AL418" s="1">
        <v>2009</v>
      </c>
      <c r="AM418" s="1" t="s">
        <v>83</v>
      </c>
      <c r="AN418">
        <f t="shared" si="6"/>
        <v>0</v>
      </c>
    </row>
    <row r="419" spans="1:40" x14ac:dyDescent="0.3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93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134</v>
      </c>
      <c r="M419" s="1" t="s">
        <v>120</v>
      </c>
      <c r="N419" s="1" t="s">
        <v>74</v>
      </c>
      <c r="O419" s="1" t="s">
        <v>87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124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197</v>
      </c>
      <c r="AK419" s="1" t="s">
        <v>198</v>
      </c>
      <c r="AL419" s="1">
        <v>2005</v>
      </c>
      <c r="AM419" s="1" t="s">
        <v>83</v>
      </c>
      <c r="AN419">
        <f t="shared" si="6"/>
        <v>0</v>
      </c>
    </row>
    <row r="420" spans="1:40" x14ac:dyDescent="0.3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163</v>
      </c>
      <c r="M420" s="1" t="s">
        <v>128</v>
      </c>
      <c r="N420" s="1" t="s">
        <v>167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123</v>
      </c>
      <c r="W420" s="1" t="s">
        <v>78</v>
      </c>
      <c r="X420" s="1" t="s">
        <v>105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187</v>
      </c>
      <c r="AK420" s="1" t="s">
        <v>203</v>
      </c>
      <c r="AL420" s="1">
        <v>2007</v>
      </c>
      <c r="AM420" s="1" t="s">
        <v>83</v>
      </c>
      <c r="AN420">
        <f t="shared" si="6"/>
        <v>0</v>
      </c>
    </row>
    <row r="421" spans="1:40" x14ac:dyDescent="0.3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103</v>
      </c>
      <c r="M421" s="1" t="s">
        <v>99</v>
      </c>
      <c r="N421" s="1" t="s">
        <v>170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139</v>
      </c>
      <c r="W421" s="1" t="s">
        <v>51</v>
      </c>
      <c r="X421" s="1" t="s">
        <v>130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  <c r="AN421">
        <f t="shared" si="6"/>
        <v>0</v>
      </c>
    </row>
    <row r="422" spans="1:40" x14ac:dyDescent="0.3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104</v>
      </c>
      <c r="N422" s="1" t="s">
        <v>181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88</v>
      </c>
      <c r="U422" s="1" t="s">
        <v>110</v>
      </c>
      <c r="V422" s="1" t="s">
        <v>139</v>
      </c>
      <c r="W422" s="1" t="s">
        <v>51</v>
      </c>
      <c r="X422" s="1" t="s">
        <v>130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118</v>
      </c>
      <c r="AK422" s="1" t="s">
        <v>119</v>
      </c>
      <c r="AL422" s="1">
        <v>1995</v>
      </c>
      <c r="AM422" s="1" t="s">
        <v>83</v>
      </c>
      <c r="AN422">
        <f t="shared" si="6"/>
        <v>0</v>
      </c>
    </row>
    <row r="423" spans="1:40" x14ac:dyDescent="0.3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93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134</v>
      </c>
      <c r="M423" s="1" t="s">
        <v>161</v>
      </c>
      <c r="N423" s="1" t="s">
        <v>151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88</v>
      </c>
      <c r="U423" s="1" t="s">
        <v>49</v>
      </c>
      <c r="V423" s="1" t="s">
        <v>123</v>
      </c>
      <c r="W423" s="1" t="s">
        <v>116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118</v>
      </c>
      <c r="AK423" s="1" t="s">
        <v>183</v>
      </c>
      <c r="AL423" s="1">
        <v>2012</v>
      </c>
      <c r="AM423" s="1" t="s">
        <v>83</v>
      </c>
      <c r="AN423">
        <f t="shared" si="6"/>
        <v>0</v>
      </c>
    </row>
    <row r="424" spans="1:40" x14ac:dyDescent="0.3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114</v>
      </c>
      <c r="N424" s="1" t="s">
        <v>172</v>
      </c>
      <c r="O424" s="1" t="s">
        <v>122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101</v>
      </c>
      <c r="W424" s="1" t="s">
        <v>51</v>
      </c>
      <c r="X424" s="1" t="s">
        <v>130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132</v>
      </c>
      <c r="AK424" s="1" t="s">
        <v>250</v>
      </c>
      <c r="AL424" s="1">
        <v>2004</v>
      </c>
      <c r="AM424" s="1" t="s">
        <v>83</v>
      </c>
      <c r="AN424">
        <f t="shared" si="6"/>
        <v>0</v>
      </c>
    </row>
    <row r="425" spans="1:40" x14ac:dyDescent="0.3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93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127</v>
      </c>
      <c r="M425" s="1" t="s">
        <v>59</v>
      </c>
      <c r="N425" s="1" t="s">
        <v>109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88</v>
      </c>
      <c r="U425" s="1" t="s">
        <v>49</v>
      </c>
      <c r="V425" s="1" t="s">
        <v>139</v>
      </c>
      <c r="W425" s="1" t="s">
        <v>78</v>
      </c>
      <c r="X425" s="1" t="s">
        <v>89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155</v>
      </c>
      <c r="AK425" s="1" t="s">
        <v>169</v>
      </c>
      <c r="AL425" s="1">
        <v>2000</v>
      </c>
      <c r="AM425" s="1" t="s">
        <v>57</v>
      </c>
      <c r="AN425">
        <f t="shared" si="6"/>
        <v>0</v>
      </c>
    </row>
    <row r="426" spans="1:40" x14ac:dyDescent="0.3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93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103</v>
      </c>
      <c r="M426" s="1" t="s">
        <v>128</v>
      </c>
      <c r="N426" s="1" t="s">
        <v>179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116</v>
      </c>
      <c r="X426" s="1" t="s">
        <v>158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91</v>
      </c>
      <c r="AK426" s="1" t="s">
        <v>224</v>
      </c>
      <c r="AL426" s="1">
        <v>1996</v>
      </c>
      <c r="AM426" s="1" t="s">
        <v>57</v>
      </c>
      <c r="AN426">
        <f t="shared" si="6"/>
        <v>0</v>
      </c>
    </row>
    <row r="427" spans="1:40" x14ac:dyDescent="0.3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93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127</v>
      </c>
      <c r="M427" s="1" t="s">
        <v>189</v>
      </c>
      <c r="N427" s="1" t="s">
        <v>243</v>
      </c>
      <c r="O427" s="1" t="s">
        <v>144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88</v>
      </c>
      <c r="U427" s="1" t="s">
        <v>110</v>
      </c>
      <c r="V427" s="1" t="s">
        <v>139</v>
      </c>
      <c r="W427" s="1" t="s">
        <v>116</v>
      </c>
      <c r="X427" s="1" t="s">
        <v>89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187</v>
      </c>
      <c r="AK427" s="1" t="s">
        <v>203</v>
      </c>
      <c r="AL427" s="1">
        <v>2013</v>
      </c>
      <c r="AM427" s="1" t="s">
        <v>83</v>
      </c>
      <c r="AN427">
        <f t="shared" si="6"/>
        <v>0</v>
      </c>
    </row>
    <row r="428" spans="1:40" x14ac:dyDescent="0.3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134</v>
      </c>
      <c r="M428" s="1" t="s">
        <v>120</v>
      </c>
      <c r="N428" s="1" t="s">
        <v>208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124</v>
      </c>
      <c r="X428" s="1" t="s">
        <v>125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107</v>
      </c>
      <c r="AK428" s="1" t="s">
        <v>153</v>
      </c>
      <c r="AL428" s="1">
        <v>2011</v>
      </c>
      <c r="AM428" s="1" t="s">
        <v>83</v>
      </c>
      <c r="AN428">
        <f t="shared" si="6"/>
        <v>0</v>
      </c>
    </row>
    <row r="429" spans="1:40" x14ac:dyDescent="0.3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127</v>
      </c>
      <c r="M429" s="1" t="s">
        <v>128</v>
      </c>
      <c r="N429" s="1" t="s">
        <v>121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139</v>
      </c>
      <c r="W429" s="1" t="s">
        <v>124</v>
      </c>
      <c r="X429" s="1" t="s">
        <v>105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  <c r="AN429">
        <f t="shared" si="6"/>
        <v>0</v>
      </c>
    </row>
    <row r="430" spans="1:40" x14ac:dyDescent="0.3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93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127</v>
      </c>
      <c r="M430" s="1" t="s">
        <v>147</v>
      </c>
      <c r="N430" s="1" t="s">
        <v>100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88</v>
      </c>
      <c r="U430" s="1" t="s">
        <v>110</v>
      </c>
      <c r="V430" s="1" t="s">
        <v>101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107</v>
      </c>
      <c r="AK430" s="1" t="s">
        <v>153</v>
      </c>
      <c r="AL430" s="1">
        <v>2014</v>
      </c>
      <c r="AM430" s="1" t="s">
        <v>83</v>
      </c>
      <c r="AN430">
        <f t="shared" si="6"/>
        <v>0</v>
      </c>
    </row>
    <row r="431" spans="1:40" x14ac:dyDescent="0.3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163</v>
      </c>
      <c r="M431" s="1" t="s">
        <v>147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88</v>
      </c>
      <c r="U431" s="1" t="s">
        <v>110</v>
      </c>
      <c r="V431" s="1" t="s">
        <v>139</v>
      </c>
      <c r="W431" s="1" t="s">
        <v>40</v>
      </c>
      <c r="X431" s="1" t="s">
        <v>89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146</v>
      </c>
      <c r="AL431" s="1">
        <v>2001</v>
      </c>
      <c r="AM431" s="1" t="s">
        <v>83</v>
      </c>
      <c r="AN431">
        <f t="shared" si="6"/>
        <v>0</v>
      </c>
    </row>
    <row r="432" spans="1:40" x14ac:dyDescent="0.3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93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120</v>
      </c>
      <c r="N432" s="1" t="s">
        <v>157</v>
      </c>
      <c r="O432" s="1" t="s">
        <v>144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110</v>
      </c>
      <c r="V432" s="1" t="s">
        <v>123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  <c r="AN432">
        <f t="shared" si="6"/>
        <v>0</v>
      </c>
    </row>
    <row r="433" spans="1:40" x14ac:dyDescent="0.3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127</v>
      </c>
      <c r="M433" s="1" t="s">
        <v>120</v>
      </c>
      <c r="N433" s="1" t="s">
        <v>109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88</v>
      </c>
      <c r="U433" s="1" t="s">
        <v>49</v>
      </c>
      <c r="V433" s="1" t="s">
        <v>50</v>
      </c>
      <c r="W433" s="1" t="s">
        <v>124</v>
      </c>
      <c r="X433" s="1" t="s">
        <v>130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112</v>
      </c>
      <c r="AK433" s="1" t="s">
        <v>113</v>
      </c>
      <c r="AL433" s="1">
        <v>2005</v>
      </c>
      <c r="AM433" s="1" t="s">
        <v>57</v>
      </c>
      <c r="AN433">
        <f t="shared" si="6"/>
        <v>0</v>
      </c>
    </row>
    <row r="434" spans="1:40" x14ac:dyDescent="0.3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103</v>
      </c>
      <c r="M434" s="1" t="s">
        <v>120</v>
      </c>
      <c r="N434" s="1" t="s">
        <v>265</v>
      </c>
      <c r="O434" s="1" t="s">
        <v>122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88</v>
      </c>
      <c r="U434" s="1" t="s">
        <v>64</v>
      </c>
      <c r="V434" s="1" t="s">
        <v>123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  <c r="AN434">
        <f t="shared" si="6"/>
        <v>0</v>
      </c>
    </row>
    <row r="435" spans="1:40" x14ac:dyDescent="0.3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94</v>
      </c>
      <c r="M435" s="1" t="s">
        <v>120</v>
      </c>
      <c r="N435" s="1" t="s">
        <v>135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101</v>
      </c>
      <c r="W435" s="1" t="s">
        <v>124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  <c r="AN435">
        <f t="shared" si="6"/>
        <v>0</v>
      </c>
    </row>
    <row r="436" spans="1:40" x14ac:dyDescent="0.3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122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110</v>
      </c>
      <c r="V436" s="1" t="s">
        <v>50</v>
      </c>
      <c r="W436" s="1" t="s">
        <v>175</v>
      </c>
      <c r="X436" s="1" t="s">
        <v>130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146</v>
      </c>
      <c r="AL436" s="1">
        <v>1996</v>
      </c>
      <c r="AM436" s="1" t="s">
        <v>83</v>
      </c>
      <c r="AN436">
        <f t="shared" si="6"/>
        <v>0</v>
      </c>
    </row>
    <row r="437" spans="1:40" x14ac:dyDescent="0.3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163</v>
      </c>
      <c r="M437" s="1" t="s">
        <v>128</v>
      </c>
      <c r="N437" s="1" t="s">
        <v>100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101</v>
      </c>
      <c r="W437" s="1" t="s">
        <v>175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155</v>
      </c>
      <c r="AK437" s="1" t="s">
        <v>156</v>
      </c>
      <c r="AL437" s="1">
        <v>1997</v>
      </c>
      <c r="AM437" s="1" t="s">
        <v>83</v>
      </c>
      <c r="AN437">
        <f t="shared" si="6"/>
        <v>0</v>
      </c>
    </row>
    <row r="438" spans="1:40" x14ac:dyDescent="0.3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93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120</v>
      </c>
      <c r="N438" s="1" t="s">
        <v>170</v>
      </c>
      <c r="O438" s="1" t="s">
        <v>144</v>
      </c>
      <c r="P438" s="1">
        <v>68500</v>
      </c>
      <c r="Q438" s="1">
        <v>0</v>
      </c>
      <c r="R438" s="2">
        <v>42040</v>
      </c>
      <c r="S438" s="1" t="s">
        <v>141</v>
      </c>
      <c r="T438" s="1" t="s">
        <v>63</v>
      </c>
      <c r="U438" s="1" t="s">
        <v>213</v>
      </c>
      <c r="V438" s="1" t="s">
        <v>50</v>
      </c>
      <c r="W438" s="1" t="s">
        <v>124</v>
      </c>
      <c r="X438" s="1" t="s">
        <v>125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  <c r="AN438">
        <f t="shared" si="6"/>
        <v>0</v>
      </c>
    </row>
    <row r="439" spans="1:40" x14ac:dyDescent="0.3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93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114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116</v>
      </c>
      <c r="X439" s="1" t="s">
        <v>158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112</v>
      </c>
      <c r="AK439" s="1" t="s">
        <v>113</v>
      </c>
      <c r="AL439" s="1">
        <v>2004</v>
      </c>
      <c r="AM439" s="1" t="s">
        <v>83</v>
      </c>
      <c r="AN439">
        <f t="shared" si="6"/>
        <v>0</v>
      </c>
    </row>
    <row r="440" spans="1:40" x14ac:dyDescent="0.3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163</v>
      </c>
      <c r="M440" s="1" t="s">
        <v>161</v>
      </c>
      <c r="N440" s="1" t="s">
        <v>208</v>
      </c>
      <c r="O440" s="1" t="s">
        <v>87</v>
      </c>
      <c r="P440" s="1">
        <v>0</v>
      </c>
      <c r="Q440" s="1">
        <v>-66000</v>
      </c>
      <c r="R440" s="2">
        <v>42005</v>
      </c>
      <c r="S440" s="1" t="s">
        <v>141</v>
      </c>
      <c r="T440" s="1" t="s">
        <v>63</v>
      </c>
      <c r="U440" s="1" t="s">
        <v>213</v>
      </c>
      <c r="V440" s="1" t="s">
        <v>95</v>
      </c>
      <c r="W440" s="1" t="s">
        <v>65</v>
      </c>
      <c r="X440" s="1" t="s">
        <v>125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107</v>
      </c>
      <c r="AK440" s="1" t="s">
        <v>108</v>
      </c>
      <c r="AL440" s="1">
        <v>2010</v>
      </c>
      <c r="AM440" s="1" t="s">
        <v>83</v>
      </c>
      <c r="AN440">
        <f t="shared" si="6"/>
        <v>0</v>
      </c>
    </row>
    <row r="441" spans="1:40" x14ac:dyDescent="0.3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93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127</v>
      </c>
      <c r="M441" s="1" t="s">
        <v>138</v>
      </c>
      <c r="N441" s="1" t="s">
        <v>157</v>
      </c>
      <c r="O441" s="1" t="s">
        <v>144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110</v>
      </c>
      <c r="V441" s="1" t="s">
        <v>101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146</v>
      </c>
      <c r="AL441" s="1">
        <v>2006</v>
      </c>
      <c r="AM441" s="1" t="s">
        <v>83</v>
      </c>
      <c r="AN441">
        <f t="shared" si="6"/>
        <v>0</v>
      </c>
    </row>
    <row r="442" spans="1:40" x14ac:dyDescent="0.3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99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88</v>
      </c>
      <c r="U442" s="1" t="s">
        <v>110</v>
      </c>
      <c r="V442" s="1" t="s">
        <v>123</v>
      </c>
      <c r="W442" s="1" t="s">
        <v>116</v>
      </c>
      <c r="X442" s="1" t="s">
        <v>125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146</v>
      </c>
      <c r="AL442" s="1">
        <v>2008</v>
      </c>
      <c r="AM442" s="1" t="s">
        <v>83</v>
      </c>
      <c r="AN442">
        <f t="shared" si="6"/>
        <v>0</v>
      </c>
    </row>
    <row r="443" spans="1:40" x14ac:dyDescent="0.3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147</v>
      </c>
      <c r="N443" s="1" t="s">
        <v>265</v>
      </c>
      <c r="O443" s="1" t="s">
        <v>122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101</v>
      </c>
      <c r="W443" s="1" t="s">
        <v>51</v>
      </c>
      <c r="X443" s="1" t="s">
        <v>125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155</v>
      </c>
      <c r="AK443" s="1" t="s">
        <v>156</v>
      </c>
      <c r="AL443" s="1">
        <v>2001</v>
      </c>
      <c r="AM443" s="1" t="s">
        <v>57</v>
      </c>
      <c r="AN443">
        <f t="shared" si="6"/>
        <v>0</v>
      </c>
    </row>
    <row r="444" spans="1:40" x14ac:dyDescent="0.3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93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163</v>
      </c>
      <c r="M444" s="1" t="s">
        <v>138</v>
      </c>
      <c r="N444" s="1" t="s">
        <v>167</v>
      </c>
      <c r="O444" s="1" t="s">
        <v>144</v>
      </c>
      <c r="P444" s="1">
        <v>77900</v>
      </c>
      <c r="Q444" s="1">
        <v>0</v>
      </c>
      <c r="R444" s="2">
        <v>42024</v>
      </c>
      <c r="S444" s="1" t="s">
        <v>141</v>
      </c>
      <c r="T444" s="1" t="s">
        <v>63</v>
      </c>
      <c r="U444" s="1" t="s">
        <v>64</v>
      </c>
      <c r="V444" s="1" t="s">
        <v>95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197</v>
      </c>
      <c r="AK444" s="1" t="s">
        <v>376</v>
      </c>
      <c r="AL444" s="1">
        <v>2002</v>
      </c>
      <c r="AM444" s="1" t="s">
        <v>83</v>
      </c>
      <c r="AN444">
        <f t="shared" si="6"/>
        <v>0</v>
      </c>
    </row>
    <row r="445" spans="1:40" x14ac:dyDescent="0.3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93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94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141</v>
      </c>
      <c r="T445" s="1" t="s">
        <v>63</v>
      </c>
      <c r="U445" s="1" t="s">
        <v>64</v>
      </c>
      <c r="V445" s="1" t="s">
        <v>95</v>
      </c>
      <c r="W445" s="1" t="s">
        <v>124</v>
      </c>
      <c r="X445" s="1" t="s">
        <v>89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146</v>
      </c>
      <c r="AL445" s="1">
        <v>2014</v>
      </c>
      <c r="AM445" s="1" t="s">
        <v>83</v>
      </c>
      <c r="AN445">
        <f t="shared" si="6"/>
        <v>0</v>
      </c>
    </row>
    <row r="446" spans="1:40" x14ac:dyDescent="0.3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93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134</v>
      </c>
      <c r="M446" s="1" t="s">
        <v>189</v>
      </c>
      <c r="N446" s="1" t="s">
        <v>170</v>
      </c>
      <c r="O446" s="1" t="s">
        <v>87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110</v>
      </c>
      <c r="V446" s="1" t="s">
        <v>50</v>
      </c>
      <c r="W446" s="1" t="s">
        <v>51</v>
      </c>
      <c r="X446" s="1" t="s">
        <v>130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91</v>
      </c>
      <c r="AK446" s="1" t="s">
        <v>224</v>
      </c>
      <c r="AL446" s="1">
        <v>1999</v>
      </c>
      <c r="AM446" s="1" t="s">
        <v>57</v>
      </c>
      <c r="AN446">
        <f t="shared" si="6"/>
        <v>0</v>
      </c>
    </row>
    <row r="447" spans="1:40" x14ac:dyDescent="0.3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163</v>
      </c>
      <c r="M447" s="1" t="s">
        <v>120</v>
      </c>
      <c r="N447" s="1" t="s">
        <v>129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110</v>
      </c>
      <c r="V447" s="1" t="s">
        <v>101</v>
      </c>
      <c r="W447" s="1" t="s">
        <v>78</v>
      </c>
      <c r="X447" s="1" t="s">
        <v>105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197</v>
      </c>
      <c r="AK447" s="1" t="s">
        <v>198</v>
      </c>
      <c r="AL447" s="1">
        <v>2005</v>
      </c>
      <c r="AM447" s="1" t="s">
        <v>83</v>
      </c>
      <c r="AN447">
        <f t="shared" si="6"/>
        <v>0</v>
      </c>
    </row>
    <row r="448" spans="1:40" x14ac:dyDescent="0.3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94</v>
      </c>
      <c r="M448" s="1" t="s">
        <v>99</v>
      </c>
      <c r="N448" s="1" t="s">
        <v>265</v>
      </c>
      <c r="O448" s="1" t="s">
        <v>122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88</v>
      </c>
      <c r="U448" s="1" t="s">
        <v>64</v>
      </c>
      <c r="V448" s="1" t="s">
        <v>101</v>
      </c>
      <c r="W448" s="1" t="s">
        <v>124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91</v>
      </c>
      <c r="AK448" s="1" t="s">
        <v>246</v>
      </c>
      <c r="AL448" s="1">
        <v>2009</v>
      </c>
      <c r="AM448" s="1" t="s">
        <v>83</v>
      </c>
      <c r="AN448">
        <f t="shared" si="6"/>
        <v>0</v>
      </c>
    </row>
    <row r="449" spans="1:40" x14ac:dyDescent="0.3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185</v>
      </c>
      <c r="N449" s="1" t="s">
        <v>157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88</v>
      </c>
      <c r="U449" s="1" t="s">
        <v>110</v>
      </c>
      <c r="V449" s="1" t="s">
        <v>139</v>
      </c>
      <c r="W449" s="1" t="s">
        <v>51</v>
      </c>
      <c r="X449" s="1" t="s">
        <v>89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146</v>
      </c>
      <c r="AL449" s="1">
        <v>2013</v>
      </c>
      <c r="AM449" s="1" t="s">
        <v>83</v>
      </c>
      <c r="AN449">
        <f t="shared" si="6"/>
        <v>0</v>
      </c>
    </row>
    <row r="450" spans="1:40" x14ac:dyDescent="0.3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127</v>
      </c>
      <c r="M450" s="1" t="s">
        <v>114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139</v>
      </c>
      <c r="W450" s="1" t="s">
        <v>116</v>
      </c>
      <c r="X450" s="1" t="s">
        <v>130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187</v>
      </c>
      <c r="AK450" s="1" t="s">
        <v>239</v>
      </c>
      <c r="AL450" s="1">
        <v>2007</v>
      </c>
      <c r="AM450" s="1" t="s">
        <v>83</v>
      </c>
      <c r="AN450">
        <f t="shared" si="6"/>
        <v>0</v>
      </c>
    </row>
    <row r="451" spans="1:40" x14ac:dyDescent="0.3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114</v>
      </c>
      <c r="N451" s="1" t="s">
        <v>109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139</v>
      </c>
      <c r="W451" s="1" t="s">
        <v>78</v>
      </c>
      <c r="X451" s="1" t="s">
        <v>158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118</v>
      </c>
      <c r="AK451" s="1" t="s">
        <v>119</v>
      </c>
      <c r="AL451" s="1">
        <v>2012</v>
      </c>
      <c r="AM451" s="1" t="s">
        <v>83</v>
      </c>
      <c r="AN451">
        <f t="shared" ref="AN451:AN514" si="7">COUNTBLANK(A451:AM451)</f>
        <v>0</v>
      </c>
    </row>
    <row r="452" spans="1:40" x14ac:dyDescent="0.3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103</v>
      </c>
      <c r="M452" s="1" t="s">
        <v>147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110</v>
      </c>
      <c r="V452" s="1" t="s">
        <v>101</v>
      </c>
      <c r="W452" s="1" t="s">
        <v>51</v>
      </c>
      <c r="X452" s="1" t="s">
        <v>158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91</v>
      </c>
      <c r="AK452" s="1" t="s">
        <v>246</v>
      </c>
      <c r="AL452" s="1">
        <v>2003</v>
      </c>
      <c r="AM452" s="1" t="s">
        <v>83</v>
      </c>
      <c r="AN452">
        <f t="shared" si="7"/>
        <v>0</v>
      </c>
    </row>
    <row r="453" spans="1:40" x14ac:dyDescent="0.3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93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103</v>
      </c>
      <c r="M453" s="1" t="s">
        <v>120</v>
      </c>
      <c r="N453" s="1" t="s">
        <v>74</v>
      </c>
      <c r="O453" s="1" t="s">
        <v>87</v>
      </c>
      <c r="P453" s="1">
        <v>12100</v>
      </c>
      <c r="Q453" s="1">
        <v>0</v>
      </c>
      <c r="R453" s="2">
        <v>42045</v>
      </c>
      <c r="S453" s="1" t="s">
        <v>141</v>
      </c>
      <c r="T453" s="1" t="s">
        <v>63</v>
      </c>
      <c r="U453" s="1" t="s">
        <v>213</v>
      </c>
      <c r="V453" s="1" t="s">
        <v>95</v>
      </c>
      <c r="W453" s="1" t="s">
        <v>78</v>
      </c>
      <c r="X453" s="1" t="s">
        <v>125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112</v>
      </c>
      <c r="AK453" s="1" t="s">
        <v>137</v>
      </c>
      <c r="AL453" s="1">
        <v>1997</v>
      </c>
      <c r="AM453" s="1" t="s">
        <v>83</v>
      </c>
      <c r="AN453">
        <f t="shared" si="7"/>
        <v>0</v>
      </c>
    </row>
    <row r="454" spans="1:40" x14ac:dyDescent="0.3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94</v>
      </c>
      <c r="M454" s="1" t="s">
        <v>147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110</v>
      </c>
      <c r="V454" s="1" t="s">
        <v>123</v>
      </c>
      <c r="W454" s="1" t="s">
        <v>78</v>
      </c>
      <c r="X454" s="1" t="s">
        <v>89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155</v>
      </c>
      <c r="AK454" s="1" t="s">
        <v>169</v>
      </c>
      <c r="AL454" s="1">
        <v>2003</v>
      </c>
      <c r="AM454" s="1" t="s">
        <v>83</v>
      </c>
      <c r="AN454">
        <f t="shared" si="7"/>
        <v>0</v>
      </c>
    </row>
    <row r="455" spans="1:40" x14ac:dyDescent="0.3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94</v>
      </c>
      <c r="M455" s="1" t="s">
        <v>59</v>
      </c>
      <c r="N455" s="1" t="s">
        <v>74</v>
      </c>
      <c r="O455" s="1" t="s">
        <v>144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123</v>
      </c>
      <c r="W455" s="1" t="s">
        <v>78</v>
      </c>
      <c r="X455" s="1" t="s">
        <v>130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91</v>
      </c>
      <c r="AK455" s="1" t="s">
        <v>246</v>
      </c>
      <c r="AL455" s="1">
        <v>2011</v>
      </c>
      <c r="AM455" s="1" t="s">
        <v>83</v>
      </c>
      <c r="AN455">
        <f t="shared" si="7"/>
        <v>0</v>
      </c>
    </row>
    <row r="456" spans="1:40" x14ac:dyDescent="0.3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93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94</v>
      </c>
      <c r="M456" s="1" t="s">
        <v>185</v>
      </c>
      <c r="N456" s="1" t="s">
        <v>181</v>
      </c>
      <c r="O456" s="1" t="s">
        <v>144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88</v>
      </c>
      <c r="U456" s="1" t="s">
        <v>64</v>
      </c>
      <c r="V456" s="1" t="s">
        <v>50</v>
      </c>
      <c r="W456" s="1" t="s">
        <v>116</v>
      </c>
      <c r="X456" s="1" t="s">
        <v>105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132</v>
      </c>
      <c r="AK456" s="1" t="s">
        <v>174</v>
      </c>
      <c r="AL456" s="1">
        <v>2007</v>
      </c>
      <c r="AM456" s="1" t="s">
        <v>83</v>
      </c>
      <c r="AN456">
        <f t="shared" si="7"/>
        <v>0</v>
      </c>
    </row>
    <row r="457" spans="1:40" x14ac:dyDescent="0.3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127</v>
      </c>
      <c r="M457" s="1" t="s">
        <v>44</v>
      </c>
      <c r="N457" s="1" t="s">
        <v>157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146</v>
      </c>
      <c r="AL457" s="1">
        <v>2003</v>
      </c>
      <c r="AM457" s="1" t="s">
        <v>83</v>
      </c>
      <c r="AN457">
        <f t="shared" si="7"/>
        <v>0</v>
      </c>
    </row>
    <row r="458" spans="1:40" x14ac:dyDescent="0.3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127</v>
      </c>
      <c r="M458" s="1" t="s">
        <v>147</v>
      </c>
      <c r="N458" s="1" t="s">
        <v>148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139</v>
      </c>
      <c r="W458" s="1" t="s">
        <v>124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  <c r="AN458">
        <f t="shared" si="7"/>
        <v>0</v>
      </c>
    </row>
    <row r="459" spans="1:40" x14ac:dyDescent="0.3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93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120</v>
      </c>
      <c r="N459" s="1" t="s">
        <v>74</v>
      </c>
      <c r="O459" s="1" t="s">
        <v>87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110</v>
      </c>
      <c r="V459" s="1" t="s">
        <v>123</v>
      </c>
      <c r="W459" s="1" t="s">
        <v>124</v>
      </c>
      <c r="X459" s="1" t="s">
        <v>125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197</v>
      </c>
      <c r="AK459" s="1" t="s">
        <v>198</v>
      </c>
      <c r="AL459" s="1">
        <v>1997</v>
      </c>
      <c r="AM459" s="1" t="s">
        <v>83</v>
      </c>
      <c r="AN459">
        <f t="shared" si="7"/>
        <v>0</v>
      </c>
    </row>
    <row r="460" spans="1:40" x14ac:dyDescent="0.3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93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114</v>
      </c>
      <c r="N460" s="1" t="s">
        <v>157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139</v>
      </c>
      <c r="W460" s="1" t="s">
        <v>78</v>
      </c>
      <c r="X460" s="1" t="s">
        <v>125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97</v>
      </c>
      <c r="AK460" s="1" t="s">
        <v>150</v>
      </c>
      <c r="AL460" s="1">
        <v>1995</v>
      </c>
      <c r="AM460" s="1" t="s">
        <v>83</v>
      </c>
      <c r="AN460">
        <f t="shared" si="7"/>
        <v>0</v>
      </c>
    </row>
    <row r="461" spans="1:40" x14ac:dyDescent="0.3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134</v>
      </c>
      <c r="M461" s="1" t="s">
        <v>99</v>
      </c>
      <c r="N461" s="1" t="s">
        <v>109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123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  <c r="AN461">
        <f t="shared" si="7"/>
        <v>0</v>
      </c>
    </row>
    <row r="462" spans="1:40" x14ac:dyDescent="0.3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138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139</v>
      </c>
      <c r="W462" s="1" t="s">
        <v>116</v>
      </c>
      <c r="X462" s="1" t="s">
        <v>130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  <c r="AN462">
        <f t="shared" si="7"/>
        <v>0</v>
      </c>
    </row>
    <row r="463" spans="1:40" x14ac:dyDescent="0.3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99</v>
      </c>
      <c r="N463" s="1" t="s">
        <v>151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88</v>
      </c>
      <c r="U463" s="1" t="s">
        <v>49</v>
      </c>
      <c r="V463" s="1" t="s">
        <v>50</v>
      </c>
      <c r="W463" s="1" t="s">
        <v>51</v>
      </c>
      <c r="X463" s="1" t="s">
        <v>89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155</v>
      </c>
      <c r="AK463" s="1" t="s">
        <v>165</v>
      </c>
      <c r="AL463" s="1">
        <v>2013</v>
      </c>
      <c r="AM463" s="1" t="s">
        <v>57</v>
      </c>
      <c r="AN463">
        <f t="shared" si="7"/>
        <v>0</v>
      </c>
    </row>
    <row r="464" spans="1:40" x14ac:dyDescent="0.3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163</v>
      </c>
      <c r="M464" s="1" t="s">
        <v>104</v>
      </c>
      <c r="N464" s="1" t="s">
        <v>115</v>
      </c>
      <c r="O464" s="1" t="s">
        <v>122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110</v>
      </c>
      <c r="V464" s="1" t="s">
        <v>50</v>
      </c>
      <c r="W464" s="1" t="s">
        <v>78</v>
      </c>
      <c r="X464" s="1" t="s">
        <v>105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  <c r="AN464">
        <f t="shared" si="7"/>
        <v>0</v>
      </c>
    </row>
    <row r="465" spans="1:40" x14ac:dyDescent="0.3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93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161</v>
      </c>
      <c r="N465" s="1" t="s">
        <v>135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88</v>
      </c>
      <c r="U465" s="1" t="s">
        <v>110</v>
      </c>
      <c r="V465" s="1" t="s">
        <v>123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107</v>
      </c>
      <c r="AK465" s="1" t="s">
        <v>288</v>
      </c>
      <c r="AL465" s="1">
        <v>2006</v>
      </c>
      <c r="AM465" s="1" t="s">
        <v>83</v>
      </c>
      <c r="AN465">
        <f t="shared" si="7"/>
        <v>0</v>
      </c>
    </row>
    <row r="466" spans="1:40" x14ac:dyDescent="0.3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93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94</v>
      </c>
      <c r="M466" s="1" t="s">
        <v>161</v>
      </c>
      <c r="N466" s="1" t="s">
        <v>129</v>
      </c>
      <c r="O466" s="1" t="s">
        <v>87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105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187</v>
      </c>
      <c r="AK466" s="1" t="s">
        <v>201</v>
      </c>
      <c r="AL466" s="1">
        <v>1998</v>
      </c>
      <c r="AM466" s="1" t="s">
        <v>83</v>
      </c>
      <c r="AN466">
        <f t="shared" si="7"/>
        <v>0</v>
      </c>
    </row>
    <row r="467" spans="1:40" x14ac:dyDescent="0.3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127</v>
      </c>
      <c r="M467" s="1" t="s">
        <v>147</v>
      </c>
      <c r="N467" s="1" t="s">
        <v>121</v>
      </c>
      <c r="O467" s="1" t="s">
        <v>122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101</v>
      </c>
      <c r="W467" s="1" t="s">
        <v>51</v>
      </c>
      <c r="X467" s="1" t="s">
        <v>130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91</v>
      </c>
      <c r="AK467" s="1" t="s">
        <v>92</v>
      </c>
      <c r="AL467" s="1">
        <v>2007</v>
      </c>
      <c r="AM467" s="1" t="s">
        <v>83</v>
      </c>
      <c r="AN467">
        <f t="shared" si="7"/>
        <v>0</v>
      </c>
    </row>
    <row r="468" spans="1:40" x14ac:dyDescent="0.3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103</v>
      </c>
      <c r="M468" s="1" t="s">
        <v>138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139</v>
      </c>
      <c r="W468" s="1" t="s">
        <v>65</v>
      </c>
      <c r="X468" s="1" t="s">
        <v>105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  <c r="AN468">
        <f t="shared" si="7"/>
        <v>0</v>
      </c>
    </row>
    <row r="469" spans="1:40" x14ac:dyDescent="0.3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134</v>
      </c>
      <c r="M469" s="1" t="s">
        <v>189</v>
      </c>
      <c r="N469" s="1" t="s">
        <v>157</v>
      </c>
      <c r="O469" s="1" t="s">
        <v>144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88</v>
      </c>
      <c r="U469" s="1" t="s">
        <v>64</v>
      </c>
      <c r="V469" s="1" t="s">
        <v>101</v>
      </c>
      <c r="W469" s="1" t="s">
        <v>116</v>
      </c>
      <c r="X469" s="1" t="s">
        <v>158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  <c r="AN469">
        <f t="shared" si="7"/>
        <v>0</v>
      </c>
    </row>
    <row r="470" spans="1:40" x14ac:dyDescent="0.3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138</v>
      </c>
      <c r="N470" s="1" t="s">
        <v>172</v>
      </c>
      <c r="O470" s="1" t="s">
        <v>144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101</v>
      </c>
      <c r="W470" s="1" t="s">
        <v>124</v>
      </c>
      <c r="X470" s="1" t="s">
        <v>125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 s="1">
        <v>0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  <c r="AN470">
        <f t="shared" si="7"/>
        <v>0</v>
      </c>
    </row>
    <row r="471" spans="1:40" x14ac:dyDescent="0.3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163</v>
      </c>
      <c r="M471" s="1" t="s">
        <v>44</v>
      </c>
      <c r="N471" s="1" t="s">
        <v>135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88</v>
      </c>
      <c r="U471" s="1" t="s">
        <v>49</v>
      </c>
      <c r="V471" s="1" t="s">
        <v>123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107</v>
      </c>
      <c r="AK471" s="1" t="s">
        <v>153</v>
      </c>
      <c r="AL471" s="1">
        <v>2014</v>
      </c>
      <c r="AM471" s="1" t="s">
        <v>57</v>
      </c>
      <c r="AN471">
        <f t="shared" si="7"/>
        <v>0</v>
      </c>
    </row>
    <row r="472" spans="1:40" x14ac:dyDescent="0.3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93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99</v>
      </c>
      <c r="N472" s="1" t="s">
        <v>181</v>
      </c>
      <c r="O472" s="1" t="s">
        <v>87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88</v>
      </c>
      <c r="U472" s="1" t="s">
        <v>64</v>
      </c>
      <c r="V472" s="1" t="s">
        <v>139</v>
      </c>
      <c r="W472" s="1" t="s">
        <v>116</v>
      </c>
      <c r="X472" s="1" t="s">
        <v>105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146</v>
      </c>
      <c r="AL472" s="1">
        <v>2003</v>
      </c>
      <c r="AM472" s="1" t="s">
        <v>83</v>
      </c>
      <c r="AN472">
        <f t="shared" si="7"/>
        <v>0</v>
      </c>
    </row>
    <row r="473" spans="1:40" x14ac:dyDescent="0.3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151</v>
      </c>
      <c r="O473" s="1" t="s">
        <v>144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110</v>
      </c>
      <c r="V473" s="1" t="s">
        <v>139</v>
      </c>
      <c r="W473" s="1" t="s">
        <v>116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187</v>
      </c>
      <c r="AK473" s="1" t="s">
        <v>239</v>
      </c>
      <c r="AL473" s="1">
        <v>2000</v>
      </c>
      <c r="AM473" s="1" t="s">
        <v>83</v>
      </c>
      <c r="AN473">
        <f t="shared" si="7"/>
        <v>0</v>
      </c>
    </row>
    <row r="474" spans="1:40" x14ac:dyDescent="0.3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189</v>
      </c>
      <c r="N474" s="1" t="s">
        <v>172</v>
      </c>
      <c r="O474" s="1" t="s">
        <v>122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95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107</v>
      </c>
      <c r="AK474" s="1" t="s">
        <v>153</v>
      </c>
      <c r="AL474" s="1">
        <v>2001</v>
      </c>
      <c r="AM474" s="1" t="s">
        <v>83</v>
      </c>
      <c r="AN474">
        <f t="shared" si="7"/>
        <v>0</v>
      </c>
    </row>
    <row r="475" spans="1:40" x14ac:dyDescent="0.3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93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163</v>
      </c>
      <c r="M475" s="1" t="s">
        <v>128</v>
      </c>
      <c r="N475" s="1" t="s">
        <v>170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141</v>
      </c>
      <c r="T475" s="1" t="s">
        <v>63</v>
      </c>
      <c r="U475" s="1" t="s">
        <v>64</v>
      </c>
      <c r="V475" s="1" t="s">
        <v>50</v>
      </c>
      <c r="W475" s="1" t="s">
        <v>175</v>
      </c>
      <c r="X475" s="1" t="s">
        <v>105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118</v>
      </c>
      <c r="AK475" s="1" t="s">
        <v>119</v>
      </c>
      <c r="AL475" s="1">
        <v>2011</v>
      </c>
      <c r="AM475" s="1" t="s">
        <v>57</v>
      </c>
      <c r="AN475">
        <f t="shared" si="7"/>
        <v>0</v>
      </c>
    </row>
    <row r="476" spans="1:40" x14ac:dyDescent="0.3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93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127</v>
      </c>
      <c r="M476" s="1" t="s">
        <v>114</v>
      </c>
      <c r="N476" s="1" t="s">
        <v>115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110</v>
      </c>
      <c r="V476" s="1" t="s">
        <v>50</v>
      </c>
      <c r="W476" s="1" t="s">
        <v>124</v>
      </c>
      <c r="X476" s="1" t="s">
        <v>125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107</v>
      </c>
      <c r="AK476" s="1" t="s">
        <v>288</v>
      </c>
      <c r="AL476" s="1">
        <v>2015</v>
      </c>
      <c r="AM476" s="1" t="s">
        <v>83</v>
      </c>
      <c r="AN476">
        <f t="shared" si="7"/>
        <v>0</v>
      </c>
    </row>
    <row r="477" spans="1:40" x14ac:dyDescent="0.3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134</v>
      </c>
      <c r="M477" s="1" t="s">
        <v>185</v>
      </c>
      <c r="N477" s="1" t="s">
        <v>208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123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  <c r="AN477">
        <f t="shared" si="7"/>
        <v>0</v>
      </c>
    </row>
    <row r="478" spans="1:40" x14ac:dyDescent="0.3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189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110</v>
      </c>
      <c r="V478" s="1" t="s">
        <v>50</v>
      </c>
      <c r="W478" s="1" t="s">
        <v>65</v>
      </c>
      <c r="X478" s="1" t="s">
        <v>130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  <c r="AN478">
        <f t="shared" si="7"/>
        <v>0</v>
      </c>
    </row>
    <row r="479" spans="1:40" x14ac:dyDescent="0.3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93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127</v>
      </c>
      <c r="M479" s="1" t="s">
        <v>85</v>
      </c>
      <c r="N479" s="1" t="s">
        <v>170</v>
      </c>
      <c r="O479" s="1" t="s">
        <v>87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124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193</v>
      </c>
      <c r="AL479" s="1">
        <v>2001</v>
      </c>
      <c r="AM479" s="1" t="s">
        <v>57</v>
      </c>
      <c r="AN479">
        <f t="shared" si="7"/>
        <v>0</v>
      </c>
    </row>
    <row r="480" spans="1:40" x14ac:dyDescent="0.3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157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88</v>
      </c>
      <c r="U480" s="1" t="s">
        <v>49</v>
      </c>
      <c r="V480" s="1" t="s">
        <v>101</v>
      </c>
      <c r="W480" s="1" t="s">
        <v>116</v>
      </c>
      <c r="X480" s="1" t="s">
        <v>89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  <c r="AN480">
        <f t="shared" si="7"/>
        <v>0</v>
      </c>
    </row>
    <row r="481" spans="1:40" x14ac:dyDescent="0.3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103</v>
      </c>
      <c r="M481" s="1" t="s">
        <v>128</v>
      </c>
      <c r="N481" s="1" t="s">
        <v>45</v>
      </c>
      <c r="O481" s="1" t="s">
        <v>122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101</v>
      </c>
      <c r="W481" s="1" t="s">
        <v>51</v>
      </c>
      <c r="X481" s="1" t="s">
        <v>105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132</v>
      </c>
      <c r="AK481" s="1" t="s">
        <v>250</v>
      </c>
      <c r="AL481" s="1">
        <v>1999</v>
      </c>
      <c r="AM481" s="1" t="s">
        <v>83</v>
      </c>
      <c r="AN481">
        <f t="shared" si="7"/>
        <v>0</v>
      </c>
    </row>
    <row r="482" spans="1:40" x14ac:dyDescent="0.3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127</v>
      </c>
      <c r="M482" s="1" t="s">
        <v>120</v>
      </c>
      <c r="N482" s="1" t="s">
        <v>208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101</v>
      </c>
      <c r="W482" s="1" t="s">
        <v>175</v>
      </c>
      <c r="X482" s="1" t="s">
        <v>158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97</v>
      </c>
      <c r="AK482" s="1" t="s">
        <v>150</v>
      </c>
      <c r="AL482" s="1">
        <v>2006</v>
      </c>
      <c r="AM482" s="1" t="s">
        <v>83</v>
      </c>
      <c r="AN482">
        <f t="shared" si="7"/>
        <v>0</v>
      </c>
    </row>
    <row r="483" spans="1:40" x14ac:dyDescent="0.3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93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163</v>
      </c>
      <c r="M483" s="1" t="s">
        <v>161</v>
      </c>
      <c r="N483" s="1" t="s">
        <v>115</v>
      </c>
      <c r="O483" s="1" t="s">
        <v>144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88</v>
      </c>
      <c r="U483" s="1" t="s">
        <v>49</v>
      </c>
      <c r="V483" s="1" t="s">
        <v>123</v>
      </c>
      <c r="W483" s="1" t="s">
        <v>116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  <c r="AN483">
        <f t="shared" si="7"/>
        <v>0</v>
      </c>
    </row>
    <row r="484" spans="1:40" x14ac:dyDescent="0.3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163</v>
      </c>
      <c r="M484" s="1" t="s">
        <v>85</v>
      </c>
      <c r="N484" s="1" t="s">
        <v>121</v>
      </c>
      <c r="O484" s="1" t="s">
        <v>87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123</v>
      </c>
      <c r="W484" s="1" t="s">
        <v>78</v>
      </c>
      <c r="X484" s="1" t="s">
        <v>105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187</v>
      </c>
      <c r="AK484" s="1" t="s">
        <v>188</v>
      </c>
      <c r="AL484" s="1">
        <v>2013</v>
      </c>
      <c r="AM484" s="1" t="s">
        <v>83</v>
      </c>
      <c r="AN484">
        <f t="shared" si="7"/>
        <v>0</v>
      </c>
    </row>
    <row r="485" spans="1:40" x14ac:dyDescent="0.3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134</v>
      </c>
      <c r="M485" s="1" t="s">
        <v>85</v>
      </c>
      <c r="N485" s="1" t="s">
        <v>181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139</v>
      </c>
      <c r="W485" s="1" t="s">
        <v>124</v>
      </c>
      <c r="X485" s="1" t="s">
        <v>105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197</v>
      </c>
      <c r="AK485" s="1" t="s">
        <v>198</v>
      </c>
      <c r="AL485" s="1">
        <v>2009</v>
      </c>
      <c r="AM485" s="1" t="s">
        <v>83</v>
      </c>
      <c r="AN485">
        <f t="shared" si="7"/>
        <v>0</v>
      </c>
    </row>
    <row r="486" spans="1:40" x14ac:dyDescent="0.3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94</v>
      </c>
      <c r="M486" s="1" t="s">
        <v>185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88</v>
      </c>
      <c r="U486" s="1" t="s">
        <v>110</v>
      </c>
      <c r="V486" s="1" t="s">
        <v>123</v>
      </c>
      <c r="W486" s="1" t="s">
        <v>78</v>
      </c>
      <c r="X486" s="1" t="s">
        <v>105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107</v>
      </c>
      <c r="AK486" s="1" t="s">
        <v>153</v>
      </c>
      <c r="AL486" s="1">
        <v>1995</v>
      </c>
      <c r="AM486" s="1" t="s">
        <v>83</v>
      </c>
      <c r="AN486">
        <f t="shared" si="7"/>
        <v>0</v>
      </c>
    </row>
    <row r="487" spans="1:40" x14ac:dyDescent="0.3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93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134</v>
      </c>
      <c r="M487" s="1" t="s">
        <v>114</v>
      </c>
      <c r="N487" s="1" t="s">
        <v>115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110</v>
      </c>
      <c r="V487" s="1" t="s">
        <v>101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91</v>
      </c>
      <c r="AK487" s="1" t="s">
        <v>246</v>
      </c>
      <c r="AL487" s="1">
        <v>2003</v>
      </c>
      <c r="AM487" s="1" t="s">
        <v>83</v>
      </c>
      <c r="AN487">
        <f t="shared" si="7"/>
        <v>0</v>
      </c>
    </row>
    <row r="488" spans="1:40" x14ac:dyDescent="0.3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93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134</v>
      </c>
      <c r="M488" s="1" t="s">
        <v>85</v>
      </c>
      <c r="N488" s="1" t="s">
        <v>157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105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  <c r="AN488">
        <f t="shared" si="7"/>
        <v>0</v>
      </c>
    </row>
    <row r="489" spans="1:40" x14ac:dyDescent="0.3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103</v>
      </c>
      <c r="M489" s="1" t="s">
        <v>104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110</v>
      </c>
      <c r="V489" s="1" t="s">
        <v>123</v>
      </c>
      <c r="W489" s="1" t="s">
        <v>51</v>
      </c>
      <c r="X489" s="1" t="s">
        <v>130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  <c r="AN489">
        <f t="shared" si="7"/>
        <v>0</v>
      </c>
    </row>
    <row r="490" spans="1:40" x14ac:dyDescent="0.3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163</v>
      </c>
      <c r="M490" s="1" t="s">
        <v>147</v>
      </c>
      <c r="N490" s="1" t="s">
        <v>243</v>
      </c>
      <c r="O490" s="1" t="s">
        <v>144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88</v>
      </c>
      <c r="U490" s="1" t="s">
        <v>110</v>
      </c>
      <c r="V490" s="1" t="s">
        <v>139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146</v>
      </c>
      <c r="AL490" s="1">
        <v>2005</v>
      </c>
      <c r="AM490" s="1" t="s">
        <v>57</v>
      </c>
      <c r="AN490">
        <f t="shared" si="7"/>
        <v>0</v>
      </c>
    </row>
    <row r="491" spans="1:40" x14ac:dyDescent="0.3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93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134</v>
      </c>
      <c r="M491" s="1" t="s">
        <v>85</v>
      </c>
      <c r="N491" s="1" t="s">
        <v>148</v>
      </c>
      <c r="O491" s="1" t="s">
        <v>87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95</v>
      </c>
      <c r="W491" s="1" t="s">
        <v>116</v>
      </c>
      <c r="X491" s="1" t="s">
        <v>89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118</v>
      </c>
      <c r="AK491" s="1" t="s">
        <v>183</v>
      </c>
      <c r="AL491" s="1">
        <v>2005</v>
      </c>
      <c r="AM491" s="1" t="s">
        <v>83</v>
      </c>
      <c r="AN491">
        <f t="shared" si="7"/>
        <v>0</v>
      </c>
    </row>
    <row r="492" spans="1:40" x14ac:dyDescent="0.3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134</v>
      </c>
      <c r="M492" s="1" t="s">
        <v>59</v>
      </c>
      <c r="N492" s="1" t="s">
        <v>60</v>
      </c>
      <c r="O492" s="1" t="s">
        <v>87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88</v>
      </c>
      <c r="U492" s="1" t="s">
        <v>64</v>
      </c>
      <c r="V492" s="1" t="s">
        <v>139</v>
      </c>
      <c r="W492" s="1" t="s">
        <v>65</v>
      </c>
      <c r="X492" s="1" t="s">
        <v>130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197</v>
      </c>
      <c r="AK492" s="1" t="s">
        <v>376</v>
      </c>
      <c r="AL492" s="1">
        <v>2007</v>
      </c>
      <c r="AM492" s="1" t="s">
        <v>83</v>
      </c>
      <c r="AN492">
        <f t="shared" si="7"/>
        <v>0</v>
      </c>
    </row>
    <row r="493" spans="1:40" x14ac:dyDescent="0.3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121</v>
      </c>
      <c r="O493" s="1" t="s">
        <v>122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123</v>
      </c>
      <c r="W493" s="1" t="s">
        <v>78</v>
      </c>
      <c r="X493" s="1" t="s">
        <v>158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  <c r="AN493">
        <f t="shared" si="7"/>
        <v>0</v>
      </c>
    </row>
    <row r="494" spans="1:40" x14ac:dyDescent="0.3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127</v>
      </c>
      <c r="M494" s="1" t="s">
        <v>185</v>
      </c>
      <c r="N494" s="1" t="s">
        <v>60</v>
      </c>
      <c r="O494" s="1" t="s">
        <v>144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130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91</v>
      </c>
      <c r="AK494" s="1" t="s">
        <v>246</v>
      </c>
      <c r="AL494" s="1">
        <v>2015</v>
      </c>
      <c r="AM494" s="1" t="s">
        <v>83</v>
      </c>
      <c r="AN494">
        <f t="shared" si="7"/>
        <v>0</v>
      </c>
    </row>
    <row r="495" spans="1:40" x14ac:dyDescent="0.3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94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123</v>
      </c>
      <c r="W495" s="1" t="s">
        <v>40</v>
      </c>
      <c r="X495" s="1" t="s">
        <v>158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  <c r="AN495">
        <f t="shared" si="7"/>
        <v>0</v>
      </c>
    </row>
    <row r="496" spans="1:40" x14ac:dyDescent="0.3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104</v>
      </c>
      <c r="N496" s="1" t="s">
        <v>121</v>
      </c>
      <c r="O496" s="1" t="s">
        <v>87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123</v>
      </c>
      <c r="W496" s="1" t="s">
        <v>51</v>
      </c>
      <c r="X496" s="1" t="s">
        <v>105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91</v>
      </c>
      <c r="AK496" s="1" t="s">
        <v>92</v>
      </c>
      <c r="AL496" s="1">
        <v>2013</v>
      </c>
      <c r="AM496" s="1" t="s">
        <v>83</v>
      </c>
      <c r="AN496">
        <f t="shared" si="7"/>
        <v>0</v>
      </c>
    </row>
    <row r="497" spans="1:40" x14ac:dyDescent="0.3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93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94</v>
      </c>
      <c r="M497" s="1" t="s">
        <v>59</v>
      </c>
      <c r="N497" s="1" t="s">
        <v>151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130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97</v>
      </c>
      <c r="AK497" s="1" t="s">
        <v>150</v>
      </c>
      <c r="AL497" s="1">
        <v>1999</v>
      </c>
      <c r="AM497" s="1" t="s">
        <v>83</v>
      </c>
      <c r="AN497">
        <f t="shared" si="7"/>
        <v>0</v>
      </c>
    </row>
    <row r="498" spans="1:40" x14ac:dyDescent="0.3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93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103</v>
      </c>
      <c r="M498" s="1" t="s">
        <v>99</v>
      </c>
      <c r="N498" s="1" t="s">
        <v>109</v>
      </c>
      <c r="O498" s="1" t="s">
        <v>122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139</v>
      </c>
      <c r="W498" s="1" t="s">
        <v>78</v>
      </c>
      <c r="X498" s="1" t="s">
        <v>105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97</v>
      </c>
      <c r="AK498" s="1" t="s">
        <v>150</v>
      </c>
      <c r="AL498" s="1">
        <v>2002</v>
      </c>
      <c r="AM498" s="1" t="s">
        <v>83</v>
      </c>
      <c r="AN498">
        <f t="shared" si="7"/>
        <v>0</v>
      </c>
    </row>
    <row r="499" spans="1:40" x14ac:dyDescent="0.3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128</v>
      </c>
      <c r="N499" s="1" t="s">
        <v>265</v>
      </c>
      <c r="O499" s="1" t="s">
        <v>144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88</v>
      </c>
      <c r="U499" s="1" t="s">
        <v>49</v>
      </c>
      <c r="V499" s="1" t="s">
        <v>50</v>
      </c>
      <c r="W499" s="1" t="s">
        <v>78</v>
      </c>
      <c r="X499" s="1" t="s">
        <v>89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  <c r="AN499">
        <f t="shared" si="7"/>
        <v>0</v>
      </c>
    </row>
    <row r="500" spans="1:40" x14ac:dyDescent="0.3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121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123</v>
      </c>
      <c r="W500" s="1" t="s">
        <v>124</v>
      </c>
      <c r="X500" s="1" t="s">
        <v>130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  <c r="AN500">
        <f t="shared" si="7"/>
        <v>0</v>
      </c>
    </row>
    <row r="501" spans="1:40" x14ac:dyDescent="0.3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93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163</v>
      </c>
      <c r="M501" s="1" t="s">
        <v>44</v>
      </c>
      <c r="N501" s="1" t="s">
        <v>167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158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  <c r="AN501">
        <f t="shared" si="7"/>
        <v>0</v>
      </c>
    </row>
    <row r="502" spans="1:40" x14ac:dyDescent="0.3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127</v>
      </c>
      <c r="M502" s="1" t="s">
        <v>99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116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  <c r="AN502">
        <f t="shared" si="7"/>
        <v>0</v>
      </c>
    </row>
    <row r="503" spans="1:40" x14ac:dyDescent="0.3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94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123</v>
      </c>
      <c r="W503" s="1" t="s">
        <v>116</v>
      </c>
      <c r="X503" s="1" t="s">
        <v>125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107</v>
      </c>
      <c r="AK503" s="1" t="s">
        <v>288</v>
      </c>
      <c r="AL503" s="1">
        <v>2005</v>
      </c>
      <c r="AM503" s="1" t="s">
        <v>83</v>
      </c>
      <c r="AN503">
        <f t="shared" si="7"/>
        <v>0</v>
      </c>
    </row>
    <row r="504" spans="1:40" x14ac:dyDescent="0.3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93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161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88</v>
      </c>
      <c r="U504" s="1" t="s">
        <v>110</v>
      </c>
      <c r="V504" s="1" t="s">
        <v>123</v>
      </c>
      <c r="W504" s="1" t="s">
        <v>51</v>
      </c>
      <c r="X504" s="1" t="s">
        <v>105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97</v>
      </c>
      <c r="AK504" s="1" t="s">
        <v>160</v>
      </c>
      <c r="AL504" s="1">
        <v>1999</v>
      </c>
      <c r="AM504" s="1" t="s">
        <v>83</v>
      </c>
      <c r="AN504">
        <f t="shared" si="7"/>
        <v>0</v>
      </c>
    </row>
    <row r="505" spans="1:40" x14ac:dyDescent="0.3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163</v>
      </c>
      <c r="M505" s="1" t="s">
        <v>189</v>
      </c>
      <c r="N505" s="1" t="s">
        <v>135</v>
      </c>
      <c r="O505" s="1" t="s">
        <v>122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101</v>
      </c>
      <c r="W505" s="1" t="s">
        <v>65</v>
      </c>
      <c r="X505" s="1" t="s">
        <v>125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132</v>
      </c>
      <c r="AK505" s="1" t="s">
        <v>133</v>
      </c>
      <c r="AL505" s="1">
        <v>2015</v>
      </c>
      <c r="AM505" s="1" t="s">
        <v>57</v>
      </c>
      <c r="AN505">
        <f t="shared" si="7"/>
        <v>0</v>
      </c>
    </row>
    <row r="506" spans="1:40" x14ac:dyDescent="0.3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116</v>
      </c>
      <c r="X506" s="1" t="s">
        <v>125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197</v>
      </c>
      <c r="AK506" s="1" t="s">
        <v>376</v>
      </c>
      <c r="AL506" s="1">
        <v>1998</v>
      </c>
      <c r="AM506" s="1" t="s">
        <v>83</v>
      </c>
      <c r="AN506">
        <f t="shared" si="7"/>
        <v>0</v>
      </c>
    </row>
    <row r="507" spans="1:40" x14ac:dyDescent="0.3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93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99</v>
      </c>
      <c r="N507" s="1" t="s">
        <v>167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107</v>
      </c>
      <c r="AK507" s="1" t="s">
        <v>288</v>
      </c>
      <c r="AL507" s="1">
        <v>2011</v>
      </c>
      <c r="AM507" s="1" t="s">
        <v>83</v>
      </c>
      <c r="AN507">
        <f t="shared" si="7"/>
        <v>0</v>
      </c>
    </row>
    <row r="508" spans="1:40" x14ac:dyDescent="0.3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134</v>
      </c>
      <c r="M508" s="1" t="s">
        <v>104</v>
      </c>
      <c r="N508" s="1" t="s">
        <v>157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88</v>
      </c>
      <c r="U508" s="1" t="s">
        <v>64</v>
      </c>
      <c r="V508" s="1" t="s">
        <v>50</v>
      </c>
      <c r="W508" s="1" t="s">
        <v>78</v>
      </c>
      <c r="X508" s="1" t="s">
        <v>158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97</v>
      </c>
      <c r="AK508" s="1" t="s">
        <v>150</v>
      </c>
      <c r="AL508" s="1">
        <v>2005</v>
      </c>
      <c r="AM508" s="1" t="s">
        <v>83</v>
      </c>
      <c r="AN508">
        <f t="shared" si="7"/>
        <v>0</v>
      </c>
    </row>
    <row r="509" spans="1:40" x14ac:dyDescent="0.3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93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134</v>
      </c>
      <c r="M509" s="1" t="s">
        <v>59</v>
      </c>
      <c r="N509" s="1" t="s">
        <v>74</v>
      </c>
      <c r="O509" s="1" t="s">
        <v>87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88</v>
      </c>
      <c r="U509" s="1" t="s">
        <v>110</v>
      </c>
      <c r="V509" s="1" t="s">
        <v>101</v>
      </c>
      <c r="W509" s="1" t="s">
        <v>78</v>
      </c>
      <c r="X509" s="1" t="s">
        <v>89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  <c r="AN509">
        <f t="shared" si="7"/>
        <v>0</v>
      </c>
    </row>
    <row r="510" spans="1:40" x14ac:dyDescent="0.3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93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103</v>
      </c>
      <c r="M510" s="1" t="s">
        <v>73</v>
      </c>
      <c r="N510" s="1" t="s">
        <v>115</v>
      </c>
      <c r="O510" s="1" t="s">
        <v>87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110</v>
      </c>
      <c r="V510" s="1" t="s">
        <v>50</v>
      </c>
      <c r="W510" s="1" t="s">
        <v>78</v>
      </c>
      <c r="X510" s="1" t="s">
        <v>130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  <c r="AN510">
        <f t="shared" si="7"/>
        <v>0</v>
      </c>
    </row>
    <row r="511" spans="1:40" x14ac:dyDescent="0.3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134</v>
      </c>
      <c r="M511" s="1" t="s">
        <v>120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110</v>
      </c>
      <c r="V511" s="1" t="s">
        <v>50</v>
      </c>
      <c r="W511" s="1" t="s">
        <v>116</v>
      </c>
      <c r="X511" s="1" t="s">
        <v>89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112</v>
      </c>
      <c r="AK511" s="1" t="s">
        <v>137</v>
      </c>
      <c r="AL511" s="1">
        <v>2015</v>
      </c>
      <c r="AM511" s="1" t="s">
        <v>83</v>
      </c>
      <c r="AN511">
        <f t="shared" si="7"/>
        <v>0</v>
      </c>
    </row>
    <row r="512" spans="1:40" x14ac:dyDescent="0.3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93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163</v>
      </c>
      <c r="M512" s="1" t="s">
        <v>73</v>
      </c>
      <c r="N512" s="1" t="s">
        <v>167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141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125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  <c r="AN512">
        <f t="shared" si="7"/>
        <v>0</v>
      </c>
    </row>
    <row r="513" spans="1:40" x14ac:dyDescent="0.3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163</v>
      </c>
      <c r="M513" s="1" t="s">
        <v>114</v>
      </c>
      <c r="N513" s="1" t="s">
        <v>151</v>
      </c>
      <c r="O513" s="1" t="s">
        <v>144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110</v>
      </c>
      <c r="V513" s="1" t="s">
        <v>139</v>
      </c>
      <c r="W513" s="1" t="s">
        <v>116</v>
      </c>
      <c r="X513" s="1" t="s">
        <v>130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107</v>
      </c>
      <c r="AK513" s="1" t="s">
        <v>108</v>
      </c>
      <c r="AL513" s="1">
        <v>1997</v>
      </c>
      <c r="AM513" s="1" t="s">
        <v>83</v>
      </c>
      <c r="AN513">
        <f t="shared" si="7"/>
        <v>0</v>
      </c>
    </row>
    <row r="514" spans="1:40" x14ac:dyDescent="0.3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103</v>
      </c>
      <c r="M514" s="1" t="s">
        <v>147</v>
      </c>
      <c r="N514" s="1" t="s">
        <v>170</v>
      </c>
      <c r="O514" s="1" t="s">
        <v>144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139</v>
      </c>
      <c r="W514" s="1" t="s">
        <v>175</v>
      </c>
      <c r="X514" s="1" t="s">
        <v>158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  <c r="AN514">
        <f t="shared" si="7"/>
        <v>0</v>
      </c>
    </row>
    <row r="515" spans="1:40" x14ac:dyDescent="0.3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103</v>
      </c>
      <c r="M515" s="1" t="s">
        <v>114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110</v>
      </c>
      <c r="V515" s="1" t="s">
        <v>139</v>
      </c>
      <c r="W515" s="1" t="s">
        <v>78</v>
      </c>
      <c r="X515" s="1" t="s">
        <v>89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  <c r="AN515">
        <f t="shared" ref="AN515:AN578" si="8">COUNTBLANK(A515:AM515)</f>
        <v>0</v>
      </c>
    </row>
    <row r="516" spans="1:40" x14ac:dyDescent="0.3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163</v>
      </c>
      <c r="M516" s="1" t="s">
        <v>99</v>
      </c>
      <c r="N516" s="1" t="s">
        <v>148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110</v>
      </c>
      <c r="V516" s="1" t="s">
        <v>123</v>
      </c>
      <c r="W516" s="1" t="s">
        <v>78</v>
      </c>
      <c r="X516" s="1" t="s">
        <v>158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  <c r="AN516">
        <f t="shared" si="8"/>
        <v>0</v>
      </c>
    </row>
    <row r="517" spans="1:40" x14ac:dyDescent="0.3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103</v>
      </c>
      <c r="M517" s="1" t="s">
        <v>185</v>
      </c>
      <c r="N517" s="1" t="s">
        <v>265</v>
      </c>
      <c r="O517" s="1" t="s">
        <v>122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88</v>
      </c>
      <c r="U517" s="1" t="s">
        <v>110</v>
      </c>
      <c r="V517" s="1" t="s">
        <v>139</v>
      </c>
      <c r="W517" s="1" t="s">
        <v>116</v>
      </c>
      <c r="X517" s="1" t="s">
        <v>89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91</v>
      </c>
      <c r="AK517" s="1" t="s">
        <v>224</v>
      </c>
      <c r="AL517" s="1">
        <v>2004</v>
      </c>
      <c r="AM517" s="1" t="s">
        <v>83</v>
      </c>
      <c r="AN517">
        <f t="shared" si="8"/>
        <v>0</v>
      </c>
    </row>
    <row r="518" spans="1:40" x14ac:dyDescent="0.3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134</v>
      </c>
      <c r="M518" s="1" t="s">
        <v>85</v>
      </c>
      <c r="N518" s="1" t="s">
        <v>151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88</v>
      </c>
      <c r="U518" s="1" t="s">
        <v>49</v>
      </c>
      <c r="V518" s="1" t="s">
        <v>101</v>
      </c>
      <c r="W518" s="1" t="s">
        <v>51</v>
      </c>
      <c r="X518" s="1" t="s">
        <v>105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197</v>
      </c>
      <c r="AK518" s="1" t="s">
        <v>198</v>
      </c>
      <c r="AL518" s="1">
        <v>1999</v>
      </c>
      <c r="AM518" s="1" t="s">
        <v>57</v>
      </c>
      <c r="AN518">
        <f t="shared" si="8"/>
        <v>0</v>
      </c>
    </row>
    <row r="519" spans="1:40" x14ac:dyDescent="0.3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163</v>
      </c>
      <c r="M519" s="1" t="s">
        <v>138</v>
      </c>
      <c r="N519" s="1" t="s">
        <v>121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139</v>
      </c>
      <c r="W519" s="1" t="s">
        <v>51</v>
      </c>
      <c r="X519" s="1" t="s">
        <v>125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197</v>
      </c>
      <c r="AK519" s="1" t="s">
        <v>376</v>
      </c>
      <c r="AL519" s="1">
        <v>2009</v>
      </c>
      <c r="AM519" s="1" t="s">
        <v>83</v>
      </c>
      <c r="AN519">
        <f t="shared" si="8"/>
        <v>0</v>
      </c>
    </row>
    <row r="520" spans="1:40" x14ac:dyDescent="0.3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93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94</v>
      </c>
      <c r="M520" s="1" t="s">
        <v>99</v>
      </c>
      <c r="N520" s="1" t="s">
        <v>265</v>
      </c>
      <c r="O520" s="1" t="s">
        <v>87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158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91</v>
      </c>
      <c r="AK520" s="1" t="s">
        <v>92</v>
      </c>
      <c r="AL520" s="1">
        <v>2014</v>
      </c>
      <c r="AM520" s="1" t="s">
        <v>83</v>
      </c>
      <c r="AN520">
        <f t="shared" si="8"/>
        <v>0</v>
      </c>
    </row>
    <row r="521" spans="1:40" x14ac:dyDescent="0.3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163</v>
      </c>
      <c r="M521" s="1" t="s">
        <v>147</v>
      </c>
      <c r="N521" s="1" t="s">
        <v>151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88</v>
      </c>
      <c r="U521" s="1" t="s">
        <v>110</v>
      </c>
      <c r="V521" s="1" t="s">
        <v>101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97</v>
      </c>
      <c r="AK521" s="1" t="s">
        <v>98</v>
      </c>
      <c r="AL521" s="1">
        <v>2004</v>
      </c>
      <c r="AM521" s="1" t="s">
        <v>83</v>
      </c>
      <c r="AN521">
        <f t="shared" si="8"/>
        <v>0</v>
      </c>
    </row>
    <row r="522" spans="1:40" x14ac:dyDescent="0.3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189</v>
      </c>
      <c r="N522" s="1" t="s">
        <v>135</v>
      </c>
      <c r="O522" s="1" t="s">
        <v>144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110</v>
      </c>
      <c r="V522" s="1" t="s">
        <v>139</v>
      </c>
      <c r="W522" s="1" t="s">
        <v>116</v>
      </c>
      <c r="X522" s="1" t="s">
        <v>105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112</v>
      </c>
      <c r="AK522" s="1" t="s">
        <v>113</v>
      </c>
      <c r="AL522" s="1">
        <v>2003</v>
      </c>
      <c r="AM522" s="1" t="s">
        <v>83</v>
      </c>
      <c r="AN522">
        <f t="shared" si="8"/>
        <v>0</v>
      </c>
    </row>
    <row r="523" spans="1:40" x14ac:dyDescent="0.3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103</v>
      </c>
      <c r="M523" s="1" t="s">
        <v>189</v>
      </c>
      <c r="N523" s="1" t="s">
        <v>151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101</v>
      </c>
      <c r="W523" s="1" t="s">
        <v>51</v>
      </c>
      <c r="X523" s="1" t="s">
        <v>130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  <c r="AN523">
        <f t="shared" si="8"/>
        <v>0</v>
      </c>
    </row>
    <row r="524" spans="1:40" x14ac:dyDescent="0.3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181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110</v>
      </c>
      <c r="V524" s="1" t="s">
        <v>101</v>
      </c>
      <c r="W524" s="1" t="s">
        <v>51</v>
      </c>
      <c r="X524" s="1" t="s">
        <v>130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132</v>
      </c>
      <c r="AK524" s="1" t="s">
        <v>133</v>
      </c>
      <c r="AL524" s="1">
        <v>2004</v>
      </c>
      <c r="AM524" s="1" t="s">
        <v>83</v>
      </c>
      <c r="AN524">
        <f t="shared" si="8"/>
        <v>0</v>
      </c>
    </row>
    <row r="525" spans="1:40" x14ac:dyDescent="0.3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94</v>
      </c>
      <c r="M525" s="1" t="s">
        <v>99</v>
      </c>
      <c r="N525" s="1" t="s">
        <v>135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141</v>
      </c>
      <c r="T525" s="1" t="s">
        <v>63</v>
      </c>
      <c r="U525" s="1" t="s">
        <v>64</v>
      </c>
      <c r="V525" s="1" t="s">
        <v>50</v>
      </c>
      <c r="W525" s="1" t="s">
        <v>124</v>
      </c>
      <c r="X525" s="1" t="s">
        <v>158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118</v>
      </c>
      <c r="AK525" s="1" t="s">
        <v>183</v>
      </c>
      <c r="AL525" s="1">
        <v>2004</v>
      </c>
      <c r="AM525" s="1" t="s">
        <v>83</v>
      </c>
      <c r="AN525">
        <f t="shared" si="8"/>
        <v>0</v>
      </c>
    </row>
    <row r="526" spans="1:40" x14ac:dyDescent="0.3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163</v>
      </c>
      <c r="M526" s="1" t="s">
        <v>104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197</v>
      </c>
      <c r="AK526" s="1" t="s">
        <v>376</v>
      </c>
      <c r="AL526" s="1">
        <v>1997</v>
      </c>
      <c r="AM526" s="1" t="s">
        <v>83</v>
      </c>
      <c r="AN526">
        <f t="shared" si="8"/>
        <v>0</v>
      </c>
    </row>
    <row r="527" spans="1:40" x14ac:dyDescent="0.3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134</v>
      </c>
      <c r="M527" s="1" t="s">
        <v>104</v>
      </c>
      <c r="N527" s="1" t="s">
        <v>172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139</v>
      </c>
      <c r="W527" s="1" t="s">
        <v>65</v>
      </c>
      <c r="X527" s="1" t="s">
        <v>105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155</v>
      </c>
      <c r="AK527" s="1" t="s">
        <v>156</v>
      </c>
      <c r="AL527" s="1">
        <v>2013</v>
      </c>
      <c r="AM527" s="1" t="s">
        <v>83</v>
      </c>
      <c r="AN527">
        <f t="shared" si="8"/>
        <v>0</v>
      </c>
    </row>
    <row r="528" spans="1:40" x14ac:dyDescent="0.3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127</v>
      </c>
      <c r="M528" s="1" t="s">
        <v>73</v>
      </c>
      <c r="N528" s="1" t="s">
        <v>179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132</v>
      </c>
      <c r="AK528" s="1" t="s">
        <v>133</v>
      </c>
      <c r="AL528" s="1">
        <v>2013</v>
      </c>
      <c r="AM528" s="1" t="s">
        <v>83</v>
      </c>
      <c r="AN528">
        <f t="shared" si="8"/>
        <v>0</v>
      </c>
    </row>
    <row r="529" spans="1:40" x14ac:dyDescent="0.3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94</v>
      </c>
      <c r="M529" s="1" t="s">
        <v>59</v>
      </c>
      <c r="N529" s="1" t="s">
        <v>172</v>
      </c>
      <c r="O529" s="1" t="s">
        <v>144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88</v>
      </c>
      <c r="U529" s="1" t="s">
        <v>110</v>
      </c>
      <c r="V529" s="1" t="s">
        <v>139</v>
      </c>
      <c r="W529" s="1" t="s">
        <v>116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197</v>
      </c>
      <c r="AK529" s="1" t="s">
        <v>376</v>
      </c>
      <c r="AL529" s="1">
        <v>2010</v>
      </c>
      <c r="AM529" s="1" t="s">
        <v>83</v>
      </c>
      <c r="AN529">
        <f t="shared" si="8"/>
        <v>0</v>
      </c>
    </row>
    <row r="530" spans="1:40" x14ac:dyDescent="0.3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134</v>
      </c>
      <c r="M530" s="1" t="s">
        <v>73</v>
      </c>
      <c r="N530" s="1" t="s">
        <v>181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88</v>
      </c>
      <c r="U530" s="1" t="s">
        <v>49</v>
      </c>
      <c r="V530" s="1" t="s">
        <v>50</v>
      </c>
      <c r="W530" s="1" t="s">
        <v>116</v>
      </c>
      <c r="X530" s="1" t="s">
        <v>158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187</v>
      </c>
      <c r="AK530" s="1" t="s">
        <v>203</v>
      </c>
      <c r="AL530" s="1">
        <v>2010</v>
      </c>
      <c r="AM530" s="1" t="s">
        <v>57</v>
      </c>
      <c r="AN530">
        <f t="shared" si="8"/>
        <v>0</v>
      </c>
    </row>
    <row r="531" spans="1:40" x14ac:dyDescent="0.3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93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127</v>
      </c>
      <c r="M531" s="1" t="s">
        <v>73</v>
      </c>
      <c r="N531" s="1" t="s">
        <v>265</v>
      </c>
      <c r="O531" s="1" t="s">
        <v>87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88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91</v>
      </c>
      <c r="AK531" s="1" t="s">
        <v>246</v>
      </c>
      <c r="AL531" s="1">
        <v>1995</v>
      </c>
      <c r="AM531" s="1" t="s">
        <v>83</v>
      </c>
      <c r="AN531">
        <f t="shared" si="8"/>
        <v>0</v>
      </c>
    </row>
    <row r="532" spans="1:40" x14ac:dyDescent="0.3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103</v>
      </c>
      <c r="M532" s="1" t="s">
        <v>104</v>
      </c>
      <c r="N532" s="1" t="s">
        <v>129</v>
      </c>
      <c r="O532" s="1" t="s">
        <v>144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88</v>
      </c>
      <c r="U532" s="1" t="s">
        <v>49</v>
      </c>
      <c r="V532" s="1" t="s">
        <v>139</v>
      </c>
      <c r="W532" s="1" t="s">
        <v>51</v>
      </c>
      <c r="X532" s="1" t="s">
        <v>105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97</v>
      </c>
      <c r="AK532" s="1" t="s">
        <v>150</v>
      </c>
      <c r="AL532" s="1">
        <v>2000</v>
      </c>
      <c r="AM532" s="1" t="s">
        <v>83</v>
      </c>
      <c r="AN532">
        <f t="shared" si="8"/>
        <v>0</v>
      </c>
    </row>
    <row r="533" spans="1:40" x14ac:dyDescent="0.3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135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88</v>
      </c>
      <c r="U533" s="1" t="s">
        <v>110</v>
      </c>
      <c r="V533" s="1" t="s">
        <v>123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193</v>
      </c>
      <c r="AL533" s="1">
        <v>2012</v>
      </c>
      <c r="AM533" s="1" t="s">
        <v>83</v>
      </c>
      <c r="AN533">
        <f t="shared" si="8"/>
        <v>0</v>
      </c>
    </row>
    <row r="534" spans="1:40" x14ac:dyDescent="0.3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93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163</v>
      </c>
      <c r="M534" s="1" t="s">
        <v>185</v>
      </c>
      <c r="N534" s="1" t="s">
        <v>167</v>
      </c>
      <c r="O534" s="1" t="s">
        <v>144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95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  <c r="AN534">
        <f t="shared" si="8"/>
        <v>0</v>
      </c>
    </row>
    <row r="535" spans="1:40" x14ac:dyDescent="0.3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122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110</v>
      </c>
      <c r="V535" s="1" t="s">
        <v>101</v>
      </c>
      <c r="W535" s="1" t="s">
        <v>116</v>
      </c>
      <c r="X535" s="1" t="s">
        <v>130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107</v>
      </c>
      <c r="AK535" s="1" t="s">
        <v>108</v>
      </c>
      <c r="AL535" s="1">
        <v>2006</v>
      </c>
      <c r="AM535" s="1" t="s">
        <v>83</v>
      </c>
      <c r="AN535">
        <f t="shared" si="8"/>
        <v>0</v>
      </c>
    </row>
    <row r="536" spans="1:40" x14ac:dyDescent="0.3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103</v>
      </c>
      <c r="M536" s="1" t="s">
        <v>73</v>
      </c>
      <c r="N536" s="1" t="s">
        <v>129</v>
      </c>
      <c r="O536" s="1" t="s">
        <v>122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123</v>
      </c>
      <c r="W536" s="1" t="s">
        <v>78</v>
      </c>
      <c r="X536" s="1" t="s">
        <v>89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97</v>
      </c>
      <c r="AK536" s="1" t="s">
        <v>150</v>
      </c>
      <c r="AL536" s="1">
        <v>2005</v>
      </c>
      <c r="AM536" s="1" t="s">
        <v>57</v>
      </c>
      <c r="AN536">
        <f t="shared" si="8"/>
        <v>0</v>
      </c>
    </row>
    <row r="537" spans="1:40" x14ac:dyDescent="0.3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99</v>
      </c>
      <c r="N537" s="1" t="s">
        <v>179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88</v>
      </c>
      <c r="U537" s="1" t="s">
        <v>49</v>
      </c>
      <c r="V537" s="1" t="s">
        <v>139</v>
      </c>
      <c r="W537" s="1" t="s">
        <v>116</v>
      </c>
      <c r="X537" s="1" t="s">
        <v>89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  <c r="AN537">
        <f t="shared" si="8"/>
        <v>0</v>
      </c>
    </row>
    <row r="538" spans="1:40" x14ac:dyDescent="0.3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94</v>
      </c>
      <c r="M538" s="1" t="s">
        <v>120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107</v>
      </c>
      <c r="AK538" s="1" t="s">
        <v>288</v>
      </c>
      <c r="AL538" s="1">
        <v>1995</v>
      </c>
      <c r="AM538" s="1" t="s">
        <v>83</v>
      </c>
      <c r="AN538">
        <f t="shared" si="8"/>
        <v>0</v>
      </c>
    </row>
    <row r="539" spans="1:40" x14ac:dyDescent="0.3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134</v>
      </c>
      <c r="M539" s="1" t="s">
        <v>185</v>
      </c>
      <c r="N539" s="1" t="s">
        <v>167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141</v>
      </c>
      <c r="T539" s="1" t="s">
        <v>63</v>
      </c>
      <c r="U539" s="1" t="s">
        <v>64</v>
      </c>
      <c r="V539" s="1" t="s">
        <v>95</v>
      </c>
      <c r="W539" s="1" t="s">
        <v>65</v>
      </c>
      <c r="X539" s="1" t="s">
        <v>130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146</v>
      </c>
      <c r="AL539" s="1">
        <v>2007</v>
      </c>
      <c r="AM539" s="1" t="s">
        <v>57</v>
      </c>
      <c r="AN539">
        <f t="shared" si="8"/>
        <v>0</v>
      </c>
    </row>
    <row r="540" spans="1:40" x14ac:dyDescent="0.3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103</v>
      </c>
      <c r="M540" s="1" t="s">
        <v>104</v>
      </c>
      <c r="N540" s="1" t="s">
        <v>151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88</v>
      </c>
      <c r="U540" s="1" t="s">
        <v>110</v>
      </c>
      <c r="V540" s="1" t="s">
        <v>101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187</v>
      </c>
      <c r="AK540" s="1" t="s">
        <v>203</v>
      </c>
      <c r="AL540" s="1">
        <v>2015</v>
      </c>
      <c r="AM540" s="1" t="s">
        <v>83</v>
      </c>
      <c r="AN540">
        <f t="shared" si="8"/>
        <v>0</v>
      </c>
    </row>
    <row r="541" spans="1:40" x14ac:dyDescent="0.3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93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114</v>
      </c>
      <c r="N541" s="1" t="s">
        <v>60</v>
      </c>
      <c r="O541" s="1" t="s">
        <v>122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88</v>
      </c>
      <c r="U541" s="1" t="s">
        <v>49</v>
      </c>
      <c r="V541" s="1" t="s">
        <v>123</v>
      </c>
      <c r="W541" s="1" t="s">
        <v>65</v>
      </c>
      <c r="X541" s="1" t="s">
        <v>125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  <c r="AN541">
        <f t="shared" si="8"/>
        <v>0</v>
      </c>
    </row>
    <row r="542" spans="1:40" x14ac:dyDescent="0.3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163</v>
      </c>
      <c r="M542" s="1" t="s">
        <v>189</v>
      </c>
      <c r="N542" s="1" t="s">
        <v>167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141</v>
      </c>
      <c r="T542" s="1" t="s">
        <v>63</v>
      </c>
      <c r="U542" s="1" t="s">
        <v>213</v>
      </c>
      <c r="V542" s="1" t="s">
        <v>50</v>
      </c>
      <c r="W542" s="1" t="s">
        <v>124</v>
      </c>
      <c r="X542" s="1" t="s">
        <v>89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  <c r="AN542">
        <f t="shared" si="8"/>
        <v>0</v>
      </c>
    </row>
    <row r="543" spans="1:40" x14ac:dyDescent="0.3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104</v>
      </c>
      <c r="N543" s="1" t="s">
        <v>167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124</v>
      </c>
      <c r="X543" s="1" t="s">
        <v>89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  <c r="AN543">
        <f t="shared" si="8"/>
        <v>0</v>
      </c>
    </row>
    <row r="544" spans="1:40" x14ac:dyDescent="0.3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127</v>
      </c>
      <c r="M544" s="1" t="s">
        <v>138</v>
      </c>
      <c r="N544" s="1" t="s">
        <v>115</v>
      </c>
      <c r="O544" s="1" t="s">
        <v>144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139</v>
      </c>
      <c r="W544" s="1" t="s">
        <v>51</v>
      </c>
      <c r="X544" s="1" t="s">
        <v>158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155</v>
      </c>
      <c r="AK544" s="1" t="s">
        <v>165</v>
      </c>
      <c r="AL544" s="1">
        <v>1996</v>
      </c>
      <c r="AM544" s="1" t="s">
        <v>83</v>
      </c>
      <c r="AN544">
        <f t="shared" si="8"/>
        <v>0</v>
      </c>
    </row>
    <row r="545" spans="1:40" x14ac:dyDescent="0.3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104</v>
      </c>
      <c r="N545" s="1" t="s">
        <v>157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88</v>
      </c>
      <c r="U545" s="1" t="s">
        <v>64</v>
      </c>
      <c r="V545" s="1" t="s">
        <v>101</v>
      </c>
      <c r="W545" s="1" t="s">
        <v>65</v>
      </c>
      <c r="X545" s="1" t="s">
        <v>89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  <c r="AN545">
        <f t="shared" si="8"/>
        <v>0</v>
      </c>
    </row>
    <row r="546" spans="1:40" x14ac:dyDescent="0.3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94</v>
      </c>
      <c r="M546" s="1" t="s">
        <v>73</v>
      </c>
      <c r="N546" s="1" t="s">
        <v>167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88</v>
      </c>
      <c r="U546" s="1" t="s">
        <v>49</v>
      </c>
      <c r="V546" s="1" t="s">
        <v>101</v>
      </c>
      <c r="W546" s="1" t="s">
        <v>51</v>
      </c>
      <c r="X546" s="1" t="s">
        <v>125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155</v>
      </c>
      <c r="AK546" s="1" t="s">
        <v>169</v>
      </c>
      <c r="AL546" s="1">
        <v>2003</v>
      </c>
      <c r="AM546" s="1" t="s">
        <v>83</v>
      </c>
      <c r="AN546">
        <f t="shared" si="8"/>
        <v>0</v>
      </c>
    </row>
    <row r="547" spans="1:40" x14ac:dyDescent="0.3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104</v>
      </c>
      <c r="N547" s="1" t="s">
        <v>74</v>
      </c>
      <c r="O547" s="1" t="s">
        <v>122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110</v>
      </c>
      <c r="V547" s="1" t="s">
        <v>139</v>
      </c>
      <c r="W547" s="1" t="s">
        <v>65</v>
      </c>
      <c r="X547" s="1" t="s">
        <v>125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112</v>
      </c>
      <c r="AK547" s="1" t="s">
        <v>113</v>
      </c>
      <c r="AL547" s="1">
        <v>2002</v>
      </c>
      <c r="AM547" s="1" t="s">
        <v>83</v>
      </c>
      <c r="AN547">
        <f t="shared" si="8"/>
        <v>0</v>
      </c>
    </row>
    <row r="548" spans="1:40" x14ac:dyDescent="0.3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208</v>
      </c>
      <c r="O548" s="1" t="s">
        <v>87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123</v>
      </c>
      <c r="W548" s="1" t="s">
        <v>40</v>
      </c>
      <c r="X548" s="1" t="s">
        <v>158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132</v>
      </c>
      <c r="AK548" s="1" t="s">
        <v>133</v>
      </c>
      <c r="AL548" s="1">
        <v>1995</v>
      </c>
      <c r="AM548" s="1" t="s">
        <v>57</v>
      </c>
      <c r="AN548">
        <f t="shared" si="8"/>
        <v>0</v>
      </c>
    </row>
    <row r="549" spans="1:40" x14ac:dyDescent="0.3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163</v>
      </c>
      <c r="M549" s="1" t="s">
        <v>99</v>
      </c>
      <c r="N549" s="1" t="s">
        <v>115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105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97</v>
      </c>
      <c r="AK549" s="1" t="s">
        <v>160</v>
      </c>
      <c r="AL549" s="1">
        <v>2008</v>
      </c>
      <c r="AM549" s="1" t="s">
        <v>83</v>
      </c>
      <c r="AN549">
        <f t="shared" si="8"/>
        <v>0</v>
      </c>
    </row>
    <row r="550" spans="1:40" x14ac:dyDescent="0.3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129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139</v>
      </c>
      <c r="W550" s="1" t="s">
        <v>51</v>
      </c>
      <c r="X550" s="1" t="s">
        <v>89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187</v>
      </c>
      <c r="AK550" s="1" t="s">
        <v>239</v>
      </c>
      <c r="AL550" s="1">
        <v>1996</v>
      </c>
      <c r="AM550" s="1" t="s">
        <v>83</v>
      </c>
      <c r="AN550">
        <f t="shared" si="8"/>
        <v>0</v>
      </c>
    </row>
    <row r="551" spans="1:40" x14ac:dyDescent="0.3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93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134</v>
      </c>
      <c r="M551" s="1" t="s">
        <v>147</v>
      </c>
      <c r="N551" s="1" t="s">
        <v>179</v>
      </c>
      <c r="O551" s="1" t="s">
        <v>87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110</v>
      </c>
      <c r="V551" s="1" t="s">
        <v>139</v>
      </c>
      <c r="W551" s="1" t="s">
        <v>124</v>
      </c>
      <c r="X551" s="1" t="s">
        <v>89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  <c r="AN551">
        <f t="shared" si="8"/>
        <v>0</v>
      </c>
    </row>
    <row r="552" spans="1:40" x14ac:dyDescent="0.3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94</v>
      </c>
      <c r="M552" s="1" t="s">
        <v>85</v>
      </c>
      <c r="N552" s="1" t="s">
        <v>179</v>
      </c>
      <c r="O552" s="1" t="s">
        <v>122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101</v>
      </c>
      <c r="W552" s="1" t="s">
        <v>51</v>
      </c>
      <c r="X552" s="1" t="s">
        <v>89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97</v>
      </c>
      <c r="AK552" s="1" t="s">
        <v>98</v>
      </c>
      <c r="AL552" s="1">
        <v>2001</v>
      </c>
      <c r="AM552" s="1" t="s">
        <v>83</v>
      </c>
      <c r="AN552">
        <f t="shared" si="8"/>
        <v>0</v>
      </c>
    </row>
    <row r="553" spans="1:40" x14ac:dyDescent="0.3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93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127</v>
      </c>
      <c r="M553" s="1" t="s">
        <v>161</v>
      </c>
      <c r="N553" s="1" t="s">
        <v>170</v>
      </c>
      <c r="O553" s="1" t="s">
        <v>144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125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  <c r="AN553">
        <f t="shared" si="8"/>
        <v>0</v>
      </c>
    </row>
    <row r="554" spans="1:40" x14ac:dyDescent="0.3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134</v>
      </c>
      <c r="M554" s="1" t="s">
        <v>99</v>
      </c>
      <c r="N554" s="1" t="s">
        <v>121</v>
      </c>
      <c r="O554" s="1" t="s">
        <v>87</v>
      </c>
      <c r="P554" s="1">
        <v>0</v>
      </c>
      <c r="Q554" s="1">
        <v>0</v>
      </c>
      <c r="R554" s="2">
        <v>42051</v>
      </c>
      <c r="S554" s="1" t="s">
        <v>141</v>
      </c>
      <c r="T554" s="1" t="s">
        <v>63</v>
      </c>
      <c r="U554" s="1" t="s">
        <v>213</v>
      </c>
      <c r="V554" s="1" t="s">
        <v>50</v>
      </c>
      <c r="W554" s="1" t="s">
        <v>124</v>
      </c>
      <c r="X554" s="1" t="s">
        <v>105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  <c r="AN554">
        <f t="shared" si="8"/>
        <v>0</v>
      </c>
    </row>
    <row r="555" spans="1:40" x14ac:dyDescent="0.3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163</v>
      </c>
      <c r="M555" s="1" t="s">
        <v>73</v>
      </c>
      <c r="N555" s="1" t="s">
        <v>151</v>
      </c>
      <c r="O555" s="1" t="s">
        <v>144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123</v>
      </c>
      <c r="W555" s="1" t="s">
        <v>51</v>
      </c>
      <c r="X555" s="1" t="s">
        <v>130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 s="1">
        <v>6745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  <c r="AN555">
        <f t="shared" si="8"/>
        <v>0</v>
      </c>
    </row>
    <row r="556" spans="1:40" x14ac:dyDescent="0.3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127</v>
      </c>
      <c r="M556" s="1" t="s">
        <v>147</v>
      </c>
      <c r="N556" s="1" t="s">
        <v>74</v>
      </c>
      <c r="O556" s="1" t="s">
        <v>122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123</v>
      </c>
      <c r="W556" s="1" t="s">
        <v>78</v>
      </c>
      <c r="X556" s="1" t="s">
        <v>158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  <c r="AN556">
        <f t="shared" si="8"/>
        <v>0</v>
      </c>
    </row>
    <row r="557" spans="1:40" x14ac:dyDescent="0.3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93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103</v>
      </c>
      <c r="M557" s="1" t="s">
        <v>114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116</v>
      </c>
      <c r="X557" s="1" t="s">
        <v>89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132</v>
      </c>
      <c r="AK557" s="1" t="s">
        <v>133</v>
      </c>
      <c r="AL557" s="1">
        <v>2011</v>
      </c>
      <c r="AM557" s="1" t="s">
        <v>83</v>
      </c>
      <c r="AN557">
        <f t="shared" si="8"/>
        <v>0</v>
      </c>
    </row>
    <row r="558" spans="1:40" x14ac:dyDescent="0.3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93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208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124</v>
      </c>
      <c r="X558" s="1" t="s">
        <v>158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97</v>
      </c>
      <c r="AK558" s="1" t="s">
        <v>160</v>
      </c>
      <c r="AL558" s="1">
        <v>2004</v>
      </c>
      <c r="AM558" s="1" t="s">
        <v>83</v>
      </c>
      <c r="AN558">
        <f t="shared" si="8"/>
        <v>0</v>
      </c>
    </row>
    <row r="559" spans="1:40" x14ac:dyDescent="0.3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103</v>
      </c>
      <c r="M559" s="1" t="s">
        <v>128</v>
      </c>
      <c r="N559" s="1" t="s">
        <v>157</v>
      </c>
      <c r="O559" s="1" t="s">
        <v>144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110</v>
      </c>
      <c r="V559" s="1" t="s">
        <v>101</v>
      </c>
      <c r="W559" s="1" t="s">
        <v>116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  <c r="AN559">
        <f t="shared" si="8"/>
        <v>0</v>
      </c>
    </row>
    <row r="560" spans="1:40" x14ac:dyDescent="0.3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148</v>
      </c>
      <c r="O560" s="1" t="s">
        <v>144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139</v>
      </c>
      <c r="W560" s="1" t="s">
        <v>116</v>
      </c>
      <c r="X560" s="1" t="s">
        <v>89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118</v>
      </c>
      <c r="AK560" s="1" t="s">
        <v>119</v>
      </c>
      <c r="AL560" s="1">
        <v>2011</v>
      </c>
      <c r="AM560" s="1" t="s">
        <v>83</v>
      </c>
      <c r="AN560">
        <f t="shared" si="8"/>
        <v>0</v>
      </c>
    </row>
    <row r="561" spans="1:40" x14ac:dyDescent="0.3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93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127</v>
      </c>
      <c r="M561" s="1" t="s">
        <v>189</v>
      </c>
      <c r="N561" s="1" t="s">
        <v>100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110</v>
      </c>
      <c r="V561" s="1" t="s">
        <v>50</v>
      </c>
      <c r="W561" s="1" t="s">
        <v>116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91</v>
      </c>
      <c r="AK561" s="1" t="s">
        <v>246</v>
      </c>
      <c r="AL561" s="1">
        <v>2010</v>
      </c>
      <c r="AM561" s="1" t="s">
        <v>83</v>
      </c>
      <c r="AN561">
        <f t="shared" si="8"/>
        <v>0</v>
      </c>
    </row>
    <row r="562" spans="1:40" x14ac:dyDescent="0.3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138</v>
      </c>
      <c r="N562" s="1" t="s">
        <v>170</v>
      </c>
      <c r="O562" s="1" t="s">
        <v>122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88</v>
      </c>
      <c r="U562" s="1" t="s">
        <v>64</v>
      </c>
      <c r="V562" s="1" t="s">
        <v>101</v>
      </c>
      <c r="W562" s="1" t="s">
        <v>78</v>
      </c>
      <c r="X562" s="1" t="s">
        <v>89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132</v>
      </c>
      <c r="AK562" s="1" t="s">
        <v>174</v>
      </c>
      <c r="AL562" s="1">
        <v>2009</v>
      </c>
      <c r="AM562" s="1" t="s">
        <v>57</v>
      </c>
      <c r="AN562">
        <f t="shared" si="8"/>
        <v>0</v>
      </c>
    </row>
    <row r="563" spans="1:40" x14ac:dyDescent="0.3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103</v>
      </c>
      <c r="M563" s="1" t="s">
        <v>185</v>
      </c>
      <c r="N563" s="1" t="s">
        <v>129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88</v>
      </c>
      <c r="U563" s="1" t="s">
        <v>110</v>
      </c>
      <c r="V563" s="1" t="s">
        <v>101</v>
      </c>
      <c r="W563" s="1" t="s">
        <v>78</v>
      </c>
      <c r="X563" s="1" t="s">
        <v>158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132</v>
      </c>
      <c r="AK563" s="1" t="s">
        <v>250</v>
      </c>
      <c r="AL563" s="1">
        <v>2008</v>
      </c>
      <c r="AM563" s="1" t="s">
        <v>83</v>
      </c>
      <c r="AN563">
        <f t="shared" si="8"/>
        <v>0</v>
      </c>
    </row>
    <row r="564" spans="1:40" x14ac:dyDescent="0.3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93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94</v>
      </c>
      <c r="M564" s="1" t="s">
        <v>114</v>
      </c>
      <c r="N564" s="1" t="s">
        <v>151</v>
      </c>
      <c r="O564" s="1" t="s">
        <v>144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125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  <c r="AN564">
        <f t="shared" si="8"/>
        <v>0</v>
      </c>
    </row>
    <row r="565" spans="1:40" x14ac:dyDescent="0.3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93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163</v>
      </c>
      <c r="M565" s="1" t="s">
        <v>138</v>
      </c>
      <c r="N565" s="1" t="s">
        <v>151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139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197</v>
      </c>
      <c r="AK565" s="1" t="s">
        <v>376</v>
      </c>
      <c r="AL565" s="1">
        <v>2002</v>
      </c>
      <c r="AM565" s="1" t="s">
        <v>83</v>
      </c>
      <c r="AN565">
        <f t="shared" si="8"/>
        <v>0</v>
      </c>
    </row>
    <row r="566" spans="1:40" x14ac:dyDescent="0.3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128</v>
      </c>
      <c r="N566" s="1" t="s">
        <v>265</v>
      </c>
      <c r="O566" s="1" t="s">
        <v>144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123</v>
      </c>
      <c r="W566" s="1" t="s">
        <v>116</v>
      </c>
      <c r="X566" s="1" t="s">
        <v>105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  <c r="AN566">
        <f t="shared" si="8"/>
        <v>0</v>
      </c>
    </row>
    <row r="567" spans="1:40" x14ac:dyDescent="0.3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134</v>
      </c>
      <c r="M567" s="1" t="s">
        <v>128</v>
      </c>
      <c r="N567" s="1" t="s">
        <v>129</v>
      </c>
      <c r="O567" s="1" t="s">
        <v>87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101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118</v>
      </c>
      <c r="AK567" s="1" t="s">
        <v>143</v>
      </c>
      <c r="AL567" s="1">
        <v>2010</v>
      </c>
      <c r="AM567" s="1" t="s">
        <v>83</v>
      </c>
      <c r="AN567">
        <f t="shared" si="8"/>
        <v>0</v>
      </c>
    </row>
    <row r="568" spans="1:40" x14ac:dyDescent="0.3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134</v>
      </c>
      <c r="M568" s="1" t="s">
        <v>44</v>
      </c>
      <c r="N568" s="1" t="s">
        <v>148</v>
      </c>
      <c r="O568" s="1" t="s">
        <v>122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88</v>
      </c>
      <c r="U568" s="1" t="s">
        <v>49</v>
      </c>
      <c r="V568" s="1" t="s">
        <v>139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132</v>
      </c>
      <c r="AK568" s="1" t="s">
        <v>250</v>
      </c>
      <c r="AL568" s="1">
        <v>2010</v>
      </c>
      <c r="AM568" s="1" t="s">
        <v>57</v>
      </c>
      <c r="AN568">
        <f t="shared" si="8"/>
        <v>0</v>
      </c>
    </row>
    <row r="569" spans="1:40" x14ac:dyDescent="0.3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163</v>
      </c>
      <c r="M569" s="1" t="s">
        <v>59</v>
      </c>
      <c r="N569" s="1" t="s">
        <v>121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110</v>
      </c>
      <c r="V569" s="1" t="s">
        <v>123</v>
      </c>
      <c r="W569" s="1" t="s">
        <v>116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91</v>
      </c>
      <c r="AK569" s="1" t="s">
        <v>246</v>
      </c>
      <c r="AL569" s="1">
        <v>2007</v>
      </c>
      <c r="AM569" s="1" t="s">
        <v>83</v>
      </c>
      <c r="AN569">
        <f t="shared" si="8"/>
        <v>0</v>
      </c>
    </row>
    <row r="570" spans="1:40" x14ac:dyDescent="0.3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103</v>
      </c>
      <c r="M570" s="1" t="s">
        <v>44</v>
      </c>
      <c r="N570" s="1" t="s">
        <v>121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88</v>
      </c>
      <c r="U570" s="1" t="s">
        <v>110</v>
      </c>
      <c r="V570" s="1" t="s">
        <v>123</v>
      </c>
      <c r="W570" s="1" t="s">
        <v>51</v>
      </c>
      <c r="X570" s="1" t="s">
        <v>105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187</v>
      </c>
      <c r="AK570" s="1" t="s">
        <v>188</v>
      </c>
      <c r="AL570" s="1">
        <v>2008</v>
      </c>
      <c r="AM570" s="1" t="s">
        <v>83</v>
      </c>
      <c r="AN570">
        <f t="shared" si="8"/>
        <v>0</v>
      </c>
    </row>
    <row r="571" spans="1:40" x14ac:dyDescent="0.3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163</v>
      </c>
      <c r="M571" s="1" t="s">
        <v>104</v>
      </c>
      <c r="N571" s="1" t="s">
        <v>148</v>
      </c>
      <c r="O571" s="1" t="s">
        <v>87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110</v>
      </c>
      <c r="V571" s="1" t="s">
        <v>139</v>
      </c>
      <c r="W571" s="1" t="s">
        <v>116</v>
      </c>
      <c r="X571" s="1" t="s">
        <v>105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  <c r="AN571">
        <f t="shared" si="8"/>
        <v>0</v>
      </c>
    </row>
    <row r="572" spans="1:40" x14ac:dyDescent="0.3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163</v>
      </c>
      <c r="M572" s="1" t="s">
        <v>185</v>
      </c>
      <c r="N572" s="1" t="s">
        <v>167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158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197</v>
      </c>
      <c r="AK572" s="1" t="s">
        <v>198</v>
      </c>
      <c r="AL572" s="1">
        <v>2010</v>
      </c>
      <c r="AM572" s="1" t="s">
        <v>83</v>
      </c>
      <c r="AN572">
        <f t="shared" si="8"/>
        <v>0</v>
      </c>
    </row>
    <row r="573" spans="1:40" x14ac:dyDescent="0.3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93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127</v>
      </c>
      <c r="M573" s="1" t="s">
        <v>114</v>
      </c>
      <c r="N573" s="1" t="s">
        <v>167</v>
      </c>
      <c r="O573" s="1" t="s">
        <v>122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139</v>
      </c>
      <c r="W573" s="1" t="s">
        <v>78</v>
      </c>
      <c r="X573" s="1" t="s">
        <v>130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  <c r="AN573">
        <f t="shared" si="8"/>
        <v>0</v>
      </c>
    </row>
    <row r="574" spans="1:40" x14ac:dyDescent="0.3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163</v>
      </c>
      <c r="M574" s="1" t="s">
        <v>189</v>
      </c>
      <c r="N574" s="1" t="s">
        <v>74</v>
      </c>
      <c r="O574" s="1" t="s">
        <v>144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123</v>
      </c>
      <c r="W574" s="1" t="s">
        <v>78</v>
      </c>
      <c r="X574" s="1" t="s">
        <v>105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  <c r="AN574">
        <f t="shared" si="8"/>
        <v>0</v>
      </c>
    </row>
    <row r="575" spans="1:40" x14ac:dyDescent="0.3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163</v>
      </c>
      <c r="M575" s="1" t="s">
        <v>99</v>
      </c>
      <c r="N575" s="1" t="s">
        <v>170</v>
      </c>
      <c r="O575" s="1" t="s">
        <v>122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110</v>
      </c>
      <c r="V575" s="1" t="s">
        <v>123</v>
      </c>
      <c r="W575" s="1" t="s">
        <v>40</v>
      </c>
      <c r="X575" s="1" t="s">
        <v>130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91</v>
      </c>
      <c r="AK575" s="1" t="s">
        <v>224</v>
      </c>
      <c r="AL575" s="1">
        <v>2004</v>
      </c>
      <c r="AM575" s="1" t="s">
        <v>57</v>
      </c>
      <c r="AN575">
        <f t="shared" si="8"/>
        <v>0</v>
      </c>
    </row>
    <row r="576" spans="1:40" x14ac:dyDescent="0.3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114</v>
      </c>
      <c r="N576" s="1" t="s">
        <v>135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88</v>
      </c>
      <c r="U576" s="1" t="s">
        <v>110</v>
      </c>
      <c r="V576" s="1" t="s">
        <v>123</v>
      </c>
      <c r="W576" s="1" t="s">
        <v>51</v>
      </c>
      <c r="X576" s="1" t="s">
        <v>130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112</v>
      </c>
      <c r="AK576" s="1" t="s">
        <v>137</v>
      </c>
      <c r="AL576" s="1">
        <v>2008</v>
      </c>
      <c r="AM576" s="1" t="s">
        <v>83</v>
      </c>
      <c r="AN576">
        <f t="shared" si="8"/>
        <v>0</v>
      </c>
    </row>
    <row r="577" spans="1:40" x14ac:dyDescent="0.3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114</v>
      </c>
      <c r="N577" s="1" t="s">
        <v>129</v>
      </c>
      <c r="O577" s="1" t="s">
        <v>122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88</v>
      </c>
      <c r="U577" s="1" t="s">
        <v>64</v>
      </c>
      <c r="V577" s="1" t="s">
        <v>50</v>
      </c>
      <c r="W577" s="1" t="s">
        <v>78</v>
      </c>
      <c r="X577" s="1" t="s">
        <v>105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187</v>
      </c>
      <c r="AK577" s="1" t="s">
        <v>201</v>
      </c>
      <c r="AL577" s="1">
        <v>2012</v>
      </c>
      <c r="AM577" s="1" t="s">
        <v>83</v>
      </c>
      <c r="AN577">
        <f t="shared" si="8"/>
        <v>0</v>
      </c>
    </row>
    <row r="578" spans="1:40" x14ac:dyDescent="0.3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93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134</v>
      </c>
      <c r="M578" s="1" t="s">
        <v>147</v>
      </c>
      <c r="N578" s="1" t="s">
        <v>74</v>
      </c>
      <c r="O578" s="1" t="s">
        <v>144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123</v>
      </c>
      <c r="W578" s="1" t="s">
        <v>51</v>
      </c>
      <c r="X578" s="1" t="s">
        <v>158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  <c r="AN578">
        <f t="shared" si="8"/>
        <v>0</v>
      </c>
    </row>
    <row r="579" spans="1:40" x14ac:dyDescent="0.3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208</v>
      </c>
      <c r="O579" s="1" t="s">
        <v>144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110</v>
      </c>
      <c r="V579" s="1" t="s">
        <v>50</v>
      </c>
      <c r="W579" s="1" t="s">
        <v>116</v>
      </c>
      <c r="X579" s="1" t="s">
        <v>89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118</v>
      </c>
      <c r="AK579" s="1" t="s">
        <v>143</v>
      </c>
      <c r="AL579" s="1">
        <v>2003</v>
      </c>
      <c r="AM579" s="1" t="s">
        <v>83</v>
      </c>
      <c r="AN579">
        <f t="shared" ref="AN579:AN642" si="9">COUNTBLANK(A579:AM579)</f>
        <v>0</v>
      </c>
    </row>
    <row r="580" spans="1:40" x14ac:dyDescent="0.3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93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121</v>
      </c>
      <c r="O580" s="1" t="s">
        <v>87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101</v>
      </c>
      <c r="W580" s="1" t="s">
        <v>78</v>
      </c>
      <c r="X580" s="1" t="s">
        <v>105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  <c r="AN580">
        <f t="shared" si="9"/>
        <v>0</v>
      </c>
    </row>
    <row r="581" spans="1:40" x14ac:dyDescent="0.3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93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134</v>
      </c>
      <c r="M581" s="1" t="s">
        <v>73</v>
      </c>
      <c r="N581" s="1" t="s">
        <v>109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88</v>
      </c>
      <c r="U581" s="1" t="s">
        <v>110</v>
      </c>
      <c r="V581" s="1" t="s">
        <v>123</v>
      </c>
      <c r="W581" s="1" t="s">
        <v>124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132</v>
      </c>
      <c r="AK581" s="1" t="s">
        <v>250</v>
      </c>
      <c r="AL581" s="1">
        <v>2006</v>
      </c>
      <c r="AM581" s="1" t="s">
        <v>83</v>
      </c>
      <c r="AN581">
        <f t="shared" si="9"/>
        <v>0</v>
      </c>
    </row>
    <row r="582" spans="1:40" x14ac:dyDescent="0.3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94</v>
      </c>
      <c r="M582" s="1" t="s">
        <v>138</v>
      </c>
      <c r="N582" s="1" t="s">
        <v>148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123</v>
      </c>
      <c r="W582" s="1" t="s">
        <v>124</v>
      </c>
      <c r="X582" s="1" t="s">
        <v>89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112</v>
      </c>
      <c r="AK582" s="1" t="s">
        <v>113</v>
      </c>
      <c r="AL582" s="1">
        <v>1999</v>
      </c>
      <c r="AM582" s="1" t="s">
        <v>83</v>
      </c>
      <c r="AN582">
        <f t="shared" si="9"/>
        <v>0</v>
      </c>
    </row>
    <row r="583" spans="1:40" x14ac:dyDescent="0.3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93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163</v>
      </c>
      <c r="M583" s="1" t="s">
        <v>189</v>
      </c>
      <c r="N583" s="1" t="s">
        <v>148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88</v>
      </c>
      <c r="U583" s="1" t="s">
        <v>64</v>
      </c>
      <c r="V583" s="1" t="s">
        <v>139</v>
      </c>
      <c r="W583" s="1" t="s">
        <v>51</v>
      </c>
      <c r="X583" s="1" t="s">
        <v>125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132</v>
      </c>
      <c r="AK583" s="1" t="s">
        <v>250</v>
      </c>
      <c r="AL583" s="1">
        <v>2010</v>
      </c>
      <c r="AM583" s="1" t="s">
        <v>83</v>
      </c>
      <c r="AN583">
        <f t="shared" si="9"/>
        <v>0</v>
      </c>
    </row>
    <row r="584" spans="1:40" x14ac:dyDescent="0.3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127</v>
      </c>
      <c r="M584" s="1" t="s">
        <v>138</v>
      </c>
      <c r="N584" s="1" t="s">
        <v>208</v>
      </c>
      <c r="O584" s="1" t="s">
        <v>87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101</v>
      </c>
      <c r="W584" s="1" t="s">
        <v>78</v>
      </c>
      <c r="X584" s="1" t="s">
        <v>158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118</v>
      </c>
      <c r="AK584" s="1" t="s">
        <v>183</v>
      </c>
      <c r="AL584" s="1">
        <v>2009</v>
      </c>
      <c r="AM584" s="1" t="s">
        <v>83</v>
      </c>
      <c r="AN584">
        <f t="shared" si="9"/>
        <v>0</v>
      </c>
    </row>
    <row r="585" spans="1:40" x14ac:dyDescent="0.3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134</v>
      </c>
      <c r="M585" s="1" t="s">
        <v>120</v>
      </c>
      <c r="N585" s="1" t="s">
        <v>265</v>
      </c>
      <c r="O585" s="1" t="s">
        <v>122</v>
      </c>
      <c r="P585" s="1">
        <v>0</v>
      </c>
      <c r="Q585" s="1">
        <v>0</v>
      </c>
      <c r="R585" s="2">
        <v>42027</v>
      </c>
      <c r="S585" s="1" t="s">
        <v>141</v>
      </c>
      <c r="T585" s="1" t="s">
        <v>63</v>
      </c>
      <c r="U585" s="1" t="s">
        <v>213</v>
      </c>
      <c r="V585" s="1" t="s">
        <v>50</v>
      </c>
      <c r="W585" s="1" t="s">
        <v>116</v>
      </c>
      <c r="X585" s="1" t="s">
        <v>89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107</v>
      </c>
      <c r="AK585" s="1" t="s">
        <v>108</v>
      </c>
      <c r="AL585" s="1">
        <v>2007</v>
      </c>
      <c r="AM585" s="1" t="s">
        <v>83</v>
      </c>
      <c r="AN585">
        <f t="shared" si="9"/>
        <v>0</v>
      </c>
    </row>
    <row r="586" spans="1:40" x14ac:dyDescent="0.3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93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157</v>
      </c>
      <c r="O586" s="1" t="s">
        <v>122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95</v>
      </c>
      <c r="W586" s="1" t="s">
        <v>40</v>
      </c>
      <c r="X586" s="1" t="s">
        <v>105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91</v>
      </c>
      <c r="AK586" s="1" t="s">
        <v>246</v>
      </c>
      <c r="AL586" s="1">
        <v>2000</v>
      </c>
      <c r="AM586" s="1" t="s">
        <v>83</v>
      </c>
      <c r="AN586">
        <f t="shared" si="9"/>
        <v>0</v>
      </c>
    </row>
    <row r="587" spans="1:40" x14ac:dyDescent="0.3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103</v>
      </c>
      <c r="M587" s="1" t="s">
        <v>73</v>
      </c>
      <c r="N587" s="1" t="s">
        <v>157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116</v>
      </c>
      <c r="X587" s="1" t="s">
        <v>105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  <c r="AN587">
        <f t="shared" si="9"/>
        <v>0</v>
      </c>
    </row>
    <row r="588" spans="1:40" x14ac:dyDescent="0.3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163</v>
      </c>
      <c r="M588" s="1" t="s">
        <v>128</v>
      </c>
      <c r="N588" s="1" t="s">
        <v>157</v>
      </c>
      <c r="O588" s="1" t="s">
        <v>144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88</v>
      </c>
      <c r="U588" s="1" t="s">
        <v>49</v>
      </c>
      <c r="V588" s="1" t="s">
        <v>123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91</v>
      </c>
      <c r="AK588" s="1" t="s">
        <v>92</v>
      </c>
      <c r="AL588" s="1">
        <v>1999</v>
      </c>
      <c r="AM588" s="1" t="s">
        <v>57</v>
      </c>
      <c r="AN588">
        <f t="shared" si="9"/>
        <v>0</v>
      </c>
    </row>
    <row r="589" spans="1:40" x14ac:dyDescent="0.3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127</v>
      </c>
      <c r="M589" s="1" t="s">
        <v>114</v>
      </c>
      <c r="N589" s="1" t="s">
        <v>135</v>
      </c>
      <c r="O589" s="1" t="s">
        <v>144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88</v>
      </c>
      <c r="U589" s="1" t="s">
        <v>49</v>
      </c>
      <c r="V589" s="1" t="s">
        <v>101</v>
      </c>
      <c r="W589" s="1" t="s">
        <v>78</v>
      </c>
      <c r="X589" s="1" t="s">
        <v>158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  <c r="AN589">
        <f t="shared" si="9"/>
        <v>0</v>
      </c>
    </row>
    <row r="590" spans="1:40" x14ac:dyDescent="0.3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93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94</v>
      </c>
      <c r="M590" s="1" t="s">
        <v>120</v>
      </c>
      <c r="N590" s="1" t="s">
        <v>151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110</v>
      </c>
      <c r="V590" s="1" t="s">
        <v>123</v>
      </c>
      <c r="W590" s="1" t="s">
        <v>116</v>
      </c>
      <c r="X590" s="1" t="s">
        <v>105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  <c r="AN590">
        <f t="shared" si="9"/>
        <v>0</v>
      </c>
    </row>
    <row r="591" spans="1:40" x14ac:dyDescent="0.3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103</v>
      </c>
      <c r="M591" s="1" t="s">
        <v>161</v>
      </c>
      <c r="N591" s="1" t="s">
        <v>170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110</v>
      </c>
      <c r="V591" s="1" t="s">
        <v>139</v>
      </c>
      <c r="W591" s="1" t="s">
        <v>175</v>
      </c>
      <c r="X591" s="1" t="s">
        <v>125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132</v>
      </c>
      <c r="AK591" s="1" t="s">
        <v>174</v>
      </c>
      <c r="AL591" s="1">
        <v>1999</v>
      </c>
      <c r="AM591" s="1" t="s">
        <v>83</v>
      </c>
      <c r="AN591">
        <f t="shared" si="9"/>
        <v>0</v>
      </c>
    </row>
    <row r="592" spans="1:40" x14ac:dyDescent="0.3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93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94</v>
      </c>
      <c r="M592" s="1" t="s">
        <v>85</v>
      </c>
      <c r="N592" s="1" t="s">
        <v>157</v>
      </c>
      <c r="O592" s="1" t="s">
        <v>144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139</v>
      </c>
      <c r="W592" s="1" t="s">
        <v>116</v>
      </c>
      <c r="X592" s="1" t="s">
        <v>89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  <c r="AN592">
        <f t="shared" si="9"/>
        <v>0</v>
      </c>
    </row>
    <row r="593" spans="1:40" x14ac:dyDescent="0.3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103</v>
      </c>
      <c r="M593" s="1" t="s">
        <v>59</v>
      </c>
      <c r="N593" s="1" t="s">
        <v>100</v>
      </c>
      <c r="O593" s="1" t="s">
        <v>144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110</v>
      </c>
      <c r="V593" s="1" t="s">
        <v>50</v>
      </c>
      <c r="W593" s="1" t="s">
        <v>51</v>
      </c>
      <c r="X593" s="1" t="s">
        <v>158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91</v>
      </c>
      <c r="AK593" s="1" t="s">
        <v>92</v>
      </c>
      <c r="AL593" s="1">
        <v>1995</v>
      </c>
      <c r="AM593" s="1" t="s">
        <v>83</v>
      </c>
      <c r="AN593">
        <f t="shared" si="9"/>
        <v>0</v>
      </c>
    </row>
    <row r="594" spans="1:40" x14ac:dyDescent="0.3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93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163</v>
      </c>
      <c r="M594" s="1" t="s">
        <v>44</v>
      </c>
      <c r="N594" s="1" t="s">
        <v>208</v>
      </c>
      <c r="O594" s="1" t="s">
        <v>122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101</v>
      </c>
      <c r="W594" s="1" t="s">
        <v>65</v>
      </c>
      <c r="X594" s="1" t="s">
        <v>158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118</v>
      </c>
      <c r="AK594" s="1" t="s">
        <v>143</v>
      </c>
      <c r="AL594" s="1">
        <v>2000</v>
      </c>
      <c r="AM594" s="1" t="s">
        <v>57</v>
      </c>
      <c r="AN594">
        <f t="shared" si="9"/>
        <v>0</v>
      </c>
    </row>
    <row r="595" spans="1:40" x14ac:dyDescent="0.3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134</v>
      </c>
      <c r="M595" s="1" t="s">
        <v>73</v>
      </c>
      <c r="N595" s="1" t="s">
        <v>45</v>
      </c>
      <c r="O595" s="1" t="s">
        <v>122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101</v>
      </c>
      <c r="W595" s="1" t="s">
        <v>51</v>
      </c>
      <c r="X595" s="1" t="s">
        <v>125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  <c r="AN595">
        <f t="shared" si="9"/>
        <v>0</v>
      </c>
    </row>
    <row r="596" spans="1:40" x14ac:dyDescent="0.3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163</v>
      </c>
      <c r="M596" s="1" t="s">
        <v>189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124</v>
      </c>
      <c r="X596" s="1" t="s">
        <v>105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132</v>
      </c>
      <c r="AK596" s="1" t="s">
        <v>174</v>
      </c>
      <c r="AL596" s="1">
        <v>2001</v>
      </c>
      <c r="AM596" s="1" t="s">
        <v>83</v>
      </c>
      <c r="AN596">
        <f t="shared" si="9"/>
        <v>0</v>
      </c>
    </row>
    <row r="597" spans="1:40" x14ac:dyDescent="0.3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103</v>
      </c>
      <c r="M597" s="1" t="s">
        <v>104</v>
      </c>
      <c r="N597" s="1" t="s">
        <v>115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141</v>
      </c>
      <c r="T597" s="1" t="s">
        <v>63</v>
      </c>
      <c r="U597" s="1" t="s">
        <v>213</v>
      </c>
      <c r="V597" s="1" t="s">
        <v>50</v>
      </c>
      <c r="W597" s="1" t="s">
        <v>116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  <c r="AN597">
        <f t="shared" si="9"/>
        <v>0</v>
      </c>
    </row>
    <row r="598" spans="1:40" x14ac:dyDescent="0.3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163</v>
      </c>
      <c r="M598" s="1" t="s">
        <v>120</v>
      </c>
      <c r="N598" s="1" t="s">
        <v>170</v>
      </c>
      <c r="O598" s="1" t="s">
        <v>87</v>
      </c>
      <c r="P598" s="1">
        <v>0</v>
      </c>
      <c r="Q598" s="1">
        <v>0</v>
      </c>
      <c r="R598" s="2">
        <v>42037</v>
      </c>
      <c r="S598" s="1" t="s">
        <v>141</v>
      </c>
      <c r="T598" s="1" t="s">
        <v>63</v>
      </c>
      <c r="U598" s="1" t="s">
        <v>213</v>
      </c>
      <c r="V598" s="1" t="s">
        <v>50</v>
      </c>
      <c r="W598" s="1" t="s">
        <v>175</v>
      </c>
      <c r="X598" s="1" t="s">
        <v>105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  <c r="AN598">
        <f t="shared" si="9"/>
        <v>0</v>
      </c>
    </row>
    <row r="599" spans="1:40" x14ac:dyDescent="0.3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134</v>
      </c>
      <c r="M599" s="1" t="s">
        <v>73</v>
      </c>
      <c r="N599" s="1" t="s">
        <v>121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88</v>
      </c>
      <c r="U599" s="1" t="s">
        <v>49</v>
      </c>
      <c r="V599" s="1" t="s">
        <v>139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  <c r="AN599">
        <f t="shared" si="9"/>
        <v>0</v>
      </c>
    </row>
    <row r="600" spans="1:40" x14ac:dyDescent="0.3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127</v>
      </c>
      <c r="M600" s="1" t="s">
        <v>161</v>
      </c>
      <c r="N600" s="1" t="s">
        <v>100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88</v>
      </c>
      <c r="U600" s="1" t="s">
        <v>49</v>
      </c>
      <c r="V600" s="1" t="s">
        <v>50</v>
      </c>
      <c r="W600" s="1" t="s">
        <v>116</v>
      </c>
      <c r="X600" s="1" t="s">
        <v>158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  <c r="AN600">
        <f t="shared" si="9"/>
        <v>0</v>
      </c>
    </row>
    <row r="601" spans="1:40" x14ac:dyDescent="0.3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134</v>
      </c>
      <c r="M601" s="1" t="s">
        <v>128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139</v>
      </c>
      <c r="W601" s="1" t="s">
        <v>65</v>
      </c>
      <c r="X601" s="1" t="s">
        <v>125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107</v>
      </c>
      <c r="AK601" s="1" t="s">
        <v>108</v>
      </c>
      <c r="AL601" s="1">
        <v>2007</v>
      </c>
      <c r="AM601" s="1" t="s">
        <v>57</v>
      </c>
      <c r="AN601">
        <f t="shared" si="9"/>
        <v>0</v>
      </c>
    </row>
    <row r="602" spans="1:40" x14ac:dyDescent="0.3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127</v>
      </c>
      <c r="M602" s="1" t="s">
        <v>59</v>
      </c>
      <c r="N602" s="1" t="s">
        <v>100</v>
      </c>
      <c r="O602" s="1" t="s">
        <v>122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88</v>
      </c>
      <c r="U602" s="1" t="s">
        <v>64</v>
      </c>
      <c r="V602" s="1" t="s">
        <v>123</v>
      </c>
      <c r="W602" s="1" t="s">
        <v>124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132</v>
      </c>
      <c r="AK602" s="1" t="s">
        <v>174</v>
      </c>
      <c r="AL602" s="1">
        <v>1997</v>
      </c>
      <c r="AM602" s="1" t="s">
        <v>83</v>
      </c>
      <c r="AN602">
        <f t="shared" si="9"/>
        <v>0</v>
      </c>
    </row>
    <row r="603" spans="1:40" x14ac:dyDescent="0.3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163</v>
      </c>
      <c r="M603" s="1" t="s">
        <v>73</v>
      </c>
      <c r="N603" s="1" t="s">
        <v>170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110</v>
      </c>
      <c r="V603" s="1" t="s">
        <v>123</v>
      </c>
      <c r="W603" s="1" t="s">
        <v>51</v>
      </c>
      <c r="X603" s="1" t="s">
        <v>125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  <c r="AN603">
        <f t="shared" si="9"/>
        <v>0</v>
      </c>
    </row>
    <row r="604" spans="1:40" x14ac:dyDescent="0.3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127</v>
      </c>
      <c r="M604" s="1" t="s">
        <v>185</v>
      </c>
      <c r="N604" s="1" t="s">
        <v>181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116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118</v>
      </c>
      <c r="AK604" s="1" t="s">
        <v>119</v>
      </c>
      <c r="AL604" s="1">
        <v>2000</v>
      </c>
      <c r="AM604" s="1" t="s">
        <v>83</v>
      </c>
      <c r="AN604">
        <f t="shared" si="9"/>
        <v>0</v>
      </c>
    </row>
    <row r="605" spans="1:40" x14ac:dyDescent="0.3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163</v>
      </c>
      <c r="M605" s="1" t="s">
        <v>85</v>
      </c>
      <c r="N605" s="1" t="s">
        <v>148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125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118</v>
      </c>
      <c r="AK605" s="1" t="s">
        <v>143</v>
      </c>
      <c r="AL605" s="1">
        <v>2008</v>
      </c>
      <c r="AM605" s="1" t="s">
        <v>83</v>
      </c>
      <c r="AN605">
        <f t="shared" si="9"/>
        <v>0</v>
      </c>
    </row>
    <row r="606" spans="1:40" x14ac:dyDescent="0.3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134</v>
      </c>
      <c r="M606" s="1" t="s">
        <v>59</v>
      </c>
      <c r="N606" s="1" t="s">
        <v>60</v>
      </c>
      <c r="O606" s="1" t="s">
        <v>144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123</v>
      </c>
      <c r="W606" s="1" t="s">
        <v>78</v>
      </c>
      <c r="X606" s="1" t="s">
        <v>89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97</v>
      </c>
      <c r="AK606" s="1" t="s">
        <v>150</v>
      </c>
      <c r="AL606" s="1">
        <v>1997</v>
      </c>
      <c r="AM606" s="1" t="s">
        <v>83</v>
      </c>
      <c r="AN606">
        <f t="shared" si="9"/>
        <v>0</v>
      </c>
    </row>
    <row r="607" spans="1:40" x14ac:dyDescent="0.3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93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94</v>
      </c>
      <c r="M607" s="1" t="s">
        <v>120</v>
      </c>
      <c r="N607" s="1" t="s">
        <v>115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110</v>
      </c>
      <c r="V607" s="1" t="s">
        <v>139</v>
      </c>
      <c r="W607" s="1" t="s">
        <v>51</v>
      </c>
      <c r="X607" s="1" t="s">
        <v>105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112</v>
      </c>
      <c r="AK607" s="1" t="s">
        <v>137</v>
      </c>
      <c r="AL607" s="1">
        <v>2010</v>
      </c>
      <c r="AM607" s="1" t="s">
        <v>83</v>
      </c>
      <c r="AN607">
        <f t="shared" si="9"/>
        <v>0</v>
      </c>
    </row>
    <row r="608" spans="1:40" x14ac:dyDescent="0.3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127</v>
      </c>
      <c r="M608" s="1" t="s">
        <v>128</v>
      </c>
      <c r="N608" s="1" t="s">
        <v>60</v>
      </c>
      <c r="O608" s="1" t="s">
        <v>122</v>
      </c>
      <c r="P608" s="1">
        <v>0</v>
      </c>
      <c r="Q608" s="1">
        <v>-63900</v>
      </c>
      <c r="R608" s="2">
        <v>42005</v>
      </c>
      <c r="S608" s="1" t="s">
        <v>141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105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97</v>
      </c>
      <c r="AK608" s="1" t="s">
        <v>98</v>
      </c>
      <c r="AL608" s="1">
        <v>2003</v>
      </c>
      <c r="AM608" s="1" t="s">
        <v>83</v>
      </c>
      <c r="AN608">
        <f t="shared" si="9"/>
        <v>0</v>
      </c>
    </row>
    <row r="609" spans="1:40" x14ac:dyDescent="0.3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185</v>
      </c>
      <c r="N609" s="1" t="s">
        <v>208</v>
      </c>
      <c r="O609" s="1" t="s">
        <v>122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88</v>
      </c>
      <c r="U609" s="1" t="s">
        <v>110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  <c r="AN609">
        <f t="shared" si="9"/>
        <v>0</v>
      </c>
    </row>
    <row r="610" spans="1:40" x14ac:dyDescent="0.3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127</v>
      </c>
      <c r="M610" s="1" t="s">
        <v>120</v>
      </c>
      <c r="N610" s="1" t="s">
        <v>129</v>
      </c>
      <c r="O610" s="1" t="s">
        <v>122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88</v>
      </c>
      <c r="U610" s="1" t="s">
        <v>64</v>
      </c>
      <c r="V610" s="1" t="s">
        <v>50</v>
      </c>
      <c r="W610" s="1" t="s">
        <v>78</v>
      </c>
      <c r="X610" s="1" t="s">
        <v>105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146</v>
      </c>
      <c r="AL610" s="1">
        <v>1995</v>
      </c>
      <c r="AM610" s="1" t="s">
        <v>83</v>
      </c>
      <c r="AN610">
        <f t="shared" si="9"/>
        <v>0</v>
      </c>
    </row>
    <row r="611" spans="1:40" x14ac:dyDescent="0.3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127</v>
      </c>
      <c r="M611" s="1" t="s">
        <v>59</v>
      </c>
      <c r="N611" s="1" t="s">
        <v>172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101</v>
      </c>
      <c r="W611" s="1" t="s">
        <v>78</v>
      </c>
      <c r="X611" s="1" t="s">
        <v>158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118</v>
      </c>
      <c r="AK611" s="1" t="s">
        <v>183</v>
      </c>
      <c r="AL611" s="1">
        <v>2006</v>
      </c>
      <c r="AM611" s="1" t="s">
        <v>83</v>
      </c>
      <c r="AN611">
        <f t="shared" si="9"/>
        <v>0</v>
      </c>
    </row>
    <row r="612" spans="1:40" x14ac:dyDescent="0.3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128</v>
      </c>
      <c r="N612" s="1" t="s">
        <v>172</v>
      </c>
      <c r="O612" s="1" t="s">
        <v>87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88</v>
      </c>
      <c r="U612" s="1" t="s">
        <v>64</v>
      </c>
      <c r="V612" s="1" t="s">
        <v>123</v>
      </c>
      <c r="W612" s="1" t="s">
        <v>116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91</v>
      </c>
      <c r="AK612" s="1" t="s">
        <v>92</v>
      </c>
      <c r="AL612" s="1">
        <v>2005</v>
      </c>
      <c r="AM612" s="1" t="s">
        <v>83</v>
      </c>
      <c r="AN612">
        <f t="shared" si="9"/>
        <v>0</v>
      </c>
    </row>
    <row r="613" spans="1:40" x14ac:dyDescent="0.3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94</v>
      </c>
      <c r="M613" s="1" t="s">
        <v>185</v>
      </c>
      <c r="N613" s="1" t="s">
        <v>170</v>
      </c>
      <c r="O613" s="1" t="s">
        <v>144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110</v>
      </c>
      <c r="V613" s="1" t="s">
        <v>123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187</v>
      </c>
      <c r="AK613" s="1" t="s">
        <v>203</v>
      </c>
      <c r="AL613" s="1">
        <v>1998</v>
      </c>
      <c r="AM613" s="1" t="s">
        <v>83</v>
      </c>
      <c r="AN613">
        <f t="shared" si="9"/>
        <v>0</v>
      </c>
    </row>
    <row r="614" spans="1:40" x14ac:dyDescent="0.3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134</v>
      </c>
      <c r="M614" s="1" t="s">
        <v>161</v>
      </c>
      <c r="N614" s="1" t="s">
        <v>74</v>
      </c>
      <c r="O614" s="1" t="s">
        <v>144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88</v>
      </c>
      <c r="U614" s="1" t="s">
        <v>64</v>
      </c>
      <c r="V614" s="1" t="s">
        <v>50</v>
      </c>
      <c r="W614" s="1" t="s">
        <v>51</v>
      </c>
      <c r="X614" s="1" t="s">
        <v>158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  <c r="AN614">
        <f t="shared" si="9"/>
        <v>0</v>
      </c>
    </row>
    <row r="615" spans="1:40" x14ac:dyDescent="0.3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157</v>
      </c>
      <c r="O615" s="1" t="s">
        <v>122</v>
      </c>
      <c r="P615" s="1">
        <v>0</v>
      </c>
      <c r="Q615" s="1">
        <v>-65200</v>
      </c>
      <c r="R615" s="2">
        <v>42032</v>
      </c>
      <c r="S615" s="1" t="s">
        <v>141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130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118</v>
      </c>
      <c r="AK615" s="1" t="s">
        <v>119</v>
      </c>
      <c r="AL615" s="1">
        <v>2010</v>
      </c>
      <c r="AM615" s="1" t="s">
        <v>83</v>
      </c>
      <c r="AN615">
        <f t="shared" si="9"/>
        <v>0</v>
      </c>
    </row>
    <row r="616" spans="1:40" x14ac:dyDescent="0.3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134</v>
      </c>
      <c r="M616" s="1" t="s">
        <v>99</v>
      </c>
      <c r="N616" s="1" t="s">
        <v>167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110</v>
      </c>
      <c r="V616" s="1" t="s">
        <v>123</v>
      </c>
      <c r="W616" s="1" t="s">
        <v>116</v>
      </c>
      <c r="X616" s="1" t="s">
        <v>105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107</v>
      </c>
      <c r="AK616" s="1" t="s">
        <v>108</v>
      </c>
      <c r="AL616" s="1">
        <v>2000</v>
      </c>
      <c r="AM616" s="1" t="s">
        <v>83</v>
      </c>
      <c r="AN616">
        <f t="shared" si="9"/>
        <v>0</v>
      </c>
    </row>
    <row r="617" spans="1:40" x14ac:dyDescent="0.3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93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163</v>
      </c>
      <c r="M617" s="1" t="s">
        <v>147</v>
      </c>
      <c r="N617" s="1" t="s">
        <v>74</v>
      </c>
      <c r="O617" s="1" t="s">
        <v>87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101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107</v>
      </c>
      <c r="AK617" s="1" t="s">
        <v>153</v>
      </c>
      <c r="AL617" s="1">
        <v>2007</v>
      </c>
      <c r="AM617" s="1" t="s">
        <v>57</v>
      </c>
      <c r="AN617">
        <f t="shared" si="9"/>
        <v>0</v>
      </c>
    </row>
    <row r="618" spans="1:40" x14ac:dyDescent="0.3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99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88</v>
      </c>
      <c r="U618" s="1" t="s">
        <v>64</v>
      </c>
      <c r="V618" s="1" t="s">
        <v>50</v>
      </c>
      <c r="W618" s="1" t="s">
        <v>78</v>
      </c>
      <c r="X618" s="1" t="s">
        <v>89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  <c r="AN618">
        <f t="shared" si="9"/>
        <v>0</v>
      </c>
    </row>
    <row r="619" spans="1:40" x14ac:dyDescent="0.3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163</v>
      </c>
      <c r="M619" s="1" t="s">
        <v>189</v>
      </c>
      <c r="N619" s="1" t="s">
        <v>181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110</v>
      </c>
      <c r="V619" s="1" t="s">
        <v>139</v>
      </c>
      <c r="W619" s="1" t="s">
        <v>51</v>
      </c>
      <c r="X619" s="1" t="s">
        <v>105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197</v>
      </c>
      <c r="AK619" s="1" t="s">
        <v>198</v>
      </c>
      <c r="AL619" s="1">
        <v>2006</v>
      </c>
      <c r="AM619" s="1" t="s">
        <v>83</v>
      </c>
      <c r="AN619">
        <f t="shared" si="9"/>
        <v>0</v>
      </c>
    </row>
    <row r="620" spans="1:40" x14ac:dyDescent="0.3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94</v>
      </c>
      <c r="M620" s="1" t="s">
        <v>59</v>
      </c>
      <c r="N620" s="1" t="s">
        <v>172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88</v>
      </c>
      <c r="U620" s="1" t="s">
        <v>64</v>
      </c>
      <c r="V620" s="1" t="s">
        <v>139</v>
      </c>
      <c r="W620" s="1" t="s">
        <v>78</v>
      </c>
      <c r="X620" s="1" t="s">
        <v>105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  <c r="AN620">
        <f t="shared" si="9"/>
        <v>0</v>
      </c>
    </row>
    <row r="621" spans="1:40" x14ac:dyDescent="0.3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93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170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125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  <c r="AN621">
        <f t="shared" si="9"/>
        <v>0</v>
      </c>
    </row>
    <row r="622" spans="1:40" x14ac:dyDescent="0.3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127</v>
      </c>
      <c r="M622" s="1" t="s">
        <v>147</v>
      </c>
      <c r="N622" s="1" t="s">
        <v>208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132</v>
      </c>
      <c r="AK622" s="1" t="s">
        <v>133</v>
      </c>
      <c r="AL622" s="1">
        <v>1996</v>
      </c>
      <c r="AM622" s="1" t="s">
        <v>83</v>
      </c>
      <c r="AN622">
        <f t="shared" si="9"/>
        <v>0</v>
      </c>
    </row>
    <row r="623" spans="1:40" x14ac:dyDescent="0.3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93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138</v>
      </c>
      <c r="N623" s="1" t="s">
        <v>121</v>
      </c>
      <c r="O623" s="1" t="s">
        <v>122</v>
      </c>
      <c r="P623" s="1">
        <v>0</v>
      </c>
      <c r="Q623" s="1">
        <v>0</v>
      </c>
      <c r="R623" s="2">
        <v>42048</v>
      </c>
      <c r="S623" s="1" t="s">
        <v>141</v>
      </c>
      <c r="T623" s="1" t="s">
        <v>63</v>
      </c>
      <c r="U623" s="1" t="s">
        <v>213</v>
      </c>
      <c r="V623" s="1" t="s">
        <v>50</v>
      </c>
      <c r="W623" s="1" t="s">
        <v>116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197</v>
      </c>
      <c r="AK623" s="1" t="s">
        <v>376</v>
      </c>
      <c r="AL623" s="1">
        <v>2012</v>
      </c>
      <c r="AM623" s="1" t="s">
        <v>83</v>
      </c>
      <c r="AN623">
        <f t="shared" si="9"/>
        <v>0</v>
      </c>
    </row>
    <row r="624" spans="1:40" x14ac:dyDescent="0.3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93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134</v>
      </c>
      <c r="M624" s="1" t="s">
        <v>59</v>
      </c>
      <c r="N624" s="1" t="s">
        <v>157</v>
      </c>
      <c r="O624" s="1" t="s">
        <v>87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101</v>
      </c>
      <c r="W624" s="1" t="s">
        <v>65</v>
      </c>
      <c r="X624" s="1" t="s">
        <v>125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  <c r="AN624">
        <f t="shared" si="9"/>
        <v>0</v>
      </c>
    </row>
    <row r="625" spans="1:40" x14ac:dyDescent="0.3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93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94</v>
      </c>
      <c r="M625" s="1" t="s">
        <v>73</v>
      </c>
      <c r="N625" s="1" t="s">
        <v>60</v>
      </c>
      <c r="O625" s="1" t="s">
        <v>144</v>
      </c>
      <c r="P625" s="1">
        <v>58200</v>
      </c>
      <c r="Q625" s="1">
        <v>0</v>
      </c>
      <c r="R625" s="2">
        <v>42017</v>
      </c>
      <c r="S625" s="1" t="s">
        <v>141</v>
      </c>
      <c r="T625" s="1" t="s">
        <v>63</v>
      </c>
      <c r="U625" s="1" t="s">
        <v>64</v>
      </c>
      <c r="V625" s="1" t="s">
        <v>95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107</v>
      </c>
      <c r="AK625" s="1" t="s">
        <v>288</v>
      </c>
      <c r="AL625" s="1">
        <v>1996</v>
      </c>
      <c r="AM625" s="1" t="s">
        <v>83</v>
      </c>
      <c r="AN625">
        <f t="shared" si="9"/>
        <v>0</v>
      </c>
    </row>
    <row r="626" spans="1:40" x14ac:dyDescent="0.3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151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88</v>
      </c>
      <c r="U626" s="1" t="s">
        <v>49</v>
      </c>
      <c r="V626" s="1" t="s">
        <v>139</v>
      </c>
      <c r="W626" s="1" t="s">
        <v>124</v>
      </c>
      <c r="X626" s="1" t="s">
        <v>158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  <c r="AN626">
        <f t="shared" si="9"/>
        <v>0</v>
      </c>
    </row>
    <row r="627" spans="1:40" x14ac:dyDescent="0.3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127</v>
      </c>
      <c r="M627" s="1" t="s">
        <v>73</v>
      </c>
      <c r="N627" s="1" t="s">
        <v>121</v>
      </c>
      <c r="O627" s="1" t="s">
        <v>144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101</v>
      </c>
      <c r="W627" s="1" t="s">
        <v>51</v>
      </c>
      <c r="X627" s="1" t="s">
        <v>105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146</v>
      </c>
      <c r="AL627" s="1">
        <v>2010</v>
      </c>
      <c r="AM627" s="1" t="s">
        <v>83</v>
      </c>
      <c r="AN627">
        <f t="shared" si="9"/>
        <v>0</v>
      </c>
    </row>
    <row r="628" spans="1:40" x14ac:dyDescent="0.3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94</v>
      </c>
      <c r="M628" s="1" t="s">
        <v>128</v>
      </c>
      <c r="N628" s="1" t="s">
        <v>109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141</v>
      </c>
      <c r="T628" s="1" t="s">
        <v>63</v>
      </c>
      <c r="U628" s="1" t="s">
        <v>213</v>
      </c>
      <c r="V628" s="1" t="s">
        <v>50</v>
      </c>
      <c r="W628" s="1" t="s">
        <v>116</v>
      </c>
      <c r="X628" s="1" t="s">
        <v>130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118</v>
      </c>
      <c r="AK628" s="1" t="s">
        <v>119</v>
      </c>
      <c r="AL628" s="1">
        <v>2010</v>
      </c>
      <c r="AM628" s="1" t="s">
        <v>83</v>
      </c>
      <c r="AN628">
        <f t="shared" si="9"/>
        <v>0</v>
      </c>
    </row>
    <row r="629" spans="1:40" x14ac:dyDescent="0.3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163</v>
      </c>
      <c r="M629" s="1" t="s">
        <v>138</v>
      </c>
      <c r="N629" s="1" t="s">
        <v>151</v>
      </c>
      <c r="O629" s="1" t="s">
        <v>122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88</v>
      </c>
      <c r="U629" s="1" t="s">
        <v>49</v>
      </c>
      <c r="V629" s="1" t="s">
        <v>101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187</v>
      </c>
      <c r="AK629" s="1" t="s">
        <v>239</v>
      </c>
      <c r="AL629" s="1">
        <v>2014</v>
      </c>
      <c r="AM629" s="1" t="s">
        <v>57</v>
      </c>
      <c r="AN629">
        <f t="shared" si="9"/>
        <v>0</v>
      </c>
    </row>
    <row r="630" spans="1:40" x14ac:dyDescent="0.3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134</v>
      </c>
      <c r="M630" s="1" t="s">
        <v>44</v>
      </c>
      <c r="N630" s="1" t="s">
        <v>170</v>
      </c>
      <c r="O630" s="1" t="s">
        <v>122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110</v>
      </c>
      <c r="V630" s="1" t="s">
        <v>123</v>
      </c>
      <c r="W630" s="1" t="s">
        <v>78</v>
      </c>
      <c r="X630" s="1" t="s">
        <v>158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132</v>
      </c>
      <c r="AK630" s="1" t="s">
        <v>133</v>
      </c>
      <c r="AL630" s="1">
        <v>1999</v>
      </c>
      <c r="AM630" s="1" t="s">
        <v>57</v>
      </c>
      <c r="AN630">
        <f t="shared" si="9"/>
        <v>0</v>
      </c>
    </row>
    <row r="631" spans="1:40" x14ac:dyDescent="0.3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93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172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88</v>
      </c>
      <c r="U631" s="1" t="s">
        <v>64</v>
      </c>
      <c r="V631" s="1" t="s">
        <v>101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91</v>
      </c>
      <c r="AK631" s="1" t="s">
        <v>246</v>
      </c>
      <c r="AL631" s="1">
        <v>2008</v>
      </c>
      <c r="AM631" s="1" t="s">
        <v>83</v>
      </c>
      <c r="AN631">
        <f t="shared" si="9"/>
        <v>0</v>
      </c>
    </row>
    <row r="632" spans="1:40" x14ac:dyDescent="0.3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93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94</v>
      </c>
      <c r="M632" s="1" t="s">
        <v>104</v>
      </c>
      <c r="N632" s="1" t="s">
        <v>181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110</v>
      </c>
      <c r="V632" s="1" t="s">
        <v>123</v>
      </c>
      <c r="W632" s="1" t="s">
        <v>51</v>
      </c>
      <c r="X632" s="1" t="s">
        <v>105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97</v>
      </c>
      <c r="AK632" s="1" t="s">
        <v>150</v>
      </c>
      <c r="AL632" s="1">
        <v>2004</v>
      </c>
      <c r="AM632" s="1" t="s">
        <v>83</v>
      </c>
      <c r="AN632">
        <f t="shared" si="9"/>
        <v>0</v>
      </c>
    </row>
    <row r="633" spans="1:40" x14ac:dyDescent="0.3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93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127</v>
      </c>
      <c r="M633" s="1" t="s">
        <v>147</v>
      </c>
      <c r="N633" s="1" t="s">
        <v>115</v>
      </c>
      <c r="O633" s="1" t="s">
        <v>144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88</v>
      </c>
      <c r="U633" s="1" t="s">
        <v>64</v>
      </c>
      <c r="V633" s="1" t="s">
        <v>101</v>
      </c>
      <c r="W633" s="1" t="s">
        <v>65</v>
      </c>
      <c r="X633" s="1" t="s">
        <v>105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97</v>
      </c>
      <c r="AK633" s="1" t="s">
        <v>150</v>
      </c>
      <c r="AL633" s="1">
        <v>2006</v>
      </c>
      <c r="AM633" s="1" t="s">
        <v>83</v>
      </c>
      <c r="AN633">
        <f t="shared" si="9"/>
        <v>0</v>
      </c>
    </row>
    <row r="634" spans="1:40" x14ac:dyDescent="0.3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129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  <c r="AN634">
        <f t="shared" si="9"/>
        <v>0</v>
      </c>
    </row>
    <row r="635" spans="1:40" x14ac:dyDescent="0.3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93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127</v>
      </c>
      <c r="M635" s="1" t="s">
        <v>161</v>
      </c>
      <c r="N635" s="1" t="s">
        <v>100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116</v>
      </c>
      <c r="X635" s="1" t="s">
        <v>89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118</v>
      </c>
      <c r="AK635" s="1" t="s">
        <v>119</v>
      </c>
      <c r="AL635" s="1">
        <v>2001</v>
      </c>
      <c r="AM635" s="1" t="s">
        <v>83</v>
      </c>
      <c r="AN635">
        <f t="shared" si="9"/>
        <v>0</v>
      </c>
    </row>
    <row r="636" spans="1:40" x14ac:dyDescent="0.3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134</v>
      </c>
      <c r="M636" s="1" t="s">
        <v>44</v>
      </c>
      <c r="N636" s="1" t="s">
        <v>170</v>
      </c>
      <c r="O636" s="1" t="s">
        <v>122</v>
      </c>
      <c r="P636" s="1">
        <v>0</v>
      </c>
      <c r="Q636" s="1">
        <v>-42900</v>
      </c>
      <c r="R636" s="2">
        <v>42025</v>
      </c>
      <c r="S636" s="1" t="s">
        <v>141</v>
      </c>
      <c r="T636" s="1" t="s">
        <v>63</v>
      </c>
      <c r="U636" s="1" t="s">
        <v>213</v>
      </c>
      <c r="V636" s="1" t="s">
        <v>95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91</v>
      </c>
      <c r="AK636" s="1" t="s">
        <v>92</v>
      </c>
      <c r="AL636" s="1">
        <v>1997</v>
      </c>
      <c r="AM636" s="1" t="s">
        <v>57</v>
      </c>
      <c r="AN636">
        <f t="shared" si="9"/>
        <v>0</v>
      </c>
    </row>
    <row r="637" spans="1:40" x14ac:dyDescent="0.3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134</v>
      </c>
      <c r="M637" s="1" t="s">
        <v>44</v>
      </c>
      <c r="N637" s="1" t="s">
        <v>208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116</v>
      </c>
      <c r="X637" s="1" t="s">
        <v>125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  <c r="AN637">
        <f t="shared" si="9"/>
        <v>0</v>
      </c>
    </row>
    <row r="638" spans="1:40" x14ac:dyDescent="0.3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93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127</v>
      </c>
      <c r="M638" s="1" t="s">
        <v>44</v>
      </c>
      <c r="N638" s="1" t="s">
        <v>129</v>
      </c>
      <c r="O638" s="1" t="s">
        <v>87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116</v>
      </c>
      <c r="X638" s="1" t="s">
        <v>130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155</v>
      </c>
      <c r="AK638" s="1" t="s">
        <v>165</v>
      </c>
      <c r="AL638" s="1">
        <v>1997</v>
      </c>
      <c r="AM638" s="1" t="s">
        <v>83</v>
      </c>
      <c r="AN638">
        <f t="shared" si="9"/>
        <v>0</v>
      </c>
    </row>
    <row r="639" spans="1:40" x14ac:dyDescent="0.3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93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120</v>
      </c>
      <c r="N639" s="1" t="s">
        <v>170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139</v>
      </c>
      <c r="W639" s="1" t="s">
        <v>124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112</v>
      </c>
      <c r="AK639" s="1" t="s">
        <v>137</v>
      </c>
      <c r="AL639" s="1">
        <v>1997</v>
      </c>
      <c r="AM639" s="1" t="s">
        <v>57</v>
      </c>
      <c r="AN639">
        <f t="shared" si="9"/>
        <v>0</v>
      </c>
    </row>
    <row r="640" spans="1:40" x14ac:dyDescent="0.3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94</v>
      </c>
      <c r="M640" s="1" t="s">
        <v>185</v>
      </c>
      <c r="N640" s="1" t="s">
        <v>181</v>
      </c>
      <c r="O640" s="1" t="s">
        <v>144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101</v>
      </c>
      <c r="W640" s="1" t="s">
        <v>65</v>
      </c>
      <c r="X640" s="1" t="s">
        <v>158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107</v>
      </c>
      <c r="AK640" s="1" t="s">
        <v>288</v>
      </c>
      <c r="AL640" s="1">
        <v>2014</v>
      </c>
      <c r="AM640" s="1" t="s">
        <v>83</v>
      </c>
      <c r="AN640">
        <f t="shared" si="9"/>
        <v>0</v>
      </c>
    </row>
    <row r="641" spans="1:40" x14ac:dyDescent="0.3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93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127</v>
      </c>
      <c r="M641" s="1" t="s">
        <v>85</v>
      </c>
      <c r="N641" s="1" t="s">
        <v>148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110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  <c r="AN641">
        <f t="shared" si="9"/>
        <v>0</v>
      </c>
    </row>
    <row r="642" spans="1:40" x14ac:dyDescent="0.3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163</v>
      </c>
      <c r="M642" s="1" t="s">
        <v>114</v>
      </c>
      <c r="N642" s="1" t="s">
        <v>109</v>
      </c>
      <c r="O642" s="1" t="s">
        <v>87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110</v>
      </c>
      <c r="V642" s="1" t="s">
        <v>50</v>
      </c>
      <c r="W642" s="1" t="s">
        <v>78</v>
      </c>
      <c r="X642" s="1" t="s">
        <v>125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155</v>
      </c>
      <c r="AK642" s="1" t="s">
        <v>156</v>
      </c>
      <c r="AL642" s="1">
        <v>1998</v>
      </c>
      <c r="AM642" s="1" t="s">
        <v>83</v>
      </c>
      <c r="AN642">
        <f t="shared" si="9"/>
        <v>0</v>
      </c>
    </row>
    <row r="643" spans="1:40" x14ac:dyDescent="0.3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93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134</v>
      </c>
      <c r="M643" s="1" t="s">
        <v>128</v>
      </c>
      <c r="N643" s="1" t="s">
        <v>115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139</v>
      </c>
      <c r="W643" s="1" t="s">
        <v>51</v>
      </c>
      <c r="X643" s="1" t="s">
        <v>105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  <c r="AN643">
        <f t="shared" ref="AN643:AN706" si="10">COUNTBLANK(A643:AM643)</f>
        <v>0</v>
      </c>
    </row>
    <row r="644" spans="1:40" x14ac:dyDescent="0.3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127</v>
      </c>
      <c r="M644" s="1" t="s">
        <v>104</v>
      </c>
      <c r="N644" s="1" t="s">
        <v>167</v>
      </c>
      <c r="O644" s="1" t="s">
        <v>144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124</v>
      </c>
      <c r="X644" s="1" t="s">
        <v>125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112</v>
      </c>
      <c r="AK644" s="1" t="s">
        <v>137</v>
      </c>
      <c r="AL644" s="1">
        <v>2001</v>
      </c>
      <c r="AM644" s="1" t="s">
        <v>57</v>
      </c>
      <c r="AN644">
        <f t="shared" si="10"/>
        <v>0</v>
      </c>
    </row>
    <row r="645" spans="1:40" x14ac:dyDescent="0.3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103</v>
      </c>
      <c r="M645" s="1" t="s">
        <v>85</v>
      </c>
      <c r="N645" s="1" t="s">
        <v>100</v>
      </c>
      <c r="O645" s="1" t="s">
        <v>122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88</v>
      </c>
      <c r="U645" s="1" t="s">
        <v>64</v>
      </c>
      <c r="V645" s="1" t="s">
        <v>123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  <c r="AN645">
        <f t="shared" si="10"/>
        <v>0</v>
      </c>
    </row>
    <row r="646" spans="1:40" x14ac:dyDescent="0.3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185</v>
      </c>
      <c r="N646" s="1" t="s">
        <v>115</v>
      </c>
      <c r="O646" s="1" t="s">
        <v>144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110</v>
      </c>
      <c r="V646" s="1" t="s">
        <v>101</v>
      </c>
      <c r="W646" s="1" t="s">
        <v>51</v>
      </c>
      <c r="X646" s="1" t="s">
        <v>89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  <c r="AN646">
        <f t="shared" si="10"/>
        <v>0</v>
      </c>
    </row>
    <row r="647" spans="1:40" x14ac:dyDescent="0.3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134</v>
      </c>
      <c r="M647" s="1" t="s">
        <v>128</v>
      </c>
      <c r="N647" s="1" t="s">
        <v>157</v>
      </c>
      <c r="O647" s="1" t="s">
        <v>87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88</v>
      </c>
      <c r="U647" s="1" t="s">
        <v>110</v>
      </c>
      <c r="V647" s="1" t="s">
        <v>139</v>
      </c>
      <c r="W647" s="1" t="s">
        <v>78</v>
      </c>
      <c r="X647" s="1" t="s">
        <v>105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146</v>
      </c>
      <c r="AL647" s="1">
        <v>2004</v>
      </c>
      <c r="AM647" s="1" t="s">
        <v>83</v>
      </c>
      <c r="AN647">
        <f t="shared" si="10"/>
        <v>0</v>
      </c>
    </row>
    <row r="648" spans="1:40" x14ac:dyDescent="0.3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93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103</v>
      </c>
      <c r="M648" s="1" t="s">
        <v>44</v>
      </c>
      <c r="N648" s="1" t="s">
        <v>100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139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155</v>
      </c>
      <c r="AK648" s="1" t="s">
        <v>169</v>
      </c>
      <c r="AL648" s="1">
        <v>2003</v>
      </c>
      <c r="AM648" s="1" t="s">
        <v>83</v>
      </c>
      <c r="AN648">
        <f t="shared" si="10"/>
        <v>0</v>
      </c>
    </row>
    <row r="649" spans="1:40" x14ac:dyDescent="0.3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93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94</v>
      </c>
      <c r="M649" s="1" t="s">
        <v>114</v>
      </c>
      <c r="N649" s="1" t="s">
        <v>109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141</v>
      </c>
      <c r="T649" s="1" t="s">
        <v>63</v>
      </c>
      <c r="U649" s="1" t="s">
        <v>213</v>
      </c>
      <c r="V649" s="1" t="s">
        <v>95</v>
      </c>
      <c r="W649" s="1" t="s">
        <v>78</v>
      </c>
      <c r="X649" s="1" t="s">
        <v>89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  <c r="AN649">
        <f t="shared" si="10"/>
        <v>0</v>
      </c>
    </row>
    <row r="650" spans="1:40" x14ac:dyDescent="0.3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99</v>
      </c>
      <c r="N650" s="1" t="s">
        <v>170</v>
      </c>
      <c r="O650" s="1" t="s">
        <v>144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110</v>
      </c>
      <c r="V650" s="1" t="s">
        <v>139</v>
      </c>
      <c r="W650" s="1" t="s">
        <v>116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  <c r="AN650">
        <f t="shared" si="10"/>
        <v>0</v>
      </c>
    </row>
    <row r="651" spans="1:40" x14ac:dyDescent="0.3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134</v>
      </c>
      <c r="M651" s="1" t="s">
        <v>147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139</v>
      </c>
      <c r="W651" s="1" t="s">
        <v>78</v>
      </c>
      <c r="X651" s="1" t="s">
        <v>105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132</v>
      </c>
      <c r="AK651" s="1" t="s">
        <v>174</v>
      </c>
      <c r="AL651" s="1">
        <v>2013</v>
      </c>
      <c r="AM651" s="1" t="s">
        <v>57</v>
      </c>
      <c r="AN651">
        <f t="shared" si="10"/>
        <v>0</v>
      </c>
    </row>
    <row r="652" spans="1:40" x14ac:dyDescent="0.3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103</v>
      </c>
      <c r="M652" s="1" t="s">
        <v>161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88</v>
      </c>
      <c r="U652" s="1" t="s">
        <v>64</v>
      </c>
      <c r="V652" s="1" t="s">
        <v>50</v>
      </c>
      <c r="W652" s="1" t="s">
        <v>78</v>
      </c>
      <c r="X652" s="1" t="s">
        <v>105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197</v>
      </c>
      <c r="AK652" s="1" t="s">
        <v>198</v>
      </c>
      <c r="AL652" s="1">
        <v>2008</v>
      </c>
      <c r="AM652" s="1" t="s">
        <v>83</v>
      </c>
      <c r="AN652">
        <f t="shared" si="10"/>
        <v>0</v>
      </c>
    </row>
    <row r="653" spans="1:40" x14ac:dyDescent="0.3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93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103</v>
      </c>
      <c r="M653" s="1" t="s">
        <v>104</v>
      </c>
      <c r="N653" s="1" t="s">
        <v>157</v>
      </c>
      <c r="O653" s="1" t="s">
        <v>122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88</v>
      </c>
      <c r="U653" s="1" t="s">
        <v>49</v>
      </c>
      <c r="V653" s="1" t="s">
        <v>123</v>
      </c>
      <c r="W653" s="1" t="s">
        <v>51</v>
      </c>
      <c r="X653" s="1" t="s">
        <v>130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112</v>
      </c>
      <c r="AK653" s="1" t="s">
        <v>113</v>
      </c>
      <c r="AL653" s="1">
        <v>2007</v>
      </c>
      <c r="AM653" s="1" t="s">
        <v>57</v>
      </c>
      <c r="AN653">
        <f t="shared" si="10"/>
        <v>0</v>
      </c>
    </row>
    <row r="654" spans="1:40" x14ac:dyDescent="0.3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134</v>
      </c>
      <c r="M654" s="1" t="s">
        <v>185</v>
      </c>
      <c r="N654" s="1" t="s">
        <v>148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197</v>
      </c>
      <c r="AK654" s="1" t="s">
        <v>198</v>
      </c>
      <c r="AL654" s="1">
        <v>1995</v>
      </c>
      <c r="AM654" s="1" t="s">
        <v>83</v>
      </c>
      <c r="AN654">
        <f t="shared" si="10"/>
        <v>0</v>
      </c>
    </row>
    <row r="655" spans="1:40" x14ac:dyDescent="0.3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93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134</v>
      </c>
      <c r="M655" s="1" t="s">
        <v>44</v>
      </c>
      <c r="N655" s="1" t="s">
        <v>115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123</v>
      </c>
      <c r="W655" s="1" t="s">
        <v>116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112</v>
      </c>
      <c r="AK655" s="1" t="s">
        <v>113</v>
      </c>
      <c r="AL655" s="1">
        <v>2000</v>
      </c>
      <c r="AM655" s="1" t="s">
        <v>83</v>
      </c>
      <c r="AN655">
        <f t="shared" si="10"/>
        <v>0</v>
      </c>
    </row>
    <row r="656" spans="1:40" x14ac:dyDescent="0.3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94</v>
      </c>
      <c r="M656" s="1" t="s">
        <v>161</v>
      </c>
      <c r="N656" s="1" t="s">
        <v>172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123</v>
      </c>
      <c r="W656" s="1" t="s">
        <v>116</v>
      </c>
      <c r="X656" s="1" t="s">
        <v>125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132</v>
      </c>
      <c r="AK656" s="1" t="s">
        <v>133</v>
      </c>
      <c r="AL656" s="1">
        <v>2001</v>
      </c>
      <c r="AM656" s="1" t="s">
        <v>83</v>
      </c>
      <c r="AN656">
        <f t="shared" si="10"/>
        <v>0</v>
      </c>
    </row>
    <row r="657" spans="1:40" x14ac:dyDescent="0.3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94</v>
      </c>
      <c r="M657" s="1" t="s">
        <v>59</v>
      </c>
      <c r="N657" s="1" t="s">
        <v>157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89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132</v>
      </c>
      <c r="AK657" s="1" t="s">
        <v>133</v>
      </c>
      <c r="AL657" s="1">
        <v>2010</v>
      </c>
      <c r="AM657" s="1" t="s">
        <v>83</v>
      </c>
      <c r="AN657">
        <f t="shared" si="10"/>
        <v>0</v>
      </c>
    </row>
    <row r="658" spans="1:40" x14ac:dyDescent="0.3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93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134</v>
      </c>
      <c r="M658" s="1" t="s">
        <v>147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88</v>
      </c>
      <c r="U658" s="1" t="s">
        <v>64</v>
      </c>
      <c r="V658" s="1" t="s">
        <v>123</v>
      </c>
      <c r="W658" s="1" t="s">
        <v>124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197</v>
      </c>
      <c r="AK658" s="1" t="s">
        <v>376</v>
      </c>
      <c r="AL658" s="1">
        <v>2010</v>
      </c>
      <c r="AM658" s="1" t="s">
        <v>57</v>
      </c>
      <c r="AN658">
        <f t="shared" si="10"/>
        <v>0</v>
      </c>
    </row>
    <row r="659" spans="1:40" x14ac:dyDescent="0.3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93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94</v>
      </c>
      <c r="M659" s="1" t="s">
        <v>59</v>
      </c>
      <c r="N659" s="1" t="s">
        <v>121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101</v>
      </c>
      <c r="W659" s="1" t="s">
        <v>124</v>
      </c>
      <c r="X659" s="1" t="s">
        <v>105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107</v>
      </c>
      <c r="AK659" s="1" t="s">
        <v>153</v>
      </c>
      <c r="AL659" s="1">
        <v>2013</v>
      </c>
      <c r="AM659" s="1" t="s">
        <v>83</v>
      </c>
      <c r="AN659">
        <f t="shared" si="10"/>
        <v>0</v>
      </c>
    </row>
    <row r="660" spans="1:40" x14ac:dyDescent="0.3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163</v>
      </c>
      <c r="M660" s="1" t="s">
        <v>73</v>
      </c>
      <c r="N660" s="1" t="s">
        <v>181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88</v>
      </c>
      <c r="U660" s="1" t="s">
        <v>64</v>
      </c>
      <c r="V660" s="1" t="s">
        <v>139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155</v>
      </c>
      <c r="AK660" s="1" t="s">
        <v>156</v>
      </c>
      <c r="AL660" s="1">
        <v>2010</v>
      </c>
      <c r="AM660" s="1" t="s">
        <v>83</v>
      </c>
      <c r="AN660">
        <f t="shared" si="10"/>
        <v>0</v>
      </c>
    </row>
    <row r="661" spans="1:40" x14ac:dyDescent="0.3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103</v>
      </c>
      <c r="M661" s="1" t="s">
        <v>185</v>
      </c>
      <c r="N661" s="1" t="s">
        <v>45</v>
      </c>
      <c r="O661" s="1" t="s">
        <v>87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88</v>
      </c>
      <c r="U661" s="1" t="s">
        <v>110</v>
      </c>
      <c r="V661" s="1" t="s">
        <v>50</v>
      </c>
      <c r="W661" s="1" t="s">
        <v>51</v>
      </c>
      <c r="X661" s="1" t="s">
        <v>158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197</v>
      </c>
      <c r="AK661" s="1" t="s">
        <v>198</v>
      </c>
      <c r="AL661" s="1">
        <v>2012</v>
      </c>
      <c r="AM661" s="1" t="s">
        <v>83</v>
      </c>
      <c r="AN661">
        <f t="shared" si="10"/>
        <v>0</v>
      </c>
    </row>
    <row r="662" spans="1:40" x14ac:dyDescent="0.3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103</v>
      </c>
      <c r="M662" s="1" t="s">
        <v>189</v>
      </c>
      <c r="N662" s="1" t="s">
        <v>135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139</v>
      </c>
      <c r="W662" s="1" t="s">
        <v>65</v>
      </c>
      <c r="X662" s="1" t="s">
        <v>105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146</v>
      </c>
      <c r="AL662" s="1">
        <v>2006</v>
      </c>
      <c r="AM662" s="1" t="s">
        <v>83</v>
      </c>
      <c r="AN662">
        <f t="shared" si="10"/>
        <v>0</v>
      </c>
    </row>
    <row r="663" spans="1:40" x14ac:dyDescent="0.3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135</v>
      </c>
      <c r="O663" s="1" t="s">
        <v>144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88</v>
      </c>
      <c r="U663" s="1" t="s">
        <v>110</v>
      </c>
      <c r="V663" s="1" t="s">
        <v>50</v>
      </c>
      <c r="W663" s="1" t="s">
        <v>116</v>
      </c>
      <c r="X663" s="1" t="s">
        <v>130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  <c r="AN663">
        <f t="shared" si="10"/>
        <v>0</v>
      </c>
    </row>
    <row r="664" spans="1:40" x14ac:dyDescent="0.3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134</v>
      </c>
      <c r="M664" s="1" t="s">
        <v>185</v>
      </c>
      <c r="N664" s="1" t="s">
        <v>60</v>
      </c>
      <c r="O664" s="1" t="s">
        <v>122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110</v>
      </c>
      <c r="V664" s="1" t="s">
        <v>139</v>
      </c>
      <c r="W664" s="1" t="s">
        <v>78</v>
      </c>
      <c r="X664" s="1" t="s">
        <v>130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  <c r="AN664">
        <f t="shared" si="10"/>
        <v>0</v>
      </c>
    </row>
    <row r="665" spans="1:40" x14ac:dyDescent="0.3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127</v>
      </c>
      <c r="M665" s="1" t="s">
        <v>104</v>
      </c>
      <c r="N665" s="1" t="s">
        <v>167</v>
      </c>
      <c r="O665" s="1" t="s">
        <v>122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139</v>
      </c>
      <c r="W665" s="1" t="s">
        <v>78</v>
      </c>
      <c r="X665" s="1" t="s">
        <v>89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97</v>
      </c>
      <c r="AK665" s="1" t="s">
        <v>160</v>
      </c>
      <c r="AL665" s="1">
        <v>2000</v>
      </c>
      <c r="AM665" s="1" t="s">
        <v>83</v>
      </c>
      <c r="AN665">
        <f t="shared" si="10"/>
        <v>0</v>
      </c>
    </row>
    <row r="666" spans="1:40" x14ac:dyDescent="0.3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93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94</v>
      </c>
      <c r="M666" s="1" t="s">
        <v>120</v>
      </c>
      <c r="N666" s="1" t="s">
        <v>170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88</v>
      </c>
      <c r="U666" s="1" t="s">
        <v>110</v>
      </c>
      <c r="V666" s="1" t="s">
        <v>139</v>
      </c>
      <c r="W666" s="1" t="s">
        <v>116</v>
      </c>
      <c r="X666" s="1" t="s">
        <v>89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  <c r="AN666">
        <f t="shared" si="10"/>
        <v>0</v>
      </c>
    </row>
    <row r="667" spans="1:40" x14ac:dyDescent="0.3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127</v>
      </c>
      <c r="M667" s="1" t="s">
        <v>73</v>
      </c>
      <c r="N667" s="1" t="s">
        <v>167</v>
      </c>
      <c r="O667" s="1" t="s">
        <v>144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101</v>
      </c>
      <c r="W667" s="1" t="s">
        <v>78</v>
      </c>
      <c r="X667" s="1" t="s">
        <v>130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187</v>
      </c>
      <c r="AK667" s="1" t="s">
        <v>239</v>
      </c>
      <c r="AL667" s="1">
        <v>2006</v>
      </c>
      <c r="AM667" s="1" t="s">
        <v>57</v>
      </c>
      <c r="AN667">
        <f t="shared" si="10"/>
        <v>0</v>
      </c>
    </row>
    <row r="668" spans="1:40" x14ac:dyDescent="0.3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163</v>
      </c>
      <c r="M668" s="1" t="s">
        <v>59</v>
      </c>
      <c r="N668" s="1" t="s">
        <v>151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110</v>
      </c>
      <c r="V668" s="1" t="s">
        <v>139</v>
      </c>
      <c r="W668" s="1" t="s">
        <v>51</v>
      </c>
      <c r="X668" s="1" t="s">
        <v>89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112</v>
      </c>
      <c r="AK668" s="1" t="s">
        <v>113</v>
      </c>
      <c r="AL668" s="1">
        <v>1997</v>
      </c>
      <c r="AM668" s="1" t="s">
        <v>83</v>
      </c>
      <c r="AN668">
        <f t="shared" si="10"/>
        <v>0</v>
      </c>
    </row>
    <row r="669" spans="1:40" x14ac:dyDescent="0.3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93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127</v>
      </c>
      <c r="M669" s="1" t="s">
        <v>59</v>
      </c>
      <c r="N669" s="1" t="s">
        <v>45</v>
      </c>
      <c r="O669" s="1" t="s">
        <v>144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139</v>
      </c>
      <c r="W669" s="1" t="s">
        <v>65</v>
      </c>
      <c r="X669" s="1" t="s">
        <v>125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118</v>
      </c>
      <c r="AK669" s="1" t="s">
        <v>119</v>
      </c>
      <c r="AL669" s="1">
        <v>2010</v>
      </c>
      <c r="AM669" s="1" t="s">
        <v>83</v>
      </c>
      <c r="AN669">
        <f t="shared" si="10"/>
        <v>0</v>
      </c>
    </row>
    <row r="670" spans="1:40" x14ac:dyDescent="0.3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93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163</v>
      </c>
      <c r="M670" s="1" t="s">
        <v>147</v>
      </c>
      <c r="N670" s="1" t="s">
        <v>100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123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107</v>
      </c>
      <c r="AK670" s="1" t="s">
        <v>153</v>
      </c>
      <c r="AL670" s="1">
        <v>2003</v>
      </c>
      <c r="AM670" s="1" t="s">
        <v>83</v>
      </c>
      <c r="AN670">
        <f t="shared" si="10"/>
        <v>0</v>
      </c>
    </row>
    <row r="671" spans="1:40" x14ac:dyDescent="0.3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121</v>
      </c>
      <c r="O671" s="1" t="s">
        <v>122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110</v>
      </c>
      <c r="V671" s="1" t="s">
        <v>139</v>
      </c>
      <c r="W671" s="1" t="s">
        <v>175</v>
      </c>
      <c r="X671" s="1" t="s">
        <v>125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197</v>
      </c>
      <c r="AK671" s="1" t="s">
        <v>198</v>
      </c>
      <c r="AL671" s="1">
        <v>2014</v>
      </c>
      <c r="AM671" s="1" t="s">
        <v>83</v>
      </c>
      <c r="AN671">
        <f t="shared" si="10"/>
        <v>0</v>
      </c>
    </row>
    <row r="672" spans="1:40" x14ac:dyDescent="0.3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93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127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88</v>
      </c>
      <c r="U672" s="1" t="s">
        <v>64</v>
      </c>
      <c r="V672" s="1" t="s">
        <v>101</v>
      </c>
      <c r="W672" s="1" t="s">
        <v>51</v>
      </c>
      <c r="X672" s="1" t="s">
        <v>125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132</v>
      </c>
      <c r="AK672" s="1" t="s">
        <v>133</v>
      </c>
      <c r="AL672" s="1">
        <v>2002</v>
      </c>
      <c r="AM672" s="1" t="s">
        <v>83</v>
      </c>
      <c r="AN672">
        <f t="shared" si="10"/>
        <v>0</v>
      </c>
    </row>
    <row r="673" spans="1:40" x14ac:dyDescent="0.3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127</v>
      </c>
      <c r="M673" s="1" t="s">
        <v>114</v>
      </c>
      <c r="N673" s="1" t="s">
        <v>129</v>
      </c>
      <c r="O673" s="1" t="s">
        <v>144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139</v>
      </c>
      <c r="W673" s="1" t="s">
        <v>116</v>
      </c>
      <c r="X673" s="1" t="s">
        <v>130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  <c r="AN673">
        <f t="shared" si="10"/>
        <v>0</v>
      </c>
    </row>
    <row r="674" spans="1:40" x14ac:dyDescent="0.3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93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103</v>
      </c>
      <c r="M674" s="1" t="s">
        <v>189</v>
      </c>
      <c r="N674" s="1" t="s">
        <v>115</v>
      </c>
      <c r="O674" s="1" t="s">
        <v>122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130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146</v>
      </c>
      <c r="AL674" s="1">
        <v>2011</v>
      </c>
      <c r="AM674" s="1" t="s">
        <v>83</v>
      </c>
      <c r="AN674">
        <f t="shared" si="10"/>
        <v>0</v>
      </c>
    </row>
    <row r="675" spans="1:40" x14ac:dyDescent="0.3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103</v>
      </c>
      <c r="M675" s="1" t="s">
        <v>185</v>
      </c>
      <c r="N675" s="1" t="s">
        <v>208</v>
      </c>
      <c r="O675" s="1" t="s">
        <v>122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95</v>
      </c>
      <c r="W675" s="1" t="s">
        <v>65</v>
      </c>
      <c r="X675" s="1" t="s">
        <v>130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118</v>
      </c>
      <c r="AK675" s="1" t="s">
        <v>183</v>
      </c>
      <c r="AL675" s="1">
        <v>1995</v>
      </c>
      <c r="AM675" s="1" t="s">
        <v>83</v>
      </c>
      <c r="AN675">
        <f t="shared" si="10"/>
        <v>0</v>
      </c>
    </row>
    <row r="676" spans="1:40" x14ac:dyDescent="0.3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134</v>
      </c>
      <c r="M676" s="1" t="s">
        <v>99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125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197</v>
      </c>
      <c r="AK676" s="1" t="s">
        <v>198</v>
      </c>
      <c r="AL676" s="1">
        <v>2008</v>
      </c>
      <c r="AM676" s="1" t="s">
        <v>83</v>
      </c>
      <c r="AN676">
        <f t="shared" si="10"/>
        <v>0</v>
      </c>
    </row>
    <row r="677" spans="1:40" x14ac:dyDescent="0.3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185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88</v>
      </c>
      <c r="U677" s="1" t="s">
        <v>64</v>
      </c>
      <c r="V677" s="1" t="s">
        <v>139</v>
      </c>
      <c r="W677" s="1" t="s">
        <v>78</v>
      </c>
      <c r="X677" s="1" t="s">
        <v>89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  <c r="AN677">
        <f t="shared" si="10"/>
        <v>0</v>
      </c>
    </row>
    <row r="678" spans="1:40" x14ac:dyDescent="0.3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93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163</v>
      </c>
      <c r="M678" s="1" t="s">
        <v>114</v>
      </c>
      <c r="N678" s="1" t="s">
        <v>167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141</v>
      </c>
      <c r="T678" s="1" t="s">
        <v>63</v>
      </c>
      <c r="U678" s="1" t="s">
        <v>213</v>
      </c>
      <c r="V678" s="1" t="s">
        <v>95</v>
      </c>
      <c r="W678" s="1" t="s">
        <v>78</v>
      </c>
      <c r="X678" s="1" t="s">
        <v>89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  <c r="AN678">
        <f t="shared" si="10"/>
        <v>0</v>
      </c>
    </row>
    <row r="679" spans="1:40" x14ac:dyDescent="0.3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93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134</v>
      </c>
      <c r="M679" s="1" t="s">
        <v>59</v>
      </c>
      <c r="N679" s="1" t="s">
        <v>60</v>
      </c>
      <c r="O679" s="1" t="s">
        <v>122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88</v>
      </c>
      <c r="U679" s="1" t="s">
        <v>64</v>
      </c>
      <c r="V679" s="1" t="s">
        <v>101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132</v>
      </c>
      <c r="AK679" s="1" t="s">
        <v>174</v>
      </c>
      <c r="AL679" s="1">
        <v>2010</v>
      </c>
      <c r="AM679" s="1" t="s">
        <v>83</v>
      </c>
      <c r="AN679">
        <f t="shared" si="10"/>
        <v>0</v>
      </c>
    </row>
    <row r="680" spans="1:40" x14ac:dyDescent="0.3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127</v>
      </c>
      <c r="M680" s="1" t="s">
        <v>189</v>
      </c>
      <c r="N680" s="1" t="s">
        <v>121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124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146</v>
      </c>
      <c r="AL680" s="1">
        <v>1997</v>
      </c>
      <c r="AM680" s="1" t="s">
        <v>83</v>
      </c>
      <c r="AN680">
        <f t="shared" si="10"/>
        <v>0</v>
      </c>
    </row>
    <row r="681" spans="1:40" x14ac:dyDescent="0.3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151</v>
      </c>
      <c r="O681" s="1" t="s">
        <v>144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88</v>
      </c>
      <c r="U681" s="1" t="s">
        <v>110</v>
      </c>
      <c r="V681" s="1" t="s">
        <v>50</v>
      </c>
      <c r="W681" s="1" t="s">
        <v>78</v>
      </c>
      <c r="X681" s="1" t="s">
        <v>125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97</v>
      </c>
      <c r="AK681" s="1" t="s">
        <v>160</v>
      </c>
      <c r="AL681" s="1">
        <v>2001</v>
      </c>
      <c r="AM681" s="1" t="s">
        <v>83</v>
      </c>
      <c r="AN681">
        <f t="shared" si="10"/>
        <v>0</v>
      </c>
    </row>
    <row r="682" spans="1:40" x14ac:dyDescent="0.3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94</v>
      </c>
      <c r="M682" s="1" t="s">
        <v>85</v>
      </c>
      <c r="N682" s="1" t="s">
        <v>208</v>
      </c>
      <c r="O682" s="1" t="s">
        <v>87</v>
      </c>
      <c r="P682" s="1">
        <v>0</v>
      </c>
      <c r="Q682" s="1">
        <v>0</v>
      </c>
      <c r="R682" s="2">
        <v>42025</v>
      </c>
      <c r="S682" s="1" t="s">
        <v>141</v>
      </c>
      <c r="T682" s="1" t="s">
        <v>63</v>
      </c>
      <c r="U682" s="1" t="s">
        <v>213</v>
      </c>
      <c r="V682" s="1" t="s">
        <v>50</v>
      </c>
      <c r="W682" s="1" t="s">
        <v>124</v>
      </c>
      <c r="X682" s="1" t="s">
        <v>105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  <c r="AN682">
        <f t="shared" si="10"/>
        <v>0</v>
      </c>
    </row>
    <row r="683" spans="1:40" x14ac:dyDescent="0.3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93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163</v>
      </c>
      <c r="M683" s="1" t="s">
        <v>114</v>
      </c>
      <c r="N683" s="1" t="s">
        <v>135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141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130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  <c r="AN683">
        <f t="shared" si="10"/>
        <v>0</v>
      </c>
    </row>
    <row r="684" spans="1:40" x14ac:dyDescent="0.3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134</v>
      </c>
      <c r="M684" s="1" t="s">
        <v>161</v>
      </c>
      <c r="N684" s="1" t="s">
        <v>170</v>
      </c>
      <c r="O684" s="1" t="s">
        <v>122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110</v>
      </c>
      <c r="V684" s="1" t="s">
        <v>139</v>
      </c>
      <c r="W684" s="1" t="s">
        <v>124</v>
      </c>
      <c r="X684" s="1" t="s">
        <v>125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  <c r="AN684">
        <f t="shared" si="10"/>
        <v>0</v>
      </c>
    </row>
    <row r="685" spans="1:40" x14ac:dyDescent="0.3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103</v>
      </c>
      <c r="M685" s="1" t="s">
        <v>104</v>
      </c>
      <c r="N685" s="1" t="s">
        <v>60</v>
      </c>
      <c r="O685" s="1" t="s">
        <v>122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88</v>
      </c>
      <c r="U685" s="1" t="s">
        <v>49</v>
      </c>
      <c r="V685" s="1" t="s">
        <v>139</v>
      </c>
      <c r="W685" s="1" t="s">
        <v>51</v>
      </c>
      <c r="X685" s="1" t="s">
        <v>125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97</v>
      </c>
      <c r="AK685" s="1" t="s">
        <v>150</v>
      </c>
      <c r="AL685" s="1">
        <v>1996</v>
      </c>
      <c r="AM685" s="1" t="s">
        <v>57</v>
      </c>
      <c r="AN685">
        <f t="shared" si="10"/>
        <v>0</v>
      </c>
    </row>
    <row r="686" spans="1:40" x14ac:dyDescent="0.3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93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127</v>
      </c>
      <c r="M686" s="1" t="s">
        <v>120</v>
      </c>
      <c r="N686" s="1" t="s">
        <v>208</v>
      </c>
      <c r="O686" s="1" t="s">
        <v>122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101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91</v>
      </c>
      <c r="AK686" s="1" t="s">
        <v>224</v>
      </c>
      <c r="AL686" s="1">
        <v>2008</v>
      </c>
      <c r="AM686" s="1" t="s">
        <v>83</v>
      </c>
      <c r="AN686">
        <f t="shared" si="10"/>
        <v>0</v>
      </c>
    </row>
    <row r="687" spans="1:40" x14ac:dyDescent="0.3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134</v>
      </c>
      <c r="M687" s="1" t="s">
        <v>99</v>
      </c>
      <c r="N687" s="1" t="s">
        <v>115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141</v>
      </c>
      <c r="T687" s="1" t="s">
        <v>63</v>
      </c>
      <c r="U687" s="1" t="s">
        <v>213</v>
      </c>
      <c r="V687" s="1" t="s">
        <v>95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  <c r="AN687">
        <f t="shared" si="10"/>
        <v>0</v>
      </c>
    </row>
    <row r="688" spans="1:40" x14ac:dyDescent="0.3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163</v>
      </c>
      <c r="M688" s="1" t="s">
        <v>147</v>
      </c>
      <c r="N688" s="1" t="s">
        <v>181</v>
      </c>
      <c r="O688" s="1" t="s">
        <v>144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116</v>
      </c>
      <c r="X688" s="1" t="s">
        <v>105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  <c r="AN688">
        <f t="shared" si="10"/>
        <v>0</v>
      </c>
    </row>
    <row r="689" spans="1:40" x14ac:dyDescent="0.3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134</v>
      </c>
      <c r="M689" s="1" t="s">
        <v>128</v>
      </c>
      <c r="N689" s="1" t="s">
        <v>100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139</v>
      </c>
      <c r="W689" s="1" t="s">
        <v>116</v>
      </c>
      <c r="X689" s="1" t="s">
        <v>130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112</v>
      </c>
      <c r="AK689" s="1" t="s">
        <v>113</v>
      </c>
      <c r="AL689" s="1">
        <v>2002</v>
      </c>
      <c r="AM689" s="1" t="s">
        <v>83</v>
      </c>
      <c r="AN689">
        <f t="shared" si="10"/>
        <v>0</v>
      </c>
    </row>
    <row r="690" spans="1:40" x14ac:dyDescent="0.3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144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  <c r="AN690">
        <f t="shared" si="10"/>
        <v>0</v>
      </c>
    </row>
    <row r="691" spans="1:40" x14ac:dyDescent="0.3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161</v>
      </c>
      <c r="N691" s="1" t="s">
        <v>135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88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187</v>
      </c>
      <c r="AK691" s="1" t="s">
        <v>239</v>
      </c>
      <c r="AL691" s="1">
        <v>1999</v>
      </c>
      <c r="AM691" s="1" t="s">
        <v>83</v>
      </c>
      <c r="AN691">
        <f t="shared" si="10"/>
        <v>0</v>
      </c>
    </row>
    <row r="692" spans="1:40" x14ac:dyDescent="0.3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134</v>
      </c>
      <c r="M692" s="1" t="s">
        <v>99</v>
      </c>
      <c r="N692" s="1" t="s">
        <v>148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88</v>
      </c>
      <c r="U692" s="1" t="s">
        <v>49</v>
      </c>
      <c r="V692" s="1" t="s">
        <v>50</v>
      </c>
      <c r="W692" s="1" t="s">
        <v>116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187</v>
      </c>
      <c r="AK692" s="1" t="s">
        <v>239</v>
      </c>
      <c r="AL692" s="1">
        <v>2007</v>
      </c>
      <c r="AM692" s="1" t="s">
        <v>57</v>
      </c>
      <c r="AN692">
        <f t="shared" si="10"/>
        <v>0</v>
      </c>
    </row>
    <row r="693" spans="1:40" x14ac:dyDescent="0.3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163</v>
      </c>
      <c r="M693" s="1" t="s">
        <v>104</v>
      </c>
      <c r="N693" s="1" t="s">
        <v>167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141</v>
      </c>
      <c r="T693" s="1" t="s">
        <v>63</v>
      </c>
      <c r="U693" s="1" t="s">
        <v>64</v>
      </c>
      <c r="V693" s="1" t="s">
        <v>50</v>
      </c>
      <c r="W693" s="1" t="s">
        <v>116</v>
      </c>
      <c r="X693" s="1" t="s">
        <v>158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197</v>
      </c>
      <c r="AK693" s="1" t="s">
        <v>376</v>
      </c>
      <c r="AL693" s="1">
        <v>2005</v>
      </c>
      <c r="AM693" s="1" t="s">
        <v>83</v>
      </c>
      <c r="AN693">
        <f t="shared" si="10"/>
        <v>0</v>
      </c>
    </row>
    <row r="694" spans="1:40" x14ac:dyDescent="0.3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172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139</v>
      </c>
      <c r="W694" s="1" t="s">
        <v>116</v>
      </c>
      <c r="X694" s="1" t="s">
        <v>158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132</v>
      </c>
      <c r="AK694" s="1" t="s">
        <v>174</v>
      </c>
      <c r="AL694" s="1">
        <v>1996</v>
      </c>
      <c r="AM694" s="1" t="s">
        <v>83</v>
      </c>
      <c r="AN694">
        <f t="shared" si="10"/>
        <v>0</v>
      </c>
    </row>
    <row r="695" spans="1:40" x14ac:dyDescent="0.3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134</v>
      </c>
      <c r="M695" s="1" t="s">
        <v>138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110</v>
      </c>
      <c r="V695" s="1" t="s">
        <v>123</v>
      </c>
      <c r="W695" s="1" t="s">
        <v>116</v>
      </c>
      <c r="X695" s="1" t="s">
        <v>105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112</v>
      </c>
      <c r="AK695" s="1" t="s">
        <v>137</v>
      </c>
      <c r="AL695" s="1">
        <v>2013</v>
      </c>
      <c r="AM695" s="1" t="s">
        <v>83</v>
      </c>
      <c r="AN695">
        <f t="shared" si="10"/>
        <v>0</v>
      </c>
    </row>
    <row r="696" spans="1:40" x14ac:dyDescent="0.3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127</v>
      </c>
      <c r="M696" s="1" t="s">
        <v>189</v>
      </c>
      <c r="N696" s="1" t="s">
        <v>148</v>
      </c>
      <c r="O696" s="1" t="s">
        <v>122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116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  <c r="AN696">
        <f t="shared" si="10"/>
        <v>0</v>
      </c>
    </row>
    <row r="697" spans="1:40" x14ac:dyDescent="0.3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103</v>
      </c>
      <c r="M697" s="1" t="s">
        <v>147</v>
      </c>
      <c r="N697" s="1" t="s">
        <v>172</v>
      </c>
      <c r="O697" s="1" t="s">
        <v>87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110</v>
      </c>
      <c r="V697" s="1" t="s">
        <v>50</v>
      </c>
      <c r="W697" s="1" t="s">
        <v>116</v>
      </c>
      <c r="X697" s="1" t="s">
        <v>125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  <c r="AN697">
        <f t="shared" si="10"/>
        <v>0</v>
      </c>
    </row>
    <row r="698" spans="1:40" x14ac:dyDescent="0.3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94</v>
      </c>
      <c r="M698" s="1" t="s">
        <v>99</v>
      </c>
      <c r="N698" s="1" t="s">
        <v>45</v>
      </c>
      <c r="O698" s="1" t="s">
        <v>87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123</v>
      </c>
      <c r="W698" s="1" t="s">
        <v>65</v>
      </c>
      <c r="X698" s="1" t="s">
        <v>89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107</v>
      </c>
      <c r="AK698" s="1" t="s">
        <v>153</v>
      </c>
      <c r="AL698" s="1">
        <v>2002</v>
      </c>
      <c r="AM698" s="1" t="s">
        <v>83</v>
      </c>
      <c r="AN698">
        <f t="shared" si="10"/>
        <v>0</v>
      </c>
    </row>
    <row r="699" spans="1:40" x14ac:dyDescent="0.3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93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94</v>
      </c>
      <c r="M699" s="1" t="s">
        <v>114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105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  <c r="AN699">
        <f t="shared" si="10"/>
        <v>0</v>
      </c>
    </row>
    <row r="700" spans="1:40" x14ac:dyDescent="0.3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127</v>
      </c>
      <c r="M700" s="1" t="s">
        <v>147</v>
      </c>
      <c r="N700" s="1" t="s">
        <v>181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88</v>
      </c>
      <c r="U700" s="1" t="s">
        <v>110</v>
      </c>
      <c r="V700" s="1" t="s">
        <v>50</v>
      </c>
      <c r="W700" s="1" t="s">
        <v>65</v>
      </c>
      <c r="X700" s="1" t="s">
        <v>89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  <c r="AN700">
        <f t="shared" si="10"/>
        <v>0</v>
      </c>
    </row>
    <row r="701" spans="1:40" x14ac:dyDescent="0.3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99</v>
      </c>
      <c r="N701" s="1" t="s">
        <v>167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88</v>
      </c>
      <c r="U701" s="1" t="s">
        <v>49</v>
      </c>
      <c r="V701" s="1" t="s">
        <v>123</v>
      </c>
      <c r="W701" s="1" t="s">
        <v>116</v>
      </c>
      <c r="X701" s="1" t="s">
        <v>89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187</v>
      </c>
      <c r="AK701" s="1" t="s">
        <v>201</v>
      </c>
      <c r="AL701" s="1">
        <v>2003</v>
      </c>
      <c r="AM701" s="1" t="s">
        <v>57</v>
      </c>
      <c r="AN701">
        <f t="shared" si="10"/>
        <v>0</v>
      </c>
    </row>
    <row r="702" spans="1:40" x14ac:dyDescent="0.3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94</v>
      </c>
      <c r="M702" s="1" t="s">
        <v>128</v>
      </c>
      <c r="N702" s="1" t="s">
        <v>109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101</v>
      </c>
      <c r="W702" s="1" t="s">
        <v>78</v>
      </c>
      <c r="X702" s="1" t="s">
        <v>125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  <c r="AN702">
        <f t="shared" si="10"/>
        <v>0</v>
      </c>
    </row>
    <row r="703" spans="1:40" x14ac:dyDescent="0.3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93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134</v>
      </c>
      <c r="M703" s="1" t="s">
        <v>99</v>
      </c>
      <c r="N703" s="1" t="s">
        <v>121</v>
      </c>
      <c r="O703" s="1" t="s">
        <v>122</v>
      </c>
      <c r="P703" s="1">
        <v>0</v>
      </c>
      <c r="Q703" s="1">
        <v>-49400</v>
      </c>
      <c r="R703" s="2">
        <v>42040</v>
      </c>
      <c r="S703" s="1" t="s">
        <v>141</v>
      </c>
      <c r="T703" s="1" t="s">
        <v>63</v>
      </c>
      <c r="U703" s="1" t="s">
        <v>64</v>
      </c>
      <c r="V703" s="1" t="s">
        <v>95</v>
      </c>
      <c r="W703" s="1" t="s">
        <v>78</v>
      </c>
      <c r="X703" s="1" t="s">
        <v>105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  <c r="AN703">
        <f t="shared" si="10"/>
        <v>0</v>
      </c>
    </row>
    <row r="704" spans="1:40" x14ac:dyDescent="0.3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134</v>
      </c>
      <c r="M704" s="1" t="s">
        <v>73</v>
      </c>
      <c r="N704" s="1" t="s">
        <v>243</v>
      </c>
      <c r="O704" s="1" t="s">
        <v>87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110</v>
      </c>
      <c r="V704" s="1" t="s">
        <v>139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  <c r="AN704">
        <f t="shared" si="10"/>
        <v>0</v>
      </c>
    </row>
    <row r="705" spans="1:40" x14ac:dyDescent="0.3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93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127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101</v>
      </c>
      <c r="W705" s="1" t="s">
        <v>78</v>
      </c>
      <c r="X705" s="1" t="s">
        <v>130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91</v>
      </c>
      <c r="AK705" s="1" t="s">
        <v>246</v>
      </c>
      <c r="AL705" s="1">
        <v>2015</v>
      </c>
      <c r="AM705" s="1" t="s">
        <v>57</v>
      </c>
      <c r="AN705">
        <f t="shared" si="10"/>
        <v>0</v>
      </c>
    </row>
    <row r="706" spans="1:40" x14ac:dyDescent="0.3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163</v>
      </c>
      <c r="M706" s="1" t="s">
        <v>99</v>
      </c>
      <c r="N706" s="1" t="s">
        <v>243</v>
      </c>
      <c r="O706" s="1" t="s">
        <v>87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139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97</v>
      </c>
      <c r="AK706" s="1" t="s">
        <v>150</v>
      </c>
      <c r="AL706" s="1">
        <v>1995</v>
      </c>
      <c r="AM706" s="1" t="s">
        <v>57</v>
      </c>
      <c r="AN706">
        <f t="shared" si="10"/>
        <v>0</v>
      </c>
    </row>
    <row r="707" spans="1:40" x14ac:dyDescent="0.3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93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127</v>
      </c>
      <c r="M707" s="1" t="s">
        <v>161</v>
      </c>
      <c r="N707" s="1" t="s">
        <v>148</v>
      </c>
      <c r="O707" s="1" t="s">
        <v>144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101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107</v>
      </c>
      <c r="AK707" s="1" t="s">
        <v>288</v>
      </c>
      <c r="AL707" s="1">
        <v>1997</v>
      </c>
      <c r="AM707" s="1" t="s">
        <v>83</v>
      </c>
      <c r="AN707">
        <f t="shared" ref="AN707:AN770" si="11">COUNTBLANK(A707:AM707)</f>
        <v>0</v>
      </c>
    </row>
    <row r="708" spans="1:40" x14ac:dyDescent="0.3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134</v>
      </c>
      <c r="M708" s="1" t="s">
        <v>189</v>
      </c>
      <c r="N708" s="1" t="s">
        <v>170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139</v>
      </c>
      <c r="W708" s="1" t="s">
        <v>78</v>
      </c>
      <c r="X708" s="1" t="s">
        <v>89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132</v>
      </c>
      <c r="AK708" s="1" t="s">
        <v>174</v>
      </c>
      <c r="AL708" s="1">
        <v>2002</v>
      </c>
      <c r="AM708" s="1" t="s">
        <v>57</v>
      </c>
      <c r="AN708">
        <f t="shared" si="11"/>
        <v>0</v>
      </c>
    </row>
    <row r="709" spans="1:40" x14ac:dyDescent="0.3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120</v>
      </c>
      <c r="N709" s="1" t="s">
        <v>181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110</v>
      </c>
      <c r="V709" s="1" t="s">
        <v>139</v>
      </c>
      <c r="W709" s="1" t="s">
        <v>51</v>
      </c>
      <c r="X709" s="1" t="s">
        <v>125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  <c r="AN709">
        <f t="shared" si="11"/>
        <v>0</v>
      </c>
    </row>
    <row r="710" spans="1:40" x14ac:dyDescent="0.3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103</v>
      </c>
      <c r="M710" s="1" t="s">
        <v>161</v>
      </c>
      <c r="N710" s="1" t="s">
        <v>170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88</v>
      </c>
      <c r="U710" s="1" t="s">
        <v>64</v>
      </c>
      <c r="V710" s="1" t="s">
        <v>139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  <c r="AN710">
        <f t="shared" si="11"/>
        <v>0</v>
      </c>
    </row>
    <row r="711" spans="1:40" x14ac:dyDescent="0.3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93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94</v>
      </c>
      <c r="M711" s="1" t="s">
        <v>114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139</v>
      </c>
      <c r="W711" s="1" t="s">
        <v>124</v>
      </c>
      <c r="X711" s="1" t="s">
        <v>105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132</v>
      </c>
      <c r="AK711" s="1" t="s">
        <v>133</v>
      </c>
      <c r="AL711" s="1">
        <v>2012</v>
      </c>
      <c r="AM711" s="1" t="s">
        <v>57</v>
      </c>
      <c r="AN711">
        <f t="shared" si="11"/>
        <v>0</v>
      </c>
    </row>
    <row r="712" spans="1:40" x14ac:dyDescent="0.3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163</v>
      </c>
      <c r="M712" s="1" t="s">
        <v>138</v>
      </c>
      <c r="N712" s="1" t="s">
        <v>109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141</v>
      </c>
      <c r="T712" s="1" t="s">
        <v>63</v>
      </c>
      <c r="U712" s="1" t="s">
        <v>64</v>
      </c>
      <c r="V712" s="1" t="s">
        <v>95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197</v>
      </c>
      <c r="AK712" s="1" t="s">
        <v>198</v>
      </c>
      <c r="AL712" s="1">
        <v>2015</v>
      </c>
      <c r="AM712" s="1" t="s">
        <v>83</v>
      </c>
      <c r="AN712">
        <f t="shared" si="11"/>
        <v>0</v>
      </c>
    </row>
    <row r="713" spans="1:40" x14ac:dyDescent="0.3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138</v>
      </c>
      <c r="N713" s="1" t="s">
        <v>170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123</v>
      </c>
      <c r="W713" s="1" t="s">
        <v>175</v>
      </c>
      <c r="X713" s="1" t="s">
        <v>125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  <c r="AN713">
        <f t="shared" si="11"/>
        <v>0</v>
      </c>
    </row>
    <row r="714" spans="1:40" x14ac:dyDescent="0.3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93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134</v>
      </c>
      <c r="M714" s="1" t="s">
        <v>147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101</v>
      </c>
      <c r="W714" s="1" t="s">
        <v>124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91</v>
      </c>
      <c r="AK714" s="1" t="s">
        <v>92</v>
      </c>
      <c r="AL714" s="1">
        <v>2007</v>
      </c>
      <c r="AM714" s="1" t="s">
        <v>57</v>
      </c>
      <c r="AN714">
        <f t="shared" si="11"/>
        <v>0</v>
      </c>
    </row>
    <row r="715" spans="1:40" x14ac:dyDescent="0.3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93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127</v>
      </c>
      <c r="M715" s="1" t="s">
        <v>161</v>
      </c>
      <c r="N715" s="1" t="s">
        <v>167</v>
      </c>
      <c r="O715" s="1" t="s">
        <v>122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88</v>
      </c>
      <c r="U715" s="1" t="s">
        <v>49</v>
      </c>
      <c r="V715" s="1" t="s">
        <v>101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  <c r="AN715">
        <f t="shared" si="11"/>
        <v>0</v>
      </c>
    </row>
    <row r="716" spans="1:40" x14ac:dyDescent="0.3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103</v>
      </c>
      <c r="M716" s="1" t="s">
        <v>104</v>
      </c>
      <c r="N716" s="1" t="s">
        <v>151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139</v>
      </c>
      <c r="W716" s="1" t="s">
        <v>124</v>
      </c>
      <c r="X716" s="1" t="s">
        <v>105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91</v>
      </c>
      <c r="AK716" s="1" t="s">
        <v>224</v>
      </c>
      <c r="AL716" s="1">
        <v>2004</v>
      </c>
      <c r="AM716" s="1" t="s">
        <v>57</v>
      </c>
      <c r="AN716">
        <f t="shared" si="11"/>
        <v>0</v>
      </c>
    </row>
    <row r="717" spans="1:40" x14ac:dyDescent="0.3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104</v>
      </c>
      <c r="N717" s="1" t="s">
        <v>179</v>
      </c>
      <c r="O717" s="1" t="s">
        <v>122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88</v>
      </c>
      <c r="U717" s="1" t="s">
        <v>110</v>
      </c>
      <c r="V717" s="1" t="s">
        <v>123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146</v>
      </c>
      <c r="AL717" s="1">
        <v>1998</v>
      </c>
      <c r="AM717" s="1" t="s">
        <v>83</v>
      </c>
      <c r="AN717">
        <f t="shared" si="11"/>
        <v>0</v>
      </c>
    </row>
    <row r="718" spans="1:40" x14ac:dyDescent="0.3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93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127</v>
      </c>
      <c r="M718" s="1" t="s">
        <v>120</v>
      </c>
      <c r="N718" s="1" t="s">
        <v>115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139</v>
      </c>
      <c r="W718" s="1" t="s">
        <v>116</v>
      </c>
      <c r="X718" s="1" t="s">
        <v>158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97</v>
      </c>
      <c r="AK718" s="1" t="s">
        <v>160</v>
      </c>
      <c r="AL718" s="1">
        <v>2000</v>
      </c>
      <c r="AM718" s="1" t="s">
        <v>83</v>
      </c>
      <c r="AN718">
        <f t="shared" si="11"/>
        <v>0</v>
      </c>
    </row>
    <row r="719" spans="1:40" x14ac:dyDescent="0.3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127</v>
      </c>
      <c r="M719" s="1" t="s">
        <v>128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88</v>
      </c>
      <c r="U719" s="1" t="s">
        <v>64</v>
      </c>
      <c r="V719" s="1" t="s">
        <v>123</v>
      </c>
      <c r="W719" s="1" t="s">
        <v>78</v>
      </c>
      <c r="X719" s="1" t="s">
        <v>130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112</v>
      </c>
      <c r="AK719" s="1" t="s">
        <v>137</v>
      </c>
      <c r="AL719" s="1">
        <v>2002</v>
      </c>
      <c r="AM719" s="1" t="s">
        <v>83</v>
      </c>
      <c r="AN719">
        <f t="shared" si="11"/>
        <v>0</v>
      </c>
    </row>
    <row r="720" spans="1:40" x14ac:dyDescent="0.3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94</v>
      </c>
      <c r="M720" s="1" t="s">
        <v>104</v>
      </c>
      <c r="N720" s="1" t="s">
        <v>115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175</v>
      </c>
      <c r="X720" s="1" t="s">
        <v>130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  <c r="AN720">
        <f t="shared" si="11"/>
        <v>0</v>
      </c>
    </row>
    <row r="721" spans="1:40" x14ac:dyDescent="0.3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93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94</v>
      </c>
      <c r="M721" s="1" t="s">
        <v>44</v>
      </c>
      <c r="N721" s="1" t="s">
        <v>129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88</v>
      </c>
      <c r="U721" s="1" t="s">
        <v>110</v>
      </c>
      <c r="V721" s="1" t="s">
        <v>139</v>
      </c>
      <c r="W721" s="1" t="s">
        <v>51</v>
      </c>
      <c r="X721" s="1" t="s">
        <v>158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  <c r="AN721">
        <f t="shared" si="11"/>
        <v>0</v>
      </c>
    </row>
    <row r="722" spans="1:40" x14ac:dyDescent="0.3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127</v>
      </c>
      <c r="M722" s="1" t="s">
        <v>73</v>
      </c>
      <c r="N722" s="1" t="s">
        <v>172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141</v>
      </c>
      <c r="T722" s="1" t="s">
        <v>63</v>
      </c>
      <c r="U722" s="1" t="s">
        <v>213</v>
      </c>
      <c r="V722" s="1" t="s">
        <v>95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  <c r="AN722">
        <f t="shared" si="11"/>
        <v>0</v>
      </c>
    </row>
    <row r="723" spans="1:40" x14ac:dyDescent="0.3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94</v>
      </c>
      <c r="M723" s="1" t="s">
        <v>161</v>
      </c>
      <c r="N723" s="1" t="s">
        <v>208</v>
      </c>
      <c r="O723" s="1" t="s">
        <v>87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139</v>
      </c>
      <c r="W723" s="1" t="s">
        <v>116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155</v>
      </c>
      <c r="AK723" s="1" t="s">
        <v>169</v>
      </c>
      <c r="AL723" s="1">
        <v>2005</v>
      </c>
      <c r="AM723" s="1" t="s">
        <v>57</v>
      </c>
      <c r="AN723">
        <f t="shared" si="11"/>
        <v>0</v>
      </c>
    </row>
    <row r="724" spans="1:40" x14ac:dyDescent="0.3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93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94</v>
      </c>
      <c r="M724" s="1" t="s">
        <v>104</v>
      </c>
      <c r="N724" s="1" t="s">
        <v>109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141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97</v>
      </c>
      <c r="AK724" s="1" t="s">
        <v>150</v>
      </c>
      <c r="AL724" s="1">
        <v>2005</v>
      </c>
      <c r="AM724" s="1" t="s">
        <v>83</v>
      </c>
      <c r="AN724">
        <f t="shared" si="11"/>
        <v>0</v>
      </c>
    </row>
    <row r="725" spans="1:40" x14ac:dyDescent="0.3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104</v>
      </c>
      <c r="N725" s="1" t="s">
        <v>172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110</v>
      </c>
      <c r="V725" s="1" t="s">
        <v>101</v>
      </c>
      <c r="W725" s="1" t="s">
        <v>116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91</v>
      </c>
      <c r="AK725" s="1" t="s">
        <v>92</v>
      </c>
      <c r="AL725" s="1">
        <v>2007</v>
      </c>
      <c r="AM725" s="1" t="s">
        <v>83</v>
      </c>
      <c r="AN725">
        <f t="shared" si="11"/>
        <v>0</v>
      </c>
    </row>
    <row r="726" spans="1:40" x14ac:dyDescent="0.3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103</v>
      </c>
      <c r="M726" s="1" t="s">
        <v>99</v>
      </c>
      <c r="N726" s="1" t="s">
        <v>148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158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146</v>
      </c>
      <c r="AL726" s="1">
        <v>1997</v>
      </c>
      <c r="AM726" s="1" t="s">
        <v>83</v>
      </c>
      <c r="AN726">
        <f t="shared" si="11"/>
        <v>0</v>
      </c>
    </row>
    <row r="727" spans="1:40" x14ac:dyDescent="0.3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185</v>
      </c>
      <c r="N727" s="1" t="s">
        <v>45</v>
      </c>
      <c r="O727" s="1" t="s">
        <v>87</v>
      </c>
      <c r="P727" s="1">
        <v>49000</v>
      </c>
      <c r="Q727" s="1">
        <v>0</v>
      </c>
      <c r="R727" s="2">
        <v>42031</v>
      </c>
      <c r="S727" s="1" t="s">
        <v>141</v>
      </c>
      <c r="T727" s="1" t="s">
        <v>63</v>
      </c>
      <c r="U727" s="1" t="s">
        <v>64</v>
      </c>
      <c r="V727" s="1" t="s">
        <v>95</v>
      </c>
      <c r="W727" s="1" t="s">
        <v>124</v>
      </c>
      <c r="X727" s="1" t="s">
        <v>130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91</v>
      </c>
      <c r="AK727" s="1" t="s">
        <v>92</v>
      </c>
      <c r="AL727" s="1">
        <v>2011</v>
      </c>
      <c r="AM727" s="1" t="s">
        <v>83</v>
      </c>
      <c r="AN727">
        <f t="shared" si="11"/>
        <v>0</v>
      </c>
    </row>
    <row r="728" spans="1:40" x14ac:dyDescent="0.3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93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163</v>
      </c>
      <c r="M728" s="1" t="s">
        <v>189</v>
      </c>
      <c r="N728" s="1" t="s">
        <v>208</v>
      </c>
      <c r="O728" s="1" t="s">
        <v>144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130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155</v>
      </c>
      <c r="AK728" s="1" t="s">
        <v>156</v>
      </c>
      <c r="AL728" s="1">
        <v>2009</v>
      </c>
      <c r="AM728" s="1" t="s">
        <v>57</v>
      </c>
      <c r="AN728">
        <f t="shared" si="11"/>
        <v>0</v>
      </c>
    </row>
    <row r="729" spans="1:40" x14ac:dyDescent="0.3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103</v>
      </c>
      <c r="M729" s="1" t="s">
        <v>138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101</v>
      </c>
      <c r="W729" s="1" t="s">
        <v>65</v>
      </c>
      <c r="X729" s="1" t="s">
        <v>158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91</v>
      </c>
      <c r="AK729" s="1" t="s">
        <v>224</v>
      </c>
      <c r="AL729" s="1">
        <v>1995</v>
      </c>
      <c r="AM729" s="1" t="s">
        <v>57</v>
      </c>
      <c r="AN729">
        <f t="shared" si="11"/>
        <v>0</v>
      </c>
    </row>
    <row r="730" spans="1:40" x14ac:dyDescent="0.3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103</v>
      </c>
      <c r="M730" s="1" t="s">
        <v>189</v>
      </c>
      <c r="N730" s="1" t="s">
        <v>121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88</v>
      </c>
      <c r="U730" s="1" t="s">
        <v>49</v>
      </c>
      <c r="V730" s="1" t="s">
        <v>101</v>
      </c>
      <c r="W730" s="1" t="s">
        <v>116</v>
      </c>
      <c r="X730" s="1" t="s">
        <v>125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155</v>
      </c>
      <c r="AK730" s="1" t="s">
        <v>156</v>
      </c>
      <c r="AL730" s="1">
        <v>1999</v>
      </c>
      <c r="AM730" s="1" t="s">
        <v>57</v>
      </c>
      <c r="AN730">
        <f t="shared" si="11"/>
        <v>0</v>
      </c>
    </row>
    <row r="731" spans="1:40" x14ac:dyDescent="0.3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104</v>
      </c>
      <c r="N731" s="1" t="s">
        <v>121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155</v>
      </c>
      <c r="AK731" s="1" t="s">
        <v>169</v>
      </c>
      <c r="AL731" s="1">
        <v>1997</v>
      </c>
      <c r="AM731" s="1" t="s">
        <v>83</v>
      </c>
      <c r="AN731">
        <f t="shared" si="11"/>
        <v>0</v>
      </c>
    </row>
    <row r="732" spans="1:40" x14ac:dyDescent="0.3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134</v>
      </c>
      <c r="M732" s="1" t="s">
        <v>147</v>
      </c>
      <c r="N732" s="1" t="s">
        <v>208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139</v>
      </c>
      <c r="W732" s="1" t="s">
        <v>65</v>
      </c>
      <c r="X732" s="1" t="s">
        <v>158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118</v>
      </c>
      <c r="AK732" s="1" t="s">
        <v>143</v>
      </c>
      <c r="AL732" s="1">
        <v>2006</v>
      </c>
      <c r="AM732" s="1" t="s">
        <v>83</v>
      </c>
      <c r="AN732">
        <f t="shared" si="11"/>
        <v>0</v>
      </c>
    </row>
    <row r="733" spans="1:40" x14ac:dyDescent="0.3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94</v>
      </c>
      <c r="M733" s="1" t="s">
        <v>104</v>
      </c>
      <c r="N733" s="1" t="s">
        <v>100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88</v>
      </c>
      <c r="U733" s="1" t="s">
        <v>110</v>
      </c>
      <c r="V733" s="1" t="s">
        <v>139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  <c r="AN733">
        <f t="shared" si="11"/>
        <v>0</v>
      </c>
    </row>
    <row r="734" spans="1:40" x14ac:dyDescent="0.3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135</v>
      </c>
      <c r="O734" s="1" t="s">
        <v>122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110</v>
      </c>
      <c r="V734" s="1" t="s">
        <v>101</v>
      </c>
      <c r="W734" s="1" t="s">
        <v>116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  <c r="AN734">
        <f t="shared" si="11"/>
        <v>0</v>
      </c>
    </row>
    <row r="735" spans="1:40" x14ac:dyDescent="0.3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163</v>
      </c>
      <c r="M735" s="1" t="s">
        <v>185</v>
      </c>
      <c r="N735" s="1" t="s">
        <v>179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101</v>
      </c>
      <c r="W735" s="1" t="s">
        <v>78</v>
      </c>
      <c r="X735" s="1" t="s">
        <v>125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97</v>
      </c>
      <c r="AK735" s="1" t="s">
        <v>98</v>
      </c>
      <c r="AL735" s="1">
        <v>2006</v>
      </c>
      <c r="AM735" s="1" t="s">
        <v>83</v>
      </c>
      <c r="AN735">
        <f t="shared" si="11"/>
        <v>0</v>
      </c>
    </row>
    <row r="736" spans="1:40" x14ac:dyDescent="0.3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128</v>
      </c>
      <c r="N736" s="1" t="s">
        <v>265</v>
      </c>
      <c r="O736" s="1" t="s">
        <v>87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88</v>
      </c>
      <c r="U736" s="1" t="s">
        <v>110</v>
      </c>
      <c r="V736" s="1" t="s">
        <v>101</v>
      </c>
      <c r="W736" s="1" t="s">
        <v>116</v>
      </c>
      <c r="X736" s="1" t="s">
        <v>130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197</v>
      </c>
      <c r="AK736" s="1" t="s">
        <v>198</v>
      </c>
      <c r="AL736" s="1">
        <v>2015</v>
      </c>
      <c r="AM736" s="1" t="s">
        <v>83</v>
      </c>
      <c r="AN736">
        <f t="shared" si="11"/>
        <v>0</v>
      </c>
    </row>
    <row r="737" spans="1:40" x14ac:dyDescent="0.3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163</v>
      </c>
      <c r="M737" s="1" t="s">
        <v>114</v>
      </c>
      <c r="N737" s="1" t="s">
        <v>129</v>
      </c>
      <c r="O737" s="1" t="s">
        <v>87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110</v>
      </c>
      <c r="V737" s="1" t="s">
        <v>101</v>
      </c>
      <c r="W737" s="1" t="s">
        <v>51</v>
      </c>
      <c r="X737" s="1" t="s">
        <v>125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  <c r="AN737">
        <f t="shared" si="11"/>
        <v>0</v>
      </c>
    </row>
    <row r="738" spans="1:40" x14ac:dyDescent="0.3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93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134</v>
      </c>
      <c r="M738" s="1" t="s">
        <v>128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88</v>
      </c>
      <c r="U738" s="1" t="s">
        <v>110</v>
      </c>
      <c r="V738" s="1" t="s">
        <v>139</v>
      </c>
      <c r="W738" s="1" t="s">
        <v>124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107</v>
      </c>
      <c r="AK738" s="1" t="s">
        <v>108</v>
      </c>
      <c r="AL738" s="1">
        <v>2006</v>
      </c>
      <c r="AM738" s="1" t="s">
        <v>83</v>
      </c>
      <c r="AN738">
        <f t="shared" si="11"/>
        <v>0</v>
      </c>
    </row>
    <row r="739" spans="1:40" x14ac:dyDescent="0.3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93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103</v>
      </c>
      <c r="M739" s="1" t="s">
        <v>104</v>
      </c>
      <c r="N739" s="1" t="s">
        <v>172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88</v>
      </c>
      <c r="U739" s="1" t="s">
        <v>64</v>
      </c>
      <c r="V739" s="1" t="s">
        <v>101</v>
      </c>
      <c r="W739" s="1" t="s">
        <v>116</v>
      </c>
      <c r="X739" s="1" t="s">
        <v>105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  <c r="AN739">
        <f t="shared" si="11"/>
        <v>0</v>
      </c>
    </row>
    <row r="740" spans="1:40" x14ac:dyDescent="0.3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94</v>
      </c>
      <c r="M740" s="1" t="s">
        <v>73</v>
      </c>
      <c r="N740" s="1" t="s">
        <v>121</v>
      </c>
      <c r="O740" s="1" t="s">
        <v>144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95</v>
      </c>
      <c r="W740" s="1" t="s">
        <v>116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91</v>
      </c>
      <c r="AK740" s="1" t="s">
        <v>246</v>
      </c>
      <c r="AL740" s="1">
        <v>2003</v>
      </c>
      <c r="AM740" s="1" t="s">
        <v>83</v>
      </c>
      <c r="AN740">
        <f t="shared" si="11"/>
        <v>0</v>
      </c>
    </row>
    <row r="741" spans="1:40" x14ac:dyDescent="0.3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123</v>
      </c>
      <c r="W741" s="1" t="s">
        <v>116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155</v>
      </c>
      <c r="AK741" s="1" t="s">
        <v>156</v>
      </c>
      <c r="AL741" s="1">
        <v>2007</v>
      </c>
      <c r="AM741" s="1" t="s">
        <v>83</v>
      </c>
      <c r="AN741">
        <f t="shared" si="11"/>
        <v>0</v>
      </c>
    </row>
    <row r="742" spans="1:40" x14ac:dyDescent="0.3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103</v>
      </c>
      <c r="M742" s="1" t="s">
        <v>185</v>
      </c>
      <c r="N742" s="1" t="s">
        <v>115</v>
      </c>
      <c r="O742" s="1" t="s">
        <v>144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123</v>
      </c>
      <c r="W742" s="1" t="s">
        <v>124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187</v>
      </c>
      <c r="AK742" s="1" t="s">
        <v>203</v>
      </c>
      <c r="AL742" s="1">
        <v>2004</v>
      </c>
      <c r="AM742" s="1" t="s">
        <v>83</v>
      </c>
      <c r="AN742">
        <f t="shared" si="11"/>
        <v>0</v>
      </c>
    </row>
    <row r="743" spans="1:40" x14ac:dyDescent="0.3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144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123</v>
      </c>
      <c r="W743" s="1" t="s">
        <v>116</v>
      </c>
      <c r="X743" s="1" t="s">
        <v>105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  <c r="AN743">
        <f t="shared" si="11"/>
        <v>0</v>
      </c>
    </row>
    <row r="744" spans="1:40" x14ac:dyDescent="0.3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93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128</v>
      </c>
      <c r="N744" s="1" t="s">
        <v>151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88</v>
      </c>
      <c r="U744" s="1" t="s">
        <v>49</v>
      </c>
      <c r="V744" s="1" t="s">
        <v>123</v>
      </c>
      <c r="W744" s="1" t="s">
        <v>51</v>
      </c>
      <c r="X744" s="1" t="s">
        <v>89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118</v>
      </c>
      <c r="AK744" s="1" t="s">
        <v>143</v>
      </c>
      <c r="AL744" s="1">
        <v>2012</v>
      </c>
      <c r="AM744" s="1" t="s">
        <v>57</v>
      </c>
      <c r="AN744">
        <f t="shared" si="11"/>
        <v>0</v>
      </c>
    </row>
    <row r="745" spans="1:40" x14ac:dyDescent="0.3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157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123</v>
      </c>
      <c r="W745" s="1" t="s">
        <v>51</v>
      </c>
      <c r="X745" s="1" t="s">
        <v>89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  <c r="AN745">
        <f t="shared" si="11"/>
        <v>0</v>
      </c>
    </row>
    <row r="746" spans="1:40" x14ac:dyDescent="0.3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127</v>
      </c>
      <c r="M746" s="1" t="s">
        <v>128</v>
      </c>
      <c r="N746" s="1" t="s">
        <v>60</v>
      </c>
      <c r="O746" s="1" t="s">
        <v>87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101</v>
      </c>
      <c r="W746" s="1" t="s">
        <v>124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193</v>
      </c>
      <c r="AL746" s="1">
        <v>2008</v>
      </c>
      <c r="AM746" s="1" t="s">
        <v>57</v>
      </c>
      <c r="AN746">
        <f t="shared" si="11"/>
        <v>0</v>
      </c>
    </row>
    <row r="747" spans="1:40" x14ac:dyDescent="0.3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100</v>
      </c>
      <c r="O747" s="1" t="s">
        <v>144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110</v>
      </c>
      <c r="V747" s="1" t="s">
        <v>101</v>
      </c>
      <c r="W747" s="1" t="s">
        <v>116</v>
      </c>
      <c r="X747" s="1" t="s">
        <v>105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112</v>
      </c>
      <c r="AK747" s="1" t="s">
        <v>137</v>
      </c>
      <c r="AL747" s="1">
        <v>2010</v>
      </c>
      <c r="AM747" s="1" t="s">
        <v>83</v>
      </c>
      <c r="AN747">
        <f t="shared" si="11"/>
        <v>0</v>
      </c>
    </row>
    <row r="748" spans="1:40" x14ac:dyDescent="0.3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93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135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110</v>
      </c>
      <c r="V748" s="1" t="s">
        <v>101</v>
      </c>
      <c r="W748" s="1" t="s">
        <v>116</v>
      </c>
      <c r="X748" s="1" t="s">
        <v>130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  <c r="AN748">
        <f t="shared" si="11"/>
        <v>0</v>
      </c>
    </row>
    <row r="749" spans="1:40" x14ac:dyDescent="0.3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103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101</v>
      </c>
      <c r="W749" s="1" t="s">
        <v>78</v>
      </c>
      <c r="X749" s="1" t="s">
        <v>158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197</v>
      </c>
      <c r="AK749" s="1" t="s">
        <v>198</v>
      </c>
      <c r="AL749" s="1">
        <v>2010</v>
      </c>
      <c r="AM749" s="1" t="s">
        <v>83</v>
      </c>
      <c r="AN749">
        <f t="shared" si="11"/>
        <v>0</v>
      </c>
    </row>
    <row r="750" spans="1:40" x14ac:dyDescent="0.3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99</v>
      </c>
      <c r="N750" s="1" t="s">
        <v>172</v>
      </c>
      <c r="O750" s="1" t="s">
        <v>122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110</v>
      </c>
      <c r="V750" s="1" t="s">
        <v>139</v>
      </c>
      <c r="W750" s="1" t="s">
        <v>51</v>
      </c>
      <c r="X750" s="1" t="s">
        <v>158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132</v>
      </c>
      <c r="AK750" s="1" t="s">
        <v>133</v>
      </c>
      <c r="AL750" s="1">
        <v>2003</v>
      </c>
      <c r="AM750" s="1" t="s">
        <v>83</v>
      </c>
      <c r="AN750">
        <f t="shared" si="11"/>
        <v>0</v>
      </c>
    </row>
    <row r="751" spans="1:40" x14ac:dyDescent="0.3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93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94</v>
      </c>
      <c r="M751" s="1" t="s">
        <v>120</v>
      </c>
      <c r="N751" s="1" t="s">
        <v>148</v>
      </c>
      <c r="O751" s="1" t="s">
        <v>144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116</v>
      </c>
      <c r="X751" s="1" t="s">
        <v>158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  <c r="AN751">
        <f t="shared" si="11"/>
        <v>0</v>
      </c>
    </row>
    <row r="752" spans="1:40" x14ac:dyDescent="0.3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161</v>
      </c>
      <c r="N752" s="1" t="s">
        <v>148</v>
      </c>
      <c r="O752" s="1" t="s">
        <v>144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101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97</v>
      </c>
      <c r="AK752" s="1" t="s">
        <v>160</v>
      </c>
      <c r="AL752" s="1">
        <v>2001</v>
      </c>
      <c r="AM752" s="1" t="s">
        <v>83</v>
      </c>
      <c r="AN752">
        <f t="shared" si="11"/>
        <v>0</v>
      </c>
    </row>
    <row r="753" spans="1:40" x14ac:dyDescent="0.3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115</v>
      </c>
      <c r="O753" s="1" t="s">
        <v>87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101</v>
      </c>
      <c r="W753" s="1" t="s">
        <v>124</v>
      </c>
      <c r="X753" s="1" t="s">
        <v>130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91</v>
      </c>
      <c r="AK753" s="1" t="s">
        <v>92</v>
      </c>
      <c r="AL753" s="1">
        <v>1997</v>
      </c>
      <c r="AM753" s="1" t="s">
        <v>83</v>
      </c>
      <c r="AN753">
        <f t="shared" si="11"/>
        <v>0</v>
      </c>
    </row>
    <row r="754" spans="1:40" x14ac:dyDescent="0.3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163</v>
      </c>
      <c r="M754" s="1" t="s">
        <v>73</v>
      </c>
      <c r="N754" s="1" t="s">
        <v>148</v>
      </c>
      <c r="O754" s="1" t="s">
        <v>144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110</v>
      </c>
      <c r="V754" s="1" t="s">
        <v>123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  <c r="AN754">
        <f t="shared" si="11"/>
        <v>0</v>
      </c>
    </row>
    <row r="755" spans="1:40" x14ac:dyDescent="0.3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138</v>
      </c>
      <c r="N755" s="1" t="s">
        <v>151</v>
      </c>
      <c r="O755" s="1" t="s">
        <v>87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101</v>
      </c>
      <c r="W755" s="1" t="s">
        <v>65</v>
      </c>
      <c r="X755" s="1" t="s">
        <v>105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107</v>
      </c>
      <c r="AK755" s="1" t="s">
        <v>153</v>
      </c>
      <c r="AL755" s="1">
        <v>2012</v>
      </c>
      <c r="AM755" s="1" t="s">
        <v>83</v>
      </c>
      <c r="AN755">
        <f t="shared" si="11"/>
        <v>0</v>
      </c>
    </row>
    <row r="756" spans="1:40" x14ac:dyDescent="0.3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134</v>
      </c>
      <c r="M756" s="1" t="s">
        <v>59</v>
      </c>
      <c r="N756" s="1" t="s">
        <v>243</v>
      </c>
      <c r="O756" s="1" t="s">
        <v>122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116</v>
      </c>
      <c r="X756" s="1" t="s">
        <v>105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146</v>
      </c>
      <c r="AL756" s="1">
        <v>1995</v>
      </c>
      <c r="AM756" s="1" t="s">
        <v>83</v>
      </c>
      <c r="AN756">
        <f t="shared" si="11"/>
        <v>0</v>
      </c>
    </row>
    <row r="757" spans="1:40" x14ac:dyDescent="0.3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93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127</v>
      </c>
      <c r="M757" s="1" t="s">
        <v>104</v>
      </c>
      <c r="N757" s="1" t="s">
        <v>157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110</v>
      </c>
      <c r="V757" s="1" t="s">
        <v>139</v>
      </c>
      <c r="W757" s="1" t="s">
        <v>116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197</v>
      </c>
      <c r="AK757" s="1" t="s">
        <v>198</v>
      </c>
      <c r="AL757" s="1">
        <v>1996</v>
      </c>
      <c r="AM757" s="1" t="s">
        <v>83</v>
      </c>
      <c r="AN757">
        <f t="shared" si="11"/>
        <v>0</v>
      </c>
    </row>
    <row r="758" spans="1:40" x14ac:dyDescent="0.3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103</v>
      </c>
      <c r="M758" s="1" t="s">
        <v>59</v>
      </c>
      <c r="N758" s="1" t="s">
        <v>179</v>
      </c>
      <c r="O758" s="1" t="s">
        <v>87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110</v>
      </c>
      <c r="V758" s="1" t="s">
        <v>101</v>
      </c>
      <c r="W758" s="1" t="s">
        <v>51</v>
      </c>
      <c r="X758" s="1" t="s">
        <v>105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97</v>
      </c>
      <c r="AK758" s="1" t="s">
        <v>150</v>
      </c>
      <c r="AL758" s="1">
        <v>1995</v>
      </c>
      <c r="AM758" s="1" t="s">
        <v>83</v>
      </c>
      <c r="AN758">
        <f t="shared" si="11"/>
        <v>0</v>
      </c>
    </row>
    <row r="759" spans="1:40" x14ac:dyDescent="0.3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134</v>
      </c>
      <c r="M759" s="1" t="s">
        <v>104</v>
      </c>
      <c r="N759" s="1" t="s">
        <v>100</v>
      </c>
      <c r="O759" s="1" t="s">
        <v>122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88</v>
      </c>
      <c r="U759" s="1" t="s">
        <v>64</v>
      </c>
      <c r="V759" s="1" t="s">
        <v>139</v>
      </c>
      <c r="W759" s="1" t="s">
        <v>65</v>
      </c>
      <c r="X759" s="1" t="s">
        <v>89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  <c r="AN759">
        <f t="shared" si="11"/>
        <v>0</v>
      </c>
    </row>
    <row r="760" spans="1:40" x14ac:dyDescent="0.3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94</v>
      </c>
      <c r="M760" s="1" t="s">
        <v>138</v>
      </c>
      <c r="N760" s="1" t="s">
        <v>151</v>
      </c>
      <c r="O760" s="1" t="s">
        <v>144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88</v>
      </c>
      <c r="U760" s="1" t="s">
        <v>64</v>
      </c>
      <c r="V760" s="1" t="s">
        <v>139</v>
      </c>
      <c r="W760" s="1" t="s">
        <v>78</v>
      </c>
      <c r="X760" s="1" t="s">
        <v>158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107</v>
      </c>
      <c r="AK760" s="1" t="s">
        <v>153</v>
      </c>
      <c r="AL760" s="1">
        <v>1997</v>
      </c>
      <c r="AM760" s="1" t="s">
        <v>83</v>
      </c>
      <c r="AN760">
        <f t="shared" si="11"/>
        <v>0</v>
      </c>
    </row>
    <row r="761" spans="1:40" x14ac:dyDescent="0.3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127</v>
      </c>
      <c r="M761" s="1" t="s">
        <v>85</v>
      </c>
      <c r="N761" s="1" t="s">
        <v>172</v>
      </c>
      <c r="O761" s="1" t="s">
        <v>87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123</v>
      </c>
      <c r="W761" s="1" t="s">
        <v>78</v>
      </c>
      <c r="X761" s="1" t="s">
        <v>125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107</v>
      </c>
      <c r="AK761" s="1" t="s">
        <v>153</v>
      </c>
      <c r="AL761" s="1">
        <v>1997</v>
      </c>
      <c r="AM761" s="1" t="s">
        <v>83</v>
      </c>
      <c r="AN761">
        <f t="shared" si="11"/>
        <v>0</v>
      </c>
    </row>
    <row r="762" spans="1:40" x14ac:dyDescent="0.3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103</v>
      </c>
      <c r="M762" s="1" t="s">
        <v>138</v>
      </c>
      <c r="N762" s="1" t="s">
        <v>167</v>
      </c>
      <c r="O762" s="1" t="s">
        <v>122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89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197</v>
      </c>
      <c r="AK762" s="1" t="s">
        <v>198</v>
      </c>
      <c r="AL762" s="1">
        <v>2007</v>
      </c>
      <c r="AM762" s="1" t="s">
        <v>57</v>
      </c>
      <c r="AN762">
        <f t="shared" si="11"/>
        <v>0</v>
      </c>
    </row>
    <row r="763" spans="1:40" x14ac:dyDescent="0.3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179</v>
      </c>
      <c r="O763" s="1" t="s">
        <v>122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123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197</v>
      </c>
      <c r="AK763" s="1" t="s">
        <v>198</v>
      </c>
      <c r="AL763" s="1">
        <v>2015</v>
      </c>
      <c r="AM763" s="1" t="s">
        <v>57</v>
      </c>
      <c r="AN763">
        <f t="shared" si="11"/>
        <v>0</v>
      </c>
    </row>
    <row r="764" spans="1:40" x14ac:dyDescent="0.3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93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103</v>
      </c>
      <c r="M764" s="1" t="s">
        <v>185</v>
      </c>
      <c r="N764" s="1" t="s">
        <v>167</v>
      </c>
      <c r="O764" s="1" t="s">
        <v>122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88</v>
      </c>
      <c r="U764" s="1" t="s">
        <v>49</v>
      </c>
      <c r="V764" s="1" t="s">
        <v>101</v>
      </c>
      <c r="W764" s="1" t="s">
        <v>51</v>
      </c>
      <c r="X764" s="1" t="s">
        <v>89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  <c r="AN764">
        <f t="shared" si="11"/>
        <v>0</v>
      </c>
    </row>
    <row r="765" spans="1:40" x14ac:dyDescent="0.3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93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134</v>
      </c>
      <c r="M765" s="1" t="s">
        <v>161</v>
      </c>
      <c r="N765" s="1" t="s">
        <v>179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89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193</v>
      </c>
      <c r="AL765" s="1">
        <v>2012</v>
      </c>
      <c r="AM765" s="1" t="s">
        <v>83</v>
      </c>
      <c r="AN765">
        <f t="shared" si="11"/>
        <v>0</v>
      </c>
    </row>
    <row r="766" spans="1:40" x14ac:dyDescent="0.3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163</v>
      </c>
      <c r="M766" s="1" t="s">
        <v>185</v>
      </c>
      <c r="N766" s="1" t="s">
        <v>151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110</v>
      </c>
      <c r="V766" s="1" t="s">
        <v>139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155</v>
      </c>
      <c r="AK766" s="1" t="s">
        <v>169</v>
      </c>
      <c r="AL766" s="1">
        <v>2003</v>
      </c>
      <c r="AM766" s="1" t="s">
        <v>83</v>
      </c>
      <c r="AN766">
        <f t="shared" si="11"/>
        <v>0</v>
      </c>
    </row>
    <row r="767" spans="1:40" x14ac:dyDescent="0.3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93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163</v>
      </c>
      <c r="M767" s="1" t="s">
        <v>104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110</v>
      </c>
      <c r="V767" s="1" t="s">
        <v>101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155</v>
      </c>
      <c r="AK767" s="1" t="s">
        <v>165</v>
      </c>
      <c r="AL767" s="1">
        <v>2007</v>
      </c>
      <c r="AM767" s="1" t="s">
        <v>83</v>
      </c>
      <c r="AN767">
        <f t="shared" si="11"/>
        <v>0</v>
      </c>
    </row>
    <row r="768" spans="1:40" x14ac:dyDescent="0.3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147</v>
      </c>
      <c r="N768" s="1" t="s">
        <v>148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88</v>
      </c>
      <c r="U768" s="1" t="s">
        <v>49</v>
      </c>
      <c r="V768" s="1" t="s">
        <v>139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197</v>
      </c>
      <c r="AK768" s="1" t="s">
        <v>198</v>
      </c>
      <c r="AL768" s="1">
        <v>2001</v>
      </c>
      <c r="AM768" s="1" t="s">
        <v>83</v>
      </c>
      <c r="AN768">
        <f t="shared" si="11"/>
        <v>0</v>
      </c>
    </row>
    <row r="769" spans="1:40" x14ac:dyDescent="0.3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134</v>
      </c>
      <c r="M769" s="1" t="s">
        <v>185</v>
      </c>
      <c r="N769" s="1" t="s">
        <v>60</v>
      </c>
      <c r="O769" s="1" t="s">
        <v>87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123</v>
      </c>
      <c r="W769" s="1" t="s">
        <v>65</v>
      </c>
      <c r="X769" s="1" t="s">
        <v>105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155</v>
      </c>
      <c r="AK769" s="1" t="s">
        <v>169</v>
      </c>
      <c r="AL769" s="1">
        <v>2007</v>
      </c>
      <c r="AM769" s="1" t="s">
        <v>83</v>
      </c>
      <c r="AN769">
        <f t="shared" si="11"/>
        <v>0</v>
      </c>
    </row>
    <row r="770" spans="1:40" x14ac:dyDescent="0.3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163</v>
      </c>
      <c r="M770" s="1" t="s">
        <v>85</v>
      </c>
      <c r="N770" s="1" t="s">
        <v>148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110</v>
      </c>
      <c r="V770" s="1" t="s">
        <v>50</v>
      </c>
      <c r="W770" s="1" t="s">
        <v>51</v>
      </c>
      <c r="X770" s="1" t="s">
        <v>158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112</v>
      </c>
      <c r="AK770" s="1" t="s">
        <v>113</v>
      </c>
      <c r="AL770" s="1">
        <v>2005</v>
      </c>
      <c r="AM770" s="1" t="s">
        <v>83</v>
      </c>
      <c r="AN770">
        <f t="shared" si="11"/>
        <v>0</v>
      </c>
    </row>
    <row r="771" spans="1:40" x14ac:dyDescent="0.3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163</v>
      </c>
      <c r="M771" s="1" t="s">
        <v>104</v>
      </c>
      <c r="N771" s="1" t="s">
        <v>181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88</v>
      </c>
      <c r="U771" s="1" t="s">
        <v>64</v>
      </c>
      <c r="V771" s="1" t="s">
        <v>101</v>
      </c>
      <c r="W771" s="1" t="s">
        <v>116</v>
      </c>
      <c r="X771" s="1" t="s">
        <v>158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  <c r="AN771">
        <f t="shared" ref="AN771:AN834" si="12">COUNTBLANK(A771:AM771)</f>
        <v>0</v>
      </c>
    </row>
    <row r="772" spans="1:40" x14ac:dyDescent="0.3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147</v>
      </c>
      <c r="N772" s="1" t="s">
        <v>208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101</v>
      </c>
      <c r="W772" s="1" t="s">
        <v>65</v>
      </c>
      <c r="X772" s="1" t="s">
        <v>158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91</v>
      </c>
      <c r="AK772" s="1" t="s">
        <v>224</v>
      </c>
      <c r="AL772" s="1">
        <v>1995</v>
      </c>
      <c r="AM772" s="1" t="s">
        <v>83</v>
      </c>
      <c r="AN772">
        <f t="shared" si="12"/>
        <v>0</v>
      </c>
    </row>
    <row r="773" spans="1:40" x14ac:dyDescent="0.3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93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99</v>
      </c>
      <c r="N773" s="1" t="s">
        <v>151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88</v>
      </c>
      <c r="U773" s="1" t="s">
        <v>110</v>
      </c>
      <c r="V773" s="1" t="s">
        <v>139</v>
      </c>
      <c r="W773" s="1" t="s">
        <v>78</v>
      </c>
      <c r="X773" s="1" t="s">
        <v>130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118</v>
      </c>
      <c r="AK773" s="1" t="s">
        <v>143</v>
      </c>
      <c r="AL773" s="1">
        <v>2000</v>
      </c>
      <c r="AM773" s="1" t="s">
        <v>83</v>
      </c>
      <c r="AN773">
        <f t="shared" si="12"/>
        <v>0</v>
      </c>
    </row>
    <row r="774" spans="1:40" x14ac:dyDescent="0.3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103</v>
      </c>
      <c r="M774" s="1" t="s">
        <v>189</v>
      </c>
      <c r="N774" s="1" t="s">
        <v>167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110</v>
      </c>
      <c r="V774" s="1" t="s">
        <v>139</v>
      </c>
      <c r="W774" s="1" t="s">
        <v>116</v>
      </c>
      <c r="X774" s="1" t="s">
        <v>158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  <c r="AN774">
        <f t="shared" si="12"/>
        <v>0</v>
      </c>
    </row>
    <row r="775" spans="1:40" x14ac:dyDescent="0.3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134</v>
      </c>
      <c r="M775" s="1" t="s">
        <v>59</v>
      </c>
      <c r="N775" s="1" t="s">
        <v>157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116</v>
      </c>
      <c r="X775" s="1" t="s">
        <v>89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118</v>
      </c>
      <c r="AK775" s="1" t="s">
        <v>119</v>
      </c>
      <c r="AL775" s="1">
        <v>2006</v>
      </c>
      <c r="AM775" s="1" t="s">
        <v>83</v>
      </c>
      <c r="AN775">
        <f t="shared" si="12"/>
        <v>0</v>
      </c>
    </row>
    <row r="776" spans="1:40" x14ac:dyDescent="0.3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99</v>
      </c>
      <c r="N776" s="1" t="s">
        <v>172</v>
      </c>
      <c r="O776" s="1" t="s">
        <v>144</v>
      </c>
      <c r="P776" s="1">
        <v>49100</v>
      </c>
      <c r="Q776" s="1">
        <v>-45100</v>
      </c>
      <c r="R776" s="2">
        <v>42027</v>
      </c>
      <c r="S776" s="1" t="s">
        <v>141</v>
      </c>
      <c r="T776" s="1" t="s">
        <v>63</v>
      </c>
      <c r="U776" s="1" t="s">
        <v>213</v>
      </c>
      <c r="V776" s="1" t="s">
        <v>50</v>
      </c>
      <c r="W776" s="1" t="s">
        <v>116</v>
      </c>
      <c r="X776" s="1" t="s">
        <v>158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112</v>
      </c>
      <c r="AK776" s="1" t="s">
        <v>137</v>
      </c>
      <c r="AL776" s="1">
        <v>2002</v>
      </c>
      <c r="AM776" s="1" t="s">
        <v>83</v>
      </c>
      <c r="AN776">
        <f t="shared" si="12"/>
        <v>0</v>
      </c>
    </row>
    <row r="777" spans="1:40" x14ac:dyDescent="0.3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134</v>
      </c>
      <c r="M777" s="1" t="s">
        <v>138</v>
      </c>
      <c r="N777" s="1" t="s">
        <v>100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88</v>
      </c>
      <c r="U777" s="1" t="s">
        <v>64</v>
      </c>
      <c r="V777" s="1" t="s">
        <v>101</v>
      </c>
      <c r="W777" s="1" t="s">
        <v>116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  <c r="AN777">
        <f t="shared" si="12"/>
        <v>0</v>
      </c>
    </row>
    <row r="778" spans="1:40" x14ac:dyDescent="0.3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163</v>
      </c>
      <c r="M778" s="1" t="s">
        <v>73</v>
      </c>
      <c r="N778" s="1" t="s">
        <v>135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110</v>
      </c>
      <c r="V778" s="1" t="s">
        <v>50</v>
      </c>
      <c r="W778" s="1" t="s">
        <v>124</v>
      </c>
      <c r="X778" s="1" t="s">
        <v>105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146</v>
      </c>
      <c r="AL778" s="1">
        <v>2003</v>
      </c>
      <c r="AM778" s="1" t="s">
        <v>83</v>
      </c>
      <c r="AN778">
        <f t="shared" si="12"/>
        <v>0</v>
      </c>
    </row>
    <row r="779" spans="1:40" x14ac:dyDescent="0.3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120</v>
      </c>
      <c r="N779" s="1" t="s">
        <v>265</v>
      </c>
      <c r="O779" s="1" t="s">
        <v>144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88</v>
      </c>
      <c r="U779" s="1" t="s">
        <v>110</v>
      </c>
      <c r="V779" s="1" t="s">
        <v>50</v>
      </c>
      <c r="W779" s="1" t="s">
        <v>116</v>
      </c>
      <c r="X779" s="1" t="s">
        <v>105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  <c r="AN779">
        <f t="shared" si="12"/>
        <v>0</v>
      </c>
    </row>
    <row r="780" spans="1:40" x14ac:dyDescent="0.3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93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134</v>
      </c>
      <c r="M780" s="1" t="s">
        <v>99</v>
      </c>
      <c r="N780" s="1" t="s">
        <v>135</v>
      </c>
      <c r="O780" s="1" t="s">
        <v>122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124</v>
      </c>
      <c r="X780" s="1" t="s">
        <v>125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107</v>
      </c>
      <c r="AK780" s="1" t="s">
        <v>288</v>
      </c>
      <c r="AL780" s="1">
        <v>2005</v>
      </c>
      <c r="AM780" s="1" t="s">
        <v>83</v>
      </c>
      <c r="AN780">
        <f t="shared" si="12"/>
        <v>0</v>
      </c>
    </row>
    <row r="781" spans="1:40" x14ac:dyDescent="0.3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127</v>
      </c>
      <c r="M781" s="1" t="s">
        <v>161</v>
      </c>
      <c r="N781" s="1" t="s">
        <v>129</v>
      </c>
      <c r="O781" s="1" t="s">
        <v>144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88</v>
      </c>
      <c r="U781" s="1" t="s">
        <v>110</v>
      </c>
      <c r="V781" s="1" t="s">
        <v>101</v>
      </c>
      <c r="W781" s="1" t="s">
        <v>116</v>
      </c>
      <c r="X781" s="1" t="s">
        <v>125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155</v>
      </c>
      <c r="AK781" s="1" t="s">
        <v>156</v>
      </c>
      <c r="AL781" s="1">
        <v>2009</v>
      </c>
      <c r="AM781" s="1" t="s">
        <v>83</v>
      </c>
      <c r="AN781">
        <f t="shared" si="12"/>
        <v>0</v>
      </c>
    </row>
    <row r="782" spans="1:40" x14ac:dyDescent="0.3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181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88</v>
      </c>
      <c r="U782" s="1" t="s">
        <v>64</v>
      </c>
      <c r="V782" s="1" t="s">
        <v>139</v>
      </c>
      <c r="W782" s="1" t="s">
        <v>124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  <c r="AN782">
        <f t="shared" si="12"/>
        <v>0</v>
      </c>
    </row>
    <row r="783" spans="1:40" x14ac:dyDescent="0.3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93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94</v>
      </c>
      <c r="M783" s="1" t="s">
        <v>99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95</v>
      </c>
      <c r="W783" s="1" t="s">
        <v>78</v>
      </c>
      <c r="X783" s="1" t="s">
        <v>105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91</v>
      </c>
      <c r="AK783" s="1" t="s">
        <v>246</v>
      </c>
      <c r="AL783" s="1">
        <v>2011</v>
      </c>
      <c r="AM783" s="1" t="s">
        <v>83</v>
      </c>
      <c r="AN783">
        <f t="shared" si="12"/>
        <v>0</v>
      </c>
    </row>
    <row r="784" spans="1:40" x14ac:dyDescent="0.3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114</v>
      </c>
      <c r="N784" s="1" t="s">
        <v>100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141</v>
      </c>
      <c r="T784" s="1" t="s">
        <v>63</v>
      </c>
      <c r="U784" s="1" t="s">
        <v>213</v>
      </c>
      <c r="V784" s="1" t="s">
        <v>95</v>
      </c>
      <c r="W784" s="1" t="s">
        <v>78</v>
      </c>
      <c r="X784" s="1" t="s">
        <v>125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107</v>
      </c>
      <c r="AK784" s="1" t="s">
        <v>288</v>
      </c>
      <c r="AL784" s="1">
        <v>2003</v>
      </c>
      <c r="AM784" s="1" t="s">
        <v>83</v>
      </c>
      <c r="AN784">
        <f t="shared" si="12"/>
        <v>0</v>
      </c>
    </row>
    <row r="785" spans="1:40" x14ac:dyDescent="0.3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93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170</v>
      </c>
      <c r="O785" s="1" t="s">
        <v>122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88</v>
      </c>
      <c r="U785" s="1" t="s">
        <v>110</v>
      </c>
      <c r="V785" s="1" t="s">
        <v>50</v>
      </c>
      <c r="W785" s="1" t="s">
        <v>116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187</v>
      </c>
      <c r="AK785" s="1" t="s">
        <v>203</v>
      </c>
      <c r="AL785" s="1">
        <v>2005</v>
      </c>
      <c r="AM785" s="1" t="s">
        <v>57</v>
      </c>
      <c r="AN785">
        <f t="shared" si="12"/>
        <v>0</v>
      </c>
    </row>
    <row r="786" spans="1:40" x14ac:dyDescent="0.3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94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88</v>
      </c>
      <c r="U786" s="1" t="s">
        <v>49</v>
      </c>
      <c r="V786" s="1" t="s">
        <v>139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132</v>
      </c>
      <c r="AK786" s="1" t="s">
        <v>250</v>
      </c>
      <c r="AL786" s="1">
        <v>2008</v>
      </c>
      <c r="AM786" s="1" t="s">
        <v>57</v>
      </c>
      <c r="AN786">
        <f t="shared" si="12"/>
        <v>0</v>
      </c>
    </row>
    <row r="787" spans="1:40" x14ac:dyDescent="0.3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93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103</v>
      </c>
      <c r="M787" s="1" t="s">
        <v>120</v>
      </c>
      <c r="N787" s="1" t="s">
        <v>129</v>
      </c>
      <c r="O787" s="1" t="s">
        <v>87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101</v>
      </c>
      <c r="W787" s="1" t="s">
        <v>78</v>
      </c>
      <c r="X787" s="1" t="s">
        <v>130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118</v>
      </c>
      <c r="AK787" s="1" t="s">
        <v>119</v>
      </c>
      <c r="AL787" s="1">
        <v>2012</v>
      </c>
      <c r="AM787" s="1" t="s">
        <v>83</v>
      </c>
      <c r="AN787">
        <f t="shared" si="12"/>
        <v>0</v>
      </c>
    </row>
    <row r="788" spans="1:40" x14ac:dyDescent="0.3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93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103</v>
      </c>
      <c r="M788" s="1" t="s">
        <v>185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88</v>
      </c>
      <c r="U788" s="1" t="s">
        <v>64</v>
      </c>
      <c r="V788" s="1" t="s">
        <v>101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146</v>
      </c>
      <c r="AL788" s="1">
        <v>2007</v>
      </c>
      <c r="AM788" s="1" t="s">
        <v>83</v>
      </c>
      <c r="AN788">
        <f t="shared" si="12"/>
        <v>0</v>
      </c>
    </row>
    <row r="789" spans="1:40" x14ac:dyDescent="0.3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103</v>
      </c>
      <c r="M789" s="1" t="s">
        <v>99</v>
      </c>
      <c r="N789" s="1" t="s">
        <v>151</v>
      </c>
      <c r="O789" s="1" t="s">
        <v>122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88</v>
      </c>
      <c r="U789" s="1" t="s">
        <v>49</v>
      </c>
      <c r="V789" s="1" t="s">
        <v>101</v>
      </c>
      <c r="W789" s="1" t="s">
        <v>40</v>
      </c>
      <c r="X789" s="1" t="s">
        <v>105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  <c r="AN789">
        <f t="shared" si="12"/>
        <v>0</v>
      </c>
    </row>
    <row r="790" spans="1:40" x14ac:dyDescent="0.3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163</v>
      </c>
      <c r="M790" s="1" t="s">
        <v>73</v>
      </c>
      <c r="N790" s="1" t="s">
        <v>60</v>
      </c>
      <c r="O790" s="1" t="s">
        <v>144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101</v>
      </c>
      <c r="W790" s="1" t="s">
        <v>65</v>
      </c>
      <c r="X790" s="1" t="s">
        <v>89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  <c r="AN790">
        <f t="shared" si="12"/>
        <v>0</v>
      </c>
    </row>
    <row r="791" spans="1:40" x14ac:dyDescent="0.3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127</v>
      </c>
      <c r="M791" s="1" t="s">
        <v>99</v>
      </c>
      <c r="N791" s="1" t="s">
        <v>167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141</v>
      </c>
      <c r="T791" s="1" t="s">
        <v>63</v>
      </c>
      <c r="U791" s="1" t="s">
        <v>213</v>
      </c>
      <c r="V791" s="1" t="s">
        <v>95</v>
      </c>
      <c r="W791" s="1" t="s">
        <v>51</v>
      </c>
      <c r="X791" s="1" t="s">
        <v>158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107</v>
      </c>
      <c r="AK791" s="1" t="s">
        <v>108</v>
      </c>
      <c r="AL791" s="1">
        <v>2011</v>
      </c>
      <c r="AM791" s="1" t="s">
        <v>83</v>
      </c>
      <c r="AN791">
        <f t="shared" si="12"/>
        <v>0</v>
      </c>
    </row>
    <row r="792" spans="1:40" x14ac:dyDescent="0.3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93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94</v>
      </c>
      <c r="M792" s="1" t="s">
        <v>104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110</v>
      </c>
      <c r="V792" s="1" t="s">
        <v>123</v>
      </c>
      <c r="W792" s="1" t="s">
        <v>78</v>
      </c>
      <c r="X792" s="1" t="s">
        <v>130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187</v>
      </c>
      <c r="AK792" s="1" t="s">
        <v>239</v>
      </c>
      <c r="AL792" s="1">
        <v>1995</v>
      </c>
      <c r="AM792" s="1" t="s">
        <v>57</v>
      </c>
      <c r="AN792">
        <f t="shared" si="12"/>
        <v>0</v>
      </c>
    </row>
    <row r="793" spans="1:40" x14ac:dyDescent="0.3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134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110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155</v>
      </c>
      <c r="AK793" s="1" t="s">
        <v>156</v>
      </c>
      <c r="AL793" s="1">
        <v>2015</v>
      </c>
      <c r="AM793" s="1" t="s">
        <v>83</v>
      </c>
      <c r="AN793">
        <f t="shared" si="12"/>
        <v>0</v>
      </c>
    </row>
    <row r="794" spans="1:40" x14ac:dyDescent="0.3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127</v>
      </c>
      <c r="M794" s="1" t="s">
        <v>189</v>
      </c>
      <c r="N794" s="1" t="s">
        <v>172</v>
      </c>
      <c r="O794" s="1" t="s">
        <v>122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110</v>
      </c>
      <c r="V794" s="1" t="s">
        <v>139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118</v>
      </c>
      <c r="AK794" s="1" t="s">
        <v>119</v>
      </c>
      <c r="AL794" s="1">
        <v>2003</v>
      </c>
      <c r="AM794" s="1" t="s">
        <v>83</v>
      </c>
      <c r="AN794">
        <f t="shared" si="12"/>
        <v>0</v>
      </c>
    </row>
    <row r="795" spans="1:40" x14ac:dyDescent="0.3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103</v>
      </c>
      <c r="M795" s="1" t="s">
        <v>147</v>
      </c>
      <c r="N795" s="1" t="s">
        <v>151</v>
      </c>
      <c r="O795" s="1" t="s">
        <v>144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88</v>
      </c>
      <c r="U795" s="1" t="s">
        <v>64</v>
      </c>
      <c r="V795" s="1" t="s">
        <v>101</v>
      </c>
      <c r="W795" s="1" t="s">
        <v>116</v>
      </c>
      <c r="X795" s="1" t="s">
        <v>158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  <c r="AN795">
        <f t="shared" si="12"/>
        <v>0</v>
      </c>
    </row>
    <row r="796" spans="1:40" x14ac:dyDescent="0.3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185</v>
      </c>
      <c r="N796" s="1" t="s">
        <v>148</v>
      </c>
      <c r="O796" s="1" t="s">
        <v>87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110</v>
      </c>
      <c r="V796" s="1" t="s">
        <v>101</v>
      </c>
      <c r="W796" s="1" t="s">
        <v>116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197</v>
      </c>
      <c r="AK796" s="1" t="s">
        <v>376</v>
      </c>
      <c r="AL796" s="1">
        <v>1999</v>
      </c>
      <c r="AM796" s="1" t="s">
        <v>83</v>
      </c>
      <c r="AN796">
        <f t="shared" si="12"/>
        <v>0</v>
      </c>
    </row>
    <row r="797" spans="1:40" x14ac:dyDescent="0.3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127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139</v>
      </c>
      <c r="W797" s="1" t="s">
        <v>78</v>
      </c>
      <c r="X797" s="1" t="s">
        <v>125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  <c r="AN797">
        <f t="shared" si="12"/>
        <v>0</v>
      </c>
    </row>
    <row r="798" spans="1:40" x14ac:dyDescent="0.3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167</v>
      </c>
      <c r="O798" s="1" t="s">
        <v>144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101</v>
      </c>
      <c r="W798" s="1" t="s">
        <v>124</v>
      </c>
      <c r="X798" s="1" t="s">
        <v>158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118</v>
      </c>
      <c r="AK798" s="1" t="s">
        <v>183</v>
      </c>
      <c r="AL798" s="1">
        <v>2015</v>
      </c>
      <c r="AM798" s="1" t="s">
        <v>83</v>
      </c>
      <c r="AN798">
        <f t="shared" si="12"/>
        <v>0</v>
      </c>
    </row>
    <row r="799" spans="1:40" x14ac:dyDescent="0.3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134</v>
      </c>
      <c r="M799" s="1" t="s">
        <v>85</v>
      </c>
      <c r="N799" s="1" t="s">
        <v>157</v>
      </c>
      <c r="O799" s="1" t="s">
        <v>87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101</v>
      </c>
      <c r="W799" s="1" t="s">
        <v>78</v>
      </c>
      <c r="X799" s="1" t="s">
        <v>158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118</v>
      </c>
      <c r="AK799" s="1" t="s">
        <v>119</v>
      </c>
      <c r="AL799" s="1">
        <v>1999</v>
      </c>
      <c r="AM799" s="1" t="s">
        <v>83</v>
      </c>
      <c r="AN799">
        <f t="shared" si="12"/>
        <v>0</v>
      </c>
    </row>
    <row r="800" spans="1:40" x14ac:dyDescent="0.3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93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129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141</v>
      </c>
      <c r="T800" s="1" t="s">
        <v>63</v>
      </c>
      <c r="U800" s="1" t="s">
        <v>213</v>
      </c>
      <c r="V800" s="1" t="s">
        <v>95</v>
      </c>
      <c r="W800" s="1" t="s">
        <v>65</v>
      </c>
      <c r="X800" s="1" t="s">
        <v>125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112</v>
      </c>
      <c r="AK800" s="1" t="s">
        <v>137</v>
      </c>
      <c r="AL800" s="1">
        <v>1998</v>
      </c>
      <c r="AM800" s="1" t="s">
        <v>83</v>
      </c>
      <c r="AN800">
        <f t="shared" si="12"/>
        <v>0</v>
      </c>
    </row>
    <row r="801" spans="1:40" x14ac:dyDescent="0.3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103</v>
      </c>
      <c r="M801" s="1" t="s">
        <v>147</v>
      </c>
      <c r="N801" s="1" t="s">
        <v>181</v>
      </c>
      <c r="O801" s="1" t="s">
        <v>87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89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97</v>
      </c>
      <c r="AK801" s="1" t="s">
        <v>150</v>
      </c>
      <c r="AL801" s="1">
        <v>1999</v>
      </c>
      <c r="AM801" s="1" t="s">
        <v>83</v>
      </c>
      <c r="AN801">
        <f t="shared" si="12"/>
        <v>0</v>
      </c>
    </row>
    <row r="802" spans="1:40" x14ac:dyDescent="0.3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163</v>
      </c>
      <c r="M802" s="1" t="s">
        <v>85</v>
      </c>
      <c r="N802" s="1" t="s">
        <v>172</v>
      </c>
      <c r="O802" s="1" t="s">
        <v>144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123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91</v>
      </c>
      <c r="AK802" s="1" t="s">
        <v>92</v>
      </c>
      <c r="AL802" s="1">
        <v>2000</v>
      </c>
      <c r="AM802" s="1" t="s">
        <v>83</v>
      </c>
      <c r="AN802">
        <f t="shared" si="12"/>
        <v>0</v>
      </c>
    </row>
    <row r="803" spans="1:40" x14ac:dyDescent="0.3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103</v>
      </c>
      <c r="M803" s="1" t="s">
        <v>104</v>
      </c>
      <c r="N803" s="1" t="s">
        <v>179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88</v>
      </c>
      <c r="U803" s="1" t="s">
        <v>110</v>
      </c>
      <c r="V803" s="1" t="s">
        <v>50</v>
      </c>
      <c r="W803" s="1" t="s">
        <v>78</v>
      </c>
      <c r="X803" s="1" t="s">
        <v>89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91</v>
      </c>
      <c r="AK803" s="1" t="s">
        <v>246</v>
      </c>
      <c r="AL803" s="1">
        <v>2009</v>
      </c>
      <c r="AM803" s="1" t="s">
        <v>83</v>
      </c>
      <c r="AN803">
        <f t="shared" si="12"/>
        <v>0</v>
      </c>
    </row>
    <row r="804" spans="1:40" x14ac:dyDescent="0.3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127</v>
      </c>
      <c r="M804" s="1" t="s">
        <v>59</v>
      </c>
      <c r="N804" s="1" t="s">
        <v>170</v>
      </c>
      <c r="O804" s="1" t="s">
        <v>144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139</v>
      </c>
      <c r="W804" s="1" t="s">
        <v>124</v>
      </c>
      <c r="X804" s="1" t="s">
        <v>89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  <c r="AN804">
        <f t="shared" si="12"/>
        <v>0</v>
      </c>
    </row>
    <row r="805" spans="1:40" x14ac:dyDescent="0.3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109</v>
      </c>
      <c r="O805" s="1" t="s">
        <v>87</v>
      </c>
      <c r="P805" s="1">
        <v>35000</v>
      </c>
      <c r="Q805" s="1">
        <v>0</v>
      </c>
      <c r="R805" s="2">
        <v>42038</v>
      </c>
      <c r="S805" s="1" t="s">
        <v>141</v>
      </c>
      <c r="T805" s="1" t="s">
        <v>63</v>
      </c>
      <c r="U805" s="1" t="s">
        <v>213</v>
      </c>
      <c r="V805" s="1" t="s">
        <v>95</v>
      </c>
      <c r="W805" s="1" t="s">
        <v>116</v>
      </c>
      <c r="X805" s="1" t="s">
        <v>89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118</v>
      </c>
      <c r="AK805" s="1" t="s">
        <v>119</v>
      </c>
      <c r="AL805" s="1">
        <v>1995</v>
      </c>
      <c r="AM805" s="1" t="s">
        <v>83</v>
      </c>
      <c r="AN805">
        <f t="shared" si="12"/>
        <v>0</v>
      </c>
    </row>
    <row r="806" spans="1:40" x14ac:dyDescent="0.3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93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127</v>
      </c>
      <c r="M806" s="1" t="s">
        <v>59</v>
      </c>
      <c r="N806" s="1" t="s">
        <v>172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139</v>
      </c>
      <c r="W806" s="1" t="s">
        <v>116</v>
      </c>
      <c r="X806" s="1" t="s">
        <v>125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  <c r="AN806">
        <f t="shared" si="12"/>
        <v>0</v>
      </c>
    </row>
    <row r="807" spans="1:40" x14ac:dyDescent="0.3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103</v>
      </c>
      <c r="M807" s="1" t="s">
        <v>104</v>
      </c>
      <c r="N807" s="1" t="s">
        <v>129</v>
      </c>
      <c r="O807" s="1" t="s">
        <v>122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101</v>
      </c>
      <c r="W807" s="1" t="s">
        <v>51</v>
      </c>
      <c r="X807" s="1" t="s">
        <v>89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107</v>
      </c>
      <c r="AK807" s="1" t="s">
        <v>108</v>
      </c>
      <c r="AL807" s="1">
        <v>2005</v>
      </c>
      <c r="AM807" s="1" t="s">
        <v>83</v>
      </c>
      <c r="AN807">
        <f t="shared" si="12"/>
        <v>0</v>
      </c>
    </row>
    <row r="808" spans="1:40" x14ac:dyDescent="0.3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163</v>
      </c>
      <c r="M808" s="1" t="s">
        <v>138</v>
      </c>
      <c r="N808" s="1" t="s">
        <v>129</v>
      </c>
      <c r="O808" s="1" t="s">
        <v>87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139</v>
      </c>
      <c r="W808" s="1" t="s">
        <v>78</v>
      </c>
      <c r="X808" s="1" t="s">
        <v>105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112</v>
      </c>
      <c r="AK808" s="1" t="s">
        <v>137</v>
      </c>
      <c r="AL808" s="1">
        <v>1995</v>
      </c>
      <c r="AM808" s="1" t="s">
        <v>83</v>
      </c>
      <c r="AN808">
        <f t="shared" si="12"/>
        <v>0</v>
      </c>
    </row>
    <row r="809" spans="1:40" x14ac:dyDescent="0.3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163</v>
      </c>
      <c r="M809" s="1" t="s">
        <v>138</v>
      </c>
      <c r="N809" s="1" t="s">
        <v>109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110</v>
      </c>
      <c r="V809" s="1" t="s">
        <v>101</v>
      </c>
      <c r="W809" s="1" t="s">
        <v>124</v>
      </c>
      <c r="X809" s="1" t="s">
        <v>130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112</v>
      </c>
      <c r="AK809" s="1" t="s">
        <v>137</v>
      </c>
      <c r="AL809" s="1">
        <v>2009</v>
      </c>
      <c r="AM809" s="1" t="s">
        <v>83</v>
      </c>
      <c r="AN809">
        <f t="shared" si="12"/>
        <v>0</v>
      </c>
    </row>
    <row r="810" spans="1:40" x14ac:dyDescent="0.3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94</v>
      </c>
      <c r="M810" s="1" t="s">
        <v>114</v>
      </c>
      <c r="N810" s="1" t="s">
        <v>100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139</v>
      </c>
      <c r="W810" s="1" t="s">
        <v>65</v>
      </c>
      <c r="X810" s="1" t="s">
        <v>130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  <c r="AN810">
        <f t="shared" si="12"/>
        <v>0</v>
      </c>
    </row>
    <row r="811" spans="1:40" x14ac:dyDescent="0.3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93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161</v>
      </c>
      <c r="N811" s="1" t="s">
        <v>172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110</v>
      </c>
      <c r="V811" s="1" t="s">
        <v>123</v>
      </c>
      <c r="W811" s="1" t="s">
        <v>78</v>
      </c>
      <c r="X811" s="1" t="s">
        <v>130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132</v>
      </c>
      <c r="AK811" s="1" t="s">
        <v>250</v>
      </c>
      <c r="AL811" s="1">
        <v>2012</v>
      </c>
      <c r="AM811" s="1" t="s">
        <v>83</v>
      </c>
      <c r="AN811">
        <f t="shared" si="12"/>
        <v>0</v>
      </c>
    </row>
    <row r="812" spans="1:40" x14ac:dyDescent="0.3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127</v>
      </c>
      <c r="M812" s="1" t="s">
        <v>138</v>
      </c>
      <c r="N812" s="1" t="s">
        <v>129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95</v>
      </c>
      <c r="W812" s="1" t="s">
        <v>116</v>
      </c>
      <c r="X812" s="1" t="s">
        <v>89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91</v>
      </c>
      <c r="AK812" s="1" t="s">
        <v>246</v>
      </c>
      <c r="AL812" s="1">
        <v>2013</v>
      </c>
      <c r="AM812" s="1" t="s">
        <v>83</v>
      </c>
      <c r="AN812">
        <f t="shared" si="12"/>
        <v>0</v>
      </c>
    </row>
    <row r="813" spans="1:40" x14ac:dyDescent="0.3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127</v>
      </c>
      <c r="M813" s="1" t="s">
        <v>147</v>
      </c>
      <c r="N813" s="1" t="s">
        <v>243</v>
      </c>
      <c r="O813" s="1" t="s">
        <v>144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88</v>
      </c>
      <c r="U813" s="1" t="s">
        <v>64</v>
      </c>
      <c r="V813" s="1" t="s">
        <v>139</v>
      </c>
      <c r="W813" s="1" t="s">
        <v>65</v>
      </c>
      <c r="X813" s="1" t="s">
        <v>125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97</v>
      </c>
      <c r="AK813" s="1" t="s">
        <v>150</v>
      </c>
      <c r="AL813" s="1">
        <v>2005</v>
      </c>
      <c r="AM813" s="1" t="s">
        <v>57</v>
      </c>
      <c r="AN813">
        <f t="shared" si="12"/>
        <v>0</v>
      </c>
    </row>
    <row r="814" spans="1:40" x14ac:dyDescent="0.3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93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104</v>
      </c>
      <c r="N814" s="1" t="s">
        <v>181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95</v>
      </c>
      <c r="W814" s="1" t="s">
        <v>116</v>
      </c>
      <c r="X814" s="1" t="s">
        <v>105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97</v>
      </c>
      <c r="AK814" s="1" t="s">
        <v>150</v>
      </c>
      <c r="AL814" s="1">
        <v>2013</v>
      </c>
      <c r="AM814" s="1" t="s">
        <v>83</v>
      </c>
      <c r="AN814">
        <f t="shared" si="12"/>
        <v>0</v>
      </c>
    </row>
    <row r="815" spans="1:40" x14ac:dyDescent="0.3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93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127</v>
      </c>
      <c r="M815" s="1" t="s">
        <v>99</v>
      </c>
      <c r="N815" s="1" t="s">
        <v>129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88</v>
      </c>
      <c r="U815" s="1" t="s">
        <v>110</v>
      </c>
      <c r="V815" s="1" t="s">
        <v>139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107</v>
      </c>
      <c r="AK815" s="1" t="s">
        <v>153</v>
      </c>
      <c r="AL815" s="1">
        <v>2010</v>
      </c>
      <c r="AM815" s="1" t="s">
        <v>83</v>
      </c>
      <c r="AN815">
        <f t="shared" si="12"/>
        <v>0</v>
      </c>
    </row>
    <row r="816" spans="1:40" x14ac:dyDescent="0.3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121</v>
      </c>
      <c r="O816" s="1" t="s">
        <v>87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110</v>
      </c>
      <c r="V816" s="1" t="s">
        <v>50</v>
      </c>
      <c r="W816" s="1" t="s">
        <v>51</v>
      </c>
      <c r="X816" s="1" t="s">
        <v>89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  <c r="AN816">
        <f t="shared" si="12"/>
        <v>0</v>
      </c>
    </row>
    <row r="817" spans="1:40" x14ac:dyDescent="0.3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103</v>
      </c>
      <c r="M817" s="1" t="s">
        <v>185</v>
      </c>
      <c r="N817" s="1" t="s">
        <v>100</v>
      </c>
      <c r="O817" s="1" t="s">
        <v>122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123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107</v>
      </c>
      <c r="AK817" s="1" t="s">
        <v>108</v>
      </c>
      <c r="AL817" s="1">
        <v>2006</v>
      </c>
      <c r="AM817" s="1" t="s">
        <v>83</v>
      </c>
      <c r="AN817">
        <f t="shared" si="12"/>
        <v>0</v>
      </c>
    </row>
    <row r="818" spans="1:40" x14ac:dyDescent="0.3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134</v>
      </c>
      <c r="M818" s="1" t="s">
        <v>128</v>
      </c>
      <c r="N818" s="1" t="s">
        <v>167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123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132</v>
      </c>
      <c r="AK818" s="1" t="s">
        <v>250</v>
      </c>
      <c r="AL818" s="1">
        <v>2009</v>
      </c>
      <c r="AM818" s="1" t="s">
        <v>57</v>
      </c>
      <c r="AN818">
        <f t="shared" si="12"/>
        <v>0</v>
      </c>
    </row>
    <row r="819" spans="1:40" x14ac:dyDescent="0.3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103</v>
      </c>
      <c r="M819" s="1" t="s">
        <v>104</v>
      </c>
      <c r="N819" s="1" t="s">
        <v>167</v>
      </c>
      <c r="O819" s="1" t="s">
        <v>122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116</v>
      </c>
      <c r="X819" s="1" t="s">
        <v>130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91</v>
      </c>
      <c r="AK819" s="1" t="s">
        <v>246</v>
      </c>
      <c r="AL819" s="1">
        <v>2009</v>
      </c>
      <c r="AM819" s="1" t="s">
        <v>83</v>
      </c>
      <c r="AN819">
        <f t="shared" si="12"/>
        <v>0</v>
      </c>
    </row>
    <row r="820" spans="1:40" x14ac:dyDescent="0.3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134</v>
      </c>
      <c r="M820" s="1" t="s">
        <v>104</v>
      </c>
      <c r="N820" s="1" t="s">
        <v>121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123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  <c r="AN820">
        <f t="shared" si="12"/>
        <v>0</v>
      </c>
    </row>
    <row r="821" spans="1:40" x14ac:dyDescent="0.3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134</v>
      </c>
      <c r="M821" s="1" t="s">
        <v>114</v>
      </c>
      <c r="N821" s="1" t="s">
        <v>179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95</v>
      </c>
      <c r="W821" s="1" t="s">
        <v>65</v>
      </c>
      <c r="X821" s="1" t="s">
        <v>125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112</v>
      </c>
      <c r="AK821" s="1" t="s">
        <v>113</v>
      </c>
      <c r="AL821" s="1">
        <v>1999</v>
      </c>
      <c r="AM821" s="1" t="s">
        <v>83</v>
      </c>
      <c r="AN821">
        <f t="shared" si="12"/>
        <v>0</v>
      </c>
    </row>
    <row r="822" spans="1:40" x14ac:dyDescent="0.3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93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208</v>
      </c>
      <c r="O822" s="1" t="s">
        <v>144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101</v>
      </c>
      <c r="W822" s="1" t="s">
        <v>78</v>
      </c>
      <c r="X822" s="1" t="s">
        <v>89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107</v>
      </c>
      <c r="AK822" s="1" t="s">
        <v>108</v>
      </c>
      <c r="AL822" s="1">
        <v>2011</v>
      </c>
      <c r="AM822" s="1" t="s">
        <v>83</v>
      </c>
      <c r="AN822">
        <f t="shared" si="12"/>
        <v>0</v>
      </c>
    </row>
    <row r="823" spans="1:40" x14ac:dyDescent="0.3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163</v>
      </c>
      <c r="M823" s="1" t="s">
        <v>44</v>
      </c>
      <c r="N823" s="1" t="s">
        <v>121</v>
      </c>
      <c r="O823" s="1" t="s">
        <v>144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88</v>
      </c>
      <c r="U823" s="1" t="s">
        <v>64</v>
      </c>
      <c r="V823" s="1" t="s">
        <v>50</v>
      </c>
      <c r="W823" s="1" t="s">
        <v>116</v>
      </c>
      <c r="X823" s="1" t="s">
        <v>130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  <c r="AN823">
        <f t="shared" si="12"/>
        <v>0</v>
      </c>
    </row>
    <row r="824" spans="1:40" x14ac:dyDescent="0.3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93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104</v>
      </c>
      <c r="N824" s="1" t="s">
        <v>179</v>
      </c>
      <c r="O824" s="1" t="s">
        <v>144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88</v>
      </c>
      <c r="U824" s="1" t="s">
        <v>49</v>
      </c>
      <c r="V824" s="1" t="s">
        <v>50</v>
      </c>
      <c r="W824" s="1" t="s">
        <v>124</v>
      </c>
      <c r="X824" s="1" t="s">
        <v>158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  <c r="AN824">
        <f t="shared" si="12"/>
        <v>0</v>
      </c>
    </row>
    <row r="825" spans="1:40" x14ac:dyDescent="0.3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172</v>
      </c>
      <c r="O825" s="1" t="s">
        <v>144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110</v>
      </c>
      <c r="V825" s="1" t="s">
        <v>139</v>
      </c>
      <c r="W825" s="1" t="s">
        <v>175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132</v>
      </c>
      <c r="AK825" s="1" t="s">
        <v>133</v>
      </c>
      <c r="AL825" s="1">
        <v>2001</v>
      </c>
      <c r="AM825" s="1" t="s">
        <v>83</v>
      </c>
      <c r="AN825">
        <f t="shared" si="12"/>
        <v>0</v>
      </c>
    </row>
    <row r="826" spans="1:40" x14ac:dyDescent="0.3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163</v>
      </c>
      <c r="M826" s="1" t="s">
        <v>147</v>
      </c>
      <c r="N826" s="1" t="s">
        <v>135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88</v>
      </c>
      <c r="U826" s="1" t="s">
        <v>110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  <c r="AN826">
        <f t="shared" si="12"/>
        <v>0</v>
      </c>
    </row>
    <row r="827" spans="1:40" x14ac:dyDescent="0.3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93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120</v>
      </c>
      <c r="N827" s="1" t="s">
        <v>148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88</v>
      </c>
      <c r="U827" s="1" t="s">
        <v>64</v>
      </c>
      <c r="V827" s="1" t="s">
        <v>101</v>
      </c>
      <c r="W827" s="1" t="s">
        <v>78</v>
      </c>
      <c r="X827" s="1" t="s">
        <v>89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155</v>
      </c>
      <c r="AK827" s="1" t="s">
        <v>165</v>
      </c>
      <c r="AL827" s="1">
        <v>2006</v>
      </c>
      <c r="AM827" s="1" t="s">
        <v>83</v>
      </c>
      <c r="AN827">
        <f t="shared" si="12"/>
        <v>0</v>
      </c>
    </row>
    <row r="828" spans="1:40" x14ac:dyDescent="0.3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120</v>
      </c>
      <c r="N828" s="1" t="s">
        <v>167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110</v>
      </c>
      <c r="V828" s="1" t="s">
        <v>139</v>
      </c>
      <c r="W828" s="1" t="s">
        <v>116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155</v>
      </c>
      <c r="AK828" s="1" t="s">
        <v>169</v>
      </c>
      <c r="AL828" s="1">
        <v>1997</v>
      </c>
      <c r="AM828" s="1" t="s">
        <v>83</v>
      </c>
      <c r="AN828">
        <f t="shared" si="12"/>
        <v>0</v>
      </c>
    </row>
    <row r="829" spans="1:40" x14ac:dyDescent="0.3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94</v>
      </c>
      <c r="M829" s="1" t="s">
        <v>104</v>
      </c>
      <c r="N829" s="1" t="s">
        <v>115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101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112</v>
      </c>
      <c r="AK829" s="1" t="s">
        <v>113</v>
      </c>
      <c r="AL829" s="1">
        <v>1995</v>
      </c>
      <c r="AM829" s="1" t="s">
        <v>83</v>
      </c>
      <c r="AN829">
        <f t="shared" si="12"/>
        <v>0</v>
      </c>
    </row>
    <row r="830" spans="1:40" x14ac:dyDescent="0.3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127</v>
      </c>
      <c r="M830" s="1" t="s">
        <v>138</v>
      </c>
      <c r="N830" s="1" t="s">
        <v>170</v>
      </c>
      <c r="O830" s="1" t="s">
        <v>87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110</v>
      </c>
      <c r="V830" s="1" t="s">
        <v>123</v>
      </c>
      <c r="W830" s="1" t="s">
        <v>124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197</v>
      </c>
      <c r="AK830" s="1" t="s">
        <v>198</v>
      </c>
      <c r="AL830" s="1">
        <v>2006</v>
      </c>
      <c r="AM830" s="1" t="s">
        <v>57</v>
      </c>
      <c r="AN830">
        <f t="shared" si="12"/>
        <v>0</v>
      </c>
    </row>
    <row r="831" spans="1:40" x14ac:dyDescent="0.3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93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185</v>
      </c>
      <c r="N831" s="1" t="s">
        <v>151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110</v>
      </c>
      <c r="V831" s="1" t="s">
        <v>50</v>
      </c>
      <c r="W831" s="1" t="s">
        <v>175</v>
      </c>
      <c r="X831" s="1" t="s">
        <v>158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146</v>
      </c>
      <c r="AL831" s="1">
        <v>2009</v>
      </c>
      <c r="AM831" s="1" t="s">
        <v>83</v>
      </c>
      <c r="AN831">
        <f t="shared" si="12"/>
        <v>0</v>
      </c>
    </row>
    <row r="832" spans="1:40" x14ac:dyDescent="0.3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163</v>
      </c>
      <c r="M832" s="1" t="s">
        <v>128</v>
      </c>
      <c r="N832" s="1" t="s">
        <v>148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125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112</v>
      </c>
      <c r="AK832" s="1" t="s">
        <v>113</v>
      </c>
      <c r="AL832" s="1">
        <v>2009</v>
      </c>
      <c r="AM832" s="1" t="s">
        <v>57</v>
      </c>
      <c r="AN832">
        <f t="shared" si="12"/>
        <v>0</v>
      </c>
    </row>
    <row r="833" spans="1:40" x14ac:dyDescent="0.3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163</v>
      </c>
      <c r="M833" s="1" t="s">
        <v>104</v>
      </c>
      <c r="N833" s="1" t="s">
        <v>167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95</v>
      </c>
      <c r="W833" s="1" t="s">
        <v>65</v>
      </c>
      <c r="X833" s="1" t="s">
        <v>89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107</v>
      </c>
      <c r="AK833" s="1" t="s">
        <v>108</v>
      </c>
      <c r="AL833" s="1">
        <v>2007</v>
      </c>
      <c r="AM833" s="1" t="s">
        <v>83</v>
      </c>
      <c r="AN833">
        <f t="shared" si="12"/>
        <v>0</v>
      </c>
    </row>
    <row r="834" spans="1:40" x14ac:dyDescent="0.3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163</v>
      </c>
      <c r="M834" s="1" t="s">
        <v>59</v>
      </c>
      <c r="N834" s="1" t="s">
        <v>135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110</v>
      </c>
      <c r="V834" s="1" t="s">
        <v>50</v>
      </c>
      <c r="W834" s="1" t="s">
        <v>116</v>
      </c>
      <c r="X834" s="1" t="s">
        <v>130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132</v>
      </c>
      <c r="AK834" s="1" t="s">
        <v>133</v>
      </c>
      <c r="AL834" s="1">
        <v>2011</v>
      </c>
      <c r="AM834" s="1" t="s">
        <v>83</v>
      </c>
      <c r="AN834">
        <f t="shared" si="12"/>
        <v>0</v>
      </c>
    </row>
    <row r="835" spans="1:40" x14ac:dyDescent="0.3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114</v>
      </c>
      <c r="N835" s="1" t="s">
        <v>60</v>
      </c>
      <c r="O835" s="1" t="s">
        <v>122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155</v>
      </c>
      <c r="AK835" s="1" t="s">
        <v>156</v>
      </c>
      <c r="AL835" s="1">
        <v>2005</v>
      </c>
      <c r="AM835" s="1" t="s">
        <v>83</v>
      </c>
      <c r="AN835">
        <f t="shared" ref="AN835:AN898" si="13">COUNTBLANK(A835:AM835)</f>
        <v>0</v>
      </c>
    </row>
    <row r="836" spans="1:40" x14ac:dyDescent="0.3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93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163</v>
      </c>
      <c r="M836" s="1" t="s">
        <v>114</v>
      </c>
      <c r="N836" s="1" t="s">
        <v>179</v>
      </c>
      <c r="O836" s="1" t="s">
        <v>122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95</v>
      </c>
      <c r="W836" s="1" t="s">
        <v>124</v>
      </c>
      <c r="X836" s="1" t="s">
        <v>158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  <c r="AN836">
        <f t="shared" si="13"/>
        <v>0</v>
      </c>
    </row>
    <row r="837" spans="1:40" x14ac:dyDescent="0.3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163</v>
      </c>
      <c r="M837" s="1" t="s">
        <v>147</v>
      </c>
      <c r="N837" s="1" t="s">
        <v>172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110</v>
      </c>
      <c r="V837" s="1" t="s">
        <v>50</v>
      </c>
      <c r="W837" s="1" t="s">
        <v>65</v>
      </c>
      <c r="X837" s="1" t="s">
        <v>130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107</v>
      </c>
      <c r="AK837" s="1" t="s">
        <v>108</v>
      </c>
      <c r="AL837" s="1">
        <v>2006</v>
      </c>
      <c r="AM837" s="1" t="s">
        <v>83</v>
      </c>
      <c r="AN837">
        <f t="shared" si="13"/>
        <v>0</v>
      </c>
    </row>
    <row r="838" spans="1:40" x14ac:dyDescent="0.3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115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95</v>
      </c>
      <c r="W838" s="1" t="s">
        <v>124</v>
      </c>
      <c r="X838" s="1" t="s">
        <v>89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112</v>
      </c>
      <c r="AK838" s="1" t="s">
        <v>113</v>
      </c>
      <c r="AL838" s="1">
        <v>2001</v>
      </c>
      <c r="AM838" s="1" t="s">
        <v>57</v>
      </c>
      <c r="AN838">
        <f t="shared" si="13"/>
        <v>0</v>
      </c>
    </row>
    <row r="839" spans="1:40" x14ac:dyDescent="0.3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148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101</v>
      </c>
      <c r="W839" s="1" t="s">
        <v>51</v>
      </c>
      <c r="X839" s="1" t="s">
        <v>89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187</v>
      </c>
      <c r="AK839" s="1" t="s">
        <v>201</v>
      </c>
      <c r="AL839" s="1">
        <v>2000</v>
      </c>
      <c r="AM839" s="1" t="s">
        <v>57</v>
      </c>
      <c r="AN839">
        <f t="shared" si="13"/>
        <v>0</v>
      </c>
    </row>
    <row r="840" spans="1:40" x14ac:dyDescent="0.3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94</v>
      </c>
      <c r="M840" s="1" t="s">
        <v>138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158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146</v>
      </c>
      <c r="AL840" s="1">
        <v>2011</v>
      </c>
      <c r="AM840" s="1" t="s">
        <v>83</v>
      </c>
      <c r="AN840">
        <f t="shared" si="13"/>
        <v>0</v>
      </c>
    </row>
    <row r="841" spans="1:40" x14ac:dyDescent="0.3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134</v>
      </c>
      <c r="M841" s="1" t="s">
        <v>189</v>
      </c>
      <c r="N841" s="1" t="s">
        <v>115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141</v>
      </c>
      <c r="T841" s="1" t="s">
        <v>63</v>
      </c>
      <c r="U841" s="1" t="s">
        <v>213</v>
      </c>
      <c r="V841" s="1" t="s">
        <v>95</v>
      </c>
      <c r="W841" s="1" t="s">
        <v>51</v>
      </c>
      <c r="X841" s="1" t="s">
        <v>89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91</v>
      </c>
      <c r="AK841" s="1" t="s">
        <v>246</v>
      </c>
      <c r="AL841" s="1">
        <v>1998</v>
      </c>
      <c r="AM841" s="1" t="s">
        <v>83</v>
      </c>
      <c r="AN841">
        <f t="shared" si="13"/>
        <v>0</v>
      </c>
    </row>
    <row r="842" spans="1:40" x14ac:dyDescent="0.3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93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163</v>
      </c>
      <c r="M842" s="1" t="s">
        <v>44</v>
      </c>
      <c r="N842" s="1" t="s">
        <v>60</v>
      </c>
      <c r="O842" s="1" t="s">
        <v>87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101</v>
      </c>
      <c r="W842" s="1" t="s">
        <v>51</v>
      </c>
      <c r="X842" s="1" t="s">
        <v>158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  <c r="AN842">
        <f t="shared" si="13"/>
        <v>0</v>
      </c>
    </row>
    <row r="843" spans="1:40" x14ac:dyDescent="0.3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93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163</v>
      </c>
      <c r="M843" s="1" t="s">
        <v>99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116</v>
      </c>
      <c r="X843" s="1" t="s">
        <v>105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187</v>
      </c>
      <c r="AK843" s="1" t="s">
        <v>203</v>
      </c>
      <c r="AL843" s="1">
        <v>2000</v>
      </c>
      <c r="AM843" s="1" t="s">
        <v>83</v>
      </c>
      <c r="AN843">
        <f t="shared" si="13"/>
        <v>0</v>
      </c>
    </row>
    <row r="844" spans="1:40" x14ac:dyDescent="0.3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93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127</v>
      </c>
      <c r="M844" s="1" t="s">
        <v>138</v>
      </c>
      <c r="N844" s="1" t="s">
        <v>121</v>
      </c>
      <c r="O844" s="1" t="s">
        <v>122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88</v>
      </c>
      <c r="U844" s="1" t="s">
        <v>49</v>
      </c>
      <c r="V844" s="1" t="s">
        <v>123</v>
      </c>
      <c r="W844" s="1" t="s">
        <v>78</v>
      </c>
      <c r="X844" s="1" t="s">
        <v>105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118</v>
      </c>
      <c r="AK844" s="1" t="s">
        <v>183</v>
      </c>
      <c r="AL844" s="1">
        <v>2002</v>
      </c>
      <c r="AM844" s="1" t="s">
        <v>57</v>
      </c>
      <c r="AN844">
        <f t="shared" si="13"/>
        <v>0</v>
      </c>
    </row>
    <row r="845" spans="1:40" x14ac:dyDescent="0.3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93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94</v>
      </c>
      <c r="M845" s="1" t="s">
        <v>104</v>
      </c>
      <c r="N845" s="1" t="s">
        <v>181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158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197</v>
      </c>
      <c r="AK845" s="1" t="s">
        <v>198</v>
      </c>
      <c r="AL845" s="1">
        <v>2014</v>
      </c>
      <c r="AM845" s="1" t="s">
        <v>83</v>
      </c>
      <c r="AN845">
        <f t="shared" si="13"/>
        <v>0</v>
      </c>
    </row>
    <row r="846" spans="1:40" x14ac:dyDescent="0.3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93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127</v>
      </c>
      <c r="M846" s="1" t="s">
        <v>85</v>
      </c>
      <c r="N846" s="1" t="s">
        <v>170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139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132</v>
      </c>
      <c r="AK846" s="1" t="s">
        <v>250</v>
      </c>
      <c r="AL846" s="1">
        <v>2015</v>
      </c>
      <c r="AM846" s="1" t="s">
        <v>57</v>
      </c>
      <c r="AN846">
        <f t="shared" si="13"/>
        <v>0</v>
      </c>
    </row>
    <row r="847" spans="1:40" x14ac:dyDescent="0.3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94</v>
      </c>
      <c r="M847" s="1" t="s">
        <v>120</v>
      </c>
      <c r="N847" s="1" t="s">
        <v>115</v>
      </c>
      <c r="O847" s="1" t="s">
        <v>144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110</v>
      </c>
      <c r="V847" s="1" t="s">
        <v>101</v>
      </c>
      <c r="W847" s="1" t="s">
        <v>65</v>
      </c>
      <c r="X847" s="1" t="s">
        <v>125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118</v>
      </c>
      <c r="AK847" s="1" t="s">
        <v>183</v>
      </c>
      <c r="AL847" s="1">
        <v>2005</v>
      </c>
      <c r="AM847" s="1" t="s">
        <v>83</v>
      </c>
      <c r="AN847">
        <f t="shared" si="13"/>
        <v>0</v>
      </c>
    </row>
    <row r="848" spans="1:40" x14ac:dyDescent="0.3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93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94</v>
      </c>
      <c r="M848" s="1" t="s">
        <v>73</v>
      </c>
      <c r="N848" s="1" t="s">
        <v>109</v>
      </c>
      <c r="O848" s="1" t="s">
        <v>144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101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197</v>
      </c>
      <c r="AK848" s="1" t="s">
        <v>198</v>
      </c>
      <c r="AL848" s="1">
        <v>2010</v>
      </c>
      <c r="AM848" s="1" t="s">
        <v>83</v>
      </c>
      <c r="AN848">
        <f t="shared" si="13"/>
        <v>0</v>
      </c>
    </row>
    <row r="849" spans="1:40" x14ac:dyDescent="0.3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139</v>
      </c>
      <c r="W849" s="1" t="s">
        <v>78</v>
      </c>
      <c r="X849" s="1" t="s">
        <v>105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  <c r="AN849">
        <f t="shared" si="13"/>
        <v>0</v>
      </c>
    </row>
    <row r="850" spans="1:40" x14ac:dyDescent="0.3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94</v>
      </c>
      <c r="M850" s="1" t="s">
        <v>120</v>
      </c>
      <c r="N850" s="1" t="s">
        <v>100</v>
      </c>
      <c r="O850" s="1" t="s">
        <v>122</v>
      </c>
      <c r="P850" s="1">
        <v>0</v>
      </c>
      <c r="Q850" s="1">
        <v>0</v>
      </c>
      <c r="R850" s="2">
        <v>42059</v>
      </c>
      <c r="S850" s="1" t="s">
        <v>141</v>
      </c>
      <c r="T850" s="1" t="s">
        <v>63</v>
      </c>
      <c r="U850" s="1" t="s">
        <v>213</v>
      </c>
      <c r="V850" s="1" t="s">
        <v>50</v>
      </c>
      <c r="W850" s="1" t="s">
        <v>124</v>
      </c>
      <c r="X850" s="1" t="s">
        <v>130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  <c r="AN850">
        <f t="shared" si="13"/>
        <v>0</v>
      </c>
    </row>
    <row r="851" spans="1:40" x14ac:dyDescent="0.3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94</v>
      </c>
      <c r="M851" s="1" t="s">
        <v>104</v>
      </c>
      <c r="N851" s="1" t="s">
        <v>115</v>
      </c>
      <c r="O851" s="1" t="s">
        <v>144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110</v>
      </c>
      <c r="V851" s="1" t="s">
        <v>50</v>
      </c>
      <c r="W851" s="1" t="s">
        <v>78</v>
      </c>
      <c r="X851" s="1" t="s">
        <v>125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97</v>
      </c>
      <c r="AK851" s="1" t="s">
        <v>98</v>
      </c>
      <c r="AL851" s="1">
        <v>2014</v>
      </c>
      <c r="AM851" s="1" t="s">
        <v>83</v>
      </c>
      <c r="AN851">
        <f t="shared" si="13"/>
        <v>0</v>
      </c>
    </row>
    <row r="852" spans="1:40" x14ac:dyDescent="0.3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189</v>
      </c>
      <c r="N852" s="1" t="s">
        <v>181</v>
      </c>
      <c r="O852" s="1" t="s">
        <v>144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139</v>
      </c>
      <c r="W852" s="1" t="s">
        <v>51</v>
      </c>
      <c r="X852" s="1" t="s">
        <v>130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112</v>
      </c>
      <c r="AK852" s="1" t="s">
        <v>113</v>
      </c>
      <c r="AL852" s="1">
        <v>2007</v>
      </c>
      <c r="AM852" s="1" t="s">
        <v>57</v>
      </c>
      <c r="AN852">
        <f t="shared" si="13"/>
        <v>0</v>
      </c>
    </row>
    <row r="853" spans="1:40" x14ac:dyDescent="0.3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93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128</v>
      </c>
      <c r="N853" s="1" t="s">
        <v>208</v>
      </c>
      <c r="O853" s="1" t="s">
        <v>122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110</v>
      </c>
      <c r="V853" s="1" t="s">
        <v>101</v>
      </c>
      <c r="W853" s="1" t="s">
        <v>78</v>
      </c>
      <c r="X853" s="1" t="s">
        <v>130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  <c r="AN853">
        <f t="shared" si="13"/>
        <v>0</v>
      </c>
    </row>
    <row r="854" spans="1:40" x14ac:dyDescent="0.3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94</v>
      </c>
      <c r="M854" s="1" t="s">
        <v>161</v>
      </c>
      <c r="N854" s="1" t="s">
        <v>170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88</v>
      </c>
      <c r="U854" s="1" t="s">
        <v>64</v>
      </c>
      <c r="V854" s="1" t="s">
        <v>101</v>
      </c>
      <c r="W854" s="1" t="s">
        <v>116</v>
      </c>
      <c r="X854" s="1" t="s">
        <v>125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107</v>
      </c>
      <c r="AK854" s="1" t="s">
        <v>108</v>
      </c>
      <c r="AL854" s="1">
        <v>1996</v>
      </c>
      <c r="AM854" s="1" t="s">
        <v>83</v>
      </c>
      <c r="AN854">
        <f t="shared" si="13"/>
        <v>0</v>
      </c>
    </row>
    <row r="855" spans="1:40" x14ac:dyDescent="0.3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93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103</v>
      </c>
      <c r="M855" s="1" t="s">
        <v>59</v>
      </c>
      <c r="N855" s="1" t="s">
        <v>115</v>
      </c>
      <c r="O855" s="1" t="s">
        <v>122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110</v>
      </c>
      <c r="V855" s="1" t="s">
        <v>50</v>
      </c>
      <c r="W855" s="1" t="s">
        <v>116</v>
      </c>
      <c r="X855" s="1" t="s">
        <v>158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  <c r="AN855">
        <f t="shared" si="13"/>
        <v>0</v>
      </c>
    </row>
    <row r="856" spans="1:40" x14ac:dyDescent="0.3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134</v>
      </c>
      <c r="M856" s="1" t="s">
        <v>85</v>
      </c>
      <c r="N856" s="1" t="s">
        <v>172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110</v>
      </c>
      <c r="V856" s="1" t="s">
        <v>101</v>
      </c>
      <c r="W856" s="1" t="s">
        <v>51</v>
      </c>
      <c r="X856" s="1" t="s">
        <v>105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112</v>
      </c>
      <c r="AK856" s="1" t="s">
        <v>137</v>
      </c>
      <c r="AL856" s="1">
        <v>2015</v>
      </c>
      <c r="AM856" s="1" t="s">
        <v>83</v>
      </c>
      <c r="AN856">
        <f t="shared" si="13"/>
        <v>0</v>
      </c>
    </row>
    <row r="857" spans="1:40" x14ac:dyDescent="0.3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93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94</v>
      </c>
      <c r="M857" s="1" t="s">
        <v>99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101</v>
      </c>
      <c r="W857" s="1" t="s">
        <v>116</v>
      </c>
      <c r="X857" s="1" t="s">
        <v>130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155</v>
      </c>
      <c r="AK857" s="1" t="s">
        <v>165</v>
      </c>
      <c r="AL857" s="1">
        <v>2012</v>
      </c>
      <c r="AM857" s="1" t="s">
        <v>83</v>
      </c>
      <c r="AN857">
        <f t="shared" si="13"/>
        <v>0</v>
      </c>
    </row>
    <row r="858" spans="1:40" x14ac:dyDescent="0.3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120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88</v>
      </c>
      <c r="U858" s="1" t="s">
        <v>64</v>
      </c>
      <c r="V858" s="1" t="s">
        <v>101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118</v>
      </c>
      <c r="AK858" s="1" t="s">
        <v>119</v>
      </c>
      <c r="AL858" s="1">
        <v>2005</v>
      </c>
      <c r="AM858" s="1" t="s">
        <v>83</v>
      </c>
      <c r="AN858">
        <f t="shared" si="13"/>
        <v>0</v>
      </c>
    </row>
    <row r="859" spans="1:40" x14ac:dyDescent="0.3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103</v>
      </c>
      <c r="M859" s="1" t="s">
        <v>99</v>
      </c>
      <c r="N859" s="1" t="s">
        <v>129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123</v>
      </c>
      <c r="W859" s="1" t="s">
        <v>51</v>
      </c>
      <c r="X859" s="1" t="s">
        <v>158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107</v>
      </c>
      <c r="AK859" s="1" t="s">
        <v>108</v>
      </c>
      <c r="AL859" s="1">
        <v>2000</v>
      </c>
      <c r="AM859" s="1" t="s">
        <v>83</v>
      </c>
      <c r="AN859">
        <f t="shared" si="13"/>
        <v>0</v>
      </c>
    </row>
    <row r="860" spans="1:40" x14ac:dyDescent="0.3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93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128</v>
      </c>
      <c r="N860" s="1" t="s">
        <v>100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110</v>
      </c>
      <c r="V860" s="1" t="s">
        <v>123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155</v>
      </c>
      <c r="AK860" s="1" t="s">
        <v>156</v>
      </c>
      <c r="AL860" s="1">
        <v>2005</v>
      </c>
      <c r="AM860" s="1" t="s">
        <v>83</v>
      </c>
      <c r="AN860">
        <f t="shared" si="13"/>
        <v>0</v>
      </c>
    </row>
    <row r="861" spans="1:40" x14ac:dyDescent="0.3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185</v>
      </c>
      <c r="N861" s="1" t="s">
        <v>115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123</v>
      </c>
      <c r="W861" s="1" t="s">
        <v>78</v>
      </c>
      <c r="X861" s="1" t="s">
        <v>130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97</v>
      </c>
      <c r="AK861" s="1" t="s">
        <v>150</v>
      </c>
      <c r="AL861" s="1">
        <v>1999</v>
      </c>
      <c r="AM861" s="1" t="s">
        <v>83</v>
      </c>
      <c r="AN861">
        <f t="shared" si="13"/>
        <v>0</v>
      </c>
    </row>
    <row r="862" spans="1:40" x14ac:dyDescent="0.3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93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127</v>
      </c>
      <c r="M862" s="1" t="s">
        <v>114</v>
      </c>
      <c r="N862" s="1" t="s">
        <v>115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123</v>
      </c>
      <c r="W862" s="1" t="s">
        <v>78</v>
      </c>
      <c r="X862" s="1" t="s">
        <v>158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107</v>
      </c>
      <c r="AK862" s="1" t="s">
        <v>108</v>
      </c>
      <c r="AL862" s="1">
        <v>2006</v>
      </c>
      <c r="AM862" s="1" t="s">
        <v>83</v>
      </c>
      <c r="AN862">
        <f t="shared" si="13"/>
        <v>0</v>
      </c>
    </row>
    <row r="863" spans="1:40" x14ac:dyDescent="0.3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93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103</v>
      </c>
      <c r="M863" s="1" t="s">
        <v>114</v>
      </c>
      <c r="N863" s="1" t="s">
        <v>100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139</v>
      </c>
      <c r="W863" s="1" t="s">
        <v>116</v>
      </c>
      <c r="X863" s="1" t="s">
        <v>105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155</v>
      </c>
      <c r="AK863" s="1" t="s">
        <v>165</v>
      </c>
      <c r="AL863" s="1">
        <v>2009</v>
      </c>
      <c r="AM863" s="1" t="s">
        <v>83</v>
      </c>
      <c r="AN863">
        <f t="shared" si="13"/>
        <v>0</v>
      </c>
    </row>
    <row r="864" spans="1:40" x14ac:dyDescent="0.3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94</v>
      </c>
      <c r="M864" s="1" t="s">
        <v>85</v>
      </c>
      <c r="N864" s="1" t="s">
        <v>181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88</v>
      </c>
      <c r="U864" s="1" t="s">
        <v>64</v>
      </c>
      <c r="V864" s="1" t="s">
        <v>123</v>
      </c>
      <c r="W864" s="1" t="s">
        <v>51</v>
      </c>
      <c r="X864" s="1" t="s">
        <v>89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197</v>
      </c>
      <c r="AK864" s="1" t="s">
        <v>198</v>
      </c>
      <c r="AL864" s="1">
        <v>1996</v>
      </c>
      <c r="AM864" s="1" t="s">
        <v>83</v>
      </c>
      <c r="AN864">
        <f t="shared" si="13"/>
        <v>0</v>
      </c>
    </row>
    <row r="865" spans="1:40" x14ac:dyDescent="0.3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94</v>
      </c>
      <c r="M865" s="1" t="s">
        <v>120</v>
      </c>
      <c r="N865" s="1" t="s">
        <v>109</v>
      </c>
      <c r="O865" s="1" t="s">
        <v>87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88</v>
      </c>
      <c r="U865" s="1" t="s">
        <v>110</v>
      </c>
      <c r="V865" s="1" t="s">
        <v>101</v>
      </c>
      <c r="W865" s="1" t="s">
        <v>116</v>
      </c>
      <c r="X865" s="1" t="s">
        <v>125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118</v>
      </c>
      <c r="AK865" s="1" t="s">
        <v>119</v>
      </c>
      <c r="AL865" s="1">
        <v>2000</v>
      </c>
      <c r="AM865" s="1" t="s">
        <v>83</v>
      </c>
      <c r="AN865">
        <f t="shared" si="13"/>
        <v>0</v>
      </c>
    </row>
    <row r="866" spans="1:40" x14ac:dyDescent="0.3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94</v>
      </c>
      <c r="M866" s="1" t="s">
        <v>120</v>
      </c>
      <c r="N866" s="1" t="s">
        <v>208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101</v>
      </c>
      <c r="W866" s="1" t="s">
        <v>51</v>
      </c>
      <c r="X866" s="1" t="s">
        <v>125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  <c r="AN866">
        <f t="shared" si="13"/>
        <v>0</v>
      </c>
    </row>
    <row r="867" spans="1:40" x14ac:dyDescent="0.3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163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88</v>
      </c>
      <c r="U867" s="1" t="s">
        <v>64</v>
      </c>
      <c r="V867" s="1" t="s">
        <v>101</v>
      </c>
      <c r="W867" s="1" t="s">
        <v>78</v>
      </c>
      <c r="X867" s="1" t="s">
        <v>125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97</v>
      </c>
      <c r="AK867" s="1" t="s">
        <v>160</v>
      </c>
      <c r="AL867" s="1">
        <v>2014</v>
      </c>
      <c r="AM867" s="1" t="s">
        <v>83</v>
      </c>
      <c r="AN867">
        <f t="shared" si="13"/>
        <v>0</v>
      </c>
    </row>
    <row r="868" spans="1:40" x14ac:dyDescent="0.3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163</v>
      </c>
      <c r="M868" s="1" t="s">
        <v>138</v>
      </c>
      <c r="N868" s="1" t="s">
        <v>135</v>
      </c>
      <c r="O868" s="1" t="s">
        <v>144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110</v>
      </c>
      <c r="V868" s="1" t="s">
        <v>139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  <c r="AN868">
        <f t="shared" si="13"/>
        <v>0</v>
      </c>
    </row>
    <row r="869" spans="1:40" x14ac:dyDescent="0.3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93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103</v>
      </c>
      <c r="M869" s="1" t="s">
        <v>120</v>
      </c>
      <c r="N869" s="1" t="s">
        <v>170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88</v>
      </c>
      <c r="U869" s="1" t="s">
        <v>64</v>
      </c>
      <c r="V869" s="1" t="s">
        <v>123</v>
      </c>
      <c r="W869" s="1" t="s">
        <v>51</v>
      </c>
      <c r="X869" s="1" t="s">
        <v>105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155</v>
      </c>
      <c r="AK869" s="1" t="s">
        <v>169</v>
      </c>
      <c r="AL869" s="1">
        <v>1999</v>
      </c>
      <c r="AM869" s="1" t="s">
        <v>57</v>
      </c>
      <c r="AN869">
        <f t="shared" si="13"/>
        <v>0</v>
      </c>
    </row>
    <row r="870" spans="1:40" x14ac:dyDescent="0.3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93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163</v>
      </c>
      <c r="M870" s="1" t="s">
        <v>189</v>
      </c>
      <c r="N870" s="1" t="s">
        <v>135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89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132</v>
      </c>
      <c r="AK870" s="1" t="s">
        <v>133</v>
      </c>
      <c r="AL870" s="1">
        <v>2000</v>
      </c>
      <c r="AM870" s="1" t="s">
        <v>57</v>
      </c>
      <c r="AN870">
        <f t="shared" si="13"/>
        <v>0</v>
      </c>
    </row>
    <row r="871" spans="1:40" x14ac:dyDescent="0.3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163</v>
      </c>
      <c r="M871" s="1" t="s">
        <v>128</v>
      </c>
      <c r="N871" s="1" t="s">
        <v>135</v>
      </c>
      <c r="O871" s="1" t="s">
        <v>144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88</v>
      </c>
      <c r="U871" s="1" t="s">
        <v>110</v>
      </c>
      <c r="V871" s="1" t="s">
        <v>101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  <c r="AN871">
        <f t="shared" si="13"/>
        <v>0</v>
      </c>
    </row>
    <row r="872" spans="1:40" x14ac:dyDescent="0.3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93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163</v>
      </c>
      <c r="M872" s="1" t="s">
        <v>104</v>
      </c>
      <c r="N872" s="1" t="s">
        <v>100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141</v>
      </c>
      <c r="T872" s="1" t="s">
        <v>63</v>
      </c>
      <c r="U872" s="1" t="s">
        <v>64</v>
      </c>
      <c r="V872" s="1" t="s">
        <v>95</v>
      </c>
      <c r="W872" s="1" t="s">
        <v>116</v>
      </c>
      <c r="X872" s="1" t="s">
        <v>130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197</v>
      </c>
      <c r="AK872" s="1" t="s">
        <v>198</v>
      </c>
      <c r="AL872" s="1">
        <v>2013</v>
      </c>
      <c r="AM872" s="1" t="s">
        <v>83</v>
      </c>
      <c r="AN872">
        <f t="shared" si="13"/>
        <v>0</v>
      </c>
    </row>
    <row r="873" spans="1:40" x14ac:dyDescent="0.3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94</v>
      </c>
      <c r="M873" s="1" t="s">
        <v>59</v>
      </c>
      <c r="N873" s="1" t="s">
        <v>170</v>
      </c>
      <c r="O873" s="1" t="s">
        <v>122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139</v>
      </c>
      <c r="W873" s="1" t="s">
        <v>78</v>
      </c>
      <c r="X873" s="1" t="s">
        <v>125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132</v>
      </c>
      <c r="AK873" s="1" t="s">
        <v>133</v>
      </c>
      <c r="AL873" s="1">
        <v>2001</v>
      </c>
      <c r="AM873" s="1" t="s">
        <v>57</v>
      </c>
      <c r="AN873">
        <f t="shared" si="13"/>
        <v>0</v>
      </c>
    </row>
    <row r="874" spans="1:40" x14ac:dyDescent="0.3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172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139</v>
      </c>
      <c r="W874" s="1" t="s">
        <v>116</v>
      </c>
      <c r="X874" s="1" t="s">
        <v>125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91</v>
      </c>
      <c r="AK874" s="1" t="s">
        <v>246</v>
      </c>
      <c r="AL874" s="1">
        <v>2007</v>
      </c>
      <c r="AM874" s="1" t="s">
        <v>83</v>
      </c>
      <c r="AN874">
        <f t="shared" si="13"/>
        <v>0</v>
      </c>
    </row>
    <row r="875" spans="1:40" x14ac:dyDescent="0.3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93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163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123</v>
      </c>
      <c r="W875" s="1" t="s">
        <v>124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  <c r="AN875">
        <f t="shared" si="13"/>
        <v>0</v>
      </c>
    </row>
    <row r="876" spans="1:40" x14ac:dyDescent="0.3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99</v>
      </c>
      <c r="N876" s="1" t="s">
        <v>109</v>
      </c>
      <c r="O876" s="1" t="s">
        <v>87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139</v>
      </c>
      <c r="W876" s="1" t="s">
        <v>51</v>
      </c>
      <c r="X876" s="1" t="s">
        <v>89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197</v>
      </c>
      <c r="AK876" s="1" t="s">
        <v>198</v>
      </c>
      <c r="AL876" s="1">
        <v>2002</v>
      </c>
      <c r="AM876" s="1" t="s">
        <v>57</v>
      </c>
      <c r="AN876">
        <f t="shared" si="13"/>
        <v>0</v>
      </c>
    </row>
    <row r="877" spans="1:40" x14ac:dyDescent="0.3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127</v>
      </c>
      <c r="M877" s="1" t="s">
        <v>138</v>
      </c>
      <c r="N877" s="1" t="s">
        <v>60</v>
      </c>
      <c r="O877" s="1" t="s">
        <v>87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116</v>
      </c>
      <c r="X877" s="1" t="s">
        <v>105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  <c r="AN877">
        <f t="shared" si="13"/>
        <v>0</v>
      </c>
    </row>
    <row r="878" spans="1:40" x14ac:dyDescent="0.3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93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120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88</v>
      </c>
      <c r="U878" s="1" t="s">
        <v>110</v>
      </c>
      <c r="V878" s="1" t="s">
        <v>123</v>
      </c>
      <c r="W878" s="1" t="s">
        <v>78</v>
      </c>
      <c r="X878" s="1" t="s">
        <v>130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  <c r="AN878">
        <f t="shared" si="13"/>
        <v>0</v>
      </c>
    </row>
    <row r="879" spans="1:40" x14ac:dyDescent="0.3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161</v>
      </c>
      <c r="N879" s="1" t="s">
        <v>45</v>
      </c>
      <c r="O879" s="1" t="s">
        <v>144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101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91</v>
      </c>
      <c r="AK879" s="1" t="s">
        <v>224</v>
      </c>
      <c r="AL879" s="1">
        <v>2015</v>
      </c>
      <c r="AM879" s="1" t="s">
        <v>57</v>
      </c>
      <c r="AN879">
        <f t="shared" si="13"/>
        <v>0</v>
      </c>
    </row>
    <row r="880" spans="1:40" x14ac:dyDescent="0.3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93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120</v>
      </c>
      <c r="N880" s="1" t="s">
        <v>208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88</v>
      </c>
      <c r="U880" s="1" t="s">
        <v>110</v>
      </c>
      <c r="V880" s="1" t="s">
        <v>123</v>
      </c>
      <c r="W880" s="1" t="s">
        <v>124</v>
      </c>
      <c r="X880" s="1" t="s">
        <v>89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  <c r="AN880">
        <f t="shared" si="13"/>
        <v>0</v>
      </c>
    </row>
    <row r="881" spans="1:40" x14ac:dyDescent="0.3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93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120</v>
      </c>
      <c r="N881" s="1" t="s">
        <v>181</v>
      </c>
      <c r="O881" s="1" t="s">
        <v>122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88</v>
      </c>
      <c r="U881" s="1" t="s">
        <v>49</v>
      </c>
      <c r="V881" s="1" t="s">
        <v>101</v>
      </c>
      <c r="W881" s="1" t="s">
        <v>65</v>
      </c>
      <c r="X881" s="1" t="s">
        <v>158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  <c r="AN881">
        <f t="shared" si="13"/>
        <v>0</v>
      </c>
    </row>
    <row r="882" spans="1:40" x14ac:dyDescent="0.3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189</v>
      </c>
      <c r="N882" s="1" t="s">
        <v>135</v>
      </c>
      <c r="O882" s="1" t="s">
        <v>122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101</v>
      </c>
      <c r="W882" s="1" t="s">
        <v>65</v>
      </c>
      <c r="X882" s="1" t="s">
        <v>125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187</v>
      </c>
      <c r="AK882" s="1" t="s">
        <v>203</v>
      </c>
      <c r="AL882" s="1">
        <v>1998</v>
      </c>
      <c r="AM882" s="1" t="s">
        <v>57</v>
      </c>
      <c r="AN882">
        <f t="shared" si="13"/>
        <v>0</v>
      </c>
    </row>
    <row r="883" spans="1:40" x14ac:dyDescent="0.3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134</v>
      </c>
      <c r="M883" s="1" t="s">
        <v>59</v>
      </c>
      <c r="N883" s="1" t="s">
        <v>129</v>
      </c>
      <c r="O883" s="1" t="s">
        <v>144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110</v>
      </c>
      <c r="V883" s="1" t="s">
        <v>50</v>
      </c>
      <c r="W883" s="1" t="s">
        <v>78</v>
      </c>
      <c r="X883" s="1" t="s">
        <v>158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187</v>
      </c>
      <c r="AK883" s="1" t="s">
        <v>188</v>
      </c>
      <c r="AL883" s="1">
        <v>2011</v>
      </c>
      <c r="AM883" s="1" t="s">
        <v>83</v>
      </c>
      <c r="AN883">
        <f t="shared" si="13"/>
        <v>0</v>
      </c>
    </row>
    <row r="884" spans="1:40" x14ac:dyDescent="0.3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93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94</v>
      </c>
      <c r="M884" s="1" t="s">
        <v>128</v>
      </c>
      <c r="N884" s="1" t="s">
        <v>100</v>
      </c>
      <c r="O884" s="1" t="s">
        <v>144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139</v>
      </c>
      <c r="W884" s="1" t="s">
        <v>116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112</v>
      </c>
      <c r="AK884" s="1" t="s">
        <v>113</v>
      </c>
      <c r="AL884" s="1">
        <v>2005</v>
      </c>
      <c r="AM884" s="1" t="s">
        <v>57</v>
      </c>
      <c r="AN884">
        <f t="shared" si="13"/>
        <v>0</v>
      </c>
    </row>
    <row r="885" spans="1:40" x14ac:dyDescent="0.3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163</v>
      </c>
      <c r="M885" s="1" t="s">
        <v>147</v>
      </c>
      <c r="N885" s="1" t="s">
        <v>167</v>
      </c>
      <c r="O885" s="1" t="s">
        <v>144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88</v>
      </c>
      <c r="U885" s="1" t="s">
        <v>64</v>
      </c>
      <c r="V885" s="1" t="s">
        <v>101</v>
      </c>
      <c r="W885" s="1" t="s">
        <v>116</v>
      </c>
      <c r="X885" s="1" t="s">
        <v>125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187</v>
      </c>
      <c r="AK885" s="1" t="s">
        <v>201</v>
      </c>
      <c r="AL885" s="1">
        <v>1998</v>
      </c>
      <c r="AM885" s="1" t="s">
        <v>83</v>
      </c>
      <c r="AN885">
        <f t="shared" si="13"/>
        <v>0</v>
      </c>
    </row>
    <row r="886" spans="1:40" x14ac:dyDescent="0.3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163</v>
      </c>
      <c r="M886" s="1" t="s">
        <v>114</v>
      </c>
      <c r="N886" s="1" t="s">
        <v>167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110</v>
      </c>
      <c r="V886" s="1" t="s">
        <v>50</v>
      </c>
      <c r="W886" s="1" t="s">
        <v>124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187</v>
      </c>
      <c r="AK886" s="1" t="s">
        <v>188</v>
      </c>
      <c r="AL886" s="1">
        <v>2004</v>
      </c>
      <c r="AM886" s="1" t="s">
        <v>83</v>
      </c>
      <c r="AN886">
        <f t="shared" si="13"/>
        <v>0</v>
      </c>
    </row>
    <row r="887" spans="1:40" x14ac:dyDescent="0.3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134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88</v>
      </c>
      <c r="U887" s="1" t="s">
        <v>110</v>
      </c>
      <c r="V887" s="1" t="s">
        <v>101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112</v>
      </c>
      <c r="AK887" s="1" t="s">
        <v>137</v>
      </c>
      <c r="AL887" s="1">
        <v>2002</v>
      </c>
      <c r="AM887" s="1" t="s">
        <v>83</v>
      </c>
      <c r="AN887">
        <f t="shared" si="13"/>
        <v>0</v>
      </c>
    </row>
    <row r="888" spans="1:40" x14ac:dyDescent="0.3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103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141</v>
      </c>
      <c r="T888" s="1" t="s">
        <v>63</v>
      </c>
      <c r="U888" s="1" t="s">
        <v>64</v>
      </c>
      <c r="V888" s="1" t="s">
        <v>95</v>
      </c>
      <c r="W888" s="1" t="s">
        <v>65</v>
      </c>
      <c r="X888" s="1" t="s">
        <v>89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  <c r="AN888">
        <f t="shared" si="13"/>
        <v>0</v>
      </c>
    </row>
    <row r="889" spans="1:40" x14ac:dyDescent="0.3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93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114</v>
      </c>
      <c r="N889" s="1" t="s">
        <v>170</v>
      </c>
      <c r="O889" s="1" t="s">
        <v>122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101</v>
      </c>
      <c r="W889" s="1" t="s">
        <v>51</v>
      </c>
      <c r="X889" s="1" t="s">
        <v>158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97</v>
      </c>
      <c r="AK889" s="1" t="s">
        <v>160</v>
      </c>
      <c r="AL889" s="1">
        <v>2011</v>
      </c>
      <c r="AM889" s="1" t="s">
        <v>83</v>
      </c>
      <c r="AN889">
        <f t="shared" si="13"/>
        <v>0</v>
      </c>
    </row>
    <row r="890" spans="1:40" x14ac:dyDescent="0.3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127</v>
      </c>
      <c r="M890" s="1" t="s">
        <v>44</v>
      </c>
      <c r="N890" s="1" t="s">
        <v>45</v>
      </c>
      <c r="O890" s="1" t="s">
        <v>144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139</v>
      </c>
      <c r="W890" s="1" t="s">
        <v>65</v>
      </c>
      <c r="X890" s="1" t="s">
        <v>125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  <c r="AN890">
        <f t="shared" si="13"/>
        <v>0</v>
      </c>
    </row>
    <row r="891" spans="1:40" x14ac:dyDescent="0.3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163</v>
      </c>
      <c r="M891" s="1" t="s">
        <v>120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110</v>
      </c>
      <c r="V891" s="1" t="s">
        <v>139</v>
      </c>
      <c r="W891" s="1" t="s">
        <v>124</v>
      </c>
      <c r="X891" s="1" t="s">
        <v>130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155</v>
      </c>
      <c r="AK891" s="1" t="s">
        <v>156</v>
      </c>
      <c r="AL891" s="1">
        <v>2012</v>
      </c>
      <c r="AM891" s="1" t="s">
        <v>83</v>
      </c>
      <c r="AN891">
        <f t="shared" si="13"/>
        <v>0</v>
      </c>
    </row>
    <row r="892" spans="1:40" x14ac:dyDescent="0.3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93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128</v>
      </c>
      <c r="N892" s="1" t="s">
        <v>121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110</v>
      </c>
      <c r="V892" s="1" t="s">
        <v>123</v>
      </c>
      <c r="W892" s="1" t="s">
        <v>51</v>
      </c>
      <c r="X892" s="1" t="s">
        <v>89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  <c r="AN892">
        <f t="shared" si="13"/>
        <v>0</v>
      </c>
    </row>
    <row r="893" spans="1:40" x14ac:dyDescent="0.3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93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127</v>
      </c>
      <c r="M893" s="1" t="s">
        <v>185</v>
      </c>
      <c r="N893" s="1" t="s">
        <v>157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95</v>
      </c>
      <c r="W893" s="1" t="s">
        <v>116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197</v>
      </c>
      <c r="AK893" s="1" t="s">
        <v>198</v>
      </c>
      <c r="AL893" s="1">
        <v>2001</v>
      </c>
      <c r="AM893" s="1" t="s">
        <v>83</v>
      </c>
      <c r="AN893">
        <f t="shared" si="13"/>
        <v>0</v>
      </c>
    </row>
    <row r="894" spans="1:40" x14ac:dyDescent="0.3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134</v>
      </c>
      <c r="M894" s="1" t="s">
        <v>147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95</v>
      </c>
      <c r="W894" s="1" t="s">
        <v>124</v>
      </c>
      <c r="X894" s="1" t="s">
        <v>89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146</v>
      </c>
      <c r="AL894" s="1">
        <v>2011</v>
      </c>
      <c r="AM894" s="1" t="s">
        <v>83</v>
      </c>
      <c r="AN894">
        <f t="shared" si="13"/>
        <v>0</v>
      </c>
    </row>
    <row r="895" spans="1:40" x14ac:dyDescent="0.3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120</v>
      </c>
      <c r="N895" s="1" t="s">
        <v>148</v>
      </c>
      <c r="O895" s="1" t="s">
        <v>144</v>
      </c>
      <c r="P895" s="1">
        <v>0</v>
      </c>
      <c r="Q895" s="1">
        <v>0</v>
      </c>
      <c r="R895" s="2">
        <v>42052</v>
      </c>
      <c r="S895" s="1" t="s">
        <v>141</v>
      </c>
      <c r="T895" s="1" t="s">
        <v>63</v>
      </c>
      <c r="U895" s="1" t="s">
        <v>64</v>
      </c>
      <c r="V895" s="1" t="s">
        <v>95</v>
      </c>
      <c r="W895" s="1" t="s">
        <v>78</v>
      </c>
      <c r="X895" s="1" t="s">
        <v>105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155</v>
      </c>
      <c r="AK895" s="1" t="s">
        <v>165</v>
      </c>
      <c r="AL895" s="1">
        <v>2000</v>
      </c>
      <c r="AM895" s="1" t="s">
        <v>83</v>
      </c>
      <c r="AN895">
        <f t="shared" si="13"/>
        <v>0</v>
      </c>
    </row>
    <row r="896" spans="1:40" x14ac:dyDescent="0.3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134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88</v>
      </c>
      <c r="U896" s="1" t="s">
        <v>49</v>
      </c>
      <c r="V896" s="1" t="s">
        <v>101</v>
      </c>
      <c r="W896" s="1" t="s">
        <v>116</v>
      </c>
      <c r="X896" s="1" t="s">
        <v>130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  <c r="AN896">
        <f t="shared" si="13"/>
        <v>0</v>
      </c>
    </row>
    <row r="897" spans="1:40" x14ac:dyDescent="0.3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94</v>
      </c>
      <c r="M897" s="1" t="s">
        <v>128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141</v>
      </c>
      <c r="T897" s="1" t="s">
        <v>63</v>
      </c>
      <c r="U897" s="1" t="s">
        <v>213</v>
      </c>
      <c r="V897" s="1" t="s">
        <v>95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  <c r="AN897">
        <f t="shared" si="13"/>
        <v>0</v>
      </c>
    </row>
    <row r="898" spans="1:40" x14ac:dyDescent="0.3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163</v>
      </c>
      <c r="M898" s="1" t="s">
        <v>128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88</v>
      </c>
      <c r="U898" s="1" t="s">
        <v>64</v>
      </c>
      <c r="V898" s="1" t="s">
        <v>50</v>
      </c>
      <c r="W898" s="1" t="s">
        <v>78</v>
      </c>
      <c r="X898" s="1" t="s">
        <v>105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197</v>
      </c>
      <c r="AK898" s="1" t="s">
        <v>198</v>
      </c>
      <c r="AL898" s="1">
        <v>2010</v>
      </c>
      <c r="AM898" s="1" t="s">
        <v>83</v>
      </c>
      <c r="AN898">
        <f t="shared" si="13"/>
        <v>0</v>
      </c>
    </row>
    <row r="899" spans="1:40" x14ac:dyDescent="0.3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179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116</v>
      </c>
      <c r="X899" s="1" t="s">
        <v>158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91</v>
      </c>
      <c r="AK899" s="1" t="s">
        <v>246</v>
      </c>
      <c r="AL899" s="1">
        <v>1998</v>
      </c>
      <c r="AM899" s="1" t="s">
        <v>83</v>
      </c>
      <c r="AN899">
        <f t="shared" ref="AN899:AN962" si="14">COUNTBLANK(A899:AM899)</f>
        <v>0</v>
      </c>
    </row>
    <row r="900" spans="1:40" x14ac:dyDescent="0.3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93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94</v>
      </c>
      <c r="M900" s="1" t="s">
        <v>44</v>
      </c>
      <c r="N900" s="1" t="s">
        <v>167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95</v>
      </c>
      <c r="W900" s="1" t="s">
        <v>124</v>
      </c>
      <c r="X900" s="1" t="s">
        <v>89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  <c r="AN900">
        <f t="shared" si="14"/>
        <v>0</v>
      </c>
    </row>
    <row r="901" spans="1:40" x14ac:dyDescent="0.3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94</v>
      </c>
      <c r="M901" s="1" t="s">
        <v>73</v>
      </c>
      <c r="N901" s="1" t="s">
        <v>181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110</v>
      </c>
      <c r="V901" s="1" t="s">
        <v>123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193</v>
      </c>
      <c r="AL901" s="1">
        <v>2000</v>
      </c>
      <c r="AM901" s="1" t="s">
        <v>83</v>
      </c>
      <c r="AN901">
        <f t="shared" si="14"/>
        <v>0</v>
      </c>
    </row>
    <row r="902" spans="1:40" x14ac:dyDescent="0.3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134</v>
      </c>
      <c r="M902" s="1" t="s">
        <v>128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110</v>
      </c>
      <c r="V902" s="1" t="s">
        <v>50</v>
      </c>
      <c r="W902" s="1" t="s">
        <v>78</v>
      </c>
      <c r="X902" s="1" t="s">
        <v>158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107</v>
      </c>
      <c r="AK902" s="1" t="s">
        <v>108</v>
      </c>
      <c r="AL902" s="1">
        <v>1998</v>
      </c>
      <c r="AM902" s="1" t="s">
        <v>83</v>
      </c>
      <c r="AN902">
        <f t="shared" si="14"/>
        <v>0</v>
      </c>
    </row>
    <row r="903" spans="1:40" x14ac:dyDescent="0.3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93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163</v>
      </c>
      <c r="M903" s="1" t="s">
        <v>161</v>
      </c>
      <c r="N903" s="1" t="s">
        <v>135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101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  <c r="AN903">
        <f t="shared" si="14"/>
        <v>0</v>
      </c>
    </row>
    <row r="904" spans="1:40" x14ac:dyDescent="0.3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93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179</v>
      </c>
      <c r="O904" s="1" t="s">
        <v>122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123</v>
      </c>
      <c r="W904" s="1" t="s">
        <v>116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  <c r="AN904">
        <f t="shared" si="14"/>
        <v>0</v>
      </c>
    </row>
    <row r="905" spans="1:40" x14ac:dyDescent="0.3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93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134</v>
      </c>
      <c r="M905" s="1" t="s">
        <v>99</v>
      </c>
      <c r="N905" s="1" t="s">
        <v>148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110</v>
      </c>
      <c r="V905" s="1" t="s">
        <v>123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  <c r="AN905">
        <f t="shared" si="14"/>
        <v>0</v>
      </c>
    </row>
    <row r="906" spans="1:40" x14ac:dyDescent="0.3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94</v>
      </c>
      <c r="M906" s="1" t="s">
        <v>185</v>
      </c>
      <c r="N906" s="1" t="s">
        <v>167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101</v>
      </c>
      <c r="W906" s="1" t="s">
        <v>65</v>
      </c>
      <c r="X906" s="1" t="s">
        <v>130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91</v>
      </c>
      <c r="AK906" s="1" t="s">
        <v>224</v>
      </c>
      <c r="AL906" s="1">
        <v>2002</v>
      </c>
      <c r="AM906" s="1" t="s">
        <v>57</v>
      </c>
      <c r="AN906">
        <f t="shared" si="14"/>
        <v>0</v>
      </c>
    </row>
    <row r="907" spans="1:40" x14ac:dyDescent="0.3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163</v>
      </c>
      <c r="M907" s="1" t="s">
        <v>120</v>
      </c>
      <c r="N907" s="1" t="s">
        <v>121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187</v>
      </c>
      <c r="AK907" s="1" t="s">
        <v>203</v>
      </c>
      <c r="AL907" s="1">
        <v>2011</v>
      </c>
      <c r="AM907" s="1" t="s">
        <v>83</v>
      </c>
      <c r="AN907">
        <f t="shared" si="14"/>
        <v>0</v>
      </c>
    </row>
    <row r="908" spans="1:40" x14ac:dyDescent="0.3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134</v>
      </c>
      <c r="M908" s="1" t="s">
        <v>120</v>
      </c>
      <c r="N908" s="1" t="s">
        <v>167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88</v>
      </c>
      <c r="U908" s="1" t="s">
        <v>64</v>
      </c>
      <c r="V908" s="1" t="s">
        <v>101</v>
      </c>
      <c r="W908" s="1" t="s">
        <v>116</v>
      </c>
      <c r="X908" s="1" t="s">
        <v>130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  <c r="AN908">
        <f t="shared" si="14"/>
        <v>0</v>
      </c>
    </row>
    <row r="909" spans="1:40" x14ac:dyDescent="0.3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120</v>
      </c>
      <c r="N909" s="1" t="s">
        <v>109</v>
      </c>
      <c r="O909" s="1" t="s">
        <v>144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116</v>
      </c>
      <c r="X909" s="1" t="s">
        <v>158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  <c r="AN909">
        <f t="shared" si="14"/>
        <v>0</v>
      </c>
    </row>
    <row r="910" spans="1:40" x14ac:dyDescent="0.3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93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127</v>
      </c>
      <c r="M910" s="1" t="s">
        <v>147</v>
      </c>
      <c r="N910" s="1" t="s">
        <v>135</v>
      </c>
      <c r="O910" s="1" t="s">
        <v>144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110</v>
      </c>
      <c r="V910" s="1" t="s">
        <v>123</v>
      </c>
      <c r="W910" s="1" t="s">
        <v>51</v>
      </c>
      <c r="X910" s="1" t="s">
        <v>130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197</v>
      </c>
      <c r="AK910" s="1" t="s">
        <v>198</v>
      </c>
      <c r="AL910" s="1">
        <v>2010</v>
      </c>
      <c r="AM910" s="1" t="s">
        <v>83</v>
      </c>
      <c r="AN910">
        <f t="shared" si="14"/>
        <v>0</v>
      </c>
    </row>
    <row r="911" spans="1:40" x14ac:dyDescent="0.3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103</v>
      </c>
      <c r="M911" s="1" t="s">
        <v>73</v>
      </c>
      <c r="N911" s="1" t="s">
        <v>129</v>
      </c>
      <c r="O911" s="1" t="s">
        <v>122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175</v>
      </c>
      <c r="X911" s="1" t="s">
        <v>105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107</v>
      </c>
      <c r="AK911" s="1" t="s">
        <v>108</v>
      </c>
      <c r="AL911" s="1">
        <v>2012</v>
      </c>
      <c r="AM911" s="1" t="s">
        <v>83</v>
      </c>
      <c r="AN911">
        <f t="shared" si="14"/>
        <v>0</v>
      </c>
    </row>
    <row r="912" spans="1:40" x14ac:dyDescent="0.3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93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163</v>
      </c>
      <c r="M912" s="1" t="s">
        <v>128</v>
      </c>
      <c r="N912" s="1" t="s">
        <v>172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88</v>
      </c>
      <c r="U912" s="1" t="s">
        <v>110</v>
      </c>
      <c r="V912" s="1" t="s">
        <v>50</v>
      </c>
      <c r="W912" s="1" t="s">
        <v>116</v>
      </c>
      <c r="X912" s="1" t="s">
        <v>130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197</v>
      </c>
      <c r="AK912" s="1" t="s">
        <v>198</v>
      </c>
      <c r="AL912" s="1">
        <v>2001</v>
      </c>
      <c r="AM912" s="1" t="s">
        <v>83</v>
      </c>
      <c r="AN912">
        <f t="shared" si="14"/>
        <v>0</v>
      </c>
    </row>
    <row r="913" spans="1:40" x14ac:dyDescent="0.3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93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127</v>
      </c>
      <c r="M913" s="1" t="s">
        <v>128</v>
      </c>
      <c r="N913" s="1" t="s">
        <v>172</v>
      </c>
      <c r="O913" s="1" t="s">
        <v>144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124</v>
      </c>
      <c r="X913" s="1" t="s">
        <v>130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97</v>
      </c>
      <c r="AK913" s="1" t="s">
        <v>98</v>
      </c>
      <c r="AL913" s="1">
        <v>2006</v>
      </c>
      <c r="AM913" s="1" t="s">
        <v>57</v>
      </c>
      <c r="AN913">
        <f t="shared" si="14"/>
        <v>0</v>
      </c>
    </row>
    <row r="914" spans="1:40" x14ac:dyDescent="0.3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93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148</v>
      </c>
      <c r="O914" s="1" t="s">
        <v>144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101</v>
      </c>
      <c r="W914" s="1" t="s">
        <v>116</v>
      </c>
      <c r="X914" s="1" t="s">
        <v>105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  <c r="AN914">
        <f t="shared" si="14"/>
        <v>0</v>
      </c>
    </row>
    <row r="915" spans="1:40" x14ac:dyDescent="0.3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93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163</v>
      </c>
      <c r="M915" s="1" t="s">
        <v>147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88</v>
      </c>
      <c r="U915" s="1" t="s">
        <v>49</v>
      </c>
      <c r="V915" s="1" t="s">
        <v>101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  <c r="AN915">
        <f t="shared" si="14"/>
        <v>0</v>
      </c>
    </row>
    <row r="916" spans="1:40" x14ac:dyDescent="0.3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134</v>
      </c>
      <c r="M916" s="1" t="s">
        <v>73</v>
      </c>
      <c r="N916" s="1" t="s">
        <v>170</v>
      </c>
      <c r="O916" s="1" t="s">
        <v>122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101</v>
      </c>
      <c r="W916" s="1" t="s">
        <v>51</v>
      </c>
      <c r="X916" s="1" t="s">
        <v>125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193</v>
      </c>
      <c r="AL916" s="1">
        <v>1997</v>
      </c>
      <c r="AM916" s="1" t="s">
        <v>57</v>
      </c>
      <c r="AN916">
        <f t="shared" si="14"/>
        <v>0</v>
      </c>
    </row>
    <row r="917" spans="1:40" x14ac:dyDescent="0.3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134</v>
      </c>
      <c r="M917" s="1" t="s">
        <v>185</v>
      </c>
      <c r="N917" s="1" t="s">
        <v>115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95</v>
      </c>
      <c r="W917" s="1" t="s">
        <v>78</v>
      </c>
      <c r="X917" s="1" t="s">
        <v>125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  <c r="AN917">
        <f t="shared" si="14"/>
        <v>0</v>
      </c>
    </row>
    <row r="918" spans="1:40" x14ac:dyDescent="0.3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99</v>
      </c>
      <c r="N918" s="1" t="s">
        <v>170</v>
      </c>
      <c r="O918" s="1" t="s">
        <v>144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123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193</v>
      </c>
      <c r="AL918" s="1">
        <v>2009</v>
      </c>
      <c r="AM918" s="1" t="s">
        <v>83</v>
      </c>
      <c r="AN918">
        <f t="shared" si="14"/>
        <v>0</v>
      </c>
    </row>
    <row r="919" spans="1:40" x14ac:dyDescent="0.3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103</v>
      </c>
      <c r="M919" s="1" t="s">
        <v>104</v>
      </c>
      <c r="N919" s="1" t="s">
        <v>265</v>
      </c>
      <c r="O919" s="1" t="s">
        <v>122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88</v>
      </c>
      <c r="U919" s="1" t="s">
        <v>64</v>
      </c>
      <c r="V919" s="1" t="s">
        <v>139</v>
      </c>
      <c r="W919" s="1" t="s">
        <v>78</v>
      </c>
      <c r="X919" s="1" t="s">
        <v>158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118</v>
      </c>
      <c r="AK919" s="1" t="s">
        <v>183</v>
      </c>
      <c r="AL919" s="1">
        <v>1998</v>
      </c>
      <c r="AM919" s="1" t="s">
        <v>83</v>
      </c>
      <c r="AN919">
        <f t="shared" si="14"/>
        <v>0</v>
      </c>
    </row>
    <row r="920" spans="1:40" x14ac:dyDescent="0.3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134</v>
      </c>
      <c r="M920" s="1" t="s">
        <v>138</v>
      </c>
      <c r="N920" s="1" t="s">
        <v>170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125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  <c r="AN920">
        <f t="shared" si="14"/>
        <v>0</v>
      </c>
    </row>
    <row r="921" spans="1:40" x14ac:dyDescent="0.3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163</v>
      </c>
      <c r="M921" s="1" t="s">
        <v>147</v>
      </c>
      <c r="N921" s="1" t="s">
        <v>109</v>
      </c>
      <c r="O921" s="1" t="s">
        <v>144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110</v>
      </c>
      <c r="V921" s="1" t="s">
        <v>123</v>
      </c>
      <c r="W921" s="1" t="s">
        <v>116</v>
      </c>
      <c r="X921" s="1" t="s">
        <v>158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97</v>
      </c>
      <c r="AK921" s="1" t="s">
        <v>150</v>
      </c>
      <c r="AL921" s="1">
        <v>2000</v>
      </c>
      <c r="AM921" s="1" t="s">
        <v>83</v>
      </c>
      <c r="AN921">
        <f t="shared" si="14"/>
        <v>0</v>
      </c>
    </row>
    <row r="922" spans="1:40" x14ac:dyDescent="0.3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103</v>
      </c>
      <c r="M922" s="1" t="s">
        <v>114</v>
      </c>
      <c r="N922" s="1" t="s">
        <v>121</v>
      </c>
      <c r="O922" s="1" t="s">
        <v>122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123</v>
      </c>
      <c r="W922" s="1" t="s">
        <v>78</v>
      </c>
      <c r="X922" s="1" t="s">
        <v>158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187</v>
      </c>
      <c r="AK922" s="1" t="s">
        <v>201</v>
      </c>
      <c r="AL922" s="1">
        <v>2011</v>
      </c>
      <c r="AM922" s="1" t="s">
        <v>83</v>
      </c>
      <c r="AN922">
        <f t="shared" si="14"/>
        <v>0</v>
      </c>
    </row>
    <row r="923" spans="1:40" x14ac:dyDescent="0.3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93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120</v>
      </c>
      <c r="N923" s="1" t="s">
        <v>208</v>
      </c>
      <c r="O923" s="1" t="s">
        <v>122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116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107</v>
      </c>
      <c r="AK923" s="1" t="s">
        <v>288</v>
      </c>
      <c r="AL923" s="1">
        <v>1998</v>
      </c>
      <c r="AM923" s="1" t="s">
        <v>83</v>
      </c>
      <c r="AN923">
        <f t="shared" si="14"/>
        <v>0</v>
      </c>
    </row>
    <row r="924" spans="1:40" x14ac:dyDescent="0.3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114</v>
      </c>
      <c r="N924" s="1" t="s">
        <v>151</v>
      </c>
      <c r="O924" s="1" t="s">
        <v>144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110</v>
      </c>
      <c r="V924" s="1" t="s">
        <v>123</v>
      </c>
      <c r="W924" s="1" t="s">
        <v>51</v>
      </c>
      <c r="X924" s="1" t="s">
        <v>125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97</v>
      </c>
      <c r="AK924" s="1" t="s">
        <v>98</v>
      </c>
      <c r="AL924" s="1">
        <v>2007</v>
      </c>
      <c r="AM924" s="1" t="s">
        <v>83</v>
      </c>
      <c r="AN924">
        <f t="shared" si="14"/>
        <v>0</v>
      </c>
    </row>
    <row r="925" spans="1:40" x14ac:dyDescent="0.3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93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189</v>
      </c>
      <c r="N925" s="1" t="s">
        <v>135</v>
      </c>
      <c r="O925" s="1" t="s">
        <v>122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139</v>
      </c>
      <c r="W925" s="1" t="s">
        <v>116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  <c r="AN925">
        <f t="shared" si="14"/>
        <v>0</v>
      </c>
    </row>
    <row r="926" spans="1:40" x14ac:dyDescent="0.3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94</v>
      </c>
      <c r="M926" s="1" t="s">
        <v>185</v>
      </c>
      <c r="N926" s="1" t="s">
        <v>181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89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197</v>
      </c>
      <c r="AK926" s="1" t="s">
        <v>198</v>
      </c>
      <c r="AL926" s="1">
        <v>2010</v>
      </c>
      <c r="AM926" s="1" t="s">
        <v>83</v>
      </c>
      <c r="AN926">
        <f t="shared" si="14"/>
        <v>0</v>
      </c>
    </row>
    <row r="927" spans="1:40" x14ac:dyDescent="0.3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127</v>
      </c>
      <c r="M927" s="1" t="s">
        <v>147</v>
      </c>
      <c r="N927" s="1" t="s">
        <v>181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88</v>
      </c>
      <c r="U927" s="1" t="s">
        <v>110</v>
      </c>
      <c r="V927" s="1" t="s">
        <v>101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187</v>
      </c>
      <c r="AK927" s="1" t="s">
        <v>239</v>
      </c>
      <c r="AL927" s="1">
        <v>2005</v>
      </c>
      <c r="AM927" s="1" t="s">
        <v>57</v>
      </c>
      <c r="AN927">
        <f t="shared" si="14"/>
        <v>0</v>
      </c>
    </row>
    <row r="928" spans="1:40" x14ac:dyDescent="0.3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127</v>
      </c>
      <c r="M928" s="1" t="s">
        <v>104</v>
      </c>
      <c r="N928" s="1" t="s">
        <v>100</v>
      </c>
      <c r="O928" s="1" t="s">
        <v>87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88</v>
      </c>
      <c r="U928" s="1" t="s">
        <v>49</v>
      </c>
      <c r="V928" s="1" t="s">
        <v>123</v>
      </c>
      <c r="W928" s="1" t="s">
        <v>78</v>
      </c>
      <c r="X928" s="1" t="s">
        <v>158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  <c r="AN928">
        <f t="shared" si="14"/>
        <v>0</v>
      </c>
    </row>
    <row r="929" spans="1:40" x14ac:dyDescent="0.3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93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94</v>
      </c>
      <c r="M929" s="1" t="s">
        <v>120</v>
      </c>
      <c r="N929" s="1" t="s">
        <v>208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105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112</v>
      </c>
      <c r="AK929" s="1" t="s">
        <v>113</v>
      </c>
      <c r="AL929" s="1">
        <v>1998</v>
      </c>
      <c r="AM929" s="1" t="s">
        <v>83</v>
      </c>
      <c r="AN929">
        <f t="shared" si="14"/>
        <v>0</v>
      </c>
    </row>
    <row r="930" spans="1:40" x14ac:dyDescent="0.3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163</v>
      </c>
      <c r="M930" s="1" t="s">
        <v>73</v>
      </c>
      <c r="N930" s="1" t="s">
        <v>157</v>
      </c>
      <c r="O930" s="1" t="s">
        <v>144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89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118</v>
      </c>
      <c r="AK930" s="1" t="s">
        <v>119</v>
      </c>
      <c r="AL930" s="1">
        <v>2008</v>
      </c>
      <c r="AM930" s="1" t="s">
        <v>57</v>
      </c>
      <c r="AN930">
        <f t="shared" si="14"/>
        <v>0</v>
      </c>
    </row>
    <row r="931" spans="1:40" x14ac:dyDescent="0.3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163</v>
      </c>
      <c r="M931" s="1" t="s">
        <v>185</v>
      </c>
      <c r="N931" s="1" t="s">
        <v>45</v>
      </c>
      <c r="O931" s="1" t="s">
        <v>87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105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  <c r="AN931">
        <f t="shared" si="14"/>
        <v>0</v>
      </c>
    </row>
    <row r="932" spans="1:40" x14ac:dyDescent="0.3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93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103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110</v>
      </c>
      <c r="V932" s="1" t="s">
        <v>101</v>
      </c>
      <c r="W932" s="1" t="s">
        <v>175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107</v>
      </c>
      <c r="AK932" s="1" t="s">
        <v>288</v>
      </c>
      <c r="AL932" s="1">
        <v>2000</v>
      </c>
      <c r="AM932" s="1" t="s">
        <v>83</v>
      </c>
      <c r="AN932">
        <f t="shared" si="14"/>
        <v>0</v>
      </c>
    </row>
    <row r="933" spans="1:40" x14ac:dyDescent="0.3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163</v>
      </c>
      <c r="M933" s="1" t="s">
        <v>44</v>
      </c>
      <c r="N933" s="1" t="s">
        <v>208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123</v>
      </c>
      <c r="W933" s="1" t="s">
        <v>124</v>
      </c>
      <c r="X933" s="1" t="s">
        <v>105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  <c r="AN933">
        <f t="shared" si="14"/>
        <v>0</v>
      </c>
    </row>
    <row r="934" spans="1:40" x14ac:dyDescent="0.3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93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127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139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146</v>
      </c>
      <c r="AL934" s="1">
        <v>2008</v>
      </c>
      <c r="AM934" s="1" t="s">
        <v>83</v>
      </c>
      <c r="AN934">
        <f t="shared" si="14"/>
        <v>0</v>
      </c>
    </row>
    <row r="935" spans="1:40" x14ac:dyDescent="0.3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103</v>
      </c>
      <c r="M935" s="1" t="s">
        <v>85</v>
      </c>
      <c r="N935" s="1" t="s">
        <v>121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139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118</v>
      </c>
      <c r="AK935" s="1" t="s">
        <v>143</v>
      </c>
      <c r="AL935" s="1">
        <v>2010</v>
      </c>
      <c r="AM935" s="1" t="s">
        <v>83</v>
      </c>
      <c r="AN935">
        <f t="shared" si="14"/>
        <v>0</v>
      </c>
    </row>
    <row r="936" spans="1:40" x14ac:dyDescent="0.3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163</v>
      </c>
      <c r="M936" s="1" t="s">
        <v>120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110</v>
      </c>
      <c r="V936" s="1" t="s">
        <v>123</v>
      </c>
      <c r="W936" s="1" t="s">
        <v>116</v>
      </c>
      <c r="X936" s="1" t="s">
        <v>125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118</v>
      </c>
      <c r="AK936" s="1" t="s">
        <v>143</v>
      </c>
      <c r="AL936" s="1">
        <v>2005</v>
      </c>
      <c r="AM936" s="1" t="s">
        <v>57</v>
      </c>
      <c r="AN936">
        <f t="shared" si="14"/>
        <v>0</v>
      </c>
    </row>
    <row r="937" spans="1:40" x14ac:dyDescent="0.3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134</v>
      </c>
      <c r="M937" s="1" t="s">
        <v>138</v>
      </c>
      <c r="N937" s="1" t="s">
        <v>208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88</v>
      </c>
      <c r="U937" s="1" t="s">
        <v>64</v>
      </c>
      <c r="V937" s="1" t="s">
        <v>50</v>
      </c>
      <c r="W937" s="1" t="s">
        <v>78</v>
      </c>
      <c r="X937" s="1" t="s">
        <v>158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  <c r="AN937">
        <f t="shared" si="14"/>
        <v>0</v>
      </c>
    </row>
    <row r="938" spans="1:40" x14ac:dyDescent="0.3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134</v>
      </c>
      <c r="M938" s="1" t="s">
        <v>138</v>
      </c>
      <c r="N938" s="1" t="s">
        <v>151</v>
      </c>
      <c r="O938" s="1" t="s">
        <v>122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88</v>
      </c>
      <c r="U938" s="1" t="s">
        <v>110</v>
      </c>
      <c r="V938" s="1" t="s">
        <v>50</v>
      </c>
      <c r="W938" s="1" t="s">
        <v>65</v>
      </c>
      <c r="X938" s="1" t="s">
        <v>125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197</v>
      </c>
      <c r="AK938" s="1" t="s">
        <v>376</v>
      </c>
      <c r="AL938" s="1">
        <v>1995</v>
      </c>
      <c r="AM938" s="1" t="s">
        <v>83</v>
      </c>
      <c r="AN938">
        <f t="shared" si="14"/>
        <v>0</v>
      </c>
    </row>
    <row r="939" spans="1:40" x14ac:dyDescent="0.3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104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88</v>
      </c>
      <c r="U939" s="1" t="s">
        <v>49</v>
      </c>
      <c r="V939" s="1" t="s">
        <v>123</v>
      </c>
      <c r="W939" s="1" t="s">
        <v>78</v>
      </c>
      <c r="X939" s="1" t="s">
        <v>158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118</v>
      </c>
      <c r="AK939" s="1" t="s">
        <v>183</v>
      </c>
      <c r="AL939" s="1">
        <v>2013</v>
      </c>
      <c r="AM939" s="1" t="s">
        <v>57</v>
      </c>
      <c r="AN939">
        <f t="shared" si="14"/>
        <v>0</v>
      </c>
    </row>
    <row r="940" spans="1:40" x14ac:dyDescent="0.3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114</v>
      </c>
      <c r="N940" s="1" t="s">
        <v>100</v>
      </c>
      <c r="O940" s="1" t="s">
        <v>87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123</v>
      </c>
      <c r="W940" s="1" t="s">
        <v>51</v>
      </c>
      <c r="X940" s="1" t="s">
        <v>89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  <c r="AN940">
        <f t="shared" si="14"/>
        <v>0</v>
      </c>
    </row>
    <row r="941" spans="1:40" x14ac:dyDescent="0.3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94</v>
      </c>
      <c r="M941" s="1" t="s">
        <v>44</v>
      </c>
      <c r="N941" s="1" t="s">
        <v>148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141</v>
      </c>
      <c r="T941" s="1" t="s">
        <v>63</v>
      </c>
      <c r="U941" s="1" t="s">
        <v>64</v>
      </c>
      <c r="V941" s="1" t="s">
        <v>95</v>
      </c>
      <c r="W941" s="1" t="s">
        <v>78</v>
      </c>
      <c r="X941" s="1" t="s">
        <v>105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155</v>
      </c>
      <c r="AK941" s="1" t="s">
        <v>165</v>
      </c>
      <c r="AL941" s="1">
        <v>2002</v>
      </c>
      <c r="AM941" s="1" t="s">
        <v>83</v>
      </c>
      <c r="AN941">
        <f t="shared" si="14"/>
        <v>0</v>
      </c>
    </row>
    <row r="942" spans="1:40" x14ac:dyDescent="0.3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93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101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  <c r="AN942">
        <f t="shared" si="14"/>
        <v>0</v>
      </c>
    </row>
    <row r="943" spans="1:40" x14ac:dyDescent="0.3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114</v>
      </c>
      <c r="N943" s="1" t="s">
        <v>109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141</v>
      </c>
      <c r="T943" s="1" t="s">
        <v>63</v>
      </c>
      <c r="U943" s="1" t="s">
        <v>64</v>
      </c>
      <c r="V943" s="1" t="s">
        <v>95</v>
      </c>
      <c r="W943" s="1" t="s">
        <v>51</v>
      </c>
      <c r="X943" s="1" t="s">
        <v>89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3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94</v>
      </c>
      <c r="M944" s="1" t="s">
        <v>85</v>
      </c>
      <c r="N944" s="1" t="s">
        <v>100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88</v>
      </c>
      <c r="U944" s="1" t="s">
        <v>64</v>
      </c>
      <c r="V944" s="1" t="s">
        <v>50</v>
      </c>
      <c r="W944" s="1" t="s">
        <v>124</v>
      </c>
      <c r="X944" s="1" t="s">
        <v>89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112</v>
      </c>
      <c r="AK944" s="1" t="s">
        <v>137</v>
      </c>
      <c r="AL944" s="1">
        <v>2015</v>
      </c>
      <c r="AM944" s="1" t="s">
        <v>83</v>
      </c>
      <c r="AN944">
        <f t="shared" si="14"/>
        <v>0</v>
      </c>
    </row>
    <row r="945" spans="1:40" x14ac:dyDescent="0.3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93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94</v>
      </c>
      <c r="M945" s="1" t="s">
        <v>104</v>
      </c>
      <c r="N945" s="1" t="s">
        <v>148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110</v>
      </c>
      <c r="V945" s="1" t="s">
        <v>50</v>
      </c>
      <c r="W945" s="1" t="s">
        <v>51</v>
      </c>
      <c r="X945" s="1" t="s">
        <v>158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197</v>
      </c>
      <c r="AK945" s="1" t="s">
        <v>376</v>
      </c>
      <c r="AL945" s="1">
        <v>2005</v>
      </c>
      <c r="AM945" s="1" t="s">
        <v>83</v>
      </c>
      <c r="AN945">
        <f t="shared" si="14"/>
        <v>0</v>
      </c>
    </row>
    <row r="946" spans="1:40" x14ac:dyDescent="0.3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134</v>
      </c>
      <c r="M946" s="1" t="s">
        <v>161</v>
      </c>
      <c r="N946" s="1" t="s">
        <v>157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88</v>
      </c>
      <c r="U946" s="1" t="s">
        <v>110</v>
      </c>
      <c r="V946" s="1" t="s">
        <v>50</v>
      </c>
      <c r="W946" s="1" t="s">
        <v>51</v>
      </c>
      <c r="X946" s="1" t="s">
        <v>105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155</v>
      </c>
      <c r="AK946" s="1" t="s">
        <v>169</v>
      </c>
      <c r="AL946" s="1">
        <v>1997</v>
      </c>
      <c r="AM946" s="1" t="s">
        <v>83</v>
      </c>
      <c r="AN946">
        <f t="shared" si="14"/>
        <v>0</v>
      </c>
    </row>
    <row r="947" spans="1:40" x14ac:dyDescent="0.3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163</v>
      </c>
      <c r="M947" s="1" t="s">
        <v>114</v>
      </c>
      <c r="N947" s="1" t="s">
        <v>151</v>
      </c>
      <c r="O947" s="1" t="s">
        <v>122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101</v>
      </c>
      <c r="W947" s="1" t="s">
        <v>116</v>
      </c>
      <c r="X947" s="1" t="s">
        <v>125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112</v>
      </c>
      <c r="AK947" s="1" t="s">
        <v>113</v>
      </c>
      <c r="AL947" s="1">
        <v>1997</v>
      </c>
      <c r="AM947" s="1" t="s">
        <v>57</v>
      </c>
      <c r="AN947">
        <f t="shared" si="14"/>
        <v>0</v>
      </c>
    </row>
    <row r="948" spans="1:40" x14ac:dyDescent="0.3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127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123</v>
      </c>
      <c r="W948" s="1" t="s">
        <v>116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155</v>
      </c>
      <c r="AK948" s="1" t="s">
        <v>156</v>
      </c>
      <c r="AL948" s="1">
        <v>2015</v>
      </c>
      <c r="AM948" s="1" t="s">
        <v>83</v>
      </c>
      <c r="AN948">
        <f t="shared" si="14"/>
        <v>0</v>
      </c>
    </row>
    <row r="949" spans="1:40" x14ac:dyDescent="0.3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127</v>
      </c>
      <c r="M949" s="1" t="s">
        <v>73</v>
      </c>
      <c r="N949" s="1" t="s">
        <v>265</v>
      </c>
      <c r="O949" s="1" t="s">
        <v>144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88</v>
      </c>
      <c r="U949" s="1" t="s">
        <v>110</v>
      </c>
      <c r="V949" s="1" t="s">
        <v>50</v>
      </c>
      <c r="W949" s="1" t="s">
        <v>116</v>
      </c>
      <c r="X949" s="1" t="s">
        <v>125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155</v>
      </c>
      <c r="AK949" s="1" t="s">
        <v>169</v>
      </c>
      <c r="AL949" s="1">
        <v>2011</v>
      </c>
      <c r="AM949" s="1" t="s">
        <v>83</v>
      </c>
      <c r="AN949">
        <f t="shared" si="14"/>
        <v>0</v>
      </c>
    </row>
    <row r="950" spans="1:40" x14ac:dyDescent="0.3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99</v>
      </c>
      <c r="N950" s="1" t="s">
        <v>100</v>
      </c>
      <c r="O950" s="1" t="s">
        <v>122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110</v>
      </c>
      <c r="V950" s="1" t="s">
        <v>50</v>
      </c>
      <c r="W950" s="1" t="s">
        <v>116</v>
      </c>
      <c r="X950" s="1" t="s">
        <v>89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132</v>
      </c>
      <c r="AK950" s="1" t="s">
        <v>174</v>
      </c>
      <c r="AL950" s="1">
        <v>2010</v>
      </c>
      <c r="AM950" s="1" t="s">
        <v>83</v>
      </c>
      <c r="AN950">
        <f t="shared" si="14"/>
        <v>0</v>
      </c>
    </row>
    <row r="951" spans="1:40" x14ac:dyDescent="0.3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93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103</v>
      </c>
      <c r="M951" s="1" t="s">
        <v>147</v>
      </c>
      <c r="N951" s="1" t="s">
        <v>181</v>
      </c>
      <c r="O951" s="1" t="s">
        <v>87</v>
      </c>
      <c r="P951" s="1">
        <v>30800</v>
      </c>
      <c r="Q951" s="1">
        <v>-43700</v>
      </c>
      <c r="R951" s="2">
        <v>42017</v>
      </c>
      <c r="S951" s="1" t="s">
        <v>141</v>
      </c>
      <c r="T951" s="1" t="s">
        <v>63</v>
      </c>
      <c r="U951" s="1" t="s">
        <v>64</v>
      </c>
      <c r="V951" s="1" t="s">
        <v>95</v>
      </c>
      <c r="W951" s="1" t="s">
        <v>51</v>
      </c>
      <c r="X951" s="1" t="s">
        <v>89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118</v>
      </c>
      <c r="AK951" s="1" t="s">
        <v>119</v>
      </c>
      <c r="AL951" s="1">
        <v>2001</v>
      </c>
      <c r="AM951" s="1" t="s">
        <v>83</v>
      </c>
      <c r="AN951">
        <f t="shared" si="14"/>
        <v>0</v>
      </c>
    </row>
    <row r="952" spans="1:40" x14ac:dyDescent="0.3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93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127</v>
      </c>
      <c r="M952" s="1" t="s">
        <v>138</v>
      </c>
      <c r="N952" s="1" t="s">
        <v>60</v>
      </c>
      <c r="O952" s="1" t="s">
        <v>144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110</v>
      </c>
      <c r="V952" s="1" t="s">
        <v>139</v>
      </c>
      <c r="W952" s="1" t="s">
        <v>124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107</v>
      </c>
      <c r="AK952" s="1" t="s">
        <v>153</v>
      </c>
      <c r="AL952" s="1">
        <v>2000</v>
      </c>
      <c r="AM952" s="1" t="s">
        <v>83</v>
      </c>
      <c r="AN952">
        <f t="shared" si="14"/>
        <v>0</v>
      </c>
    </row>
    <row r="953" spans="1:40" x14ac:dyDescent="0.3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93</v>
      </c>
      <c r="G953" s="1">
        <v>2000</v>
      </c>
      <c r="H953" s="1">
        <v>1257</v>
      </c>
      <c r="I953" s="1">
        <v>0</v>
      </c>
      <c r="J953" s="1">
        <v>473370</v>
      </c>
      <c r="K953" s="1" t="s">
        <v>71</v>
      </c>
      <c r="L953" s="1" t="s">
        <v>163</v>
      </c>
      <c r="M953" s="1" t="s">
        <v>161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88</v>
      </c>
      <c r="U953" s="1" t="s">
        <v>110</v>
      </c>
      <c r="V953" s="1" t="s">
        <v>123</v>
      </c>
      <c r="W953" s="1" t="s">
        <v>65</v>
      </c>
      <c r="X953" s="1" t="s">
        <v>130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112</v>
      </c>
      <c r="AK953" s="1" t="s">
        <v>137</v>
      </c>
      <c r="AL953" s="1">
        <v>2014</v>
      </c>
      <c r="AM953" s="1" t="s">
        <v>83</v>
      </c>
      <c r="AN953">
        <f t="shared" si="14"/>
        <v>0</v>
      </c>
    </row>
    <row r="954" spans="1:40" x14ac:dyDescent="0.3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134</v>
      </c>
      <c r="M954" s="1" t="s">
        <v>138</v>
      </c>
      <c r="N954" s="1" t="s">
        <v>60</v>
      </c>
      <c r="O954" s="1" t="s">
        <v>144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95</v>
      </c>
      <c r="W954" s="1" t="s">
        <v>116</v>
      </c>
      <c r="X954" s="1" t="s">
        <v>125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  <c r="AN954">
        <f t="shared" si="14"/>
        <v>0</v>
      </c>
    </row>
    <row r="955" spans="1:40" x14ac:dyDescent="0.3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163</v>
      </c>
      <c r="M955" s="1" t="s">
        <v>44</v>
      </c>
      <c r="N955" s="1" t="s">
        <v>157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139</v>
      </c>
      <c r="W955" s="1" t="s">
        <v>116</v>
      </c>
      <c r="X955" s="1" t="s">
        <v>158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  <c r="AN955">
        <f t="shared" si="14"/>
        <v>0</v>
      </c>
    </row>
    <row r="956" spans="1:40" x14ac:dyDescent="0.3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163</v>
      </c>
      <c r="M956" s="1" t="s">
        <v>44</v>
      </c>
      <c r="N956" s="1" t="s">
        <v>148</v>
      </c>
      <c r="O956" s="1" t="s">
        <v>87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110</v>
      </c>
      <c r="V956" s="1" t="s">
        <v>123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107</v>
      </c>
      <c r="AK956" s="1" t="s">
        <v>153</v>
      </c>
      <c r="AL956" s="1">
        <v>2013</v>
      </c>
      <c r="AM956" s="1" t="s">
        <v>83</v>
      </c>
      <c r="AN956">
        <f t="shared" si="14"/>
        <v>0</v>
      </c>
    </row>
    <row r="957" spans="1:40" x14ac:dyDescent="0.3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93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127</v>
      </c>
      <c r="M957" s="1" t="s">
        <v>59</v>
      </c>
      <c r="N957" s="1" t="s">
        <v>115</v>
      </c>
      <c r="O957" s="1" t="s">
        <v>144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110</v>
      </c>
      <c r="V957" s="1" t="s">
        <v>50</v>
      </c>
      <c r="W957" s="1" t="s">
        <v>51</v>
      </c>
      <c r="X957" s="1" t="s">
        <v>105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118</v>
      </c>
      <c r="AK957" s="1" t="s">
        <v>119</v>
      </c>
      <c r="AL957" s="1">
        <v>2003</v>
      </c>
      <c r="AM957" s="1" t="s">
        <v>83</v>
      </c>
      <c r="AN957">
        <f t="shared" si="14"/>
        <v>0</v>
      </c>
    </row>
    <row r="958" spans="1:40" x14ac:dyDescent="0.3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134</v>
      </c>
      <c r="M958" s="1" t="s">
        <v>120</v>
      </c>
      <c r="N958" s="1" t="s">
        <v>135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116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91</v>
      </c>
      <c r="AK958" s="1" t="s">
        <v>224</v>
      </c>
      <c r="AL958" s="1">
        <v>1995</v>
      </c>
      <c r="AM958" s="1" t="s">
        <v>83</v>
      </c>
      <c r="AN958">
        <f t="shared" si="14"/>
        <v>0</v>
      </c>
    </row>
    <row r="959" spans="1:40" x14ac:dyDescent="0.3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127</v>
      </c>
      <c r="M959" s="1" t="s">
        <v>120</v>
      </c>
      <c r="N959" s="1" t="s">
        <v>45</v>
      </c>
      <c r="O959" s="1" t="s">
        <v>122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88</v>
      </c>
      <c r="U959" s="1" t="s">
        <v>49</v>
      </c>
      <c r="V959" s="1" t="s">
        <v>101</v>
      </c>
      <c r="W959" s="1" t="s">
        <v>124</v>
      </c>
      <c r="X959" s="1" t="s">
        <v>125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  <c r="AN959">
        <f t="shared" si="14"/>
        <v>0</v>
      </c>
    </row>
    <row r="960" spans="1:40" x14ac:dyDescent="0.3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93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134</v>
      </c>
      <c r="M960" s="1" t="s">
        <v>138</v>
      </c>
      <c r="N960" s="1" t="s">
        <v>148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125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  <c r="AN960">
        <f t="shared" si="14"/>
        <v>0</v>
      </c>
    </row>
    <row r="961" spans="1:40" x14ac:dyDescent="0.3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163</v>
      </c>
      <c r="M961" s="1" t="s">
        <v>138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139</v>
      </c>
      <c r="W961" s="1" t="s">
        <v>78</v>
      </c>
      <c r="X961" s="1" t="s">
        <v>130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118</v>
      </c>
      <c r="AK961" s="1" t="s">
        <v>119</v>
      </c>
      <c r="AL961" s="1">
        <v>2005</v>
      </c>
      <c r="AM961" s="1" t="s">
        <v>83</v>
      </c>
      <c r="AN961">
        <f t="shared" si="14"/>
        <v>0</v>
      </c>
    </row>
    <row r="962" spans="1:40" x14ac:dyDescent="0.3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94</v>
      </c>
      <c r="M962" s="1" t="s">
        <v>185</v>
      </c>
      <c r="N962" s="1" t="s">
        <v>100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97</v>
      </c>
      <c r="AK962" s="1" t="s">
        <v>150</v>
      </c>
      <c r="AL962" s="1">
        <v>2012</v>
      </c>
      <c r="AM962" s="1" t="s">
        <v>83</v>
      </c>
      <c r="AN962">
        <f t="shared" si="14"/>
        <v>0</v>
      </c>
    </row>
    <row r="963" spans="1:40" x14ac:dyDescent="0.3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93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147</v>
      </c>
      <c r="N963" s="1" t="s">
        <v>74</v>
      </c>
      <c r="O963" s="1" t="s">
        <v>87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110</v>
      </c>
      <c r="V963" s="1" t="s">
        <v>50</v>
      </c>
      <c r="W963" s="1" t="s">
        <v>65</v>
      </c>
      <c r="X963" s="1" t="s">
        <v>89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91</v>
      </c>
      <c r="AK963" s="1" t="s">
        <v>224</v>
      </c>
      <c r="AL963" s="1">
        <v>2013</v>
      </c>
      <c r="AM963" s="1" t="s">
        <v>83</v>
      </c>
      <c r="AN963">
        <f t="shared" ref="AN963:AN1000" si="15">COUNTBLANK(A963:AM963)</f>
        <v>0</v>
      </c>
    </row>
    <row r="964" spans="1:40" x14ac:dyDescent="0.3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138</v>
      </c>
      <c r="N964" s="1" t="s">
        <v>135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116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187</v>
      </c>
      <c r="AK964" s="1" t="s">
        <v>188</v>
      </c>
      <c r="AL964" s="1">
        <v>2006</v>
      </c>
      <c r="AM964" s="1" t="s">
        <v>83</v>
      </c>
      <c r="AN964">
        <f t="shared" si="15"/>
        <v>0</v>
      </c>
    </row>
    <row r="965" spans="1:40" x14ac:dyDescent="0.3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93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134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116</v>
      </c>
      <c r="X965" s="1" t="s">
        <v>105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  <c r="AN965">
        <f t="shared" si="15"/>
        <v>0</v>
      </c>
    </row>
    <row r="966" spans="1:40" x14ac:dyDescent="0.3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127</v>
      </c>
      <c r="M966" s="1" t="s">
        <v>161</v>
      </c>
      <c r="N966" s="1" t="s">
        <v>121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88</v>
      </c>
      <c r="U966" s="1" t="s">
        <v>64</v>
      </c>
      <c r="V966" s="1" t="s">
        <v>123</v>
      </c>
      <c r="W966" s="1" t="s">
        <v>51</v>
      </c>
      <c r="X966" s="1" t="s">
        <v>89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187</v>
      </c>
      <c r="AK966" s="1" t="s">
        <v>188</v>
      </c>
      <c r="AL966" s="1">
        <v>1995</v>
      </c>
      <c r="AM966" s="1" t="s">
        <v>83</v>
      </c>
      <c r="AN966">
        <f t="shared" si="15"/>
        <v>0</v>
      </c>
    </row>
    <row r="967" spans="1:40" x14ac:dyDescent="0.3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 s="1"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172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123</v>
      </c>
      <c r="W967" s="1" t="s">
        <v>124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197</v>
      </c>
      <c r="AK967" s="1" t="s">
        <v>376</v>
      </c>
      <c r="AL967" s="1">
        <v>1998</v>
      </c>
      <c r="AM967" s="1" t="s">
        <v>83</v>
      </c>
      <c r="AN967">
        <f t="shared" si="15"/>
        <v>0</v>
      </c>
    </row>
    <row r="968" spans="1:40" x14ac:dyDescent="0.3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94</v>
      </c>
      <c r="M968" s="1" t="s">
        <v>138</v>
      </c>
      <c r="N968" s="1" t="s">
        <v>109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124</v>
      </c>
      <c r="X968" s="1" t="s">
        <v>89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107</v>
      </c>
      <c r="AK968" s="1" t="s">
        <v>288</v>
      </c>
      <c r="AL968" s="1">
        <v>2014</v>
      </c>
      <c r="AM968" s="1" t="s">
        <v>57</v>
      </c>
      <c r="AN968">
        <f t="shared" si="15"/>
        <v>0</v>
      </c>
    </row>
    <row r="969" spans="1:40" x14ac:dyDescent="0.3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93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99</v>
      </c>
      <c r="N969" s="1" t="s">
        <v>167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130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97</v>
      </c>
      <c r="AK969" s="1" t="s">
        <v>150</v>
      </c>
      <c r="AL969" s="1">
        <v>2003</v>
      </c>
      <c r="AM969" s="1" t="s">
        <v>83</v>
      </c>
      <c r="AN969">
        <f t="shared" si="15"/>
        <v>0</v>
      </c>
    </row>
    <row r="970" spans="1:40" x14ac:dyDescent="0.3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134</v>
      </c>
      <c r="M970" s="1" t="s">
        <v>185</v>
      </c>
      <c r="N970" s="1" t="s">
        <v>148</v>
      </c>
      <c r="O970" s="1" t="s">
        <v>87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130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97</v>
      </c>
      <c r="AK970" s="1" t="s">
        <v>150</v>
      </c>
      <c r="AL970" s="1">
        <v>2012</v>
      </c>
      <c r="AM970" s="1" t="s">
        <v>83</v>
      </c>
      <c r="AN970">
        <f t="shared" si="15"/>
        <v>0</v>
      </c>
    </row>
    <row r="971" spans="1:40" x14ac:dyDescent="0.3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99</v>
      </c>
      <c r="N971" s="1" t="s">
        <v>148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110</v>
      </c>
      <c r="V971" s="1" t="s">
        <v>101</v>
      </c>
      <c r="W971" s="1" t="s">
        <v>51</v>
      </c>
      <c r="X971" s="1" t="s">
        <v>158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132</v>
      </c>
      <c r="AK971" s="1" t="s">
        <v>174</v>
      </c>
      <c r="AL971" s="1">
        <v>2007</v>
      </c>
      <c r="AM971" s="1" t="s">
        <v>83</v>
      </c>
      <c r="AN971">
        <f t="shared" si="15"/>
        <v>0</v>
      </c>
    </row>
    <row r="972" spans="1:40" x14ac:dyDescent="0.3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93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94</v>
      </c>
      <c r="M972" s="1" t="s">
        <v>120</v>
      </c>
      <c r="N972" s="1" t="s">
        <v>167</v>
      </c>
      <c r="O972" s="1" t="s">
        <v>144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88</v>
      </c>
      <c r="U972" s="1" t="s">
        <v>110</v>
      </c>
      <c r="V972" s="1" t="s">
        <v>101</v>
      </c>
      <c r="W972" s="1" t="s">
        <v>65</v>
      </c>
      <c r="X972" s="1" t="s">
        <v>130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193</v>
      </c>
      <c r="AL972" s="1">
        <v>1995</v>
      </c>
      <c r="AM972" s="1" t="s">
        <v>83</v>
      </c>
      <c r="AN972">
        <f t="shared" si="15"/>
        <v>0</v>
      </c>
    </row>
    <row r="973" spans="1:40" x14ac:dyDescent="0.3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103</v>
      </c>
      <c r="M973" s="1" t="s">
        <v>114</v>
      </c>
      <c r="N973" s="1" t="s">
        <v>265</v>
      </c>
      <c r="O973" s="1" t="s">
        <v>122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101</v>
      </c>
      <c r="W973" s="1" t="s">
        <v>78</v>
      </c>
      <c r="X973" s="1" t="s">
        <v>130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197</v>
      </c>
      <c r="AK973" s="1" t="s">
        <v>376</v>
      </c>
      <c r="AL973" s="1">
        <v>2002</v>
      </c>
      <c r="AM973" s="1" t="s">
        <v>57</v>
      </c>
      <c r="AN973">
        <f t="shared" si="15"/>
        <v>0</v>
      </c>
    </row>
    <row r="974" spans="1:40" x14ac:dyDescent="0.3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93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99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139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155</v>
      </c>
      <c r="AK974" s="1" t="s">
        <v>165</v>
      </c>
      <c r="AL974" s="1">
        <v>1996</v>
      </c>
      <c r="AM974" s="1" t="s">
        <v>57</v>
      </c>
      <c r="AN974">
        <f t="shared" si="15"/>
        <v>0</v>
      </c>
    </row>
    <row r="975" spans="1:40" x14ac:dyDescent="0.3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163</v>
      </c>
      <c r="M975" s="1" t="s">
        <v>147</v>
      </c>
      <c r="N975" s="1" t="s">
        <v>181</v>
      </c>
      <c r="O975" s="1" t="s">
        <v>122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91</v>
      </c>
      <c r="AK975" s="1" t="s">
        <v>92</v>
      </c>
      <c r="AL975" s="1">
        <v>2007</v>
      </c>
      <c r="AM975" s="1" t="s">
        <v>57</v>
      </c>
      <c r="AN975">
        <f t="shared" si="15"/>
        <v>0</v>
      </c>
    </row>
    <row r="976" spans="1:40" x14ac:dyDescent="0.3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163</v>
      </c>
      <c r="M976" s="1" t="s">
        <v>138</v>
      </c>
      <c r="N976" s="1" t="s">
        <v>208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110</v>
      </c>
      <c r="V976" s="1" t="s">
        <v>101</v>
      </c>
      <c r="W976" s="1" t="s">
        <v>65</v>
      </c>
      <c r="X976" s="1" t="s">
        <v>130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132</v>
      </c>
      <c r="AK976" s="1" t="s">
        <v>174</v>
      </c>
      <c r="AL976" s="1">
        <v>2008</v>
      </c>
      <c r="AM976" s="1" t="s">
        <v>83</v>
      </c>
      <c r="AN976">
        <f t="shared" si="15"/>
        <v>0</v>
      </c>
    </row>
    <row r="977" spans="1:40" x14ac:dyDescent="0.3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93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94</v>
      </c>
      <c r="M977" s="1" t="s">
        <v>44</v>
      </c>
      <c r="N977" s="1" t="s">
        <v>74</v>
      </c>
      <c r="O977" s="1" t="s">
        <v>87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101</v>
      </c>
      <c r="W977" s="1" t="s">
        <v>116</v>
      </c>
      <c r="X977" s="1" t="s">
        <v>89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97</v>
      </c>
      <c r="AK977" s="1" t="s">
        <v>98</v>
      </c>
      <c r="AL977" s="1">
        <v>2002</v>
      </c>
      <c r="AM977" s="1" t="s">
        <v>83</v>
      </c>
      <c r="AN977">
        <f t="shared" si="15"/>
        <v>0</v>
      </c>
    </row>
    <row r="978" spans="1:40" x14ac:dyDescent="0.3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94</v>
      </c>
      <c r="M978" s="1" t="s">
        <v>185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139</v>
      </c>
      <c r="W978" s="1" t="s">
        <v>116</v>
      </c>
      <c r="X978" s="1" t="s">
        <v>105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155</v>
      </c>
      <c r="AK978" s="1" t="s">
        <v>165</v>
      </c>
      <c r="AL978" s="1">
        <v>2015</v>
      </c>
      <c r="AM978" s="1" t="s">
        <v>57</v>
      </c>
      <c r="AN978">
        <f t="shared" si="15"/>
        <v>0</v>
      </c>
    </row>
    <row r="979" spans="1:40" x14ac:dyDescent="0.3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134</v>
      </c>
      <c r="M979" s="1" t="s">
        <v>44</v>
      </c>
      <c r="N979" s="1" t="s">
        <v>115</v>
      </c>
      <c r="O979" s="1" t="s">
        <v>87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88</v>
      </c>
      <c r="U979" s="1" t="s">
        <v>110</v>
      </c>
      <c r="V979" s="1" t="s">
        <v>123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146</v>
      </c>
      <c r="AL979" s="1">
        <v>1999</v>
      </c>
      <c r="AM979" s="1" t="s">
        <v>83</v>
      </c>
      <c r="AN979">
        <f t="shared" si="15"/>
        <v>0</v>
      </c>
    </row>
    <row r="980" spans="1:40" x14ac:dyDescent="0.3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93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127</v>
      </c>
      <c r="M980" s="1" t="s">
        <v>189</v>
      </c>
      <c r="N980" s="1" t="s">
        <v>109</v>
      </c>
      <c r="O980" s="1" t="s">
        <v>144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110</v>
      </c>
      <c r="V980" s="1" t="s">
        <v>123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  <c r="AN980">
        <f t="shared" si="15"/>
        <v>0</v>
      </c>
    </row>
    <row r="981" spans="1:40" x14ac:dyDescent="0.3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93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161</v>
      </c>
      <c r="N981" s="1" t="s">
        <v>121</v>
      </c>
      <c r="O981" s="1" t="s">
        <v>87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139</v>
      </c>
      <c r="W981" s="1" t="s">
        <v>40</v>
      </c>
      <c r="X981" s="1" t="s">
        <v>130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155</v>
      </c>
      <c r="AK981" s="1" t="s">
        <v>169</v>
      </c>
      <c r="AL981" s="1">
        <v>1999</v>
      </c>
      <c r="AM981" s="1" t="s">
        <v>83</v>
      </c>
      <c r="AN981">
        <f t="shared" si="15"/>
        <v>0</v>
      </c>
    </row>
    <row r="982" spans="1:40" x14ac:dyDescent="0.3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103</v>
      </c>
      <c r="M982" s="1" t="s">
        <v>161</v>
      </c>
      <c r="N982" s="1" t="s">
        <v>100</v>
      </c>
      <c r="O982" s="1" t="s">
        <v>87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88</v>
      </c>
      <c r="U982" s="1" t="s">
        <v>110</v>
      </c>
      <c r="V982" s="1" t="s">
        <v>50</v>
      </c>
      <c r="W982" s="1" t="s">
        <v>78</v>
      </c>
      <c r="X982" s="1" t="s">
        <v>130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146</v>
      </c>
      <c r="AL982" s="1">
        <v>2008</v>
      </c>
      <c r="AM982" s="1" t="s">
        <v>83</v>
      </c>
      <c r="AN982">
        <f t="shared" si="15"/>
        <v>0</v>
      </c>
    </row>
    <row r="983" spans="1:40" x14ac:dyDescent="0.3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93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134</v>
      </c>
      <c r="M983" s="1" t="s">
        <v>128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88</v>
      </c>
      <c r="U983" s="1" t="s">
        <v>64</v>
      </c>
      <c r="V983" s="1" t="s">
        <v>50</v>
      </c>
      <c r="W983" s="1" t="s">
        <v>78</v>
      </c>
      <c r="X983" s="1" t="s">
        <v>89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187</v>
      </c>
      <c r="AK983" s="1" t="s">
        <v>201</v>
      </c>
      <c r="AL983" s="1">
        <v>2011</v>
      </c>
      <c r="AM983" s="1" t="s">
        <v>57</v>
      </c>
      <c r="AN983">
        <f t="shared" si="15"/>
        <v>0</v>
      </c>
    </row>
    <row r="984" spans="1:40" x14ac:dyDescent="0.3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163</v>
      </c>
      <c r="M984" s="1" t="s">
        <v>185</v>
      </c>
      <c r="N984" s="1" t="s">
        <v>151</v>
      </c>
      <c r="O984" s="1" t="s">
        <v>87</v>
      </c>
      <c r="P984" s="1">
        <v>32500</v>
      </c>
      <c r="Q984" s="1">
        <v>-80800</v>
      </c>
      <c r="R984" s="2">
        <v>42061</v>
      </c>
      <c r="S984" s="1" t="s">
        <v>141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89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155</v>
      </c>
      <c r="AK984" s="1" t="s">
        <v>156</v>
      </c>
      <c r="AL984" s="1">
        <v>2002</v>
      </c>
      <c r="AM984" s="1" t="s">
        <v>83</v>
      </c>
      <c r="AN984">
        <f t="shared" si="15"/>
        <v>0</v>
      </c>
    </row>
    <row r="985" spans="1:40" x14ac:dyDescent="0.3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114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110</v>
      </c>
      <c r="V985" s="1" t="s">
        <v>139</v>
      </c>
      <c r="W985" s="1" t="s">
        <v>116</v>
      </c>
      <c r="X985" s="1" t="s">
        <v>105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118</v>
      </c>
      <c r="AK985" s="1" t="s">
        <v>183</v>
      </c>
      <c r="AL985" s="1">
        <v>2013</v>
      </c>
      <c r="AM985" s="1" t="s">
        <v>83</v>
      </c>
      <c r="AN985">
        <f t="shared" si="15"/>
        <v>0</v>
      </c>
    </row>
    <row r="986" spans="1:40" x14ac:dyDescent="0.3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134</v>
      </c>
      <c r="M986" s="1" t="s">
        <v>114</v>
      </c>
      <c r="N986" s="1" t="s">
        <v>109</v>
      </c>
      <c r="O986" s="1" t="s">
        <v>122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123</v>
      </c>
      <c r="W986" s="1" t="s">
        <v>116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197</v>
      </c>
      <c r="AK986" s="1" t="s">
        <v>198</v>
      </c>
      <c r="AL986" s="1">
        <v>1995</v>
      </c>
      <c r="AM986" s="1" t="s">
        <v>83</v>
      </c>
      <c r="AN986">
        <f t="shared" si="15"/>
        <v>0</v>
      </c>
    </row>
    <row r="987" spans="1:40" x14ac:dyDescent="0.3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103</v>
      </c>
      <c r="M987" s="1" t="s">
        <v>161</v>
      </c>
      <c r="N987" s="1" t="s">
        <v>172</v>
      </c>
      <c r="O987" s="1" t="s">
        <v>144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123</v>
      </c>
      <c r="W987" s="1" t="s">
        <v>116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118</v>
      </c>
      <c r="AK987" s="1" t="s">
        <v>143</v>
      </c>
      <c r="AL987" s="1">
        <v>2015</v>
      </c>
      <c r="AM987" s="1" t="s">
        <v>57</v>
      </c>
      <c r="AN987">
        <f t="shared" si="15"/>
        <v>0</v>
      </c>
    </row>
    <row r="988" spans="1:40" x14ac:dyDescent="0.3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93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163</v>
      </c>
      <c r="M988" s="1" t="s">
        <v>44</v>
      </c>
      <c r="N988" s="1" t="s">
        <v>157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123</v>
      </c>
      <c r="W988" s="1" t="s">
        <v>124</v>
      </c>
      <c r="X988" s="1" t="s">
        <v>125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91</v>
      </c>
      <c r="AK988" s="1" t="s">
        <v>92</v>
      </c>
      <c r="AL988" s="1">
        <v>2012</v>
      </c>
      <c r="AM988" s="1" t="s">
        <v>57</v>
      </c>
      <c r="AN988">
        <f t="shared" si="15"/>
        <v>0</v>
      </c>
    </row>
    <row r="989" spans="1:40" x14ac:dyDescent="0.3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134</v>
      </c>
      <c r="M989" s="1" t="s">
        <v>85</v>
      </c>
      <c r="N989" s="1" t="s">
        <v>129</v>
      </c>
      <c r="O989" s="1" t="s">
        <v>122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101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  <c r="AN989">
        <f t="shared" si="15"/>
        <v>0</v>
      </c>
    </row>
    <row r="990" spans="1:40" x14ac:dyDescent="0.3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134</v>
      </c>
      <c r="M990" s="1" t="s">
        <v>128</v>
      </c>
      <c r="N990" s="1" t="s">
        <v>148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110</v>
      </c>
      <c r="V990" s="1" t="s">
        <v>50</v>
      </c>
      <c r="W990" s="1" t="s">
        <v>51</v>
      </c>
      <c r="X990" s="1" t="s">
        <v>89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91</v>
      </c>
      <c r="AK990" s="1" t="s">
        <v>246</v>
      </c>
      <c r="AL990" s="1">
        <v>2015</v>
      </c>
      <c r="AM990" s="1" t="s">
        <v>83</v>
      </c>
      <c r="AN990">
        <f t="shared" si="15"/>
        <v>0</v>
      </c>
    </row>
    <row r="991" spans="1:40" x14ac:dyDescent="0.3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104</v>
      </c>
      <c r="N991" s="1" t="s">
        <v>148</v>
      </c>
      <c r="O991" s="1" t="s">
        <v>87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101</v>
      </c>
      <c r="W991" s="1" t="s">
        <v>78</v>
      </c>
      <c r="X991" s="1" t="s">
        <v>158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197</v>
      </c>
      <c r="AK991" s="1" t="s">
        <v>376</v>
      </c>
      <c r="AL991" s="1">
        <v>2013</v>
      </c>
      <c r="AM991" s="1" t="s">
        <v>83</v>
      </c>
      <c r="AN991">
        <f t="shared" si="15"/>
        <v>0</v>
      </c>
    </row>
    <row r="992" spans="1:40" x14ac:dyDescent="0.3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114</v>
      </c>
      <c r="N992" s="1" t="s">
        <v>179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110</v>
      </c>
      <c r="V992" s="1" t="s">
        <v>123</v>
      </c>
      <c r="W992" s="1" t="s">
        <v>116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97</v>
      </c>
      <c r="AK992" s="1" t="s">
        <v>160</v>
      </c>
      <c r="AL992" s="1">
        <v>2002</v>
      </c>
      <c r="AM992" s="1" t="s">
        <v>83</v>
      </c>
      <c r="AN992">
        <f t="shared" si="15"/>
        <v>0</v>
      </c>
    </row>
    <row r="993" spans="1:40" x14ac:dyDescent="0.3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128</v>
      </c>
      <c r="N993" s="1" t="s">
        <v>121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88</v>
      </c>
      <c r="U993" s="1" t="s">
        <v>49</v>
      </c>
      <c r="V993" s="1" t="s">
        <v>101</v>
      </c>
      <c r="W993" s="1" t="s">
        <v>40</v>
      </c>
      <c r="X993" s="1" t="s">
        <v>105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107</v>
      </c>
      <c r="AK993" s="1" t="s">
        <v>108</v>
      </c>
      <c r="AL993" s="1">
        <v>2010</v>
      </c>
      <c r="AM993" s="1" t="s">
        <v>83</v>
      </c>
      <c r="AN993">
        <f t="shared" si="15"/>
        <v>0</v>
      </c>
    </row>
    <row r="994" spans="1:40" x14ac:dyDescent="0.3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128</v>
      </c>
      <c r="N994" s="1" t="s">
        <v>121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110</v>
      </c>
      <c r="V994" s="1" t="s">
        <v>123</v>
      </c>
      <c r="W994" s="1" t="s">
        <v>40</v>
      </c>
      <c r="X994" s="1" t="s">
        <v>125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  <c r="AN994">
        <f t="shared" si="15"/>
        <v>0</v>
      </c>
    </row>
    <row r="995" spans="1:40" x14ac:dyDescent="0.3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93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134</v>
      </c>
      <c r="M995" s="1" t="s">
        <v>73</v>
      </c>
      <c r="N995" s="1" t="s">
        <v>100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141</v>
      </c>
      <c r="T995" s="1" t="s">
        <v>63</v>
      </c>
      <c r="U995" s="1" t="s">
        <v>64</v>
      </c>
      <c r="V995" s="1" t="s">
        <v>95</v>
      </c>
      <c r="W995" s="1" t="s">
        <v>51</v>
      </c>
      <c r="X995" s="1" t="s">
        <v>130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  <c r="AN995">
        <f t="shared" si="15"/>
        <v>0</v>
      </c>
    </row>
    <row r="996" spans="1:40" x14ac:dyDescent="0.3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93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127</v>
      </c>
      <c r="M996" s="1" t="s">
        <v>44</v>
      </c>
      <c r="N996" s="1" t="s">
        <v>167</v>
      </c>
      <c r="O996" s="1" t="s">
        <v>87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88</v>
      </c>
      <c r="U996" s="1" t="s">
        <v>64</v>
      </c>
      <c r="V996" s="1" t="s">
        <v>101</v>
      </c>
      <c r="W996" s="1" t="s">
        <v>124</v>
      </c>
      <c r="X996" s="1" t="s">
        <v>158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  <c r="AN996">
        <f t="shared" si="15"/>
        <v>0</v>
      </c>
    </row>
    <row r="997" spans="1:40" x14ac:dyDescent="0.3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104</v>
      </c>
      <c r="N997" s="1" t="s">
        <v>45</v>
      </c>
      <c r="O997" s="1" t="s">
        <v>122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101</v>
      </c>
      <c r="W997" s="1" t="s">
        <v>51</v>
      </c>
      <c r="X997" s="1" t="s">
        <v>130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  <c r="AN997">
        <f t="shared" si="15"/>
        <v>0</v>
      </c>
    </row>
    <row r="998" spans="1:40" x14ac:dyDescent="0.3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127</v>
      </c>
      <c r="M998" s="1" t="s">
        <v>85</v>
      </c>
      <c r="N998" s="1" t="s">
        <v>100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124</v>
      </c>
      <c r="X998" s="1" t="s">
        <v>89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155</v>
      </c>
      <c r="AK998" s="1" t="s">
        <v>165</v>
      </c>
      <c r="AL998" s="1">
        <v>1996</v>
      </c>
      <c r="AM998" s="1" t="s">
        <v>83</v>
      </c>
      <c r="AN998">
        <f t="shared" si="15"/>
        <v>0</v>
      </c>
    </row>
    <row r="999" spans="1:40" x14ac:dyDescent="0.3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93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94</v>
      </c>
      <c r="M999" s="1" t="s">
        <v>161</v>
      </c>
      <c r="N999" s="1" t="s">
        <v>109</v>
      </c>
      <c r="O999" s="1" t="s">
        <v>122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123</v>
      </c>
      <c r="W999" s="1" t="s">
        <v>78</v>
      </c>
      <c r="X999" s="1" t="s">
        <v>89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112</v>
      </c>
      <c r="AK999" s="1" t="s">
        <v>113</v>
      </c>
      <c r="AL999" s="1">
        <v>1998</v>
      </c>
      <c r="AM999" s="1" t="s">
        <v>83</v>
      </c>
      <c r="AN999">
        <f t="shared" si="15"/>
        <v>0</v>
      </c>
    </row>
    <row r="1000" spans="1:40" x14ac:dyDescent="0.3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94</v>
      </c>
      <c r="M1000" s="1" t="s">
        <v>73</v>
      </c>
      <c r="N1000" s="1" t="s">
        <v>172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141</v>
      </c>
      <c r="T1000" s="1" t="s">
        <v>63</v>
      </c>
      <c r="U1000" s="1" t="s">
        <v>64</v>
      </c>
      <c r="V1000" s="1" t="s">
        <v>50</v>
      </c>
      <c r="W1000" s="1" t="s">
        <v>116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  <c r="AN100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S. (Serran)</dc:creator>
  <cp:lastModifiedBy>Reddy, S. (Serran)</cp:lastModifiedBy>
  <dcterms:created xsi:type="dcterms:W3CDTF">2024-04-12T16:48:47Z</dcterms:created>
  <dcterms:modified xsi:type="dcterms:W3CDTF">2024-04-12T16:50:28Z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3ff2d6-7c2c-441b-97b8-52c111077da7_Enabled">
    <vt:lpwstr>true</vt:lpwstr>
  </property>
  <property fmtid="{D5CDD505-2E9C-101B-9397-08002B2CF9AE}" pid="3" name="MSIP_Label_fb3ff2d6-7c2c-441b-97b8-52c111077da7_SetDate">
    <vt:lpwstr>2024-04-12T16:50:05Z</vt:lpwstr>
  </property>
  <property fmtid="{D5CDD505-2E9C-101B-9397-08002B2CF9AE}" pid="4" name="MSIP_Label_fb3ff2d6-7c2c-441b-97b8-52c111077da7_Method">
    <vt:lpwstr>Standard</vt:lpwstr>
  </property>
  <property fmtid="{D5CDD505-2E9C-101B-9397-08002B2CF9AE}" pid="5" name="MSIP_Label_fb3ff2d6-7c2c-441b-97b8-52c111077da7_Name">
    <vt:lpwstr>fb3ff2d6-7c2c-441b-97b8-52c111077da7</vt:lpwstr>
  </property>
  <property fmtid="{D5CDD505-2E9C-101B-9397-08002B2CF9AE}" pid="6" name="MSIP_Label_fb3ff2d6-7c2c-441b-97b8-52c111077da7_SiteId">
    <vt:lpwstr>0b1d23d8-10d1-4093-8cb7-fd0bb32f81e1</vt:lpwstr>
  </property>
  <property fmtid="{D5CDD505-2E9C-101B-9397-08002B2CF9AE}" pid="7" name="MSIP_Label_fb3ff2d6-7c2c-441b-97b8-52c111077da7_ActionId">
    <vt:lpwstr>461ef3a1-76a2-47fd-86b5-22d3f48b4aaa</vt:lpwstr>
  </property>
  <property fmtid="{D5CDD505-2E9C-101B-9397-08002B2CF9AE}" pid="8" name="MSIP_Label_fb3ff2d6-7c2c-441b-97b8-52c111077da7_ContentBits">
    <vt:lpwstr>0</vt:lpwstr>
  </property>
</Properties>
</file>